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\Stock trading models\EQS_model\data\index82624\"/>
    </mc:Choice>
  </mc:AlternateContent>
  <xr:revisionPtr revIDLastSave="0" documentId="13_ncr:1_{FDFCD90A-18CD-4E4C-A046-055FF6AC9CBF}" xr6:coauthVersionLast="47" xr6:coauthVersionMax="47" xr10:uidLastSave="{00000000-0000-0000-0000-000000000000}"/>
  <bookViews>
    <workbookView xWindow="-109" yWindow="-109" windowWidth="26301" windowHeight="14169" xr2:uid="{91289DAD-F057-4DB1-8592-92A133D059CD}"/>
  </bookViews>
  <sheets>
    <sheet name="Sheet1" sheetId="1" r:id="rId1"/>
  </sheets>
  <definedNames>
    <definedName name="_xlnm._FilterDatabase" localSheetId="0" hidden="1">Sheet1!$A$1:$AJ$5105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" i="1" l="1"/>
  <c r="N3" i="1"/>
  <c r="N4" i="1"/>
  <c r="N5" i="1"/>
  <c r="N6" i="1"/>
  <c r="N7" i="1"/>
  <c r="N8" i="1"/>
  <c r="N9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2" i="1"/>
</calcChain>
</file>

<file path=xl/sharedStrings.xml><?xml version="1.0" encoding="utf-8"?>
<sst xmlns="http://schemas.openxmlformats.org/spreadsheetml/2006/main" count="26859" uniqueCount="10367">
  <si>
    <t>Ticker</t>
  </si>
  <si>
    <t>Name</t>
  </si>
  <si>
    <t>P/E</t>
  </si>
  <si>
    <t>GICS Sector</t>
  </si>
  <si>
    <t>BICS L1 Sect Nm</t>
  </si>
  <si>
    <t>P/B</t>
  </si>
  <si>
    <t>Beta:M-1</t>
  </si>
  <si>
    <t>Alpha:M-1</t>
  </si>
  <si>
    <t>Accounts &amp; Notes Receivable LF</t>
  </si>
  <si>
    <t>A/P LF</t>
  </si>
  <si>
    <t>Exp Rep Dt</t>
  </si>
  <si>
    <t>Cash Ratio LF</t>
  </si>
  <si>
    <t>Debt/Equity LF</t>
  </si>
  <si>
    <t>Curr Ratio LF</t>
  </si>
  <si>
    <t>Quick Ratio LF</t>
  </si>
  <si>
    <t>Debt/Assets LF</t>
  </si>
  <si>
    <t>PM LF</t>
  </si>
  <si>
    <t>ROA LF</t>
  </si>
  <si>
    <t>ROE LF</t>
  </si>
  <si>
    <t>Ast TO LF</t>
  </si>
  <si>
    <t>Inv Turnover LF</t>
  </si>
  <si>
    <t>A/R Trnovr LF</t>
  </si>
  <si>
    <t>WACC Cost of Debt (After Tax)</t>
  </si>
  <si>
    <t>WACC Cost of Equity</t>
  </si>
  <si>
    <t>Bk Val Per Sh LF</t>
  </si>
  <si>
    <t>ABNB US Equity</t>
  </si>
  <si>
    <t>AIRBNB INC-CLASS A</t>
  </si>
  <si>
    <t>Consumer Discretionary</t>
  </si>
  <si>
    <t>Communications</t>
  </si>
  <si>
    <t xml:space="preserve"> </t>
  </si>
  <si>
    <t>11/01/2024</t>
  </si>
  <si>
    <t>ADD US Equity</t>
  </si>
  <si>
    <t>COLOR STAR TECHNOLOGY CO-A</t>
  </si>
  <si>
    <t>ADV US Equity</t>
  </si>
  <si>
    <t>ADVANTAGE SOLUTIONS INC</t>
  </si>
  <si>
    <t>Communication Services</t>
  </si>
  <si>
    <t>11/07/2024</t>
  </si>
  <si>
    <t>ALLT US Equity</t>
  </si>
  <si>
    <t>ALLOT LTD</t>
  </si>
  <si>
    <t>Information Technology</t>
  </si>
  <si>
    <t>08/27/2024</t>
  </si>
  <si>
    <t>AMCX US Equity</t>
  </si>
  <si>
    <t>AMC NETWORKS INC-A</t>
  </si>
  <si>
    <t>11/04/2024</t>
  </si>
  <si>
    <t>ANGH US Equity</t>
  </si>
  <si>
    <t>ANGHAMI INC</t>
  </si>
  <si>
    <t>11/14/2024</t>
  </si>
  <si>
    <t>ANGI US Equity</t>
  </si>
  <si>
    <t>ANGI INC</t>
  </si>
  <si>
    <t>ANTE US Equity</t>
  </si>
  <si>
    <t>AIRNET TECHNOLOGY INC-ADR</t>
  </si>
  <si>
    <t>08/28/2024</t>
  </si>
  <si>
    <t>APLD US Equity</t>
  </si>
  <si>
    <t>APPLIED DIGITAL CORP</t>
  </si>
  <si>
    <t>APP US Equity</t>
  </si>
  <si>
    <t>APPLOVIN CORP-CLASS A</t>
  </si>
  <si>
    <t>11/08/2024</t>
  </si>
  <si>
    <t>AREN US Equity</t>
  </si>
  <si>
    <t>ARENA GROUP HOLDINGS INC/THE</t>
  </si>
  <si>
    <t>ASNS US Equity</t>
  </si>
  <si>
    <t>ACTELIS NETWORKS INC</t>
  </si>
  <si>
    <t>ASST US Equity</t>
  </si>
  <si>
    <t>ASSET ENTITIES INC-B</t>
  </si>
  <si>
    <t>ASTS US Equity</t>
  </si>
  <si>
    <t>AST SPACEMOBILE INC</t>
  </si>
  <si>
    <t>ATHM US Equity</t>
  </si>
  <si>
    <t>AUTOHOME INC-ADR</t>
  </si>
  <si>
    <t>ATNI US Equity</t>
  </si>
  <si>
    <t>ATN INTERNATIONAL INC</t>
  </si>
  <si>
    <t>10/25/2024</t>
  </si>
  <si>
    <t>ATUS US Equity</t>
  </si>
  <si>
    <t>ALTICE USA INC- A</t>
  </si>
  <si>
    <t>BAOS US Equity</t>
  </si>
  <si>
    <t>BAOSHENG MEDIA GROUP HOLDING</t>
  </si>
  <si>
    <t>BBGI US Equity</t>
  </si>
  <si>
    <t>BEASLEY BROADCAST GRP INC -A</t>
  </si>
  <si>
    <t>BHAT US Equity</t>
  </si>
  <si>
    <t>BLUE HAT INTERACTIVE ENTERTA</t>
  </si>
  <si>
    <t>BIDU US Equity</t>
  </si>
  <si>
    <t>BAIDU INC - SPON ADR</t>
  </si>
  <si>
    <t>11/21/2024</t>
  </si>
  <si>
    <t>BILI US Equity</t>
  </si>
  <si>
    <t>BILIBILI INC-SPONSORED ADR</t>
  </si>
  <si>
    <t>11/29/2024</t>
  </si>
  <si>
    <t>BKNG US Equity</t>
  </si>
  <si>
    <t>BOOKING HOLDINGS INC</t>
  </si>
  <si>
    <t>BKSY US Equity</t>
  </si>
  <si>
    <t>BLACKSKY TECHNOLOGY INC</t>
  </si>
  <si>
    <t>Industrials</t>
  </si>
  <si>
    <t>BLDE US Equity</t>
  </si>
  <si>
    <t>BLADE AIR MOBILITY INC</t>
  </si>
  <si>
    <t>BMBL US Equity</t>
  </si>
  <si>
    <t>BUMBLE INC-A</t>
  </si>
  <si>
    <t>BNZI US Equity</t>
  </si>
  <si>
    <t>BANZAI INTERNATIONAL INC</t>
  </si>
  <si>
    <t>BOC US Equity</t>
  </si>
  <si>
    <t>BOSTON OMAHA CORP-CL A</t>
  </si>
  <si>
    <t>11/13/2024</t>
  </si>
  <si>
    <t>BZ US Equity</t>
  </si>
  <si>
    <t>KANZHUN LTD - ADR</t>
  </si>
  <si>
    <t>BZFD US Equity</t>
  </si>
  <si>
    <t>BUZZFEED INC</t>
  </si>
  <si>
    <t>CABO US Equity</t>
  </si>
  <si>
    <t>CABLE ONE INC</t>
  </si>
  <si>
    <t>CARG US Equity</t>
  </si>
  <si>
    <t>CARGURUS INC</t>
  </si>
  <si>
    <t>CARS US Equity</t>
  </si>
  <si>
    <t>CARS.COM INC</t>
  </si>
  <si>
    <t>CART US Equity</t>
  </si>
  <si>
    <t>MAPLEBEAR INC</t>
  </si>
  <si>
    <t>Consumer Staples</t>
  </si>
  <si>
    <t>CCO US Equity</t>
  </si>
  <si>
    <t>CLEAR CHANNEL OUTDOOR HOLDIN</t>
  </si>
  <si>
    <t>CCOI US Equity</t>
  </si>
  <si>
    <t>COGENT COMMUNICATIONS HOLDIN</t>
  </si>
  <si>
    <t>CDLX US Equity</t>
  </si>
  <si>
    <t>CARDLYTICS INC</t>
  </si>
  <si>
    <t>CHR US Equity</t>
  </si>
  <si>
    <t>CHEER HOLDING INC</t>
  </si>
  <si>
    <t>02/14/2025</t>
  </si>
  <si>
    <t>CHTR US Equity</t>
  </si>
  <si>
    <t>CHARTER COMMUNICATIONS INC-A</t>
  </si>
  <si>
    <t>10/28/2024</t>
  </si>
  <si>
    <t>CMCSA US Equity</t>
  </si>
  <si>
    <t>COMCAST CORP-CLASS A</t>
  </si>
  <si>
    <t>CMLS US Equity</t>
  </si>
  <si>
    <t>CUMULUS MEDIA INC-CL A</t>
  </si>
  <si>
    <t>CNET US Equity</t>
  </si>
  <si>
    <t>ZW DATA ACTION TECHNOLOGIES</t>
  </si>
  <si>
    <t>11/20/2024</t>
  </si>
  <si>
    <t>CNSL US Equity</t>
  </si>
  <si>
    <t>CONSOLIDATED COMMUNICATIONS</t>
  </si>
  <si>
    <t>CNVS US Equity</t>
  </si>
  <si>
    <t>CINEVERSE CORP</t>
  </si>
  <si>
    <t>CRTO US Equity</t>
  </si>
  <si>
    <t>CRITEO SA-SPON ADR</t>
  </si>
  <si>
    <t>CTV US Equity</t>
  </si>
  <si>
    <t>INNOVID CORP</t>
  </si>
  <si>
    <t>CURI US Equity</t>
  </si>
  <si>
    <t>CURIOSITYSTREAM INC</t>
  </si>
  <si>
    <t>DADA US Equity</t>
  </si>
  <si>
    <t>DADA NEXUS LTD-ADR</t>
  </si>
  <si>
    <t>DALN US Equity</t>
  </si>
  <si>
    <t>DALLASNEWS CORP</t>
  </si>
  <si>
    <t>10/23/2024</t>
  </si>
  <si>
    <t>DASH US Equity</t>
  </si>
  <si>
    <t>DOORDASH INC - A</t>
  </si>
  <si>
    <t>DBRG US Equity</t>
  </si>
  <si>
    <t>DIGITALBRIDGE GROUP INC</t>
  </si>
  <si>
    <t>Real Estate</t>
  </si>
  <si>
    <t>DDC US Equity</t>
  </si>
  <si>
    <t>DDC ENTERPRISE LTD</t>
  </si>
  <si>
    <t>DDI US Equity</t>
  </si>
  <si>
    <t>DOUBLEDOWN INTERACTIVE -ADR</t>
  </si>
  <si>
    <t>DESP US Equity</t>
  </si>
  <si>
    <t>DESPEGAR.COM CORP</t>
  </si>
  <si>
    <t>DHX US Equity</t>
  </si>
  <si>
    <t>DHI GROUP INC</t>
  </si>
  <si>
    <t>DIS US Equity</t>
  </si>
  <si>
    <t>WALT DISNEY CO/THE</t>
  </si>
  <si>
    <t>DJT US Equity</t>
  </si>
  <si>
    <t>TRUMP MEDIA &amp; TECHNOLOGY GRO</t>
  </si>
  <si>
    <t>11/22/2024</t>
  </si>
  <si>
    <t>DLPN US Equity</t>
  </si>
  <si>
    <t>DOLPHIN ENTERTAINMENT INC</t>
  </si>
  <si>
    <t>DOYU US Equity</t>
  </si>
  <si>
    <t>DOUYU INTERNATIONAL HOLD-ADR</t>
  </si>
  <si>
    <t>DRCT US Equity</t>
  </si>
  <si>
    <t>DIRECT DIGITAL HOLDINGS IN-A</t>
  </si>
  <si>
    <t>09/03/2024</t>
  </si>
  <si>
    <t>EA US Equity</t>
  </si>
  <si>
    <t>ELECTRONIC ARTS INC</t>
  </si>
  <si>
    <t>10/29/2024</t>
  </si>
  <si>
    <t>EB US Equity</t>
  </si>
  <si>
    <t>EVENTBRITE INC-CLASS A</t>
  </si>
  <si>
    <t>EDR US Equity</t>
  </si>
  <si>
    <t>ENDEAVOR GROUP HOLD-CLASS A</t>
  </si>
  <si>
    <t>EVC US Equity</t>
  </si>
  <si>
    <t>ENTRAVISION COMMUNICATIONS-A</t>
  </si>
  <si>
    <t>EVER US Equity</t>
  </si>
  <si>
    <t>EVERQUOTE INC - CLASS A</t>
  </si>
  <si>
    <t>11/06/2024</t>
  </si>
  <si>
    <t>EXPE US Equity</t>
  </si>
  <si>
    <t>EXPEDIA GROUP INC</t>
  </si>
  <si>
    <t>FCUV US Equity</t>
  </si>
  <si>
    <t>FOCUS UNIVERSAL INC</t>
  </si>
  <si>
    <t>11/18/2024</t>
  </si>
  <si>
    <t>FENG US Equity</t>
  </si>
  <si>
    <t>PHOENIX NEW MEDIA LTD -ADR</t>
  </si>
  <si>
    <t>08/29/2024</t>
  </si>
  <si>
    <t>FKWL US Equity</t>
  </si>
  <si>
    <t>FRANKLIN WIRELESS CORP</t>
  </si>
  <si>
    <t>09/27/2024</t>
  </si>
  <si>
    <t>FLNT US Equity</t>
  </si>
  <si>
    <t>FLUENT INC</t>
  </si>
  <si>
    <t>FNGR US Equity</t>
  </si>
  <si>
    <t>FINGERMOTION INC</t>
  </si>
  <si>
    <t>10/14/2024</t>
  </si>
  <si>
    <t>FOXA US Equity</t>
  </si>
  <si>
    <t>FOX CORP - CLASS A</t>
  </si>
  <si>
    <t>FUBO US Equity</t>
  </si>
  <si>
    <t>FUBOTV INC</t>
  </si>
  <si>
    <t>FVRR US Equity</t>
  </si>
  <si>
    <t>FIVERR INTERNATIONAL LTD</t>
  </si>
  <si>
    <t>FWONA US Equity</t>
  </si>
  <si>
    <t>LIBERTY MEDIA CORP-LIB-NEW-A</t>
  </si>
  <si>
    <t>FYBR US Equity</t>
  </si>
  <si>
    <t>FRONTIER COMMUNICATIONS PARE</t>
  </si>
  <si>
    <t>GAIA US Equity</t>
  </si>
  <si>
    <t>GAIA INC</t>
  </si>
  <si>
    <t>10/30/2024</t>
  </si>
  <si>
    <t>GAMB US Equity</t>
  </si>
  <si>
    <t>GAMBLING.COM GROUP LTD</t>
  </si>
  <si>
    <t>11/15/2024</t>
  </si>
  <si>
    <t>GAME US Equity</t>
  </si>
  <si>
    <t>GAMESQUARE HOLDINGS INC</t>
  </si>
  <si>
    <t>GCI US Equity</t>
  </si>
  <si>
    <t>GANNETT CO INC</t>
  </si>
  <si>
    <t>GDDY US Equity</t>
  </si>
  <si>
    <t>GODADDY INC - CLASS A</t>
  </si>
  <si>
    <t>GDEV US Equity</t>
  </si>
  <si>
    <t>GDEV INC</t>
  </si>
  <si>
    <t>05/28/2025</t>
  </si>
  <si>
    <t>GDS US Equity</t>
  </si>
  <si>
    <t>GDS HOLDINGS LTD - ADR</t>
  </si>
  <si>
    <t>GETY US Equity</t>
  </si>
  <si>
    <t>GETTY IMAGES HOLDINGS INC</t>
  </si>
  <si>
    <t>GIGM US Equity</t>
  </si>
  <si>
    <t>GIGAMEDIA LTD</t>
  </si>
  <si>
    <t>10/31/2024</t>
  </si>
  <si>
    <t>GOGO US Equity</t>
  </si>
  <si>
    <t>GOGO INC</t>
  </si>
  <si>
    <t>GOOGL US Equity</t>
  </si>
  <si>
    <t>ALPHABET INC-CL A</t>
  </si>
  <si>
    <t>10/24/2024</t>
  </si>
  <si>
    <t>GRAB US Equity</t>
  </si>
  <si>
    <t>GRAB HOLDINGS LTD - CL A</t>
  </si>
  <si>
    <t>GRND US Equity</t>
  </si>
  <si>
    <t>GRINDR INC</t>
  </si>
  <si>
    <t>GRPN US Equity</t>
  </si>
  <si>
    <t>GROUPON INC</t>
  </si>
  <si>
    <t>GRVY US Equity</t>
  </si>
  <si>
    <t>GRAVITY CO LTD-SPONSORED ADR</t>
  </si>
  <si>
    <t>GSAT US Equity</t>
  </si>
  <si>
    <t>GLOBALSTAR INC</t>
  </si>
  <si>
    <t>GTN US Equity</t>
  </si>
  <si>
    <t>GRAY TELEVISION INC</t>
  </si>
  <si>
    <t>GXAI US Equity</t>
  </si>
  <si>
    <t>GAXOS.AI INC</t>
  </si>
  <si>
    <t>HAO US Equity</t>
  </si>
  <si>
    <t>HAOXI HEALTH TECHNOLOGY LTD</t>
  </si>
  <si>
    <t>09/05/2024</t>
  </si>
  <si>
    <t>HHS US Equity</t>
  </si>
  <si>
    <t>HARTE-HANKS INC</t>
  </si>
  <si>
    <t>HRYU US Equity</t>
  </si>
  <si>
    <t>HANRYU HOLDINGS INC</t>
  </si>
  <si>
    <t>HSTM US Equity</t>
  </si>
  <si>
    <t>HEALTHSTREAM INC</t>
  </si>
  <si>
    <t>Health Care</t>
  </si>
  <si>
    <t>HUYA US Equity</t>
  </si>
  <si>
    <t>HUYA INC-ADR</t>
  </si>
  <si>
    <t>HWH US Equity</t>
  </si>
  <si>
    <t>HWH INTERNATIONAL INC</t>
  </si>
  <si>
    <t>IAC US Equity</t>
  </si>
  <si>
    <t>IAC INC</t>
  </si>
  <si>
    <t>ICLK US Equity</t>
  </si>
  <si>
    <t>ICLICK INTERACTIVE ASIA-ADR</t>
  </si>
  <si>
    <t>09/09/2024</t>
  </si>
  <si>
    <t>IDT US Equity</t>
  </si>
  <si>
    <t>IDT CORP-CLASS B</t>
  </si>
  <si>
    <t>10/11/2024</t>
  </si>
  <si>
    <t>IHRT US Equity</t>
  </si>
  <si>
    <t>IHEARTMEDIA INC - CLASS A</t>
  </si>
  <si>
    <t>INSE US Equity</t>
  </si>
  <si>
    <t>INSPIRED ENTERTAINMENT INC</t>
  </si>
  <si>
    <t>INUV US Equity</t>
  </si>
  <si>
    <t>INUVO INC</t>
  </si>
  <si>
    <t>11/11/2024</t>
  </si>
  <si>
    <t>IPDN US Equity</t>
  </si>
  <si>
    <t>PROFESSIONAL DIVERSITY NETWO</t>
  </si>
  <si>
    <t>IPG US Equity</t>
  </si>
  <si>
    <t>INTERPUBLIC GROUP OF COS INC</t>
  </si>
  <si>
    <t>10/21/2024</t>
  </si>
  <si>
    <t>IQ US Equity</t>
  </si>
  <si>
    <t>IQIYI INC-ADR</t>
  </si>
  <si>
    <t>IRDM US Equity</t>
  </si>
  <si>
    <t>IRIDIUM COMMUNICATIONS INC</t>
  </si>
  <si>
    <t>10/18/2024</t>
  </si>
  <si>
    <t>ISPC US Equity</t>
  </si>
  <si>
    <t>ISPECIMEN INC</t>
  </si>
  <si>
    <t>ISPO US Equity</t>
  </si>
  <si>
    <t>INSPIRATO INC</t>
  </si>
  <si>
    <t>IZEA US Equity</t>
  </si>
  <si>
    <t>IZEA WORLDWIDE INC</t>
  </si>
  <si>
    <t>JMIA US Equity</t>
  </si>
  <si>
    <t>JUMIA TECHNOLOGIES AG-ADR</t>
  </si>
  <si>
    <t>JZ US Equity</t>
  </si>
  <si>
    <t>JIANZHI EDUCATION TECHNOLOGY</t>
  </si>
  <si>
    <t>04/09/2025</t>
  </si>
  <si>
    <t>KIND US Equity</t>
  </si>
  <si>
    <t>NEXTDOOR HOLDINGS INC</t>
  </si>
  <si>
    <t>KORE US Equity</t>
  </si>
  <si>
    <t>KORE GROUP HOLDINGS INC</t>
  </si>
  <si>
    <t>KRKR US Equity</t>
  </si>
  <si>
    <t>36KR HOLDINGS INC</t>
  </si>
  <si>
    <t>08/30/2024</t>
  </si>
  <si>
    <t>KUKE US Equity</t>
  </si>
  <si>
    <t>KUKE MUSIC HOLDING LTD-ADR</t>
  </si>
  <si>
    <t>08/26/2024</t>
  </si>
  <si>
    <t>KVHI US Equity</t>
  </si>
  <si>
    <t>KVH INDUSTRIES INC</t>
  </si>
  <si>
    <t>LBRDA US Equity</t>
  </si>
  <si>
    <t>LIBERTY BROADBAND-A</t>
  </si>
  <si>
    <t>LBTYA US Equity</t>
  </si>
  <si>
    <t>LIBERTY GLOBAL LTD-A</t>
  </si>
  <si>
    <t>LEE US Equity</t>
  </si>
  <si>
    <t>LEE ENTERPRISES</t>
  </si>
  <si>
    <t>12/06/2024</t>
  </si>
  <si>
    <t>LFMD US Equity</t>
  </si>
  <si>
    <t>LIFEMD INC</t>
  </si>
  <si>
    <t>LGF/A US Equity</t>
  </si>
  <si>
    <t>LIONS GATE ENTERTAINMENT-A</t>
  </si>
  <si>
    <t>LILA US Equity</t>
  </si>
  <si>
    <t>LIBERTY LATIN AMERIC-CL A</t>
  </si>
  <si>
    <t>LION US Equity</t>
  </si>
  <si>
    <t>LIONSGATE STUDIOS CORP</t>
  </si>
  <si>
    <t>LIVE US Equity</t>
  </si>
  <si>
    <t>LIVE VENTURES INC</t>
  </si>
  <si>
    <t>12/20/2024</t>
  </si>
  <si>
    <t>LQR US Equity</t>
  </si>
  <si>
    <t>LQR HOUSE INC</t>
  </si>
  <si>
    <t>LSXMA US Equity</t>
  </si>
  <si>
    <t>LIBERTY MEDIA CORP-CL A NEW</t>
  </si>
  <si>
    <t>LUMN US Equity</t>
  </si>
  <si>
    <t>LUMEN TECHNOLOGIES INC</t>
  </si>
  <si>
    <t>LVO US Equity</t>
  </si>
  <si>
    <t>LIVEONE INC</t>
  </si>
  <si>
    <t>LYFT US Equity</t>
  </si>
  <si>
    <t>LYFT INC-A</t>
  </si>
  <si>
    <t>LYT US Equity</t>
  </si>
  <si>
    <t>LYTUS TECHNOLOGIES HOLDINGS</t>
  </si>
  <si>
    <t>MAX US Equity</t>
  </si>
  <si>
    <t>MEDIAALPHA INC-CLASS A</t>
  </si>
  <si>
    <t>MCHX US Equity</t>
  </si>
  <si>
    <t>MARCHEX INC-CLASS B</t>
  </si>
  <si>
    <t>META US Equity</t>
  </si>
  <si>
    <t>META PLATFORMS INC-CLASS A</t>
  </si>
  <si>
    <t>MGNI US Equity</t>
  </si>
  <si>
    <t>MAGNITE INC</t>
  </si>
  <si>
    <t>MMV US Equity</t>
  </si>
  <si>
    <t>MULTIMETAVERSE HOLDINGS LTD</t>
  </si>
  <si>
    <t>MMYT US Equity</t>
  </si>
  <si>
    <t>MAKEMYTRIP LTD</t>
  </si>
  <si>
    <t>MNDR US Equity</t>
  </si>
  <si>
    <t>MOBILE-HEALTH NETWORK SOLUTI</t>
  </si>
  <si>
    <t>MNY US Equity</t>
  </si>
  <si>
    <t>MONEYHERO LTD-A</t>
  </si>
  <si>
    <t>MOMO US Equity</t>
  </si>
  <si>
    <t>HELLO GROUP INC -SPN ADR</t>
  </si>
  <si>
    <t>MOND US Equity</t>
  </si>
  <si>
    <t>MONDEE HOLDINGS INC</t>
  </si>
  <si>
    <t>MPU US Equity</t>
  </si>
  <si>
    <t>MEGA MATRIX CORP</t>
  </si>
  <si>
    <t>MRIN US Equity</t>
  </si>
  <si>
    <t>MARIN SOFTWARE INC</t>
  </si>
  <si>
    <t>MRT US Equity</t>
  </si>
  <si>
    <t>MARTI TECHNOLOGIES INC</t>
  </si>
  <si>
    <t>MSGM US Equity</t>
  </si>
  <si>
    <t>MOTORSPORT GAMES INC-A</t>
  </si>
  <si>
    <t>MTCH US Equity</t>
  </si>
  <si>
    <t>MATCH GROUP INC</t>
  </si>
  <si>
    <t>MYPS US Equity</t>
  </si>
  <si>
    <t>PLAYSTUDIOS INC</t>
  </si>
  <si>
    <t>NBIS US Equity</t>
  </si>
  <si>
    <t>NEBIUS GROUP NV</t>
  </si>
  <si>
    <t>NCMI US Equity</t>
  </si>
  <si>
    <t>NATIONAL CINEMEDIA INC</t>
  </si>
  <si>
    <t>NCTY US Equity</t>
  </si>
  <si>
    <t>THE9 LTD-ADR</t>
  </si>
  <si>
    <t>04/15/2025</t>
  </si>
  <si>
    <t>NFLX US Equity</t>
  </si>
  <si>
    <t>NETFLIX INC</t>
  </si>
  <si>
    <t>NRDY US Equity</t>
  </si>
  <si>
    <t>NERDY INC</t>
  </si>
  <si>
    <t>NTES US Equity</t>
  </si>
  <si>
    <t>NETEASE INC-ADR</t>
  </si>
  <si>
    <t>NTRP US Equity</t>
  </si>
  <si>
    <t>NEXTTRIP INC</t>
  </si>
  <si>
    <t>NWSA US Equity</t>
  </si>
  <si>
    <t>NEWS CORP - CLASS A</t>
  </si>
  <si>
    <t>NXST US Equity</t>
  </si>
  <si>
    <t>NEXSTAR MEDIA GROUP INC</t>
  </si>
  <si>
    <t>NXTT US Equity</t>
  </si>
  <si>
    <t>NEXT TECHNOLOGY HOLDING INC</t>
  </si>
  <si>
    <t>NYT US Equity</t>
  </si>
  <si>
    <t>NEW YORK TIMES CO-A</t>
  </si>
  <si>
    <t>OMC US Equity</t>
  </si>
  <si>
    <t>OMNICOM GROUP</t>
  </si>
  <si>
    <t>10/17/2024</t>
  </si>
  <si>
    <t>OOMA US Equity</t>
  </si>
  <si>
    <t>OOMA INC</t>
  </si>
  <si>
    <t>OPEN US Equity</t>
  </si>
  <si>
    <t>OPENDOOR TECHNOLOGIES INC</t>
  </si>
  <si>
    <t>OPRA US Equity</t>
  </si>
  <si>
    <t>OPERA LTD-ADR</t>
  </si>
  <si>
    <t>OPRX US Equity</t>
  </si>
  <si>
    <t>OPTIMIZERX CORP</t>
  </si>
  <si>
    <t>PALT US Equity</t>
  </si>
  <si>
    <t>PALTALK INC</t>
  </si>
  <si>
    <t>PARA US Equity</t>
  </si>
  <si>
    <t>PARAMOUNT GLOBAL-CLASS B</t>
  </si>
  <si>
    <t>PET US Equity</t>
  </si>
  <si>
    <t>WAG! GROUP CO</t>
  </si>
  <si>
    <t>PINS US Equity</t>
  </si>
  <si>
    <t>PINTEREST INC- CLASS A</t>
  </si>
  <si>
    <t>PLTK US Equity</t>
  </si>
  <si>
    <t>PLAYTIKA HOLDING CORP</t>
  </si>
  <si>
    <t>PODC US Equity</t>
  </si>
  <si>
    <t>PODCASTONE INC</t>
  </si>
  <si>
    <t>PT US Equity</t>
  </si>
  <si>
    <t>PINTEC TECHNOLOGY HOLDINGS L</t>
  </si>
  <si>
    <t>Financials</t>
  </si>
  <si>
    <t>QMMM US Equity</t>
  </si>
  <si>
    <t>QMMM HOLDINGS LTD</t>
  </si>
  <si>
    <t>QNST US Equity</t>
  </si>
  <si>
    <t>QUINSTREET INC</t>
  </si>
  <si>
    <t>QSG US Equity</t>
  </si>
  <si>
    <t>QUANTASING GROUP LTD</t>
  </si>
  <si>
    <t>RBLX US Equity</t>
  </si>
  <si>
    <t>ROBLOX CORP -CLASS A</t>
  </si>
  <si>
    <t>RCRT US Equity</t>
  </si>
  <si>
    <t>RECRUITER.COM GROUP INC</t>
  </si>
  <si>
    <t>RDDT US Equity</t>
  </si>
  <si>
    <t>REDDIT INC-CL A</t>
  </si>
  <si>
    <t>RMBL US Equity</t>
  </si>
  <si>
    <t>RUMBLEON INC-B</t>
  </si>
  <si>
    <t>ROKU US Equity</t>
  </si>
  <si>
    <t>ROKU INC</t>
  </si>
  <si>
    <t>RSVR US Equity</t>
  </si>
  <si>
    <t>RESERVOIR MEDIA INC</t>
  </si>
  <si>
    <t>RUM US Equity</t>
  </si>
  <si>
    <t>RUMBLE INC</t>
  </si>
  <si>
    <t>SATL US Equity</t>
  </si>
  <si>
    <t>SATELLOGIC INC-A</t>
  </si>
  <si>
    <t>09/18/2024</t>
  </si>
  <si>
    <t>SATS US Equity</t>
  </si>
  <si>
    <t>ECHOSTAR CORP-A</t>
  </si>
  <si>
    <t>SBGI US Equity</t>
  </si>
  <si>
    <t>SINCLAIR INC</t>
  </si>
  <si>
    <t>SCHL US Equity</t>
  </si>
  <si>
    <t>SCHOLASTIC CORP</t>
  </si>
  <si>
    <t>09/20/2024</t>
  </si>
  <si>
    <t>SCOR US Equity</t>
  </si>
  <si>
    <t>COMSCORE INC</t>
  </si>
  <si>
    <t>SDA US Equity</t>
  </si>
  <si>
    <t>SUNCAR TECHNOLOGY GROUP IN-A</t>
  </si>
  <si>
    <t>SEAT US Equity</t>
  </si>
  <si>
    <t>VIVID SEATS INC - CLASS A</t>
  </si>
  <si>
    <t>SERV US Equity</t>
  </si>
  <si>
    <t>SERVE ROBOTICS INC</t>
  </si>
  <si>
    <t>SGA US Equity</t>
  </si>
  <si>
    <t>SAGA COMMUNICATIONS INC-CL A</t>
  </si>
  <si>
    <t>SGRP US Equity</t>
  </si>
  <si>
    <t>SPAR GROUP INC</t>
  </si>
  <si>
    <t>SHEN US Equity</t>
  </si>
  <si>
    <t>SHENANDOAH TELECOMMUNICATION</t>
  </si>
  <si>
    <t>SIDU US Equity</t>
  </si>
  <si>
    <t>SIDUS SPACE INC-CL A</t>
  </si>
  <si>
    <t>SIRI US Equity</t>
  </si>
  <si>
    <t>SIRIUS XM HOLDINGS INC</t>
  </si>
  <si>
    <t>SKLZ US Equity</t>
  </si>
  <si>
    <t>SKILLZ INC</t>
  </si>
  <si>
    <t>SMWB US Equity</t>
  </si>
  <si>
    <t>SIMILARWEB LTD</t>
  </si>
  <si>
    <t>SNAL US Equity</t>
  </si>
  <si>
    <t>SNAIL INC - CLASS A</t>
  </si>
  <si>
    <t>SNAP US Equity</t>
  </si>
  <si>
    <t>SNAP INC - A</t>
  </si>
  <si>
    <t>SOHU US Equity</t>
  </si>
  <si>
    <t>SOHU.COM LTD-ADR</t>
  </si>
  <si>
    <t>SPHR US Equity</t>
  </si>
  <si>
    <t>SPHERE ENTERTAINMENT CO</t>
  </si>
  <si>
    <t>SPOK US Equity</t>
  </si>
  <si>
    <t>SPOK HOLDINGS INC</t>
  </si>
  <si>
    <t>SPOT US Equity</t>
  </si>
  <si>
    <t>SPOTIFY TECHNOLOGY SA</t>
  </si>
  <si>
    <t>SSP US Equity</t>
  </si>
  <si>
    <t>EW SCRIPPS CO/THE-A</t>
  </si>
  <si>
    <t>SSTK US Equity</t>
  </si>
  <si>
    <t>SHUTTERSTOCK INC</t>
  </si>
  <si>
    <t>STG US Equity</t>
  </si>
  <si>
    <t>SUNLANDS TECHNOLOGY- SP ADR</t>
  </si>
  <si>
    <t>STGW US Equity</t>
  </si>
  <si>
    <t>STAGWELL INC</t>
  </si>
  <si>
    <t>SWAG US Equity</t>
  </si>
  <si>
    <t>STRAN &amp; CO INC</t>
  </si>
  <si>
    <t>SWVL US Equity</t>
  </si>
  <si>
    <t>SWVL HOLDINGS CORP</t>
  </si>
  <si>
    <t>SY US Equity</t>
  </si>
  <si>
    <t>SO-YOUNG INTERNATIONAL-ADR</t>
  </si>
  <si>
    <t>T US Equity</t>
  </si>
  <si>
    <t>AT&amp;T INC</t>
  </si>
  <si>
    <t>TBLA US Equity</t>
  </si>
  <si>
    <t>TABOOLA.COM LTD</t>
  </si>
  <si>
    <t>TC US Equity</t>
  </si>
  <si>
    <t>TUANCHE LTD-ADR</t>
  </si>
  <si>
    <t>TCOM US Equity</t>
  </si>
  <si>
    <t>TRIP.COM GROUP LTD-ADR</t>
  </si>
  <si>
    <t>TCX US Equity</t>
  </si>
  <si>
    <t>TUCOWS INC-CLASS A</t>
  </si>
  <si>
    <t>TDS US Equity</t>
  </si>
  <si>
    <t>TELEPHONE AND DATA SYSTEMS</t>
  </si>
  <si>
    <t>TGNA US Equity</t>
  </si>
  <si>
    <t>TEGNA INC</t>
  </si>
  <si>
    <t>THRY US Equity</t>
  </si>
  <si>
    <t>THRYV HOLDINGS INC</t>
  </si>
  <si>
    <t>TIGO US Equity</t>
  </si>
  <si>
    <t>MILLICOM INTL CELLULAR S.A.</t>
  </si>
  <si>
    <t>TME US Equity</t>
  </si>
  <si>
    <t>TENCENT MUSIC ENTERTAINM-ADR</t>
  </si>
  <si>
    <t>TMUS US Equity</t>
  </si>
  <si>
    <t>T-MOBILE US INC</t>
  </si>
  <si>
    <t>TOON US Equity</t>
  </si>
  <si>
    <t>KARTOON STUDIOS INC</t>
  </si>
  <si>
    <t>TRIP US Equity</t>
  </si>
  <si>
    <t>TRIPADVISOR INC</t>
  </si>
  <si>
    <t>TRUE US Equity</t>
  </si>
  <si>
    <t>TRUECAR INC</t>
  </si>
  <si>
    <t>TRVG US Equity</t>
  </si>
  <si>
    <t>TRIVAGO NV - ADR</t>
  </si>
  <si>
    <t>TSQ US Equity</t>
  </si>
  <si>
    <t>TOWNSQUARE MEDIA INC - CL A</t>
  </si>
  <si>
    <t>TTD US Equity</t>
  </si>
  <si>
    <t>TRADE DESK INC/THE -CLASS A</t>
  </si>
  <si>
    <t>TTGT US Equity</t>
  </si>
  <si>
    <t>TECHTARGET</t>
  </si>
  <si>
    <t>TTWO US Equity</t>
  </si>
  <si>
    <t>TAKE-TWO INTERACTIVE SOFTWRE</t>
  </si>
  <si>
    <t>TZOO US Equity</t>
  </si>
  <si>
    <t>TRAVELZOO</t>
  </si>
  <si>
    <t>UBER US Equity</t>
  </si>
  <si>
    <t>UBER TECHNOLOGIES INC</t>
  </si>
  <si>
    <t>UCL US Equity</t>
  </si>
  <si>
    <t>UCLOUDLINK GROUP INC</t>
  </si>
  <si>
    <t>UONEK US Equity</t>
  </si>
  <si>
    <t>URBAN ONE INC</t>
  </si>
  <si>
    <t>UPWK US Equity</t>
  </si>
  <si>
    <t>UPWORK INC</t>
  </si>
  <si>
    <t>USM US Equity</t>
  </si>
  <si>
    <t>US CELLULAR CORP</t>
  </si>
  <si>
    <t>UXIN US Equity</t>
  </si>
  <si>
    <t>UXIN LTD - ADR</t>
  </si>
  <si>
    <t>VALU US Equity</t>
  </si>
  <si>
    <t>VALUE LINE INC</t>
  </si>
  <si>
    <t>09/12/2024</t>
  </si>
  <si>
    <t>VCSA US Equity</t>
  </si>
  <si>
    <t>VACASA INC -CL A</t>
  </si>
  <si>
    <t>VEON US Equity</t>
  </si>
  <si>
    <t>VEON LTD</t>
  </si>
  <si>
    <t>VNET US Equity</t>
  </si>
  <si>
    <t>VNET GROUP INC-ADR</t>
  </si>
  <si>
    <t>VRSN US Equity</t>
  </si>
  <si>
    <t>VERISIGN INC</t>
  </si>
  <si>
    <t>VSME US Equity</t>
  </si>
  <si>
    <t>VS MEDIA HOLDINGS LTD-CL A</t>
  </si>
  <si>
    <t>VZ US Equity</t>
  </si>
  <si>
    <t>VERIZON COMMUNICATIONS INC</t>
  </si>
  <si>
    <t>10/22/2024</t>
  </si>
  <si>
    <t>WAFU US Equity</t>
  </si>
  <si>
    <t>WAH FU EDUCATION GROUP LTD</t>
  </si>
  <si>
    <t>WB US Equity</t>
  </si>
  <si>
    <t>WEIBO CORP-SPON ADR</t>
  </si>
  <si>
    <t>WBD US Equity</t>
  </si>
  <si>
    <t>WARNER BROS DISCOVERY INC</t>
  </si>
  <si>
    <t>WBTN US Equity</t>
  </si>
  <si>
    <t>WEBTOON ENTERTAINMENT INC</t>
  </si>
  <si>
    <t>WBUY US Equity</t>
  </si>
  <si>
    <t>WEBUY GLOBAL LTD</t>
  </si>
  <si>
    <t>WMG US Equity</t>
  </si>
  <si>
    <t>WARNER MUSIC GROUP CORP-CL A</t>
  </si>
  <si>
    <t>WOW US Equity</t>
  </si>
  <si>
    <t>WIDEOPENWEST INC</t>
  </si>
  <si>
    <t>YELP US Equity</t>
  </si>
  <si>
    <t>YELP INC</t>
  </si>
  <si>
    <t>YTRA US Equity</t>
  </si>
  <si>
    <t>YATRA ONLINE INC</t>
  </si>
  <si>
    <t>YY US Equity</t>
  </si>
  <si>
    <t>JOYY INC-ADR</t>
  </si>
  <si>
    <t>ZCAR US Equity</t>
  </si>
  <si>
    <t>ZOOMCAR HOLDINGS INC</t>
  </si>
  <si>
    <t>ZCMD US Equity</t>
  </si>
  <si>
    <t>ZHONGCHAO INC-CLASS A</t>
  </si>
  <si>
    <t>ZD US Equity</t>
  </si>
  <si>
    <t>ZIFF DAVIS INC</t>
  </si>
  <si>
    <t>ZG US Equity</t>
  </si>
  <si>
    <t>ZILLOW GROUP INC - A</t>
  </si>
  <si>
    <t>ZH US Equity</t>
  </si>
  <si>
    <t>ZHIHU INC - ADR</t>
  </si>
  <si>
    <t>AAGR US Equity</t>
  </si>
  <si>
    <t>AFRICAN AGRICULTURE HOLDINGS</t>
  </si>
  <si>
    <t>ABVE US Equity</t>
  </si>
  <si>
    <t>ABOVE FOOD INGREDIENTS INC</t>
  </si>
  <si>
    <t>ACI US Equity</t>
  </si>
  <si>
    <t>ALBERTSONS COS INC - CLASS A</t>
  </si>
  <si>
    <t>ADM US Equity</t>
  </si>
  <si>
    <t>ARCHER-DANIELS-MIDLAND CO</t>
  </si>
  <si>
    <t>AGRO US Equity</t>
  </si>
  <si>
    <t>ADECOAGRO SA</t>
  </si>
  <si>
    <t>AIMD US Equity</t>
  </si>
  <si>
    <t>AINOS INC</t>
  </si>
  <si>
    <t>AKAN US Equity</t>
  </si>
  <si>
    <t>AKANDA CORP</t>
  </si>
  <si>
    <t>ALCO US Equity</t>
  </si>
  <si>
    <t>ALICO INC</t>
  </si>
  <si>
    <t>ANDE US Equity</t>
  </si>
  <si>
    <t>ANDERSONS INC/THE</t>
  </si>
  <si>
    <t>AQB US Equity</t>
  </si>
  <si>
    <t>AQUABOUNTY TECHNOLOGIES</t>
  </si>
  <si>
    <t>ARKO US Equity</t>
  </si>
  <si>
    <t>ARKO CORP</t>
  </si>
  <si>
    <t>ATPC US Equity</t>
  </si>
  <si>
    <t>AGAPE ATP CORP</t>
  </si>
  <si>
    <t>AVO US Equity</t>
  </si>
  <si>
    <t>MISSION PRODUCE INC</t>
  </si>
  <si>
    <t>09/11/2024</t>
  </si>
  <si>
    <t>AXIL US Equity</t>
  </si>
  <si>
    <t>AXIL BRANDS INC</t>
  </si>
  <si>
    <t>BF/B US Equity</t>
  </si>
  <si>
    <t>BROWN-FORMAN CORP-CLASS B</t>
  </si>
  <si>
    <t>BG US Equity</t>
  </si>
  <si>
    <t>BUNGE GLOBAL SA</t>
  </si>
  <si>
    <t>BGS US Equity</t>
  </si>
  <si>
    <t>B&amp;G FOODS INC</t>
  </si>
  <si>
    <t>BGXX US Equity</t>
  </si>
  <si>
    <t>BRIGHT GREEN CORP</t>
  </si>
  <si>
    <t>BHIL US Equity</t>
  </si>
  <si>
    <t>BENSON HILL INC</t>
  </si>
  <si>
    <t>BIG US Equity</t>
  </si>
  <si>
    <t>BIG LOTS INC</t>
  </si>
  <si>
    <t>09/06/2024</t>
  </si>
  <si>
    <t>BJ US Equity</t>
  </si>
  <si>
    <t>BJ'S WHOLESALE CLUB HOLDINGS</t>
  </si>
  <si>
    <t>BODI US Equity</t>
  </si>
  <si>
    <t>BEACHBODY CO INC/THE</t>
  </si>
  <si>
    <t>BOF US Equity</t>
  </si>
  <si>
    <t>BRANCHOUT FOOD INC/OR</t>
  </si>
  <si>
    <t>BRBR US Equity</t>
  </si>
  <si>
    <t>BELLRING BRANDS INC</t>
  </si>
  <si>
    <t>BRCC US Equity</t>
  </si>
  <si>
    <t>BRC INC-A</t>
  </si>
  <si>
    <t>BRFH US Equity</t>
  </si>
  <si>
    <t>BARFRESH FOOD GROUP INC</t>
  </si>
  <si>
    <t>BRID US Equity</t>
  </si>
  <si>
    <t>BRIDGFORD FOODS CORP</t>
  </si>
  <si>
    <t>01/29/2025</t>
  </si>
  <si>
    <t>BRLS US Equity</t>
  </si>
  <si>
    <t>BOREALIS FOODS INC</t>
  </si>
  <si>
    <t>BSFC US Equity</t>
  </si>
  <si>
    <t>BLUE STAR FOODS CORP</t>
  </si>
  <si>
    <t>BYND US Equity</t>
  </si>
  <si>
    <t>BEYOND MEAT INC</t>
  </si>
  <si>
    <t>CAG US Equity</t>
  </si>
  <si>
    <t>CONAGRA BRANDS INC</t>
  </si>
  <si>
    <t>10/04/2024</t>
  </si>
  <si>
    <t>CALM US Equity</t>
  </si>
  <si>
    <t>CAL-MAINE FOODS INC</t>
  </si>
  <si>
    <t>10/03/2024</t>
  </si>
  <si>
    <t>CASY US Equity</t>
  </si>
  <si>
    <t>CASEY'S GENERAL STORES INC</t>
  </si>
  <si>
    <t>09/04/2024</t>
  </si>
  <si>
    <t>CCEP US Equity</t>
  </si>
  <si>
    <t>COCA-COLA EUROPACIFIC PARTNE</t>
  </si>
  <si>
    <t>08/07/2025</t>
  </si>
  <si>
    <t>CELH US Equity</t>
  </si>
  <si>
    <t>CELSIUS HOLDINGS INC</t>
  </si>
  <si>
    <t>CENT US Equity</t>
  </si>
  <si>
    <t>CENTRAL GARDEN &amp; PET CO</t>
  </si>
  <si>
    <t>CHD US Equity</t>
  </si>
  <si>
    <t>CHURCH &amp; DWIGHT CO INC</t>
  </si>
  <si>
    <t>CHEF US Equity</t>
  </si>
  <si>
    <t>CHEFS' WAREHOUSE INC/THE</t>
  </si>
  <si>
    <t>CHSN US Equity</t>
  </si>
  <si>
    <t>CHANSON INTERNATIONAL HOLD-A</t>
  </si>
  <si>
    <t>CJJD US Equity</t>
  </si>
  <si>
    <t>CHINA JO-JO DRUGSTORES HOLDI</t>
  </si>
  <si>
    <t>CL US Equity</t>
  </si>
  <si>
    <t>COLGATE-PALMOLIVE CO</t>
  </si>
  <si>
    <t>CLX US Equity</t>
  </si>
  <si>
    <t>CLOROX COMPANY</t>
  </si>
  <si>
    <t>COCO US Equity</t>
  </si>
  <si>
    <t>VITA COCO CO INC/THE</t>
  </si>
  <si>
    <t>COKE US Equity</t>
  </si>
  <si>
    <t>COCA-COLA CONSOLIDATED INC</t>
  </si>
  <si>
    <t>COOT US Equity</t>
  </si>
  <si>
    <t>AUSTRALIAN OILSEEDS HOLDINGS</t>
  </si>
  <si>
    <t>COST US Equity</t>
  </si>
  <si>
    <t>COSTCO WHOLESALE CORP</t>
  </si>
  <si>
    <t>09/26/2024</t>
  </si>
  <si>
    <t>COTY US Equity</t>
  </si>
  <si>
    <t>COTY INC-CL A</t>
  </si>
  <si>
    <t>CPB US Equity</t>
  </si>
  <si>
    <t>CAMPBELL SOUP CO</t>
  </si>
  <si>
    <t>CVGW US Equity</t>
  </si>
  <si>
    <t>CALAVO GROWERS INC</t>
  </si>
  <si>
    <t>DAR US Equity</t>
  </si>
  <si>
    <t>DARLING INGREDIENTS INC</t>
  </si>
  <si>
    <t>DG US Equity</t>
  </si>
  <si>
    <t>DOLLAR GENERAL CORP</t>
  </si>
  <si>
    <t>DIT US Equity</t>
  </si>
  <si>
    <t>AMCON DISTRIBUTING CO</t>
  </si>
  <si>
    <t>DLTR US Equity</t>
  </si>
  <si>
    <t>DOLLAR TREE INC</t>
  </si>
  <si>
    <t>DNUT US Equity</t>
  </si>
  <si>
    <t>KRISPY KREME INC</t>
  </si>
  <si>
    <t>DOLE US Equity</t>
  </si>
  <si>
    <t>DOLE PLC</t>
  </si>
  <si>
    <t>DSY US Equity</t>
  </si>
  <si>
    <t>BIG TREE CLOUD HOLDINGS LTD</t>
  </si>
  <si>
    <t>EAST US Equity</t>
  </si>
  <si>
    <t>EASTSIDE DISTILLING INC</t>
  </si>
  <si>
    <t>EDBL US Equity</t>
  </si>
  <si>
    <t>EDIBLE GARDEN AG INC</t>
  </si>
  <si>
    <t>EL US Equity</t>
  </si>
  <si>
    <t>ESTEE LAUDER COMPANIES-CL A</t>
  </si>
  <si>
    <t>ELAB US Equity</t>
  </si>
  <si>
    <t>ELEVAI LABS INC</t>
  </si>
  <si>
    <t>ELF US Equity</t>
  </si>
  <si>
    <t>ELF BEAUTY INC</t>
  </si>
  <si>
    <t>ENR US Equity</t>
  </si>
  <si>
    <t>ENERGIZER HOLDINGS INC</t>
  </si>
  <si>
    <t>EPC US Equity</t>
  </si>
  <si>
    <t>EDGEWELL PERSONAL CARE CO</t>
  </si>
  <si>
    <t>FAMI US Equity</t>
  </si>
  <si>
    <t>FARMMI INC</t>
  </si>
  <si>
    <t>FARM US Equity</t>
  </si>
  <si>
    <t>FARMER BROS CO</t>
  </si>
  <si>
    <t>FDP US Equity</t>
  </si>
  <si>
    <t>FRESH DEL MONTE PRODUCE INC</t>
  </si>
  <si>
    <t>FIVE US Equity</t>
  </si>
  <si>
    <t>FIVE BELOW</t>
  </si>
  <si>
    <t>FIZZ US Equity</t>
  </si>
  <si>
    <t>NATIONAL BEVERAGE CORP</t>
  </si>
  <si>
    <t>FLGC US Equity</t>
  </si>
  <si>
    <t>FLORA GROWTH CORP</t>
  </si>
  <si>
    <t>FLO US Equity</t>
  </si>
  <si>
    <t>FLOWERS FOODS INC</t>
  </si>
  <si>
    <t>GIS US Equity</t>
  </si>
  <si>
    <t>GENERAL MILLS INC</t>
  </si>
  <si>
    <t>GNLN US Equity</t>
  </si>
  <si>
    <t>GREENLANE HOLDINGS INC - A</t>
  </si>
  <si>
    <t>GO US Equity</t>
  </si>
  <si>
    <t>GROCERY OUTLET HOLDING CORP</t>
  </si>
  <si>
    <t>HAIN US Equity</t>
  </si>
  <si>
    <t>HAIN CELESTIAL GROUP INC</t>
  </si>
  <si>
    <t>HELE US Equity</t>
  </si>
  <si>
    <t>HELEN OF TROY LTD</t>
  </si>
  <si>
    <t>HFFG US Equity</t>
  </si>
  <si>
    <t>HF FOODS GROUP INC</t>
  </si>
  <si>
    <t>HIMS US Equity</t>
  </si>
  <si>
    <t>HIMS &amp; HERS HEALTH INC</t>
  </si>
  <si>
    <t>HLF US Equity</t>
  </si>
  <si>
    <t>HERBALIFE LTD</t>
  </si>
  <si>
    <t>HNST US Equity</t>
  </si>
  <si>
    <t>HONEST CO INC/THE</t>
  </si>
  <si>
    <t>HPCO US Equity</t>
  </si>
  <si>
    <t>HEMPACCO CO INC</t>
  </si>
  <si>
    <t>HRL US Equity</t>
  </si>
  <si>
    <t>HORMEL FOODS CORP</t>
  </si>
  <si>
    <t>HSY US Equity</t>
  </si>
  <si>
    <t>HERSHEY CO/THE</t>
  </si>
  <si>
    <t>IMKTA US Equity</t>
  </si>
  <si>
    <t>INGLES MARKETS INC-CLASS A</t>
  </si>
  <si>
    <t>INGR US Equity</t>
  </si>
  <si>
    <t>INGREDION INC</t>
  </si>
  <si>
    <t>IPAR US Equity</t>
  </si>
  <si>
    <t>INTER PARFUMS INC</t>
  </si>
  <si>
    <t>ISPR US Equity</t>
  </si>
  <si>
    <t>ISPIRE TECHNOLOGY INC</t>
  </si>
  <si>
    <t>09/19/2024</t>
  </si>
  <si>
    <t>JBSS US Equity</t>
  </si>
  <si>
    <t>JOHN B. SANFILIPPO &amp; SON INC</t>
  </si>
  <si>
    <t>JJSF US Equity</t>
  </si>
  <si>
    <t>J &amp; J SNACK FOODS CORP</t>
  </si>
  <si>
    <t>JVA US Equity</t>
  </si>
  <si>
    <t>COFFEE HOLDING CO INC</t>
  </si>
  <si>
    <t>09/13/2024</t>
  </si>
  <si>
    <t>K US Equity</t>
  </si>
  <si>
    <t>KELLANOVA</t>
  </si>
  <si>
    <t>KAVL US Equity</t>
  </si>
  <si>
    <t>KAIVAL BRANDS INNOVATIONS GR</t>
  </si>
  <si>
    <t>KDP US Equity</t>
  </si>
  <si>
    <t>KEURIG DR PEPPER INC</t>
  </si>
  <si>
    <t>KHC US Equity</t>
  </si>
  <si>
    <t>KRAFT HEINZ CO/THE</t>
  </si>
  <si>
    <t>KLG US Equity</t>
  </si>
  <si>
    <t>WK KELLOGG CO</t>
  </si>
  <si>
    <t>KMB US Equity</t>
  </si>
  <si>
    <t>KIMBERLY-CLARK CORP</t>
  </si>
  <si>
    <t>KO US Equity</t>
  </si>
  <si>
    <t>COCA-COLA CO/THE</t>
  </si>
  <si>
    <t>KR US Equity</t>
  </si>
  <si>
    <t>KROGER CO</t>
  </si>
  <si>
    <t>KVUE US Equity</t>
  </si>
  <si>
    <t>KENVUE INC</t>
  </si>
  <si>
    <t>LANC US Equity</t>
  </si>
  <si>
    <t>LANCASTER COLONY CORP</t>
  </si>
  <si>
    <t>LFLY US Equity</t>
  </si>
  <si>
    <t>LEAFLY HOLDINGS INC</t>
  </si>
  <si>
    <t>LFVN US Equity</t>
  </si>
  <si>
    <t>LIFEVANTAGE CORP</t>
  </si>
  <si>
    <t>LMNR US Equity</t>
  </si>
  <si>
    <t>LIMONEIRA CO</t>
  </si>
  <si>
    <t>LOCL US Equity</t>
  </si>
  <si>
    <t>LOCAL BOUNTI CORP</t>
  </si>
  <si>
    <t>LSF US Equity</t>
  </si>
  <si>
    <t>LAIRD SUPERFOOD INC</t>
  </si>
  <si>
    <t>LVRO US Equity</t>
  </si>
  <si>
    <t>LAVORO LTD-CL A</t>
  </si>
  <si>
    <t>LW US Equity</t>
  </si>
  <si>
    <t>LAMB WESTON HOLDINGS INC</t>
  </si>
  <si>
    <t>LWAY US Equity</t>
  </si>
  <si>
    <t>LIFEWAY FOODS INC</t>
  </si>
  <si>
    <t>MAMA US Equity</t>
  </si>
  <si>
    <t>MAMA'S CREATIONS INC</t>
  </si>
  <si>
    <t>MDLZ US Equity</t>
  </si>
  <si>
    <t>MONDELEZ INTERNATIONAL INC-A</t>
  </si>
  <si>
    <t>MGPI US Equity</t>
  </si>
  <si>
    <t>MGP INGREDIENTS INC</t>
  </si>
  <si>
    <t>MGRX US Equity</t>
  </si>
  <si>
    <t>MANGOCEUTICALS INC</t>
  </si>
  <si>
    <t>MKC US Equity</t>
  </si>
  <si>
    <t>MCCORMICK &amp; CO-NON VTG SHRS</t>
  </si>
  <si>
    <t>MNST US Equity</t>
  </si>
  <si>
    <t>MONSTER BEVERAGE CORP</t>
  </si>
  <si>
    <t>MO US Equity</t>
  </si>
  <si>
    <t>ALTRIA GROUP INC</t>
  </si>
  <si>
    <t>MSS US Equity</t>
  </si>
  <si>
    <t>MAISON SOLUTIONS INC-A</t>
  </si>
  <si>
    <t>MTEX US Equity</t>
  </si>
  <si>
    <t>MANNATECH INC</t>
  </si>
  <si>
    <t>NAII US Equity</t>
  </si>
  <si>
    <t>NATURAL ALTERNATIVES INTL</t>
  </si>
  <si>
    <t>NAPA US Equity</t>
  </si>
  <si>
    <t>DUCKHORN PORTFOLIO INC/THE</t>
  </si>
  <si>
    <t>NATH US Equity</t>
  </si>
  <si>
    <t>NATHAN'S FAMOUS INC</t>
  </si>
  <si>
    <t>NATR US Equity</t>
  </si>
  <si>
    <t>NATURES SUNSHINE PRODS INC</t>
  </si>
  <si>
    <t>NGVC US Equity</t>
  </si>
  <si>
    <t>NATURAL GROCERS BY VITAMIN C</t>
  </si>
  <si>
    <t>NHTC US Equity</t>
  </si>
  <si>
    <t>NATURAL HEALTH TRENDS CORP</t>
  </si>
  <si>
    <t>NOMD US Equity</t>
  </si>
  <si>
    <t>NOMAD FOODS LTD</t>
  </si>
  <si>
    <t>NUS US Equity</t>
  </si>
  <si>
    <t>NU SKIN ENTERPRISES INC - A</t>
  </si>
  <si>
    <t>NUZE US Equity</t>
  </si>
  <si>
    <t>NUZEE INC</t>
  </si>
  <si>
    <t>01/13/2025</t>
  </si>
  <si>
    <t>NX US Equity</t>
  </si>
  <si>
    <t>QUANEX BUILDING PRODUCTS</t>
  </si>
  <si>
    <t>OLLI US Equity</t>
  </si>
  <si>
    <t>OLLIE'S BARGAIN OUTLET HOLDI</t>
  </si>
  <si>
    <t>OLPX US Equity</t>
  </si>
  <si>
    <t>OLAPLEX HOLDINGS INC</t>
  </si>
  <si>
    <t>OTLY US Equity</t>
  </si>
  <si>
    <t>OATLY GROUP AB</t>
  </si>
  <si>
    <t>PBH US Equity</t>
  </si>
  <si>
    <t>PRESTIGE CONSUMER HEALTHCARE</t>
  </si>
  <si>
    <t>PEP US Equity</t>
  </si>
  <si>
    <t>PEPSICO INC</t>
  </si>
  <si>
    <t>10/10/2024</t>
  </si>
  <si>
    <t>PETZ US Equity</t>
  </si>
  <si>
    <t>TDH HOLDINGS INC</t>
  </si>
  <si>
    <t>PFGC US Equity</t>
  </si>
  <si>
    <t>PERFORMANCE FOOD GROUP CO</t>
  </si>
  <si>
    <t>PG US Equity</t>
  </si>
  <si>
    <t>PROCTER &amp; GAMBLE CO/THE</t>
  </si>
  <si>
    <t>PLAG US Equity</t>
  </si>
  <si>
    <t>PLANET GREEN HOLDINGS CORP</t>
  </si>
  <si>
    <t>PM US Equity</t>
  </si>
  <si>
    <t>PHILIP MORRIS INTERNATIONAL</t>
  </si>
  <si>
    <t>POST US Equity</t>
  </si>
  <si>
    <t>POST HOLDINGS INC</t>
  </si>
  <si>
    <t>PPC US Equity</t>
  </si>
  <si>
    <t>PILGRIM'S PRIDE CORP</t>
  </si>
  <si>
    <t>PRGO US Equity</t>
  </si>
  <si>
    <t>PERRIGO CO PLC</t>
  </si>
  <si>
    <t>PRPH US Equity</t>
  </si>
  <si>
    <t>PROPHASE LABS INC</t>
  </si>
  <si>
    <t>PSMT US Equity</t>
  </si>
  <si>
    <t>PRICESMART INC</t>
  </si>
  <si>
    <t>RAY US Equity</t>
  </si>
  <si>
    <t>RAYTECH HOLDING LTD</t>
  </si>
  <si>
    <t>REBN US Equity</t>
  </si>
  <si>
    <t>REBORN COFFEE INC</t>
  </si>
  <si>
    <t>REYN US Equity</t>
  </si>
  <si>
    <t>REYNOLDS CONSUMER PRODUCTS I</t>
  </si>
  <si>
    <t>RGF US Equity</t>
  </si>
  <si>
    <t>REAL GOOD FOOD CO INC/THE</t>
  </si>
  <si>
    <t>RLX US Equity</t>
  </si>
  <si>
    <t>RLX TECHNOLOGY INC-ADR</t>
  </si>
  <si>
    <t>RMCF US Equity</t>
  </si>
  <si>
    <t>ROCKY MOUNTAIN CHOC FACT INC</t>
  </si>
  <si>
    <t>SAM US Equity</t>
  </si>
  <si>
    <t>BOSTON BEER COMPANY INC-A</t>
  </si>
  <si>
    <t>SANW US Equity</t>
  </si>
  <si>
    <t>S&amp;W SEED CO</t>
  </si>
  <si>
    <t>SBEV US Equity</t>
  </si>
  <si>
    <t>SPLASH BEVERAGE GROUP INC</t>
  </si>
  <si>
    <t>SEB US Equity</t>
  </si>
  <si>
    <t>SEABOARD CORP</t>
  </si>
  <si>
    <t>SENEB US Equity</t>
  </si>
  <si>
    <t>SENECA FOODS CORP - CL B</t>
  </si>
  <si>
    <t>SFM US Equity</t>
  </si>
  <si>
    <t>SPROUTS FARMERS MARKET INC</t>
  </si>
  <si>
    <t>SHOT US Equity</t>
  </si>
  <si>
    <t>SAFETY SHOT INC</t>
  </si>
  <si>
    <t>SJM US Equity</t>
  </si>
  <si>
    <t>JM SMUCKER CO/THE</t>
  </si>
  <si>
    <t>SKIN US Equity</t>
  </si>
  <si>
    <t>BEAUTY HEALTH CO/THE</t>
  </si>
  <si>
    <t>SMFL US Equity</t>
  </si>
  <si>
    <t>SMART FOR LIFE INC</t>
  </si>
  <si>
    <t>SMPL US Equity</t>
  </si>
  <si>
    <t>SIMPLY GOOD FOODS CO/THE</t>
  </si>
  <si>
    <t>SNAX US Equity</t>
  </si>
  <si>
    <t>STRYVE FOODS INC-CLASS A</t>
  </si>
  <si>
    <t>SNDL US Equity</t>
  </si>
  <si>
    <t>SNDL INC</t>
  </si>
  <si>
    <t>SOWG US Equity</t>
  </si>
  <si>
    <t>SOW GOOD INC</t>
  </si>
  <si>
    <t>SPB US Equity</t>
  </si>
  <si>
    <t>SPECTRUM BRANDS HOLDINGS INC</t>
  </si>
  <si>
    <t>SPTN US Equity</t>
  </si>
  <si>
    <t>SPARTANNASH CO</t>
  </si>
  <si>
    <t>SSY US Equity</t>
  </si>
  <si>
    <t>SUNLINK HEALTH SYSTEMS INC</t>
  </si>
  <si>
    <t>STZ US Equity</t>
  </si>
  <si>
    <t>CONSTELLATION BRANDS INC-A</t>
  </si>
  <si>
    <t>SYY US Equity</t>
  </si>
  <si>
    <t>SYSCO CORP</t>
  </si>
  <si>
    <t>TAP US Equity</t>
  </si>
  <si>
    <t>MOLSON COORS BEVERAGE CO - B</t>
  </si>
  <si>
    <t>TBBB US Equity</t>
  </si>
  <si>
    <t>BBB FOODS INC-CLASS A</t>
  </si>
  <si>
    <t>11/19/2024</t>
  </si>
  <si>
    <t>TGT US Equity</t>
  </si>
  <si>
    <t>TARGET CORP</t>
  </si>
  <si>
    <t>THS US Equity</t>
  </si>
  <si>
    <t>TREEHOUSE FOODS INC</t>
  </si>
  <si>
    <t>TLRY US Equity</t>
  </si>
  <si>
    <t>TILRAY BRANDS INC</t>
  </si>
  <si>
    <t>TPB US Equity</t>
  </si>
  <si>
    <t>TURNING POINT BRANDS INC</t>
  </si>
  <si>
    <t>TR US Equity</t>
  </si>
  <si>
    <t>TOOTSIE ROLL INDS</t>
  </si>
  <si>
    <t>TRC US Equity</t>
  </si>
  <si>
    <t>TEJON RANCH CO</t>
  </si>
  <si>
    <t>TSN US Equity</t>
  </si>
  <si>
    <t>TYSON FOODS INC-CL A</t>
  </si>
  <si>
    <t>UG US Equity</t>
  </si>
  <si>
    <t>UNITED GUARDIAN INC</t>
  </si>
  <si>
    <t>UNFI US Equity</t>
  </si>
  <si>
    <t>UNITED NATURAL FOODS INC</t>
  </si>
  <si>
    <t>USFD US Equity</t>
  </si>
  <si>
    <t>US FOODS HOLDING CORP</t>
  </si>
  <si>
    <t>USNA US Equity</t>
  </si>
  <si>
    <t>USANA HEALTH SCIENCES INC</t>
  </si>
  <si>
    <t>UTZ US Equity</t>
  </si>
  <si>
    <t>UTZ BRANDS INC</t>
  </si>
  <si>
    <t>UVV US Equity</t>
  </si>
  <si>
    <t>UNIVERSAL CORP/VA</t>
  </si>
  <si>
    <t>VFF US Equity</t>
  </si>
  <si>
    <t>VILLAGE FARMS INTERNATIONAL</t>
  </si>
  <si>
    <t>VGR US Equity</t>
  </si>
  <si>
    <t>VECTOR GROUP LTD</t>
  </si>
  <si>
    <t>VINE US Equity</t>
  </si>
  <si>
    <t>FRESH VINE WINE INC</t>
  </si>
  <si>
    <t>VIOT US Equity</t>
  </si>
  <si>
    <t>VIOMI TECHNOLOGY CO LTD-ADR</t>
  </si>
  <si>
    <t>VITL US Equity</t>
  </si>
  <si>
    <t>VITAL FARMS INC</t>
  </si>
  <si>
    <t>VLGEA US Equity</t>
  </si>
  <si>
    <t>VILLAGE SUPER MARKET-CLASS A</t>
  </si>
  <si>
    <t>WALD US Equity</t>
  </si>
  <si>
    <t>WALDENCAST PLC-A</t>
  </si>
  <si>
    <t>WBA US Equity</t>
  </si>
  <si>
    <t>WALGREENS BOOTS ALLIANCE INC</t>
  </si>
  <si>
    <t>WEST US Equity</t>
  </si>
  <si>
    <t>WESTROCK COFFEE CO</t>
  </si>
  <si>
    <t>WILC US Equity</t>
  </si>
  <si>
    <t>G. WILLI-FOOD INTERNATIONAL</t>
  </si>
  <si>
    <t>WMK US Equity</t>
  </si>
  <si>
    <t>WEIS MARKETS INC</t>
  </si>
  <si>
    <t>WMT US Equity</t>
  </si>
  <si>
    <t>WALMART INC</t>
  </si>
  <si>
    <t>WNW US Equity</t>
  </si>
  <si>
    <t>MEIWU TECHNOLOGY CO LTD</t>
  </si>
  <si>
    <t>WVVI US Equity</t>
  </si>
  <si>
    <t>WILLAMETTE VALLEY VINEYARDS</t>
  </si>
  <si>
    <t>XPON US Equity</t>
  </si>
  <si>
    <t>EXPION360 INC</t>
  </si>
  <si>
    <t>XXII US Equity</t>
  </si>
  <si>
    <t>22ND CENTURY GROUP INC</t>
  </si>
  <si>
    <t>ZVIA US Equity</t>
  </si>
  <si>
    <t>ZEVIA PBC-A</t>
  </si>
  <si>
    <t>AAN US Equity</t>
  </si>
  <si>
    <t>AARON'S CO INC/THE</t>
  </si>
  <si>
    <t>AAP US Equity</t>
  </si>
  <si>
    <t>ADVANCE AUTO PARTS INC</t>
  </si>
  <si>
    <t>ABG US Equity</t>
  </si>
  <si>
    <t>ASBURY AUTOMOTIVE GROUP</t>
  </si>
  <si>
    <t>ABLV US Equity</t>
  </si>
  <si>
    <t>ABLE VIEW GLOBAL INC-B</t>
  </si>
  <si>
    <t>ABTS US Equity</t>
  </si>
  <si>
    <t>ABITS GROUP INC</t>
  </si>
  <si>
    <t>ACCO US Equity</t>
  </si>
  <si>
    <t>ACCO BRANDS CORP</t>
  </si>
  <si>
    <t>ACEL US Equity</t>
  </si>
  <si>
    <t>ACCEL ENTERTAINMENT INC</t>
  </si>
  <si>
    <t>ACU US Equity</t>
  </si>
  <si>
    <t>ACME UNITED CORP</t>
  </si>
  <si>
    <t>ADNT US Equity</t>
  </si>
  <si>
    <t>ADIENT PLC</t>
  </si>
  <si>
    <t>ADSE US Equity</t>
  </si>
  <si>
    <t>ADS-TEC ENERGY PLC</t>
  </si>
  <si>
    <t>AENT US Equity</t>
  </si>
  <si>
    <t>ALLIANCE ENTERTAINMENT HOLDI</t>
  </si>
  <si>
    <t>AEO US Equity</t>
  </si>
  <si>
    <t>AMERICAN EAGLE OUTFITTERS</t>
  </si>
  <si>
    <t>AEVA US Equity</t>
  </si>
  <si>
    <t>AEVA TECHNOLOGIES INC</t>
  </si>
  <si>
    <t>AFYA US Equity</t>
  </si>
  <si>
    <t>AFYA LTD-CLASS A</t>
  </si>
  <si>
    <t>AGAE US Equity</t>
  </si>
  <si>
    <t>ALLIED GAMING &amp; ENTERTAINMEN</t>
  </si>
  <si>
    <t>AIRS US Equity</t>
  </si>
  <si>
    <t>AIRSCULPT TECHNOLOGIES INC</t>
  </si>
  <si>
    <t>AKA US Equity</t>
  </si>
  <si>
    <t>AKA BRANDS HOLDING CORP</t>
  </si>
  <si>
    <t>ALV US Equity</t>
  </si>
  <si>
    <t>AUTOLIV INC</t>
  </si>
  <si>
    <t>AMBO US Equity</t>
  </si>
  <si>
    <t>AMBOW EDUCATION HOLDING-ADR</t>
  </si>
  <si>
    <t>AMC US Equity</t>
  </si>
  <si>
    <t>AMC ENTERTAINMENT HLDS-CL A</t>
  </si>
  <si>
    <t>AMWD US Equity</t>
  </si>
  <si>
    <t>AMERICAN WOODMARK CORP</t>
  </si>
  <si>
    <t>AMZN US Equity</t>
  </si>
  <si>
    <t>AMAZON.COM INC</t>
  </si>
  <si>
    <t>AN US Equity</t>
  </si>
  <si>
    <t>AUTONATION INC</t>
  </si>
  <si>
    <t>ANF US Equity</t>
  </si>
  <si>
    <t>ABERCROMBIE &amp; FITCH CO-CL A</t>
  </si>
  <si>
    <t>AOUT US Equity</t>
  </si>
  <si>
    <t>AMERICAN OUTDOOR BRANDS INC</t>
  </si>
  <si>
    <t>APEI US Equity</t>
  </si>
  <si>
    <t>AMERICAN PUBLIC EDUCATION</t>
  </si>
  <si>
    <t>APTV US Equity</t>
  </si>
  <si>
    <t>APTIV PLC</t>
  </si>
  <si>
    <t>ARBE US Equity</t>
  </si>
  <si>
    <t>ARBE ROBOTICS LTD</t>
  </si>
  <si>
    <t>ARCO US Equity</t>
  </si>
  <si>
    <t>ARCOS DORADOS HOLDINGS INC-A</t>
  </si>
  <si>
    <t>ARHS US Equity</t>
  </si>
  <si>
    <t>ARHAUS INC</t>
  </si>
  <si>
    <t>ARKR US Equity</t>
  </si>
  <si>
    <t>ARK RESTAURANTS CORP</t>
  </si>
  <si>
    <t>12/18/2024</t>
  </si>
  <si>
    <t>AS US Equity</t>
  </si>
  <si>
    <t>AMER SPORTS INC</t>
  </si>
  <si>
    <t>ASO US Equity</t>
  </si>
  <si>
    <t>ACADEMY SPORTS &amp; OUTDOORS IN</t>
  </si>
  <si>
    <t>ATAT US Equity</t>
  </si>
  <si>
    <t>ATOUR LIFESTYLE HOLDINGS-ADR</t>
  </si>
  <si>
    <t>ATER US Equity</t>
  </si>
  <si>
    <t>ATERIAN INC</t>
  </si>
  <si>
    <t>ATGE US Equity</t>
  </si>
  <si>
    <t>ADTALEM GLOBAL EDUCATION INC</t>
  </si>
  <si>
    <t>AUR US Equity</t>
  </si>
  <si>
    <t>AURORA INNOVATION INC</t>
  </si>
  <si>
    <t>AWI US Equity</t>
  </si>
  <si>
    <t>ARMSTRONG WORLD INDUSTRIES</t>
  </si>
  <si>
    <t>AXL US Equity</t>
  </si>
  <si>
    <t>AMERICAN AXLE &amp; MFG HOLDINGS</t>
  </si>
  <si>
    <t>AYRO US Equity</t>
  </si>
  <si>
    <t>AYRO INC</t>
  </si>
  <si>
    <t>AZEK US Equity</t>
  </si>
  <si>
    <t>AZEK CO INC/THE</t>
  </si>
  <si>
    <t>AZO US Equity</t>
  </si>
  <si>
    <t>AUTOZONE INC</t>
  </si>
  <si>
    <t>BABA US Equity</t>
  </si>
  <si>
    <t>ALIBABA GROUP HOLDING-SP ADR</t>
  </si>
  <si>
    <t>BALY US Equity</t>
  </si>
  <si>
    <t>BALLY'S CORP</t>
  </si>
  <si>
    <t>BARK US Equity</t>
  </si>
  <si>
    <t>BARK INC</t>
  </si>
  <si>
    <t>BATRA US Equity</t>
  </si>
  <si>
    <t>ATLANTA BRAVES HOLDINGS IN-A</t>
  </si>
  <si>
    <t>BBW US Equity</t>
  </si>
  <si>
    <t>BUILD-A-BEAR WORKSHOP INC</t>
  </si>
  <si>
    <t>BBWI US Equity</t>
  </si>
  <si>
    <t>BATH &amp; BODY WORKS INC</t>
  </si>
  <si>
    <t>BBY US Equity</t>
  </si>
  <si>
    <t>BEST BUY CO INC</t>
  </si>
  <si>
    <t>BC US Equity</t>
  </si>
  <si>
    <t>BRUNSWICK CORP</t>
  </si>
  <si>
    <t>BDL US Equity</t>
  </si>
  <si>
    <t>FLANIGAN'S ENTERPRISES INC</t>
  </si>
  <si>
    <t>12/30/2024</t>
  </si>
  <si>
    <t>BECN US Equity</t>
  </si>
  <si>
    <t>BEACON ROOFING SUPPLY INC</t>
  </si>
  <si>
    <t>BEDU US Equity</t>
  </si>
  <si>
    <t>BRIGHT SCHOLAR EDUCATION-ADR</t>
  </si>
  <si>
    <t>11/27/2024</t>
  </si>
  <si>
    <t>BFAM US Equity</t>
  </si>
  <si>
    <t>BRIGHT HORIZONS FAMILY SOLUT</t>
  </si>
  <si>
    <t>BFI US Equity</t>
  </si>
  <si>
    <t>BURGERFI INTERNATIONAL INC</t>
  </si>
  <si>
    <t>BGFV US Equity</t>
  </si>
  <si>
    <t>BIG 5 SPORTING GOODS CORP</t>
  </si>
  <si>
    <t>BGI US Equity</t>
  </si>
  <si>
    <t>BIRKS GROUP INC</t>
  </si>
  <si>
    <t>BH US Equity</t>
  </si>
  <si>
    <t>BIGLARI HOLDINGS INC-B</t>
  </si>
  <si>
    <t>BIRD US Equity</t>
  </si>
  <si>
    <t>ALLBIRDS INC-CL A</t>
  </si>
  <si>
    <t>BIRK US Equity</t>
  </si>
  <si>
    <t>BIRKENSTOCK HOLDING PLC</t>
  </si>
  <si>
    <t>BJRI US Equity</t>
  </si>
  <si>
    <t>BJ'S RESTAURANTS INC</t>
  </si>
  <si>
    <t>BKE US Equity</t>
  </si>
  <si>
    <t>BUCKLE INC/THE</t>
  </si>
  <si>
    <t>BLDR US Equity</t>
  </si>
  <si>
    <t>BUILDERS FIRSTSOURCE INC</t>
  </si>
  <si>
    <t>BLMN US Equity</t>
  </si>
  <si>
    <t>BLOOMIN' BRANDS INC</t>
  </si>
  <si>
    <t>BLNK US Equity</t>
  </si>
  <si>
    <t>BLINK CHARGING CO</t>
  </si>
  <si>
    <t>BNED US Equity</t>
  </si>
  <si>
    <t>BARNES &amp; NOBLE EDUCATION INC</t>
  </si>
  <si>
    <t>BOOT US Equity</t>
  </si>
  <si>
    <t>BOOT BARN HOLDINGS INC</t>
  </si>
  <si>
    <t>BOWL US Equity</t>
  </si>
  <si>
    <t>BOWLERO CORP - CLASS A</t>
  </si>
  <si>
    <t>BQ US Equity</t>
  </si>
  <si>
    <t>BOQII HOLDING LTD</t>
  </si>
  <si>
    <t>BREA US Equity</t>
  </si>
  <si>
    <t>BRERA HOLDINGS PLC-CL B</t>
  </si>
  <si>
    <t>BRLT US Equity</t>
  </si>
  <si>
    <t>BRILLIANT EARTH GROUP INC-A</t>
  </si>
  <si>
    <t>BROS US Equity</t>
  </si>
  <si>
    <t>DUTCH BROS INC-CLASS A</t>
  </si>
  <si>
    <t>BSET US Equity</t>
  </si>
  <si>
    <t>BASSETT FURNITURE INDS</t>
  </si>
  <si>
    <t>BTBD US Equity</t>
  </si>
  <si>
    <t>BT BRANDS INC</t>
  </si>
  <si>
    <t>BTCS US Equity</t>
  </si>
  <si>
    <t>BTCS INC</t>
  </si>
  <si>
    <t>BTCT US Equity</t>
  </si>
  <si>
    <t>BTC DIGITAL LTD</t>
  </si>
  <si>
    <t>05/15/2025</t>
  </si>
  <si>
    <t>BURL US Equity</t>
  </si>
  <si>
    <t>BURLINGTON STORES INC</t>
  </si>
  <si>
    <t>BWA US Equity</t>
  </si>
  <si>
    <t>BORGWARNER INC</t>
  </si>
  <si>
    <t>BWMX US Equity</t>
  </si>
  <si>
    <t>BETTERWARE DE MEXICO SAPI DE</t>
  </si>
  <si>
    <t>10/26/2024</t>
  </si>
  <si>
    <t>BXC US Equity</t>
  </si>
  <si>
    <t>BLUELINX HOLDINGS INC</t>
  </si>
  <si>
    <t>BYD US Equity</t>
  </si>
  <si>
    <t>BOYD GAMING CORP</t>
  </si>
  <si>
    <t>BYON US Equity</t>
  </si>
  <si>
    <t>BEYOND INC</t>
  </si>
  <si>
    <t>BZH US Equity</t>
  </si>
  <si>
    <t>BEAZER HOMES USA INC</t>
  </si>
  <si>
    <t>CAAS US Equity</t>
  </si>
  <si>
    <t>CHINA AUTOMOTIVE SYSTEMS INC</t>
  </si>
  <si>
    <t>CAKE US Equity</t>
  </si>
  <si>
    <t>CHEESECAKE FACTORY INC/THE</t>
  </si>
  <si>
    <t>CAL US Equity</t>
  </si>
  <si>
    <t>CALERES INC</t>
  </si>
  <si>
    <t>CANG US Equity</t>
  </si>
  <si>
    <t>CANGO INC/KY - ADR</t>
  </si>
  <si>
    <t>CAR US Equity</t>
  </si>
  <si>
    <t>AVIS BUDGET GROUP INC</t>
  </si>
  <si>
    <t>CATO US Equity</t>
  </si>
  <si>
    <t>CATO CORP-CLASS A</t>
  </si>
  <si>
    <t>CAVA US Equity</t>
  </si>
  <si>
    <t>CAVA GROUP INC</t>
  </si>
  <si>
    <t>CBAT US Equity</t>
  </si>
  <si>
    <t>CBAK ENERGY TECHNOLOGY INC</t>
  </si>
  <si>
    <t>CBRL US Equity</t>
  </si>
  <si>
    <t>CRACKER BARREL OLD COUNTRY</t>
  </si>
  <si>
    <t>CCL US Equity</t>
  </si>
  <si>
    <t>CARNIVAL CORP</t>
  </si>
  <si>
    <t>09/30/2024</t>
  </si>
  <si>
    <t>CCS US Equity</t>
  </si>
  <si>
    <t>CENTURY COMMUNITIES INC</t>
  </si>
  <si>
    <t>CDRO US Equity</t>
  </si>
  <si>
    <t>CODERE ONLINE LUXEMBOURG SA</t>
  </si>
  <si>
    <t>CHCI US Equity</t>
  </si>
  <si>
    <t>COMSTOCK HOLDING COMPANIES</t>
  </si>
  <si>
    <t>CHDN US Equity</t>
  </si>
  <si>
    <t>CHURCHILL DOWNS INC</t>
  </si>
  <si>
    <t>CHGG US Equity</t>
  </si>
  <si>
    <t>CHEGG INC</t>
  </si>
  <si>
    <t>CHH US Equity</t>
  </si>
  <si>
    <t>CHOICE HOTELS INTL INC</t>
  </si>
  <si>
    <t>CHUY US Equity</t>
  </si>
  <si>
    <t>CHUY'S HOLDINGS INC</t>
  </si>
  <si>
    <t>CHWY US Equity</t>
  </si>
  <si>
    <t>CHEWY INC - CLASS A</t>
  </si>
  <si>
    <t>CJET US Equity</t>
  </si>
  <si>
    <t>CHIJET MOTOR CO INC</t>
  </si>
  <si>
    <t>CLAR US Equity</t>
  </si>
  <si>
    <t>CLARUS CORP</t>
  </si>
  <si>
    <t>CLEU US Equity</t>
  </si>
  <si>
    <t>CHINA LIBERAL EDUCATION HOLD</t>
  </si>
  <si>
    <t>CLMB US Equity</t>
  </si>
  <si>
    <t>CLIMB GLOBAL SOLUTIONS INC</t>
  </si>
  <si>
    <t>CMG US Equity</t>
  </si>
  <si>
    <t>CHIPOTLE MEXICAN GRILL INC</t>
  </si>
  <si>
    <t>CNK US Equity</t>
  </si>
  <si>
    <t>CINEMARK HOLDINGS INC</t>
  </si>
  <si>
    <t>CNTM US Equity</t>
  </si>
  <si>
    <t>CONNECTM TECHNOLOGY SOLUTION</t>
  </si>
  <si>
    <t>11/25/2024</t>
  </si>
  <si>
    <t>CNTY US Equity</t>
  </si>
  <si>
    <t>CENTURY CASINOS INC</t>
  </si>
  <si>
    <t>11/05/2024</t>
  </si>
  <si>
    <t>CNXN US Equity</t>
  </si>
  <si>
    <t>PC CONNECTION INC</t>
  </si>
  <si>
    <t>COE US Equity</t>
  </si>
  <si>
    <t>51 TALK ONLINE EDUCATION GRO</t>
  </si>
  <si>
    <t>COLM US Equity</t>
  </si>
  <si>
    <t>COLUMBIA SPORTSWEAR CO</t>
  </si>
  <si>
    <t>COOK US Equity</t>
  </si>
  <si>
    <t>TRAEGER INC</t>
  </si>
  <si>
    <t>COUR US Equity</t>
  </si>
  <si>
    <t>COURSERA INC</t>
  </si>
  <si>
    <t>CPHC US Equity</t>
  </si>
  <si>
    <t>CANTERBURY PARK HOLDING CORP</t>
  </si>
  <si>
    <t>CPNG US Equity</t>
  </si>
  <si>
    <t>COUPANG INC</t>
  </si>
  <si>
    <t>CPRI US Equity</t>
  </si>
  <si>
    <t>CAPRI HOLDINGS LTD</t>
  </si>
  <si>
    <t>CPRT US Equity</t>
  </si>
  <si>
    <t>COPART INC</t>
  </si>
  <si>
    <t>CPS US Equity</t>
  </si>
  <si>
    <t>COOPER-STANDARD HOLDING</t>
  </si>
  <si>
    <t>CPTN US Equity</t>
  </si>
  <si>
    <t>CEPTON INC</t>
  </si>
  <si>
    <t>CREV US Equity</t>
  </si>
  <si>
    <t>CARBON REVOLUTION PLC</t>
  </si>
  <si>
    <t>CRI US Equity</t>
  </si>
  <si>
    <t>CARTER'S INC</t>
  </si>
  <si>
    <t>CRMT US Equity</t>
  </si>
  <si>
    <t>AMERICA'S CAR-MART INC</t>
  </si>
  <si>
    <t>CROX US Equity</t>
  </si>
  <si>
    <t>CROCS INC</t>
  </si>
  <si>
    <t>CRWS US Equity</t>
  </si>
  <si>
    <t>CROWN CRAFTS INC</t>
  </si>
  <si>
    <t>CSTE US Equity</t>
  </si>
  <si>
    <t>CAESARSTONE LTD</t>
  </si>
  <si>
    <t>CSV US Equity</t>
  </si>
  <si>
    <t>CARRIAGE SERVICES INC</t>
  </si>
  <si>
    <t>CTHR US Equity</t>
  </si>
  <si>
    <t>CHARLES &amp; COLVARD LTD</t>
  </si>
  <si>
    <t>CTNT US Equity</t>
  </si>
  <si>
    <t>CHEETAH NET SUPPLY CHAIN SER</t>
  </si>
  <si>
    <t>CTRN US Equity</t>
  </si>
  <si>
    <t>CITI TRENDS INC</t>
  </si>
  <si>
    <t>CULP US Equity</t>
  </si>
  <si>
    <t>CULP INC</t>
  </si>
  <si>
    <t>CURV US Equity</t>
  </si>
  <si>
    <t>TORRID HOLDINGS INC</t>
  </si>
  <si>
    <t>CVCO US Equity</t>
  </si>
  <si>
    <t>CAVCO INDUSTRIES INC</t>
  </si>
  <si>
    <t>CVNA US Equity</t>
  </si>
  <si>
    <t>CARVANA CO</t>
  </si>
  <si>
    <t>CWH US Equity</t>
  </si>
  <si>
    <t>CAMPING WORLD HOLDINGS INC-A</t>
  </si>
  <si>
    <t>CZR US Equity</t>
  </si>
  <si>
    <t>CAESARS ENTERTAINMENT INC</t>
  </si>
  <si>
    <t>DAN US Equity</t>
  </si>
  <si>
    <t>DANA INC</t>
  </si>
  <si>
    <t>DBGI US Equity</t>
  </si>
  <si>
    <t>DIGITAL BRANDS GROUP INC</t>
  </si>
  <si>
    <t>DBI US Equity</t>
  </si>
  <si>
    <t>DESIGNER BRANDS INC-CLASS A</t>
  </si>
  <si>
    <t>DDL US Equity</t>
  </si>
  <si>
    <t>DINGDONG CAYMAN LTD -SPN ADR</t>
  </si>
  <si>
    <t>DDS US Equity</t>
  </si>
  <si>
    <t>DILLARDS INC-CL A</t>
  </si>
  <si>
    <t>DECK US Equity</t>
  </si>
  <si>
    <t>DECKERS OUTDOOR CORP</t>
  </si>
  <si>
    <t>DENN US Equity</t>
  </si>
  <si>
    <t>DENNY'S CORP</t>
  </si>
  <si>
    <t>DFH US Equity</t>
  </si>
  <si>
    <t>DREAM FINDERS HOMES INC - A</t>
  </si>
  <si>
    <t>DFLI US Equity</t>
  </si>
  <si>
    <t>DRAGONFLY ENERGY HOLDINGS CO</t>
  </si>
  <si>
    <t>DHI US Equity</t>
  </si>
  <si>
    <t>DR HORTON INC</t>
  </si>
  <si>
    <t>DIBS US Equity</t>
  </si>
  <si>
    <t>1STDIBS.COM INC</t>
  </si>
  <si>
    <t>DIN US Equity</t>
  </si>
  <si>
    <t>DINE BRANDS GLOBAL INC</t>
  </si>
  <si>
    <t>DKNG US Equity</t>
  </si>
  <si>
    <t>DRAFTKINGS INC-CL A</t>
  </si>
  <si>
    <t>DKS US Equity</t>
  </si>
  <si>
    <t>DICK'S SPORTING GOODS INC</t>
  </si>
  <si>
    <t>DLTH US Equity</t>
  </si>
  <si>
    <t>DULUTH HOLDINGS INC - CL B</t>
  </si>
  <si>
    <t>DOGZ US Equity</t>
  </si>
  <si>
    <t>DOGNESS INTERNATIONAL CORP-A</t>
  </si>
  <si>
    <t>DORM US Equity</t>
  </si>
  <si>
    <t>DORMAN PRODUCTS INC</t>
  </si>
  <si>
    <t>DPZ US Equity</t>
  </si>
  <si>
    <t>DOMINO'S PIZZA INC</t>
  </si>
  <si>
    <t>DRI US Equity</t>
  </si>
  <si>
    <t>DARDEN RESTAURANTS INC</t>
  </si>
  <si>
    <t>DRVN US Equity</t>
  </si>
  <si>
    <t>DRIVEN BRANDS HOLDINGS INC</t>
  </si>
  <si>
    <t>DTC US Equity</t>
  </si>
  <si>
    <t>SOLO BRANDS INC - CLASS A</t>
  </si>
  <si>
    <t>DXLG US Equity</t>
  </si>
  <si>
    <t>DESTINATION XL GROUP INC</t>
  </si>
  <si>
    <t>DXYN US Equity</t>
  </si>
  <si>
    <t>DIXIE GROUP INC</t>
  </si>
  <si>
    <t>EAT US Equity</t>
  </si>
  <si>
    <t>BRINKER INTERNATIONAL INC</t>
  </si>
  <si>
    <t>EBAY US Equity</t>
  </si>
  <si>
    <t>EBAY INC</t>
  </si>
  <si>
    <t>ECDA US Equity</t>
  </si>
  <si>
    <t>ECD AUTOMOTIVE DESIGN INC</t>
  </si>
  <si>
    <t>12/05/2024</t>
  </si>
  <si>
    <t>ECX US Equity</t>
  </si>
  <si>
    <t>ECARX HOLDINGS INC-CL A</t>
  </si>
  <si>
    <t>EDTK US Equity</t>
  </si>
  <si>
    <t>SKILLFUL CRAFTSMAN EDUCATION</t>
  </si>
  <si>
    <t>EDU US Equity</t>
  </si>
  <si>
    <t>NEW ORIENTAL EDUCATIO-SP ADR</t>
  </si>
  <si>
    <t>EDUC US Equity</t>
  </si>
  <si>
    <t>EDUCATIONAL DEVELOPMENT CORP</t>
  </si>
  <si>
    <t>EEIQ US Equity</t>
  </si>
  <si>
    <t>EPICQUEST EDUCATION GROUP IN</t>
  </si>
  <si>
    <t>EHGO US Equity</t>
  </si>
  <si>
    <t>ESHALLGO INC</t>
  </si>
  <si>
    <t>EJH US Equity</t>
  </si>
  <si>
    <t>E-HOME HOUSEHOLD SERVICE</t>
  </si>
  <si>
    <t>ELA US Equity</t>
  </si>
  <si>
    <t>ENVELA CORP</t>
  </si>
  <si>
    <t>ESCA US Equity</t>
  </si>
  <si>
    <t>ESCALADE INC</t>
  </si>
  <si>
    <t>ETD US Equity</t>
  </si>
  <si>
    <t>ETHAN ALLEN INTERIORS INC</t>
  </si>
  <si>
    <t>ETSY US Equity</t>
  </si>
  <si>
    <t>ETSY INC</t>
  </si>
  <si>
    <t>EVGO US Equity</t>
  </si>
  <si>
    <t>EVGO INC</t>
  </si>
  <si>
    <t>EVRI US Equity</t>
  </si>
  <si>
    <t>EVERI HOLDINGS INC</t>
  </si>
  <si>
    <t>EWCZ US Equity</t>
  </si>
  <si>
    <t>EUROPEAN WAX CENTER INC-A</t>
  </si>
  <si>
    <t>EYE US Equity</t>
  </si>
  <si>
    <t>NATIONAL VISION HOLDINGS INC</t>
  </si>
  <si>
    <t>EZGO US Equity</t>
  </si>
  <si>
    <t>EZGO TECHNOLOGIES LTD</t>
  </si>
  <si>
    <t>F US Equity</t>
  </si>
  <si>
    <t>FORD MOTOR CO</t>
  </si>
  <si>
    <t>FAT US Equity</t>
  </si>
  <si>
    <t>FAT BRANDS INC-CL A</t>
  </si>
  <si>
    <t>FBIN US Equity</t>
  </si>
  <si>
    <t>FORTUNE BRANDS INNOVATIONS I</t>
  </si>
  <si>
    <t>FBYD US Equity</t>
  </si>
  <si>
    <t>FALCON'S BEYOND GLOBAL INC-A</t>
  </si>
  <si>
    <t>FCFS US Equity</t>
  </si>
  <si>
    <t>FIRSTCASH HOLDINGS INC</t>
  </si>
  <si>
    <t>FEDU US Equity</t>
  </si>
  <si>
    <t>FOUR SEASONS EDUCATION CAYMA</t>
  </si>
  <si>
    <t>10/15/2024</t>
  </si>
  <si>
    <t>FERG US Equity</t>
  </si>
  <si>
    <t>FERGUSON ENTERPRISES INC</t>
  </si>
  <si>
    <t>09/17/2024</t>
  </si>
  <si>
    <t>FGI US Equity</t>
  </si>
  <si>
    <t>FGI INDUSTRIES LTD</t>
  </si>
  <si>
    <t>FIGS US Equity</t>
  </si>
  <si>
    <t>FIGS INC-CLASS A</t>
  </si>
  <si>
    <t>FL US Equity</t>
  </si>
  <si>
    <t>FOOT LOCKER INC</t>
  </si>
  <si>
    <t>FLL US Equity</t>
  </si>
  <si>
    <t>FULL HOUSE RESORTS INC</t>
  </si>
  <si>
    <t>FLWS US Equity</t>
  </si>
  <si>
    <t>1-800-FLOWERS.COM INC-CL A</t>
  </si>
  <si>
    <t>FLXS US Equity</t>
  </si>
  <si>
    <t>FLEXSTEEL INDS</t>
  </si>
  <si>
    <t>FLYE US Equity</t>
  </si>
  <si>
    <t>FLY-E GROUP INC</t>
  </si>
  <si>
    <t>FND US Equity</t>
  </si>
  <si>
    <t>FLOOR &amp; DECOR HOLDINGS INC-A</t>
  </si>
  <si>
    <t>FNKO US Equity</t>
  </si>
  <si>
    <t>FUNKO INC-CLASS A</t>
  </si>
  <si>
    <t>FOR US Equity</t>
  </si>
  <si>
    <t>FORESTAR GROUP INC</t>
  </si>
  <si>
    <t>FOSL US Equity</t>
  </si>
  <si>
    <t>FOSSIL GROUP INC</t>
  </si>
  <si>
    <t>FOXF US Equity</t>
  </si>
  <si>
    <t>FOX FACTORY HOLDING CORP</t>
  </si>
  <si>
    <t>FPAY US Equity</t>
  </si>
  <si>
    <t>FLEXSHOPPER INC</t>
  </si>
  <si>
    <t>FRPT US Equity</t>
  </si>
  <si>
    <t>FRESHPET INC</t>
  </si>
  <si>
    <t>FRZA US Equity</t>
  </si>
  <si>
    <t>FORZA X1 INC</t>
  </si>
  <si>
    <t>FTEL US Equity</t>
  </si>
  <si>
    <t>FITELL CORP</t>
  </si>
  <si>
    <t>FTFT US Equity</t>
  </si>
  <si>
    <t>FUTURE FINTECH GROUP INC</t>
  </si>
  <si>
    <t>FUN US Equity</t>
  </si>
  <si>
    <t>SIX FLAGS ENTERTAINMENT CORP</t>
  </si>
  <si>
    <t>FWRG US Equity</t>
  </si>
  <si>
    <t>FIRST WATCH RESTAURANT GROUP</t>
  </si>
  <si>
    <t>GAN US Equity</t>
  </si>
  <si>
    <t>GAN LTD</t>
  </si>
  <si>
    <t>GAP US Equity</t>
  </si>
  <si>
    <t>GAP INC/THE</t>
  </si>
  <si>
    <t>GAUZ US Equity</t>
  </si>
  <si>
    <t>GAUZY LTD</t>
  </si>
  <si>
    <t>GBTG US Equity</t>
  </si>
  <si>
    <t>GLOBAL BUSINESS TRAVEL GROUP</t>
  </si>
  <si>
    <t>GCO US Equity</t>
  </si>
  <si>
    <t>GENESCO INC</t>
  </si>
  <si>
    <t>GDEN US Equity</t>
  </si>
  <si>
    <t>GOLDEN ENTERTAINMENT INC</t>
  </si>
  <si>
    <t>GDHG US Equity</t>
  </si>
  <si>
    <t>GOLDEN HEAVEN GROUP HOLDINGS</t>
  </si>
  <si>
    <t>GENI US Equity</t>
  </si>
  <si>
    <t>GENIUS SPORTS LTD</t>
  </si>
  <si>
    <t>GENK US Equity</t>
  </si>
  <si>
    <t>GEN RESTAURANT GROUP INC</t>
  </si>
  <si>
    <t>GES US Equity</t>
  </si>
  <si>
    <t>GUESS? INC</t>
  </si>
  <si>
    <t>GFF US Equity</t>
  </si>
  <si>
    <t>GRIFFON CORP</t>
  </si>
  <si>
    <t>GGR US Equity</t>
  </si>
  <si>
    <t>GOGORO INC</t>
  </si>
  <si>
    <t>GHC US Equity</t>
  </si>
  <si>
    <t>GRAHAM HOLDINGS CO-CLASS B</t>
  </si>
  <si>
    <t>GHG US Equity</t>
  </si>
  <si>
    <t>GREENTREE HOSPITALITY GR-ADR</t>
  </si>
  <si>
    <t>GIII US Equity</t>
  </si>
  <si>
    <t>G-III APPAREL GROUP LTD</t>
  </si>
  <si>
    <t>GM US Equity</t>
  </si>
  <si>
    <t>GENERAL MOTORS CO</t>
  </si>
  <si>
    <t>GME US Equity</t>
  </si>
  <si>
    <t>GAMESTOP CORP-CLASS A</t>
  </si>
  <si>
    <t>GMS US Equity</t>
  </si>
  <si>
    <t>GMS INC</t>
  </si>
  <si>
    <t>GNTX US Equity</t>
  </si>
  <si>
    <t>GENTEX CORP</t>
  </si>
  <si>
    <t>GOEV US Equity</t>
  </si>
  <si>
    <t>CANOO INC</t>
  </si>
  <si>
    <t>GOLF US Equity</t>
  </si>
  <si>
    <t>ACUSHNET HOLDINGS CORP</t>
  </si>
  <si>
    <t>GORV US Equity</t>
  </si>
  <si>
    <t>LAZYDAYS HOLDINGS INC</t>
  </si>
  <si>
    <t>GPC US Equity</t>
  </si>
  <si>
    <t>GENUINE PARTS CO</t>
  </si>
  <si>
    <t>GPI US Equity</t>
  </si>
  <si>
    <t>GROUP 1 AUTOMOTIVE INC</t>
  </si>
  <si>
    <t>GRBK US Equity</t>
  </si>
  <si>
    <t>GREEN BRICK PARTNERS INC</t>
  </si>
  <si>
    <t>GROV US Equity</t>
  </si>
  <si>
    <t>GROVE COLLABORATIVE HOLDINGS</t>
  </si>
  <si>
    <t>GRWG US Equity</t>
  </si>
  <si>
    <t>GROWGENERATION CORP</t>
  </si>
  <si>
    <t>GSUN US Equity</t>
  </si>
  <si>
    <t>GOLDEN SUN HEALTH TECHNOLOGY</t>
  </si>
  <si>
    <t>GT US Equity</t>
  </si>
  <si>
    <t>GOODYEAR TIRE &amp; RUBBER CO</t>
  </si>
  <si>
    <t>GTIM US Equity</t>
  </si>
  <si>
    <t>GOOD TIMES RESTAURANTS INC</t>
  </si>
  <si>
    <t>12/13/2024</t>
  </si>
  <si>
    <t>GTX US Equity</t>
  </si>
  <si>
    <t>GARRETT MOTION INC</t>
  </si>
  <si>
    <t>GV US Equity</t>
  </si>
  <si>
    <t>VISIONARY HOLDINGS INC</t>
  </si>
  <si>
    <t>H US Equity</t>
  </si>
  <si>
    <t>HYATT HOTELS CORP - CL A</t>
  </si>
  <si>
    <t>HAS US Equity</t>
  </si>
  <si>
    <t>HASBRO INC</t>
  </si>
  <si>
    <t>HBB US Equity</t>
  </si>
  <si>
    <t>HAMILTON BEACH BRAND-A</t>
  </si>
  <si>
    <t>HBI US Equity</t>
  </si>
  <si>
    <t>HANESBRANDS INC</t>
  </si>
  <si>
    <t>HD US Equity</t>
  </si>
  <si>
    <t>HOME DEPOT INC</t>
  </si>
  <si>
    <t>11/12/2024</t>
  </si>
  <si>
    <t>HGV US Equity</t>
  </si>
  <si>
    <t>HILTON GRAND VACATIONS INC</t>
  </si>
  <si>
    <t>HLLY US Equity</t>
  </si>
  <si>
    <t>HOLLEY INC</t>
  </si>
  <si>
    <t>HLT US Equity</t>
  </si>
  <si>
    <t>HILTON WORLDWIDE HOLDINGS IN</t>
  </si>
  <si>
    <t>HNI US Equity</t>
  </si>
  <si>
    <t>HNI CORP</t>
  </si>
  <si>
    <t>HOFT US Equity</t>
  </si>
  <si>
    <t>HOOKER FURNISHINGS CORP</t>
  </si>
  <si>
    <t>HOFV US Equity</t>
  </si>
  <si>
    <t>HALL OF FAME RESORT &amp; ENTERT</t>
  </si>
  <si>
    <t>HOG US Equity</t>
  </si>
  <si>
    <t>HARLEY-DAVIDSON INC</t>
  </si>
  <si>
    <t>HOUR US Equity</t>
  </si>
  <si>
    <t>HOUR LOOP INC</t>
  </si>
  <si>
    <t>HOV US Equity</t>
  </si>
  <si>
    <t>HOVNANIAN ENTERPRISES-A</t>
  </si>
  <si>
    <t>HTHT US Equity</t>
  </si>
  <si>
    <t>H WORLD GROUP LTD-ADR</t>
  </si>
  <si>
    <t>HTZ US Equity</t>
  </si>
  <si>
    <t>HERTZ GLOBAL HLDGS INC</t>
  </si>
  <si>
    <t>HVT US Equity</t>
  </si>
  <si>
    <t>HAVERTY FURNITURE</t>
  </si>
  <si>
    <t>HZO US Equity</t>
  </si>
  <si>
    <t>MARINEMAX INC</t>
  </si>
  <si>
    <t>IGT US Equity</t>
  </si>
  <si>
    <t>INTERNATIONAL GAME TECHNOLOG</t>
  </si>
  <si>
    <t>IH US Equity</t>
  </si>
  <si>
    <t>IHUMAN INC</t>
  </si>
  <si>
    <t>IHT US Equity</t>
  </si>
  <si>
    <t>INNSUITES HOSPITALITY TRUST</t>
  </si>
  <si>
    <t>ILAG US Equity</t>
  </si>
  <si>
    <t>INTELLIGENT LIVING APPLICATI</t>
  </si>
  <si>
    <t>INDI US Equity</t>
  </si>
  <si>
    <t>INDIE SEMICONDUCTOR INC-A</t>
  </si>
  <si>
    <t>INVZ US Equity</t>
  </si>
  <si>
    <t>INNOVIZ TECHNOLOGIES LTD</t>
  </si>
  <si>
    <t>IPW US Equity</t>
  </si>
  <si>
    <t>IPOWER INC</t>
  </si>
  <si>
    <t>IRBT US Equity</t>
  </si>
  <si>
    <t>IROBOT CORP</t>
  </si>
  <si>
    <t>IZM US Equity</t>
  </si>
  <si>
    <t>ICZOOM GROUP INC -CLASS A</t>
  </si>
  <si>
    <t>JACK US Equity</t>
  </si>
  <si>
    <t>JACK IN THE BOX INC</t>
  </si>
  <si>
    <t>JAKK US Equity</t>
  </si>
  <si>
    <t>JAKKS PACIFIC INC</t>
  </si>
  <si>
    <t>JCTCF US Equity</t>
  </si>
  <si>
    <t>JEWETT-CAMERON TRADING LTD</t>
  </si>
  <si>
    <t>JD US Equity</t>
  </si>
  <si>
    <t>JD.COM INC-ADR</t>
  </si>
  <si>
    <t>JELD US Equity</t>
  </si>
  <si>
    <t>JELD-WEN HOLDING INC</t>
  </si>
  <si>
    <t>JFBR US Equity</t>
  </si>
  <si>
    <t>JEFFS BRANDS LTD</t>
  </si>
  <si>
    <t>JILL US Equity</t>
  </si>
  <si>
    <t>J. JILL INC</t>
  </si>
  <si>
    <t>JL US Equity</t>
  </si>
  <si>
    <t>J-LONG GROUP LTD</t>
  </si>
  <si>
    <t>JOUT US Equity</t>
  </si>
  <si>
    <t>JOHNSON OUTDOORS INC-A</t>
  </si>
  <si>
    <t>12/09/2024</t>
  </si>
  <si>
    <t>JRSH US Equity</t>
  </si>
  <si>
    <t>JERASH HOLDINGS US INC</t>
  </si>
  <si>
    <t>JWEL US Equity</t>
  </si>
  <si>
    <t>JOWELL GLOBAL LTD</t>
  </si>
  <si>
    <t>JWN US Equity</t>
  </si>
  <si>
    <t>NORDSTROM INC</t>
  </si>
  <si>
    <t>JXJT US Equity</t>
  </si>
  <si>
    <t>JX LUXVENTURE LTD</t>
  </si>
  <si>
    <t>JZXN US Equity</t>
  </si>
  <si>
    <t>JIUZI HOLDINGS INC</t>
  </si>
  <si>
    <t>KAR US Equity</t>
  </si>
  <si>
    <t>OPENLANE INC</t>
  </si>
  <si>
    <t>KBH US Equity</t>
  </si>
  <si>
    <t>KB HOME</t>
  </si>
  <si>
    <t>KEQU US Equity</t>
  </si>
  <si>
    <t>KEWAUNEE SCIENTIFIC CP</t>
  </si>
  <si>
    <t>KIRK US Equity</t>
  </si>
  <si>
    <t>KIRKLAND'S INC</t>
  </si>
  <si>
    <t>KMX US Equity</t>
  </si>
  <si>
    <t>CARMAX INC</t>
  </si>
  <si>
    <t>KNDI US Equity</t>
  </si>
  <si>
    <t>KANDI TECHNOLOGIES GROUP INC</t>
  </si>
  <si>
    <t>KRUS US Equity</t>
  </si>
  <si>
    <t>KURA SUSHI USA INC-CLASS A</t>
  </si>
  <si>
    <t>KSS US Equity</t>
  </si>
  <si>
    <t>KOHLS CORP</t>
  </si>
  <si>
    <t>KTB US Equity</t>
  </si>
  <si>
    <t>KONTOOR BRANDS INC</t>
  </si>
  <si>
    <t>KXIN US Equity</t>
  </si>
  <si>
    <t>KAIXIN HOLDINGS</t>
  </si>
  <si>
    <t>LAD US Equity</t>
  </si>
  <si>
    <t>LITHIA MOTORS INC</t>
  </si>
  <si>
    <t>LAKE US Equity</t>
  </si>
  <si>
    <t>LAKELAND INDUSTRIES INC</t>
  </si>
  <si>
    <t>LANV US Equity</t>
  </si>
  <si>
    <t>LANVIN GROUP HOLDINGS LTD</t>
  </si>
  <si>
    <t>LAUR US Equity</t>
  </si>
  <si>
    <t>LAUREATE EDUCATION INC</t>
  </si>
  <si>
    <t>LAZR US Equity</t>
  </si>
  <si>
    <t>LUMINAR TECHNOLOGIES INC</t>
  </si>
  <si>
    <t>LCID US Equity</t>
  </si>
  <si>
    <t>LUCID GROUP INC</t>
  </si>
  <si>
    <t>LCII US Equity</t>
  </si>
  <si>
    <t>LCI INDUSTRIES</t>
  </si>
  <si>
    <t>LCUT US Equity</t>
  </si>
  <si>
    <t>LIFETIME BRANDS INC</t>
  </si>
  <si>
    <t>LE US Equity</t>
  </si>
  <si>
    <t>LANDS' END INC</t>
  </si>
  <si>
    <t>LEA US Equity</t>
  </si>
  <si>
    <t>LEAR CORP</t>
  </si>
  <si>
    <t>LEG US Equity</t>
  </si>
  <si>
    <t>LEGGETT &amp; PLATT INC</t>
  </si>
  <si>
    <t>LEN US Equity</t>
  </si>
  <si>
    <t>LENNAR CORP-A</t>
  </si>
  <si>
    <t>LESL US Equity</t>
  </si>
  <si>
    <t>LESLIE'S INC</t>
  </si>
  <si>
    <t>LEVI US Equity</t>
  </si>
  <si>
    <t>LEVI STRAUSS &amp; CO- CLASS A</t>
  </si>
  <si>
    <t>LGCB US Equity</t>
  </si>
  <si>
    <t>LINKAGE GLOBAL INC</t>
  </si>
  <si>
    <t>LGIH US Equity</t>
  </si>
  <si>
    <t>LGI HOMES INC</t>
  </si>
  <si>
    <t>LI US Equity</t>
  </si>
  <si>
    <t>LI AUTO INC - ADR</t>
  </si>
  <si>
    <t>LINC US Equity</t>
  </si>
  <si>
    <t>LINCOLN EDUCATIONAL SERVICES</t>
  </si>
  <si>
    <t>LIND US Equity</t>
  </si>
  <si>
    <t>LINDBLAD EXPEDITIONS HOLDING</t>
  </si>
  <si>
    <t>LITB US Equity</t>
  </si>
  <si>
    <t>LIGHTINTHEBOX HOLDING-ADR</t>
  </si>
  <si>
    <t>LKQ US Equity</t>
  </si>
  <si>
    <t>LKQ CORP</t>
  </si>
  <si>
    <t>LLYVA US Equity</t>
  </si>
  <si>
    <t>LIBERTY MEDIA CORP-LIBERTY-A</t>
  </si>
  <si>
    <t>02/28/2025</t>
  </si>
  <si>
    <t>LNW US Equity</t>
  </si>
  <si>
    <t>LIGHT &amp; WONDER INC</t>
  </si>
  <si>
    <t>LOBO US Equity</t>
  </si>
  <si>
    <t>LOBO EV TECHNOLOGIES LTD</t>
  </si>
  <si>
    <t>LOCO US Equity</t>
  </si>
  <si>
    <t>EL POLLO LOCO HOLDINGS INC</t>
  </si>
  <si>
    <t>LOPE US Equity</t>
  </si>
  <si>
    <t>GRAND CANYON EDUCATION INC</t>
  </si>
  <si>
    <t>LOT US Equity</t>
  </si>
  <si>
    <t>LOTUS TECHNOLOGY INC</t>
  </si>
  <si>
    <t>LOVE US Equity</t>
  </si>
  <si>
    <t>LOVESAC CO/THE</t>
  </si>
  <si>
    <t>LOW US Equity</t>
  </si>
  <si>
    <t>LOWE'S COS INC</t>
  </si>
  <si>
    <t>LQDT US Equity</t>
  </si>
  <si>
    <t>LIQUIDITY SERVICES INC</t>
  </si>
  <si>
    <t>LRN US Equity</t>
  </si>
  <si>
    <t>STRIDE INC</t>
  </si>
  <si>
    <t>LSEA US Equity</t>
  </si>
  <si>
    <t>LANDSEA HOMES CORP</t>
  </si>
  <si>
    <t>LTH US Equity</t>
  </si>
  <si>
    <t>LIFE TIME GROUP HOLDINGS INC</t>
  </si>
  <si>
    <t>LTRY US Equity</t>
  </si>
  <si>
    <t>LOTTERY.COM INC</t>
  </si>
  <si>
    <t>LULU US Equity</t>
  </si>
  <si>
    <t>LULULEMON ATHLETICA INC</t>
  </si>
  <si>
    <t>LVLU US Equity</t>
  </si>
  <si>
    <t>LULU'S FASHION LOUNGE HOLDIN</t>
  </si>
  <si>
    <t>LVS US Equity</t>
  </si>
  <si>
    <t>LAS VEGAS SANDS CORP</t>
  </si>
  <si>
    <t>LVWR US Equity</t>
  </si>
  <si>
    <t>LIVEWIRE GROUP INC</t>
  </si>
  <si>
    <t>LXEH US Equity</t>
  </si>
  <si>
    <t>LIXIANG EDUCATION HOLDIN-ADR</t>
  </si>
  <si>
    <t>LYV US Equity</t>
  </si>
  <si>
    <t>LIVE NATION ENTERTAINMENT IN</t>
  </si>
  <si>
    <t>LZB US Equity</t>
  </si>
  <si>
    <t>LA-Z-BOY INC</t>
  </si>
  <si>
    <t>M US Equity</t>
  </si>
  <si>
    <t>MACY'S INC</t>
  </si>
  <si>
    <t>MAMO US Equity</t>
  </si>
  <si>
    <t>MASSIMO GROUP</t>
  </si>
  <si>
    <t>MANU US Equity</t>
  </si>
  <si>
    <t>MANCHESTER UNITED PLC-CL A</t>
  </si>
  <si>
    <t>MAR US Equity</t>
  </si>
  <si>
    <t>MARRIOTT INTERNATIONAL -CL A</t>
  </si>
  <si>
    <t>MAS US Equity</t>
  </si>
  <si>
    <t>MASCO CORP</t>
  </si>
  <si>
    <t>MAT US Equity</t>
  </si>
  <si>
    <t>MATTEL INC</t>
  </si>
  <si>
    <t>MATW US Equity</t>
  </si>
  <si>
    <t>MATTHEWS INTL CORP-CLASS A</t>
  </si>
  <si>
    <t>MBC US Equity</t>
  </si>
  <si>
    <t>MASTERBRAND INC</t>
  </si>
  <si>
    <t>MBLY US Equity</t>
  </si>
  <si>
    <t>MOBILEYE GLOBAL INC-A</t>
  </si>
  <si>
    <t>MBUU US Equity</t>
  </si>
  <si>
    <t>MALIBU BOATS INC - A</t>
  </si>
  <si>
    <t>MCD US Equity</t>
  </si>
  <si>
    <t>MCDONALD'S CORP</t>
  </si>
  <si>
    <t>MCFT US Equity</t>
  </si>
  <si>
    <t>MASTERCRAFT BOAT HOLDINGS IN</t>
  </si>
  <si>
    <t>MCRI US Equity</t>
  </si>
  <si>
    <t>MONARCH CASINO &amp; RESORT INC</t>
  </si>
  <si>
    <t>MCS US Equity</t>
  </si>
  <si>
    <t>MARCUS CORPORATION</t>
  </si>
  <si>
    <t>MCW US Equity</t>
  </si>
  <si>
    <t>MISTER CAR WASH INC</t>
  </si>
  <si>
    <t>MED US Equity</t>
  </si>
  <si>
    <t>MEDIFAST INC</t>
  </si>
  <si>
    <t>MEI US Equity</t>
  </si>
  <si>
    <t>METHODE ELECTRONICS INC</t>
  </si>
  <si>
    <t>MELI US Equity</t>
  </si>
  <si>
    <t>MERCADOLIBRE INC</t>
  </si>
  <si>
    <t>MGM US Equity</t>
  </si>
  <si>
    <t>MGM RESORTS INTERNATIONAL</t>
  </si>
  <si>
    <t>MGOL US Equity</t>
  </si>
  <si>
    <t>MGO GLOBAL INC</t>
  </si>
  <si>
    <t>MHK US Equity</t>
  </si>
  <si>
    <t>MOHAWK INDUSTRIES INC</t>
  </si>
  <si>
    <t>MHO US Equity</t>
  </si>
  <si>
    <t>M/I HOMES INC</t>
  </si>
  <si>
    <t>MKDW US Equity</t>
  </si>
  <si>
    <t>MKD TECH INC</t>
  </si>
  <si>
    <t>MLCO US Equity</t>
  </si>
  <si>
    <t>MELCO RESORTS &amp; ENTERT-ADR</t>
  </si>
  <si>
    <t>MLKN US Equity</t>
  </si>
  <si>
    <t>MILLERKNOLL INC</t>
  </si>
  <si>
    <t>MLR US Equity</t>
  </si>
  <si>
    <t>MILLER INDUSTRIES INC/TENN</t>
  </si>
  <si>
    <t>MMA US Equity</t>
  </si>
  <si>
    <t>ALTA GLOBAL GROUP LTD</t>
  </si>
  <si>
    <t>MNRO US Equity</t>
  </si>
  <si>
    <t>MONRO INC</t>
  </si>
  <si>
    <t>MNSO US Equity</t>
  </si>
  <si>
    <t>MINISO GROUP HOLDING LTD-ADR</t>
  </si>
  <si>
    <t>MODG US Equity</t>
  </si>
  <si>
    <t>TOPGOLF CALLAWAY BRANDS CORP</t>
  </si>
  <si>
    <t>MOGU US Equity</t>
  </si>
  <si>
    <t>MOGU INC-ADR</t>
  </si>
  <si>
    <t>12/16/2024</t>
  </si>
  <si>
    <t>MOV US Equity</t>
  </si>
  <si>
    <t>MOVADO GROUP INC</t>
  </si>
  <si>
    <t>MPAA US Equity</t>
  </si>
  <si>
    <t>MOTORCAR PARTS OF AMERICA IN</t>
  </si>
  <si>
    <t>MPX US Equity</t>
  </si>
  <si>
    <t>MARINE PRODUCTS CORP</t>
  </si>
  <si>
    <t>MSC US Equity</t>
  </si>
  <si>
    <t>STUDIO CITY INTERNATIONA-ADR</t>
  </si>
  <si>
    <t>MSGE US Equity</t>
  </si>
  <si>
    <t>MADISON SQUARE GARDEN ENTERT</t>
  </si>
  <si>
    <t>MSGS US Equity</t>
  </si>
  <si>
    <t>MADISON SQUARE GARDEN SPORTS</t>
  </si>
  <si>
    <t>MTH US Equity</t>
  </si>
  <si>
    <t>MERITAGE HOMES CORP</t>
  </si>
  <si>
    <t>MTN US Equity</t>
  </si>
  <si>
    <t>VAIL RESORTS INC</t>
  </si>
  <si>
    <t>MULN US Equity</t>
  </si>
  <si>
    <t>MULLEN AUTOMOTIVE INC</t>
  </si>
  <si>
    <t>MVST US Equity</t>
  </si>
  <si>
    <t>MICROVAST HOLDINGS INC</t>
  </si>
  <si>
    <t>MYTE US Equity</t>
  </si>
  <si>
    <t>MYT NETHERLANDS PARENT BV</t>
  </si>
  <si>
    <t>NAAS US Equity</t>
  </si>
  <si>
    <t>NAAS TECHNOLOGY INC-ADR</t>
  </si>
  <si>
    <t>NBY US Equity</t>
  </si>
  <si>
    <t>NOVABAY PHARMACEUTICALS INC</t>
  </si>
  <si>
    <t>NCI US Equity</t>
  </si>
  <si>
    <t>NEO-CONCEPT INTL GROUP HLDNG</t>
  </si>
  <si>
    <t>NCL US Equity</t>
  </si>
  <si>
    <t>NORTHANN CORP</t>
  </si>
  <si>
    <t>NCLH US Equity</t>
  </si>
  <si>
    <t>NORWEGIAN CRUISE LINE HOLDIN</t>
  </si>
  <si>
    <t>NDLS US Equity</t>
  </si>
  <si>
    <t>NOODLES &amp; CO</t>
  </si>
  <si>
    <t>NEGG US Equity</t>
  </si>
  <si>
    <t>NEWEGG COMMERCE INC</t>
  </si>
  <si>
    <t>NIO US Equity</t>
  </si>
  <si>
    <t>NIO INC - ADR</t>
  </si>
  <si>
    <t>NIPG US Equity</t>
  </si>
  <si>
    <t>NIP GROUP INC</t>
  </si>
  <si>
    <t>NIU US Equity</t>
  </si>
  <si>
    <t>NIU TECHNOLOGIES-SPONS ADR</t>
  </si>
  <si>
    <t>NKE US Equity</t>
  </si>
  <si>
    <t>NIKE INC -CL B</t>
  </si>
  <si>
    <t>NTZ US Equity</t>
  </si>
  <si>
    <t>NATUZZI SPA-SP ADR</t>
  </si>
  <si>
    <t>NVFY US Equity</t>
  </si>
  <si>
    <t>NOVA LIFESTYLE INC</t>
  </si>
  <si>
    <t>NVR US Equity</t>
  </si>
  <si>
    <t>NVR INC</t>
  </si>
  <si>
    <t>NWL US Equity</t>
  </si>
  <si>
    <t>NEWELL BRANDS INC</t>
  </si>
  <si>
    <t>NWTN US Equity</t>
  </si>
  <si>
    <t>NWTN INC - CLASS B</t>
  </si>
  <si>
    <t>OCG US Equity</t>
  </si>
  <si>
    <t>ORIENTAL CULTURE HOLDING LTD</t>
  </si>
  <si>
    <t>ODP US Equity</t>
  </si>
  <si>
    <t>ODP CORP/THE</t>
  </si>
  <si>
    <t>ONEW US Equity</t>
  </si>
  <si>
    <t>ONEWATER MARINE INC-CL A</t>
  </si>
  <si>
    <t>ONON US Equity</t>
  </si>
  <si>
    <t>ON HOLDING AG-CLASS A</t>
  </si>
  <si>
    <t>ORLY US Equity</t>
  </si>
  <si>
    <t>O'REILLY AUTOMOTIVE INC</t>
  </si>
  <si>
    <t>OSW US Equity</t>
  </si>
  <si>
    <t>ONESPAWORLD HOLDINGS LTD</t>
  </si>
  <si>
    <t>OXM US Equity</t>
  </si>
  <si>
    <t>OXFORD INDUSTRIES INC</t>
  </si>
  <si>
    <t>PAG US Equity</t>
  </si>
  <si>
    <t>PENSKE AUTOMOTIVE GROUP INC</t>
  </si>
  <si>
    <t>PATK US Equity</t>
  </si>
  <si>
    <t>PATRICK INDUSTRIES INC</t>
  </si>
  <si>
    <t>PBPB US Equity</t>
  </si>
  <si>
    <t>POTBELLY CORP</t>
  </si>
  <si>
    <t>PDD US Equity</t>
  </si>
  <si>
    <t>PDD HOLDINGS INC</t>
  </si>
  <si>
    <t>PENN US Equity</t>
  </si>
  <si>
    <t>PENN ENTERTAINMENT INC</t>
  </si>
  <si>
    <t>PETS US Equity</t>
  </si>
  <si>
    <t>PETMED EXPRESS INC</t>
  </si>
  <si>
    <t>PEV US Equity</t>
  </si>
  <si>
    <t>PHOENIX MOTOR INC</t>
  </si>
  <si>
    <t>PHIN US Equity</t>
  </si>
  <si>
    <t>PHINIA INC</t>
  </si>
  <si>
    <t>PHM US Equity</t>
  </si>
  <si>
    <t>PULTEGROUP INC</t>
  </si>
  <si>
    <t>PII US Equity</t>
  </si>
  <si>
    <t>POLARIS INC</t>
  </si>
  <si>
    <t>PIK US Equity</t>
  </si>
  <si>
    <t>KIDPIK CORP</t>
  </si>
  <si>
    <t>PLAY US Equity</t>
  </si>
  <si>
    <t>DAVE &amp; BUSTER'S ENTERTAINMEN</t>
  </si>
  <si>
    <t>PLBY US Equity</t>
  </si>
  <si>
    <t>PLBY GROUP INC</t>
  </si>
  <si>
    <t>PLCE US Equity</t>
  </si>
  <si>
    <t>CHILDREN'S PLACE INC/THE</t>
  </si>
  <si>
    <t>PLNT US Equity</t>
  </si>
  <si>
    <t>PLANET FITNESS INC - CL A</t>
  </si>
  <si>
    <t>PLUS US Equity</t>
  </si>
  <si>
    <t>EPLUS INC</t>
  </si>
  <si>
    <t>PLYA US Equity</t>
  </si>
  <si>
    <t>PLAYA HOTELS &amp; RESORTS NV</t>
  </si>
  <si>
    <t>PMNT US Equity</t>
  </si>
  <si>
    <t>PERFECT MOMENT LTD</t>
  </si>
  <si>
    <t>PNST US Equity</t>
  </si>
  <si>
    <t>PINSTRIPES HOLDINGS INC</t>
  </si>
  <si>
    <t>POOL US Equity</t>
  </si>
  <si>
    <t>POOL CORP</t>
  </si>
  <si>
    <t>PRDO US Equity</t>
  </si>
  <si>
    <t>PERDOCEO EDUCATION CORP</t>
  </si>
  <si>
    <t>PRG US Equity</t>
  </si>
  <si>
    <t>PROG HOLDINGS INC</t>
  </si>
  <si>
    <t>PRKS US Equity</t>
  </si>
  <si>
    <t>UNITED PARKS &amp; RESORTS INC</t>
  </si>
  <si>
    <t>PRPL US Equity</t>
  </si>
  <si>
    <t>PURPLE INNOVATION INC</t>
  </si>
  <si>
    <t>PRTS US Equity</t>
  </si>
  <si>
    <t>CARPARTS.COM INC</t>
  </si>
  <si>
    <t>PSNY US Equity</t>
  </si>
  <si>
    <t>POLESTAR AUTOMOTIVE-CL A ADS</t>
  </si>
  <si>
    <t>PSQH US Equity</t>
  </si>
  <si>
    <t>PSQ HOLDINGS INC</t>
  </si>
  <si>
    <t>PTLO US Equity</t>
  </si>
  <si>
    <t>PORTILLO'S INC-CL A</t>
  </si>
  <si>
    <t>PTON US Equity</t>
  </si>
  <si>
    <t>PELOTON INTERACTIVE INC-A</t>
  </si>
  <si>
    <t>PVH US Equity</t>
  </si>
  <si>
    <t>PVH CORP</t>
  </si>
  <si>
    <t>PZZA US Equity</t>
  </si>
  <si>
    <t>PAPA JOHN'S INTL INC</t>
  </si>
  <si>
    <t>QRTEA US Equity</t>
  </si>
  <si>
    <t>QURATE RETAIL INC-SERIES A</t>
  </si>
  <si>
    <t>QS US Equity</t>
  </si>
  <si>
    <t>QUANTUMSCAPE CORP</t>
  </si>
  <si>
    <t>RACE US Equity</t>
  </si>
  <si>
    <t>FERRARI NV</t>
  </si>
  <si>
    <t>RAVE US Equity</t>
  </si>
  <si>
    <t>RAVE RESTAURANT GROUP INC</t>
  </si>
  <si>
    <t>RCKY US Equity</t>
  </si>
  <si>
    <t>ROCKY BRANDS INC</t>
  </si>
  <si>
    <t>RCL US Equity</t>
  </si>
  <si>
    <t>ROYAL CARIBBEAN CRUISES LTD</t>
  </si>
  <si>
    <t>RDI US Equity</t>
  </si>
  <si>
    <t>READING INTERNATIONAL INC-A</t>
  </si>
  <si>
    <t>REAL US Equity</t>
  </si>
  <si>
    <t>REALREAL INC/THE</t>
  </si>
  <si>
    <t>RENT US Equity</t>
  </si>
  <si>
    <t>RENT THE RUNWAY INC-A</t>
  </si>
  <si>
    <t>RERE US Equity</t>
  </si>
  <si>
    <t>ATRENEW INC</t>
  </si>
  <si>
    <t>RGR US Equity</t>
  </si>
  <si>
    <t>STURM RUGER &amp; CO INC</t>
  </si>
  <si>
    <t>RGS US Equity</t>
  </si>
  <si>
    <t>REGIS CORP</t>
  </si>
  <si>
    <t>RH US Equity</t>
  </si>
  <si>
    <t>RH</t>
  </si>
  <si>
    <t>RICK US Equity</t>
  </si>
  <si>
    <t>RCI HOSPITALITY HOLDINGS INC</t>
  </si>
  <si>
    <t>RIVN US Equity</t>
  </si>
  <si>
    <t>RIVIAN AUTOMOTIVE INC-A</t>
  </si>
  <si>
    <t>RL US Equity</t>
  </si>
  <si>
    <t>RALPH LAUREN CORP</t>
  </si>
  <si>
    <t>ROST US Equity</t>
  </si>
  <si>
    <t>ROSS STORES INC</t>
  </si>
  <si>
    <t>RRGB US Equity</t>
  </si>
  <si>
    <t>RED ROBIN GOURMET BURGERS</t>
  </si>
  <si>
    <t>RRR US Equity</t>
  </si>
  <si>
    <t>RED ROCK RESORTS INC-CLASS A</t>
  </si>
  <si>
    <t>RSI US Equity</t>
  </si>
  <si>
    <t>RUSH STREET INTERACTIVE INC</t>
  </si>
  <si>
    <t>RSTN US Equity</t>
  </si>
  <si>
    <t>RDE INC</t>
  </si>
  <si>
    <t>RVLV US Equity</t>
  </si>
  <si>
    <t>REVOLVE GROUP INC</t>
  </si>
  <si>
    <t>SABR US Equity</t>
  </si>
  <si>
    <t>SABRE CORP</t>
  </si>
  <si>
    <t>SAH US Equity</t>
  </si>
  <si>
    <t>SONIC AUTOMOTIVE INC-CLASS A</t>
  </si>
  <si>
    <t>SBH US Equity</t>
  </si>
  <si>
    <t>SALLY BEAUTY HOLDINGS INC</t>
  </si>
  <si>
    <t>SBUX US Equity</t>
  </si>
  <si>
    <t>STARBUCKS CORP</t>
  </si>
  <si>
    <t>SCI US Equity</t>
  </si>
  <si>
    <t>SERVICE CORP INTERNATIONAL</t>
  </si>
  <si>
    <t>SCS US Equity</t>
  </si>
  <si>
    <t>STEELCASE INC-CL A</t>
  </si>
  <si>
    <t>SCSC US Equity</t>
  </si>
  <si>
    <t>SCANSOURCE INC</t>
  </si>
  <si>
    <t>SCVL US Equity</t>
  </si>
  <si>
    <t>SHOE CARNIVAL INC</t>
  </si>
  <si>
    <t>SDHC US Equity</t>
  </si>
  <si>
    <t>SMITH DOUGLAS HOMES CORP</t>
  </si>
  <si>
    <t>SDOT US Equity</t>
  </si>
  <si>
    <t>SADOT GROUP INC</t>
  </si>
  <si>
    <t>SE US Equity</t>
  </si>
  <si>
    <t>SEA LTD-ADR</t>
  </si>
  <si>
    <t>SES US Equity</t>
  </si>
  <si>
    <t>SES AI CORP</t>
  </si>
  <si>
    <t>SFIX US Equity</t>
  </si>
  <si>
    <t>STITCH FIX INC-CLASS A</t>
  </si>
  <si>
    <t>SG US Equity</t>
  </si>
  <si>
    <t>SWEETGREEN INC - CLASS A</t>
  </si>
  <si>
    <t>SGC US Equity</t>
  </si>
  <si>
    <t>SUPERIOR GROUP OF COS INC</t>
  </si>
  <si>
    <t>SGHC US Equity</t>
  </si>
  <si>
    <t>SUPER GROUP SGHC LTD</t>
  </si>
  <si>
    <t>SHAK US Equity</t>
  </si>
  <si>
    <t>SHAKE SHACK INC - CLASS A</t>
  </si>
  <si>
    <t>SHCO US Equity</t>
  </si>
  <si>
    <t>SOHO HOUSE &amp; CO INC</t>
  </si>
  <si>
    <t>SHOO US Equity</t>
  </si>
  <si>
    <t>STEVEN MADDEN LTD</t>
  </si>
  <si>
    <t>SIG US Equity</t>
  </si>
  <si>
    <t>SIGNET JEWELERS LTD</t>
  </si>
  <si>
    <t>SKX US Equity</t>
  </si>
  <si>
    <t>SKECHERS USA INC-CL A</t>
  </si>
  <si>
    <t>SKY US Equity</t>
  </si>
  <si>
    <t>CHAMPION HOMES INC</t>
  </si>
  <si>
    <t>SLDP US Equity</t>
  </si>
  <si>
    <t>SOLID POWER INC</t>
  </si>
  <si>
    <t>SLE US Equity</t>
  </si>
  <si>
    <t>SUPER LEAGUE ENTERPRISE INC</t>
  </si>
  <si>
    <t>SMG US Equity</t>
  </si>
  <si>
    <t>SCOTTS MIRACLE-GRO CO</t>
  </si>
  <si>
    <t>Materials</t>
  </si>
  <si>
    <t>SMP US Equity</t>
  </si>
  <si>
    <t>STANDARD MOTOR PRODS</t>
  </si>
  <si>
    <t>SN US Equity</t>
  </si>
  <si>
    <t>SHARKNINJA INC</t>
  </si>
  <si>
    <t>SNBR US Equity</t>
  </si>
  <si>
    <t>SLEEP NUMBER CORP</t>
  </si>
  <si>
    <t>SOND US Equity</t>
  </si>
  <si>
    <t>SONDER HOLDINGS INC</t>
  </si>
  <si>
    <t>SPGC US Equity</t>
  </si>
  <si>
    <t>SACKS PARENTE GOLF INC</t>
  </si>
  <si>
    <t>SPWH US Equity</t>
  </si>
  <si>
    <t>SPORTSMAN'S WAREHOUSE HOLDIN</t>
  </si>
  <si>
    <t>SRAD US Equity</t>
  </si>
  <si>
    <t>SPORTRADAR GROUP AG-A</t>
  </si>
  <si>
    <t>SRM US Equity</t>
  </si>
  <si>
    <t>SRM ENTERTAINMENT INC</t>
  </si>
  <si>
    <t>STKS US Equity</t>
  </si>
  <si>
    <t>ONE GROUP HOSPITALITY INC/TH</t>
  </si>
  <si>
    <t>STLA US Equity</t>
  </si>
  <si>
    <t>STELLANTIS NV</t>
  </si>
  <si>
    <t>STRA US Equity</t>
  </si>
  <si>
    <t>STRATEGIC EDUCATION INC</t>
  </si>
  <si>
    <t>STRT US Equity</t>
  </si>
  <si>
    <t>STRATTEC SECURITY CORP</t>
  </si>
  <si>
    <t>SUP US Equity</t>
  </si>
  <si>
    <t>SUPERIOR INDUSTRIES INTL</t>
  </si>
  <si>
    <t>SVMH US Equity</t>
  </si>
  <si>
    <t>SRIVARU HOLDING LTD</t>
  </si>
  <si>
    <t>SVV US Equity</t>
  </si>
  <si>
    <t>SAVERS VALUE VILLAGE INC</t>
  </si>
  <si>
    <t>SWBI US Equity</t>
  </si>
  <si>
    <t>SMITH &amp; WESSON BRANDS INC</t>
  </si>
  <si>
    <t>TAL US Equity</t>
  </si>
  <si>
    <t>TAL EDUCATION GROUP- ADR</t>
  </si>
  <si>
    <t>TCS US Equity</t>
  </si>
  <si>
    <t>CONTAINER STORE GROUP INC/TH</t>
  </si>
  <si>
    <t>TCTM US Equity</t>
  </si>
  <si>
    <t>TCTM KIDS IT EDUCATION INC</t>
  </si>
  <si>
    <t>TDUP US Equity</t>
  </si>
  <si>
    <t>THREDUP INC - CLASS A</t>
  </si>
  <si>
    <t>THCH US Equity</t>
  </si>
  <si>
    <t>TH INTERNATIONAL LTD/CAYMAN</t>
  </si>
  <si>
    <t>THO US Equity</t>
  </si>
  <si>
    <t>THOR INDUSTRIES INC</t>
  </si>
  <si>
    <t>09/25/2024</t>
  </si>
  <si>
    <t>THRM US Equity</t>
  </si>
  <si>
    <t>GENTHERM INC</t>
  </si>
  <si>
    <t>TILE US Equity</t>
  </si>
  <si>
    <t>INTERFACE INC</t>
  </si>
  <si>
    <t>TJX US Equity</t>
  </si>
  <si>
    <t>TJX COMPANIES INC</t>
  </si>
  <si>
    <t>TKLF US Equity</t>
  </si>
  <si>
    <t>YOSHITSU CO LTD-ADR</t>
  </si>
  <si>
    <t>TKO US Equity</t>
  </si>
  <si>
    <t>TKO GROUP HOLDINGS INC</t>
  </si>
  <si>
    <t>TLF US Equity</t>
  </si>
  <si>
    <t>TANDY LEATHER FACTORY INC</t>
  </si>
  <si>
    <t>TLYS US Equity</t>
  </si>
  <si>
    <t>TILLY'S INC-CLASS A SHRS</t>
  </si>
  <si>
    <t>TMHC US Equity</t>
  </si>
  <si>
    <t>TAYLOR MORRISON HOME CORP</t>
  </si>
  <si>
    <t>TNL US Equity</t>
  </si>
  <si>
    <t>TRAVEL + LEISURE CO</t>
  </si>
  <si>
    <t>TOL US Equity</t>
  </si>
  <si>
    <t>TOLL BROTHERS INC</t>
  </si>
  <si>
    <t>TOUR US Equity</t>
  </si>
  <si>
    <t>TUNIU CORP-SPON ADR</t>
  </si>
  <si>
    <t>TPH US Equity</t>
  </si>
  <si>
    <t>TRI POINTE HOMES INC</t>
  </si>
  <si>
    <t>TPR US Equity</t>
  </si>
  <si>
    <t>TAPESTRY INC</t>
  </si>
  <si>
    <t>TPX US Equity</t>
  </si>
  <si>
    <t>TEMPUR SEALY INTERNATIONAL I</t>
  </si>
  <si>
    <t>TRUG US Equity</t>
  </si>
  <si>
    <t>TRUGOLF HOLDINGS INC</t>
  </si>
  <si>
    <t>TSCO US Equity</t>
  </si>
  <si>
    <t>TRACTOR SUPPLY COMPANY</t>
  </si>
  <si>
    <t>TSLA US Equity</t>
  </si>
  <si>
    <t>TESLA INC</t>
  </si>
  <si>
    <t>TTSH US Equity</t>
  </si>
  <si>
    <t>TILE SHOP HLDGS INC</t>
  </si>
  <si>
    <t>TUP US Equity</t>
  </si>
  <si>
    <t>TUPPERWARE BRANDS CORP</t>
  </si>
  <si>
    <t>TXRH US Equity</t>
  </si>
  <si>
    <t>TEXAS ROADHOUSE INC</t>
  </si>
  <si>
    <t>UAA US Equity</t>
  </si>
  <si>
    <t>UNDER ARMOUR INC-CLASS A</t>
  </si>
  <si>
    <t>UCAR US Equity</t>
  </si>
  <si>
    <t>U POWER LTD</t>
  </si>
  <si>
    <t>UDMY US Equity</t>
  </si>
  <si>
    <t>UDEMY INC</t>
  </si>
  <si>
    <t>UHG US Equity</t>
  </si>
  <si>
    <t>UNITED HOMES GROUP INC</t>
  </si>
  <si>
    <t>ULTA US Equity</t>
  </si>
  <si>
    <t>ULTA BEAUTY INC</t>
  </si>
  <si>
    <t>UPBD US Equity</t>
  </si>
  <si>
    <t>UPBOUND GROUP INC</t>
  </si>
  <si>
    <t>UPXI US Equity</t>
  </si>
  <si>
    <t>UPEXI INC</t>
  </si>
  <si>
    <t>URBN US Equity</t>
  </si>
  <si>
    <t>URBAN OUTFITTERS INC</t>
  </si>
  <si>
    <t>UTI US Equity</t>
  </si>
  <si>
    <t>UNIVERSAL TECHNICAL INSTITUT</t>
  </si>
  <si>
    <t>VAC US Equity</t>
  </si>
  <si>
    <t>MARRIOTT VACATIONS WORLD</t>
  </si>
  <si>
    <t>VC US Equity</t>
  </si>
  <si>
    <t>VISTEON CORP</t>
  </si>
  <si>
    <t>VEEE US Equity</t>
  </si>
  <si>
    <t>TWIN VEE POWERCATS CO</t>
  </si>
  <si>
    <t>VFC US Equity</t>
  </si>
  <si>
    <t>VF CORP</t>
  </si>
  <si>
    <t>VFS US Equity</t>
  </si>
  <si>
    <t>VINFAST AUTO LTD</t>
  </si>
  <si>
    <t>VIK US Equity</t>
  </si>
  <si>
    <t>VIKING HOLDINGS LTD</t>
  </si>
  <si>
    <t>VIPS US Equity</t>
  </si>
  <si>
    <t>VIPSHOP HOLDINGS LTD - ADR</t>
  </si>
  <si>
    <t>VIRC US Equity</t>
  </si>
  <si>
    <t>VIRCO MFG CORPORATION</t>
  </si>
  <si>
    <t>VLCN US Equity</t>
  </si>
  <si>
    <t>VOLCON INC</t>
  </si>
  <si>
    <t>VMAR US Equity</t>
  </si>
  <si>
    <t>VISION MARINE TECHNOLOGIES</t>
  </si>
  <si>
    <t>VNCE US Equity</t>
  </si>
  <si>
    <t>VINCE HOLDING CORP</t>
  </si>
  <si>
    <t>VRA US Equity</t>
  </si>
  <si>
    <t>VERA BRADLEY INC</t>
  </si>
  <si>
    <t>VRM US Equity</t>
  </si>
  <si>
    <t>VROOM INC</t>
  </si>
  <si>
    <t>VSCO US Equity</t>
  </si>
  <si>
    <t>VICTORIA'S SECRET &amp; CO</t>
  </si>
  <si>
    <t>VSTO US Equity</t>
  </si>
  <si>
    <t>VISTA OUTDOOR INC</t>
  </si>
  <si>
    <t>VVV US Equity</t>
  </si>
  <si>
    <t>VALVOLINE INC</t>
  </si>
  <si>
    <t>W US Equity</t>
  </si>
  <si>
    <t>WAYFAIR INC- CLASS A</t>
  </si>
  <si>
    <t>WEN US Equity</t>
  </si>
  <si>
    <t>WENDY'S CO/THE</t>
  </si>
  <si>
    <t>WEYS US Equity</t>
  </si>
  <si>
    <t>WEYCO GROUP INC</t>
  </si>
  <si>
    <t>WGO US Equity</t>
  </si>
  <si>
    <t>WINNEBAGO INDUSTRIES</t>
  </si>
  <si>
    <t>WH US Equity</t>
  </si>
  <si>
    <t>WYNDHAM HOTELS &amp; RESORTS INC</t>
  </si>
  <si>
    <t>WHR US Equity</t>
  </si>
  <si>
    <t>WHIRLPOOL CORP</t>
  </si>
  <si>
    <t>WINA US Equity</t>
  </si>
  <si>
    <t>WINMARK CORP</t>
  </si>
  <si>
    <t>WING US Equity</t>
  </si>
  <si>
    <t>WINGSTOP INC</t>
  </si>
  <si>
    <t>WKSP US Equity</t>
  </si>
  <si>
    <t>WORKSPORT LTD</t>
  </si>
  <si>
    <t>WOOF US Equity</t>
  </si>
  <si>
    <t>PETCO HEALTH AND WELLNESS CO</t>
  </si>
  <si>
    <t>09/10/2024</t>
  </si>
  <si>
    <t>WORX US Equity</t>
  </si>
  <si>
    <t>SCWORX CORP</t>
  </si>
  <si>
    <t>WRBY US Equity</t>
  </si>
  <si>
    <t>WARBY PARKER INC-CLASS A</t>
  </si>
  <si>
    <t>WSM US Equity</t>
  </si>
  <si>
    <t>WILLIAMS-SONOMA INC</t>
  </si>
  <si>
    <t>WW US Equity</t>
  </si>
  <si>
    <t>WW INTERNATIONAL INC</t>
  </si>
  <si>
    <t>WWW US Equity</t>
  </si>
  <si>
    <t>WOLVERINE WORLD WIDE INC</t>
  </si>
  <si>
    <t>WYNN US Equity</t>
  </si>
  <si>
    <t>WYNN RESORTS LTD</t>
  </si>
  <si>
    <t>XELB US Equity</t>
  </si>
  <si>
    <t>XCEL BRANDS INC</t>
  </si>
  <si>
    <t>XPEL US Equity</t>
  </si>
  <si>
    <t>XPEL INC</t>
  </si>
  <si>
    <t>XPEV US Equity</t>
  </si>
  <si>
    <t>XPENG INC - ADR</t>
  </si>
  <si>
    <t>XPOF US Equity</t>
  </si>
  <si>
    <t>XPONENTIAL FITNESS INC-A</t>
  </si>
  <si>
    <t>XWEL US Equity</t>
  </si>
  <si>
    <t>XWELL INC</t>
  </si>
  <si>
    <t>YETI US Equity</t>
  </si>
  <si>
    <t>YETI HOLDINGS INC</t>
  </si>
  <si>
    <t>YJ US Equity</t>
  </si>
  <si>
    <t>YUNJI INC-ADR</t>
  </si>
  <si>
    <t>YOSH US Equity</t>
  </si>
  <si>
    <t>YOSHIHARU GLOBAL CO-A</t>
  </si>
  <si>
    <t>YSG US Equity</t>
  </si>
  <si>
    <t>YATSEN HOLDING LTD-ADR</t>
  </si>
  <si>
    <t>YUM US Equity</t>
  </si>
  <si>
    <t>YUM! BRANDS INC</t>
  </si>
  <si>
    <t>YUMC US Equity</t>
  </si>
  <si>
    <t>YUM CHINA HOLDINGS INC</t>
  </si>
  <si>
    <t>ZAPP US Equity</t>
  </si>
  <si>
    <t>ZAPP ELECTRIC VEHICLES GROUP</t>
  </si>
  <si>
    <t>ZGN US Equity</t>
  </si>
  <si>
    <t>ERMENEGILDO ZEGNA NV</t>
  </si>
  <si>
    <t>ZONE US Equity</t>
  </si>
  <si>
    <t>CLEANCORE SOLUTIONS INC-CL B</t>
  </si>
  <si>
    <t>ZUMZ US Equity</t>
  </si>
  <si>
    <t>ZUMIEZ INC</t>
  </si>
  <si>
    <t>ACDC US Equity</t>
  </si>
  <si>
    <t>PROFRAC HOLDING CORP-A</t>
  </si>
  <si>
    <t>Energy</t>
  </si>
  <si>
    <t>ADN US Equity</t>
  </si>
  <si>
    <t>ADVENT TECHNOLOGIES HOLDINGS</t>
  </si>
  <si>
    <t>AE US Equity</t>
  </si>
  <si>
    <t>ADAMS RESOURCES &amp; ENERGY INC</t>
  </si>
  <si>
    <t>AESI US Equity</t>
  </si>
  <si>
    <t>ATLAS ENERGY SOLUTIONS INC</t>
  </si>
  <si>
    <t>ALCE US Equity</t>
  </si>
  <si>
    <t>ALTERNUS CLEAN ENERGY INC</t>
  </si>
  <si>
    <t>Utilities</t>
  </si>
  <si>
    <t>ALTO US Equity</t>
  </si>
  <si>
    <t>ALTO INGREDIENTS INC</t>
  </si>
  <si>
    <t>AM US Equity</t>
  </si>
  <si>
    <t>ANTERO MIDSTREAM CORP</t>
  </si>
  <si>
    <t>AMPY US Equity</t>
  </si>
  <si>
    <t>AMPLIFY ENERGY CORP</t>
  </si>
  <si>
    <t>AMRC US Equity</t>
  </si>
  <si>
    <t>AMERESCO INC-CL A</t>
  </si>
  <si>
    <t>AMTX US Equity</t>
  </si>
  <si>
    <t>AEMETIS INC</t>
  </si>
  <si>
    <t>APA US Equity</t>
  </si>
  <si>
    <t>APA CORP</t>
  </si>
  <si>
    <t>AR US Equity</t>
  </si>
  <si>
    <t>ANTERO RESOURCES CORP</t>
  </si>
  <si>
    <t>ARIS US Equity</t>
  </si>
  <si>
    <t>ARIS WATER SOLUTIONS INC-A</t>
  </si>
  <si>
    <t>AROC US Equity</t>
  </si>
  <si>
    <t>ARCHROCK INC</t>
  </si>
  <si>
    <t>ARRY US Equity</t>
  </si>
  <si>
    <t>ARRAY TECHNOLOGIES INC</t>
  </si>
  <si>
    <t>ASPI US Equity</t>
  </si>
  <si>
    <t>ASP ISOTOPES INC</t>
  </si>
  <si>
    <t>ASTI US Equity</t>
  </si>
  <si>
    <t>ASCENT SOLAR TECHNOLOGIES</t>
  </si>
  <si>
    <t>BATL US Equity</t>
  </si>
  <si>
    <t>BATTALION OIL CORP</t>
  </si>
  <si>
    <t>BEEM US Equity</t>
  </si>
  <si>
    <t>BEAM GLOBAL</t>
  </si>
  <si>
    <t>BKR US Equity</t>
  </si>
  <si>
    <t>BAKER HUGHES CO</t>
  </si>
  <si>
    <t>BNRG US Equity</t>
  </si>
  <si>
    <t>BRENMILLER ENERGY LTD</t>
  </si>
  <si>
    <t>BOOM US Equity</t>
  </si>
  <si>
    <t>DMC GLOBAL INC</t>
  </si>
  <si>
    <t>BPT US Equity</t>
  </si>
  <si>
    <t>BP PRUDHOE BAY ROYALTY TRUST</t>
  </si>
  <si>
    <t>BRN US Equity</t>
  </si>
  <si>
    <t>BARNWELL INDUSTRIES INC</t>
  </si>
  <si>
    <t>BROG US Equity</t>
  </si>
  <si>
    <t>BROOGE ENERGY LTD</t>
  </si>
  <si>
    <t>BRY US Equity</t>
  </si>
  <si>
    <t>BERRY CORP</t>
  </si>
  <si>
    <t>BSM US Equity</t>
  </si>
  <si>
    <t>BLACK STONE MINERALS LP</t>
  </si>
  <si>
    <t>BWEN US Equity</t>
  </si>
  <si>
    <t>BROADWIND INC</t>
  </si>
  <si>
    <t>CAPL US Equity</t>
  </si>
  <si>
    <t>CROSSAMERICA PARTNERS LP</t>
  </si>
  <si>
    <t>CETY US Equity</t>
  </si>
  <si>
    <t>CLEAN ENERGY TECHNOLOGIES IN</t>
  </si>
  <si>
    <t>CGBS US Equity</t>
  </si>
  <si>
    <t>CROWN LNG HOLDINGS LTD</t>
  </si>
  <si>
    <t>CHK US Equity</t>
  </si>
  <si>
    <t>CHESAPEAKE ENERGY CORP</t>
  </si>
  <si>
    <t>CHRD US Equity</t>
  </si>
  <si>
    <t>CHORD ENERGY CORP</t>
  </si>
  <si>
    <t>CHX US Equity</t>
  </si>
  <si>
    <t>CHAMPIONX CORP</t>
  </si>
  <si>
    <t>CIVI US Equity</t>
  </si>
  <si>
    <t>CIVITAS RESOURCES INC</t>
  </si>
  <si>
    <t>CLB US Equity</t>
  </si>
  <si>
    <t>CORE LABORATORIES INC</t>
  </si>
  <si>
    <t>CLNE US Equity</t>
  </si>
  <si>
    <t>CLEAN ENERGY FUELS CORP</t>
  </si>
  <si>
    <t>CNX US Equity</t>
  </si>
  <si>
    <t>CNX RESOURCES CORP</t>
  </si>
  <si>
    <t>COP US Equity</t>
  </si>
  <si>
    <t>CONOCOPHILLIPS</t>
  </si>
  <si>
    <t>CQP US Equity</t>
  </si>
  <si>
    <t>CHENIERE ENERGY PARTNERS LP</t>
  </si>
  <si>
    <t>CRC US Equity</t>
  </si>
  <si>
    <t>CALIFORNIA RESOURCES CORP</t>
  </si>
  <si>
    <t>CREG US Equity</t>
  </si>
  <si>
    <t>SMART POWERR CORP</t>
  </si>
  <si>
    <t>CRGY US Equity</t>
  </si>
  <si>
    <t>CRESCENT ENERGY INC-A</t>
  </si>
  <si>
    <t>CRK US Equity</t>
  </si>
  <si>
    <t>COMSTOCK RESOURCES INC</t>
  </si>
  <si>
    <t>CRT US Equity</t>
  </si>
  <si>
    <t>CROSS TIMBERS ROYALTY TRUST</t>
  </si>
  <si>
    <t>CSIQ US Equity</t>
  </si>
  <si>
    <t>CANADIAN SOLAR INC</t>
  </si>
  <si>
    <t>CSLR US Equity</t>
  </si>
  <si>
    <t>COMPLETE SOLARIA INC</t>
  </si>
  <si>
    <t>CTRA US Equity</t>
  </si>
  <si>
    <t>COTERRA ENERGY INC</t>
  </si>
  <si>
    <t>CVEO US Equity</t>
  </si>
  <si>
    <t>CIVEO CORP</t>
  </si>
  <si>
    <t>CVI US Equity</t>
  </si>
  <si>
    <t>CVR ENERGY INC</t>
  </si>
  <si>
    <t>CVX US Equity</t>
  </si>
  <si>
    <t>CHEVRON CORP</t>
  </si>
  <si>
    <t>DINO US Equity</t>
  </si>
  <si>
    <t>HF SINCLAIR CORP</t>
  </si>
  <si>
    <t>DK US Equity</t>
  </si>
  <si>
    <t>DELEK US HOLDINGS INC</t>
  </si>
  <si>
    <t>DKL US Equity</t>
  </si>
  <si>
    <t>DELEK LOGISTICS PARTNERS LP</t>
  </si>
  <si>
    <t>DMLP US Equity</t>
  </si>
  <si>
    <t>DORCHESTER MINERALS LP</t>
  </si>
  <si>
    <t>DNOW US Equity</t>
  </si>
  <si>
    <t>DNOW INC</t>
  </si>
  <si>
    <t>DO US Equity</t>
  </si>
  <si>
    <t>DIAMOND OFFSHORE DRILLING IN</t>
  </si>
  <si>
    <t>DQ US Equity</t>
  </si>
  <si>
    <t>DAQO NEW ENERGY CORP-ADR</t>
  </si>
  <si>
    <t>DRQ US Equity</t>
  </si>
  <si>
    <t>DRIL-QUIP INC</t>
  </si>
  <si>
    <t>DTI US Equity</t>
  </si>
  <si>
    <t>DRILLING TOOLS INTERNATIONAL</t>
  </si>
  <si>
    <t>DTM US Equity</t>
  </si>
  <si>
    <t>DT MIDSTREAM INC</t>
  </si>
  <si>
    <t>DVN US Equity</t>
  </si>
  <si>
    <t>DEVON ENERGY CORP</t>
  </si>
  <si>
    <t>DWSN US Equity</t>
  </si>
  <si>
    <t>DAWSON GEOPHYSICAL CO</t>
  </si>
  <si>
    <t>EE US Equity</t>
  </si>
  <si>
    <t>EXCELERATE ENERGY INC-A</t>
  </si>
  <si>
    <t>EGY US Equity</t>
  </si>
  <si>
    <t>VAALCO ENERGY INC</t>
  </si>
  <si>
    <t>ENLC US Equity</t>
  </si>
  <si>
    <t>ENLINK MIDSTREAM LLC</t>
  </si>
  <si>
    <t>ENPH US Equity</t>
  </si>
  <si>
    <t>ENPHASE ENERGY INC</t>
  </si>
  <si>
    <t>ENS US Equity</t>
  </si>
  <si>
    <t>ENERSYS</t>
  </si>
  <si>
    <t>ENSV US Equity</t>
  </si>
  <si>
    <t>ENSERVCO CORP</t>
  </si>
  <si>
    <t>EOG US Equity</t>
  </si>
  <si>
    <t>EOG RESOURCES INC</t>
  </si>
  <si>
    <t>EOSE US Equity</t>
  </si>
  <si>
    <t>EOS ENERGY ENTERPRISES INC</t>
  </si>
  <si>
    <t>EP US Equity</t>
  </si>
  <si>
    <t>EMPIRE PETROLEUM CORP</t>
  </si>
  <si>
    <t>EPD US Equity</t>
  </si>
  <si>
    <t>ENTERPRISE PRODUCTS PARTNERS</t>
  </si>
  <si>
    <t>EPM US Equity</t>
  </si>
  <si>
    <t>EVOLUTION PETROLEUM CORP</t>
  </si>
  <si>
    <t>EPSN US Equity</t>
  </si>
  <si>
    <t>EPSILON ENERGY LTD</t>
  </si>
  <si>
    <t>EQT US Equity</t>
  </si>
  <si>
    <t>EQT CORP</t>
  </si>
  <si>
    <t>ET US Equity</t>
  </si>
  <si>
    <t>ENERGY TRANSFER LP</t>
  </si>
  <si>
    <t>EVA US Equity</t>
  </si>
  <si>
    <t>ENVIVA INC</t>
  </si>
  <si>
    <t>EZFL US Equity</t>
  </si>
  <si>
    <t>EZFILL HOLDINGS INC</t>
  </si>
  <si>
    <t>FANG US Equity</t>
  </si>
  <si>
    <t>DIAMONDBACK ENERGY INC</t>
  </si>
  <si>
    <t>FCEL US Equity</t>
  </si>
  <si>
    <t>FUELCELL ENERGY INC</t>
  </si>
  <si>
    <t>FET US Equity</t>
  </si>
  <si>
    <t>FORUM ENERGY TECHNOLOGIES IN</t>
  </si>
  <si>
    <t>FF US Equity</t>
  </si>
  <si>
    <t>FUTUREFUEL CORP</t>
  </si>
  <si>
    <t>FLNC US Equity</t>
  </si>
  <si>
    <t>FLUENCE ENERGY INC</t>
  </si>
  <si>
    <t>FLUX US Equity</t>
  </si>
  <si>
    <t>FLUX POWER HOLDINGS INC</t>
  </si>
  <si>
    <t>FREY US Equity</t>
  </si>
  <si>
    <t>FREYR BATTERY INC</t>
  </si>
  <si>
    <t>FSLR US Equity</t>
  </si>
  <si>
    <t>FIRST SOLAR INC</t>
  </si>
  <si>
    <t>FTI US Equity</t>
  </si>
  <si>
    <t>TECHNIPFMC PLC</t>
  </si>
  <si>
    <t>FTK US Equity</t>
  </si>
  <si>
    <t>FLOTEK INDUSTRIES INC</t>
  </si>
  <si>
    <t>GEL US Equity</t>
  </si>
  <si>
    <t>GENESIS ENERGY L.P.</t>
  </si>
  <si>
    <t>GEOS US Equity</t>
  </si>
  <si>
    <t>GEOSPACE TECHNOLOGIES CORP</t>
  </si>
  <si>
    <t>GEVO US Equity</t>
  </si>
  <si>
    <t>GEVO INC</t>
  </si>
  <si>
    <t>GFR US Equity</t>
  </si>
  <si>
    <t>GREENFIRE RESOURCES LTD</t>
  </si>
  <si>
    <t>GIFI US Equity</t>
  </si>
  <si>
    <t>GULF ISLAND FABRICATION INC</t>
  </si>
  <si>
    <t>GLNG US Equity</t>
  </si>
  <si>
    <t>GOLAR LNG LTD</t>
  </si>
  <si>
    <t>GLP US Equity</t>
  </si>
  <si>
    <t>GLOBAL PARTNERS LP</t>
  </si>
  <si>
    <t>GPOR US Equity</t>
  </si>
  <si>
    <t>GULFPORT ENERGY CORP</t>
  </si>
  <si>
    <t>GPRE US Equity</t>
  </si>
  <si>
    <t>GREEN PLAINS INC</t>
  </si>
  <si>
    <t>GPRK US Equity</t>
  </si>
  <si>
    <t>GEOPARK LTD</t>
  </si>
  <si>
    <t>GRNT US Equity</t>
  </si>
  <si>
    <t>GRANITE RIDGE RESOURCES INC</t>
  </si>
  <si>
    <t>GTE US Equity</t>
  </si>
  <si>
    <t>GRAN TIERRA ENERGY INC</t>
  </si>
  <si>
    <t>GWH US Equity</t>
  </si>
  <si>
    <t>ESS TECH INC</t>
  </si>
  <si>
    <t>HAL US Equity</t>
  </si>
  <si>
    <t>HALLIBURTON CO</t>
  </si>
  <si>
    <t>HES US Equity</t>
  </si>
  <si>
    <t>HESS CORP</t>
  </si>
  <si>
    <t>HESM US Equity</t>
  </si>
  <si>
    <t>HESS MIDSTREAM LP - CLASS A</t>
  </si>
  <si>
    <t>HLX US Equity</t>
  </si>
  <si>
    <t>HELIX ENERGY SOLUTIONS GROUP</t>
  </si>
  <si>
    <t>HNRA US Equity</t>
  </si>
  <si>
    <t>HNR ACQUISITION CORP</t>
  </si>
  <si>
    <t>N/A</t>
  </si>
  <si>
    <t>HP US Equity</t>
  </si>
  <si>
    <t>HELMERICH &amp; PAYNE</t>
  </si>
  <si>
    <t>HPK US Equity</t>
  </si>
  <si>
    <t>HIGHPEAK ENERGY INC</t>
  </si>
  <si>
    <t>HTOO US Equity</t>
  </si>
  <si>
    <t>FUSION FUEL GREEN PLC-A</t>
  </si>
  <si>
    <t>HUSA US Equity</t>
  </si>
  <si>
    <t>HOUSTON AMERICAN ENERGY CORP</t>
  </si>
  <si>
    <t>ICD US Equity</t>
  </si>
  <si>
    <t>INDEPENDENCE CONTRACT DRILLI</t>
  </si>
  <si>
    <t>IMPP US Equity</t>
  </si>
  <si>
    <t>IMPERIAL PETROLEUM INC</t>
  </si>
  <si>
    <t>INDO US Equity</t>
  </si>
  <si>
    <t>INDONESIA ENERGY CORP LTD</t>
  </si>
  <si>
    <t>JKS US Equity</t>
  </si>
  <si>
    <t>JINKOSOLAR HOLDING CO-ADR</t>
  </si>
  <si>
    <t>KGS US Equity</t>
  </si>
  <si>
    <t>KODIAK GAS SERVICES INC</t>
  </si>
  <si>
    <t>KLXE US Equity</t>
  </si>
  <si>
    <t>KLX ENERGY SERVICES HOLDING</t>
  </si>
  <si>
    <t>KMI US Equity</t>
  </si>
  <si>
    <t>KINDER MORGAN INC</t>
  </si>
  <si>
    <t>KNTK US Equity</t>
  </si>
  <si>
    <t>KINETIK HOLDINGS INC</t>
  </si>
  <si>
    <t>KOS US Equity</t>
  </si>
  <si>
    <t>KOSMOS ENERGY LTD</t>
  </si>
  <si>
    <t>KRP US Equity</t>
  </si>
  <si>
    <t>KIMBELL ROYALTY PARTNERS LP</t>
  </si>
  <si>
    <t>LB US Equity</t>
  </si>
  <si>
    <t>LANDBRIDGE CO LLC-A</t>
  </si>
  <si>
    <t>LBRT US Equity</t>
  </si>
  <si>
    <t>LIBERTY ENERGY INC</t>
  </si>
  <si>
    <t>LNG US Equity</t>
  </si>
  <si>
    <t>CHENIERE ENERGY INC</t>
  </si>
  <si>
    <t>LODE US Equity</t>
  </si>
  <si>
    <t>COMSTOCK INC</t>
  </si>
  <si>
    <t>MARPS US Equity</t>
  </si>
  <si>
    <t>MARINE PETROLEUM TRUST</t>
  </si>
  <si>
    <t>MAXN US Equity</t>
  </si>
  <si>
    <t>MAXEON SOLAR TECHNOLOGIE</t>
  </si>
  <si>
    <t>MGY US Equity</t>
  </si>
  <si>
    <t>MAGNOLIA OIL &amp; GAS CORP - A</t>
  </si>
  <si>
    <t>MIND US Equity</t>
  </si>
  <si>
    <t>MIND TECHNOLOGY INC</t>
  </si>
  <si>
    <t>MMLP US Equity</t>
  </si>
  <si>
    <t>MARTIN MIDSTREAM PARTNERS LP</t>
  </si>
  <si>
    <t>MNR US Equity</t>
  </si>
  <si>
    <t>MACH NATURAL RESOURCES LP</t>
  </si>
  <si>
    <t>MNTK US Equity</t>
  </si>
  <si>
    <t>MONTAUK RENEWABLES INC</t>
  </si>
  <si>
    <t>MPC US Equity</t>
  </si>
  <si>
    <t>MARATHON PETROLEUM CORP</t>
  </si>
  <si>
    <t>MPLX US Equity</t>
  </si>
  <si>
    <t>MPLX LP</t>
  </si>
  <si>
    <t>MRO US Equity</t>
  </si>
  <si>
    <t>MARATHON OIL CORP</t>
  </si>
  <si>
    <t>MTDR US Equity</t>
  </si>
  <si>
    <t>MATADOR RESOURCES CO</t>
  </si>
  <si>
    <t>MTR US Equity</t>
  </si>
  <si>
    <t>MESA ROYALTY TRUST</t>
  </si>
  <si>
    <t>MTRX US Equity</t>
  </si>
  <si>
    <t>MATRIX SERVICE CO</t>
  </si>
  <si>
    <t>MUR US Equity</t>
  </si>
  <si>
    <t>MURPHY OIL CORP</t>
  </si>
  <si>
    <t>MUSA US Equity</t>
  </si>
  <si>
    <t>MURPHY USA INC</t>
  </si>
  <si>
    <t>MVO US Equity</t>
  </si>
  <si>
    <t>MV OIL TRUST</t>
  </si>
  <si>
    <t>MXC US Equity</t>
  </si>
  <si>
    <t>MEXCO ENERGY CORP</t>
  </si>
  <si>
    <t>NBR US Equity</t>
  </si>
  <si>
    <t>NABORS INDUSTRIES LTD</t>
  </si>
  <si>
    <t>NCNC US Equity</t>
  </si>
  <si>
    <t>NOCO-NOCO INC</t>
  </si>
  <si>
    <t>NCSM US Equity</t>
  </si>
  <si>
    <t>NCS MULTISTAGE HOLDINGS INC</t>
  </si>
  <si>
    <t>NE US Equity</t>
  </si>
  <si>
    <t>NOBLE CORP PLC</t>
  </si>
  <si>
    <t>NEOV US Equity</t>
  </si>
  <si>
    <t>NEOVOLTA INC</t>
  </si>
  <si>
    <t>NEXT US Equity</t>
  </si>
  <si>
    <t>NEXTDECADE CORP</t>
  </si>
  <si>
    <t>NFE US Equity</t>
  </si>
  <si>
    <t>NEW FORTRESS ENERGY INC</t>
  </si>
  <si>
    <t>NGL US Equity</t>
  </si>
  <si>
    <t>NGL ENERGY PARTNERS LP</t>
  </si>
  <si>
    <t>NGS US Equity</t>
  </si>
  <si>
    <t>NATURAL GAS SERVICES GROUP</t>
  </si>
  <si>
    <t>NINE US Equity</t>
  </si>
  <si>
    <t>NINE ENERGY SERVICE INC</t>
  </si>
  <si>
    <t>NOG US Equity</t>
  </si>
  <si>
    <t>NORTHERN OIL AND GAS INC</t>
  </si>
  <si>
    <t>NOV US Equity</t>
  </si>
  <si>
    <t>NOV INC</t>
  </si>
  <si>
    <t>NOVA US Equity</t>
  </si>
  <si>
    <t>SUNNOVA ENERGY INTERNATIONAL</t>
  </si>
  <si>
    <t>NR US Equity</t>
  </si>
  <si>
    <t>NEWPARK RESOURCES INC</t>
  </si>
  <si>
    <t>NRGV US Equity</t>
  </si>
  <si>
    <t>ENERGY VAULT HOLDINGS INC</t>
  </si>
  <si>
    <t>NRT US Equity</t>
  </si>
  <si>
    <t>NORTH EUROPEAN OIL RTY TRUST</t>
  </si>
  <si>
    <t>NXU US Equity</t>
  </si>
  <si>
    <t>NXU INC</t>
  </si>
  <si>
    <t>OII US Equity</t>
  </si>
  <si>
    <t>OCEANEERING INTL INC</t>
  </si>
  <si>
    <t>OIS US Equity</t>
  </si>
  <si>
    <t>OIL STATES INTERNATIONAL INC</t>
  </si>
  <si>
    <t>OKE US Equity</t>
  </si>
  <si>
    <t>ONEOK INC</t>
  </si>
  <si>
    <t>OPAL US Equity</t>
  </si>
  <si>
    <t>OPAL FUELS INC-A</t>
  </si>
  <si>
    <t>OPTT US Equity</t>
  </si>
  <si>
    <t>OCEAN POWER TECHNOLOGIES INC</t>
  </si>
  <si>
    <t>09/16/2024</t>
  </si>
  <si>
    <t>OVV US Equity</t>
  </si>
  <si>
    <t>OVINTIV INC</t>
  </si>
  <si>
    <t>OXY US Equity</t>
  </si>
  <si>
    <t>OCCIDENTAL PETROLEUM CORP</t>
  </si>
  <si>
    <t>PAA US Equity</t>
  </si>
  <si>
    <t>PLAINS ALL AMER PIPELINE LP</t>
  </si>
  <si>
    <t>PAGP US Equity</t>
  </si>
  <si>
    <t>PLAINS GP HOLDINGS LP-CL A</t>
  </si>
  <si>
    <t>PARR US Equity</t>
  </si>
  <si>
    <t>PAR PACIFIC HOLDINGS INC</t>
  </si>
  <si>
    <t>PBF US Equity</t>
  </si>
  <si>
    <t>PBF ENERGY INC-CLASS A</t>
  </si>
  <si>
    <t>PBT US Equity</t>
  </si>
  <si>
    <t>PERMIAN BASIN ROYALTY TRUST</t>
  </si>
  <si>
    <t>PED US Equity</t>
  </si>
  <si>
    <t>PEDEVCO CORP</t>
  </si>
  <si>
    <t>PEGY US Equity</t>
  </si>
  <si>
    <t>PINEAPPLE ENERGY INC</t>
  </si>
  <si>
    <t>PFIE US Equity</t>
  </si>
  <si>
    <t>PROFIRE ENERGY INC</t>
  </si>
  <si>
    <t>PHX US Equity</t>
  </si>
  <si>
    <t>PHX MINERALS INC</t>
  </si>
  <si>
    <t>PLUG US Equity</t>
  </si>
  <si>
    <t>PLUG POWER INC</t>
  </si>
  <si>
    <t>PNRG US Equity</t>
  </si>
  <si>
    <t>PRIMEENERGY RESOURCES CORP</t>
  </si>
  <si>
    <t>PR US Equity</t>
  </si>
  <si>
    <t>PERMIAN RESOURCES CORP</t>
  </si>
  <si>
    <t>PROP US Equity</t>
  </si>
  <si>
    <t>PRAIRIE OPERATING CO</t>
  </si>
  <si>
    <t>PRT US Equity</t>
  </si>
  <si>
    <t>PERMROCK ROYALTY TRUST</t>
  </si>
  <si>
    <t>PSX US Equity</t>
  </si>
  <si>
    <t>PHILLIPS 66</t>
  </si>
  <si>
    <t>PTEN US Equity</t>
  </si>
  <si>
    <t>PATTERSON-UTI ENERGY INC</t>
  </si>
  <si>
    <t>PUMP US Equity</t>
  </si>
  <si>
    <t>PROPETRO HOLDING CORP</t>
  </si>
  <si>
    <t>PVL US Equity</t>
  </si>
  <si>
    <t>PERMIANVILLE ROYALTY TRUST</t>
  </si>
  <si>
    <t>RCON US Equity</t>
  </si>
  <si>
    <t>RECON TECHNOLOGY LTD-CLASS A</t>
  </si>
  <si>
    <t>REI US Equity</t>
  </si>
  <si>
    <t>RING ENERGY INC</t>
  </si>
  <si>
    <t>REPX US Equity</t>
  </si>
  <si>
    <t>RILEY EXPLORATION PERMIAN IN</t>
  </si>
  <si>
    <t>RES US Equity</t>
  </si>
  <si>
    <t>RPC INC</t>
  </si>
  <si>
    <t>REX US Equity</t>
  </si>
  <si>
    <t>REX AMERICAN RESOURCES CORP</t>
  </si>
  <si>
    <t>RIG US Equity</t>
  </si>
  <si>
    <t>TRANSOCEAN LTD</t>
  </si>
  <si>
    <t>RNGR US Equity</t>
  </si>
  <si>
    <t>RANGER ENERGY SERVICES INC</t>
  </si>
  <si>
    <t>RRC US Equity</t>
  </si>
  <si>
    <t>RANGE RESOURCES CORP</t>
  </si>
  <si>
    <t>RUN US Equity</t>
  </si>
  <si>
    <t>SUNRUN INC</t>
  </si>
  <si>
    <t>SBR US Equity</t>
  </si>
  <si>
    <t>SABINE ROYALTY TRUST</t>
  </si>
  <si>
    <t>SD US Equity</t>
  </si>
  <si>
    <t>SANDRIDGE ENERGY INC</t>
  </si>
  <si>
    <t>SEDG US Equity</t>
  </si>
  <si>
    <t>SOLAREDGE TECHNOLOGIES INC</t>
  </si>
  <si>
    <t>SGLY US Equity</t>
  </si>
  <si>
    <t>SINGULARITY FUTURE TECHNOLOG</t>
  </si>
  <si>
    <t>SHLS US Equity</t>
  </si>
  <si>
    <t>SHOALS TECHNOLOGIES GROUP -A</t>
  </si>
  <si>
    <t>SING US Equity</t>
  </si>
  <si>
    <t>SINGLEPOINT INC</t>
  </si>
  <si>
    <t>SJT US Equity</t>
  </si>
  <si>
    <t>SAN JUAN BASIN ROYALTY TR</t>
  </si>
  <si>
    <t>SLB US Equity</t>
  </si>
  <si>
    <t>SCHLUMBERGER LTD</t>
  </si>
  <si>
    <t>SLNG US Equity</t>
  </si>
  <si>
    <t>STABILIS SOLUTIONS INC</t>
  </si>
  <si>
    <t>SM US Equity</t>
  </si>
  <si>
    <t>SM ENERGY CO</t>
  </si>
  <si>
    <t>SMC US Equity</t>
  </si>
  <si>
    <t>SUMMIT MIDSTREAM CORP</t>
  </si>
  <si>
    <t>SMHI US Equity</t>
  </si>
  <si>
    <t>SEACOR MARINE HOLDINGS INC</t>
  </si>
  <si>
    <t>SMXT US Equity</t>
  </si>
  <si>
    <t>SOLARMAX TECHNOLOGY INC</t>
  </si>
  <si>
    <t>SND US Equity</t>
  </si>
  <si>
    <t>SMART SAND INC</t>
  </si>
  <si>
    <t>SOC US Equity</t>
  </si>
  <si>
    <t>SABLE OFFSHORE CORP</t>
  </si>
  <si>
    <t>SOI US Equity</t>
  </si>
  <si>
    <t>SOLARIS OILFIELD INFRAST-A</t>
  </si>
  <si>
    <t>SOL US Equity</t>
  </si>
  <si>
    <t>EMEREN GROUP LTD</t>
  </si>
  <si>
    <t>SPI US Equity</t>
  </si>
  <si>
    <t>SPI ENERGY CO LTD</t>
  </si>
  <si>
    <t>SPRU US Equity</t>
  </si>
  <si>
    <t>SPRUCE POWER HOLDING CORP</t>
  </si>
  <si>
    <t>STEM US Equity</t>
  </si>
  <si>
    <t>STEM INC</t>
  </si>
  <si>
    <t>STR US Equity</t>
  </si>
  <si>
    <t>SITIO ROYALTIES CORP-A</t>
  </si>
  <si>
    <t>SUN US Equity</t>
  </si>
  <si>
    <t>SUNOCO LP</t>
  </si>
  <si>
    <t>SWN US Equity</t>
  </si>
  <si>
    <t>SOUTHWESTERN ENERGY CO</t>
  </si>
  <si>
    <t>TALO US Equity</t>
  </si>
  <si>
    <t>TALOS ENERGY INC</t>
  </si>
  <si>
    <t>TBN US Equity</t>
  </si>
  <si>
    <t>TAMBORAN RESOURCES CORP</t>
  </si>
  <si>
    <t>TDW US Equity</t>
  </si>
  <si>
    <t>TIDEWATER INC</t>
  </si>
  <si>
    <t>TELL US Equity</t>
  </si>
  <si>
    <t>TELLURIAN INC</t>
  </si>
  <si>
    <t>TOYO US Equity</t>
  </si>
  <si>
    <t>TOYO CO LTD</t>
  </si>
  <si>
    <t>TPET US Equity</t>
  </si>
  <si>
    <t>TRIO PETROLEUM CORP</t>
  </si>
  <si>
    <t>TPIC US Equity</t>
  </si>
  <si>
    <t>TPI COMPOSITES INC</t>
  </si>
  <si>
    <t>TPL US Equity</t>
  </si>
  <si>
    <t>TEXAS PACIFIC LAND CORP</t>
  </si>
  <si>
    <t>TRGP US Equity</t>
  </si>
  <si>
    <t>TARGA RESOURCES CORP</t>
  </si>
  <si>
    <t>TTI US Equity</t>
  </si>
  <si>
    <t>TETRA TECHNOLOGIES INC</t>
  </si>
  <si>
    <t>TUSK US Equity</t>
  </si>
  <si>
    <t>MAMMOTH ENERGY SERVICES INC</t>
  </si>
  <si>
    <t>TXO US Equity</t>
  </si>
  <si>
    <t>TXO PARTNERS LP</t>
  </si>
  <si>
    <t>TYGO US Equity</t>
  </si>
  <si>
    <t>TIGO ENERGY INC</t>
  </si>
  <si>
    <t>ULBI US Equity</t>
  </si>
  <si>
    <t>ULTRALIFE CORP</t>
  </si>
  <si>
    <t>USAC US Equity</t>
  </si>
  <si>
    <t>USA COMPRESSION PARTNERS LP</t>
  </si>
  <si>
    <t>USEG US Equity</t>
  </si>
  <si>
    <t>U S ENERGY CORP - DELAWARE</t>
  </si>
  <si>
    <t>VAL US Equity</t>
  </si>
  <si>
    <t>VALARIS LTD</t>
  </si>
  <si>
    <t>VGAS US Equity</t>
  </si>
  <si>
    <t>VERDE CLEAN FUELS INC</t>
  </si>
  <si>
    <t>VLO US Equity</t>
  </si>
  <si>
    <t>VALERO ENERGY CORP</t>
  </si>
  <si>
    <t>VNOM US Equity</t>
  </si>
  <si>
    <t>VIPER ENERGY INC</t>
  </si>
  <si>
    <t>VOC US Equity</t>
  </si>
  <si>
    <t>VOC ENERGY TRUST</t>
  </si>
  <si>
    <t>VSTE US Equity</t>
  </si>
  <si>
    <t>VAST RENEWABLES LTD</t>
  </si>
  <si>
    <t>VTLE US Equity</t>
  </si>
  <si>
    <t>VITAL ENERGY INC</t>
  </si>
  <si>
    <t>VTNR US Equity</t>
  </si>
  <si>
    <t>VERTEX ENERGY INC</t>
  </si>
  <si>
    <t>VTOL US Equity</t>
  </si>
  <si>
    <t>BRISTOW GROUP INC</t>
  </si>
  <si>
    <t>VTS US Equity</t>
  </si>
  <si>
    <t>VITESSE ENERGY INC</t>
  </si>
  <si>
    <t>WAVE US Equity</t>
  </si>
  <si>
    <t>ECO WAVE POWER GLOBAL AB-ADR</t>
  </si>
  <si>
    <t>WES US Equity</t>
  </si>
  <si>
    <t>WESTERN MIDSTREAM PARTNERS L</t>
  </si>
  <si>
    <t>WFRD US Equity</t>
  </si>
  <si>
    <t>WEATHERFORD INTERNATIONAL PL</t>
  </si>
  <si>
    <t>WMB US Equity</t>
  </si>
  <si>
    <t>WILLIAMS COS INC</t>
  </si>
  <si>
    <t>WTI US Equity</t>
  </si>
  <si>
    <t>W&amp;T OFFSHORE INC</t>
  </si>
  <si>
    <t>WTTR US Equity</t>
  </si>
  <si>
    <t>SELECT WATER SOLUTIONS INC</t>
  </si>
  <si>
    <t>XOM US Equity</t>
  </si>
  <si>
    <t>EXXON MOBIL CORP</t>
  </si>
  <si>
    <t>XPRO US Equity</t>
  </si>
  <si>
    <t>EXPRO GROUP HOLDINGS NV</t>
  </si>
  <si>
    <t>ZEO US Equity</t>
  </si>
  <si>
    <t>ZEO ENERGY CORP</t>
  </si>
  <si>
    <t>AACT US Equity</t>
  </si>
  <si>
    <t>ARES ACQUISITION CORP II</t>
  </si>
  <si>
    <t>AAM/U US Equity</t>
  </si>
  <si>
    <t>AA MISSION ACQUISITION CORP</t>
  </si>
  <si>
    <t>AAMC US Equity</t>
  </si>
  <si>
    <t>ALTISOURCE ASSET MANAGEMENT</t>
  </si>
  <si>
    <t>AAME US Equity</t>
  </si>
  <si>
    <t>ATLANTIC AMERICAN CORP</t>
  </si>
  <si>
    <t>AB US Equity</t>
  </si>
  <si>
    <t>ALLIANCEBERNSTEIN HOLDING LP</t>
  </si>
  <si>
    <t>ABCB US Equity</t>
  </si>
  <si>
    <t>AMERIS BANCORP</t>
  </si>
  <si>
    <t>ABL US Equity</t>
  </si>
  <si>
    <t>ABACUS LIFE INC</t>
  </si>
  <si>
    <t>ABR US Equity</t>
  </si>
  <si>
    <t>ARBOR REALTY TRUST INC</t>
  </si>
  <si>
    <t>AC US Equity</t>
  </si>
  <si>
    <t>ASSOCIATED CAPITAL GROUP - A</t>
  </si>
  <si>
    <t>ACAB US Equity</t>
  </si>
  <si>
    <t>ATLANTIC COAST ACQUISITION-A</t>
  </si>
  <si>
    <t>ACAC US Equity</t>
  </si>
  <si>
    <t>ACRI CAPITAL ACQUISITION COR</t>
  </si>
  <si>
    <t>ACGL US Equity</t>
  </si>
  <si>
    <t>ARCH CAPITAL GROUP LTD</t>
  </si>
  <si>
    <t>ACIC US Equity</t>
  </si>
  <si>
    <t>AMERICAN COASTAL INSURANCE C</t>
  </si>
  <si>
    <t>ACNB US Equity</t>
  </si>
  <si>
    <t>ACNB CORP</t>
  </si>
  <si>
    <t>ACR US Equity</t>
  </si>
  <si>
    <t>ACRES COMMERCIAL REALTY CORP</t>
  </si>
  <si>
    <t>ACRE US Equity</t>
  </si>
  <si>
    <t>ARES COMMERCIAL REAL ESTATE</t>
  </si>
  <si>
    <t>ACT US Equity</t>
  </si>
  <si>
    <t>ENACT HOLDINGS INC</t>
  </si>
  <si>
    <t>ACV US Equity</t>
  </si>
  <si>
    <t>VIRTUS DIVERS INC &amp; CONVERT</t>
  </si>
  <si>
    <t>ADRT US Equity</t>
  </si>
  <si>
    <t>AULT DISRUPTIVE TECHNOLOGIES</t>
  </si>
  <si>
    <t>AEAE US Equity</t>
  </si>
  <si>
    <t>ALTENERGY ACQUISITION CORP-A</t>
  </si>
  <si>
    <t>AEF US Equity</t>
  </si>
  <si>
    <t>ABRDN EMRG MRKT EQTY INC</t>
  </si>
  <si>
    <t>AER US Equity</t>
  </si>
  <si>
    <t>AERCAP HOLDINGS NV</t>
  </si>
  <si>
    <t>AFAR US Equity</t>
  </si>
  <si>
    <t>AURA FAT PROJECTS ACQUI-CL A</t>
  </si>
  <si>
    <t>AFBI US Equity</t>
  </si>
  <si>
    <t>AFFINITY BANCSHARES INC</t>
  </si>
  <si>
    <t>AFCG US Equity</t>
  </si>
  <si>
    <t>AFC GAMMA INC</t>
  </si>
  <si>
    <t>AFG US Equity</t>
  </si>
  <si>
    <t>AMERICAN FINANCIAL GROUP INC</t>
  </si>
  <si>
    <t>AFJK US Equity</t>
  </si>
  <si>
    <t>AIMEI HEALTH TECHNOLOGY CO</t>
  </si>
  <si>
    <t>AFL US Equity</t>
  </si>
  <si>
    <t>AFLAC INC</t>
  </si>
  <si>
    <t>AFRM US Equity</t>
  </si>
  <si>
    <t>AFFIRM HOLDINGS INC</t>
  </si>
  <si>
    <t>AGBA US Equity</t>
  </si>
  <si>
    <t>AGBA GROUP HOLDING LTD</t>
  </si>
  <si>
    <t>AGM US Equity</t>
  </si>
  <si>
    <t>FEDERAL AGRIC MTG CORP-CL C</t>
  </si>
  <si>
    <t>AGMH US Equity</t>
  </si>
  <si>
    <t>AGM GROUP HOLDINGS INC</t>
  </si>
  <si>
    <t>12/27/2024</t>
  </si>
  <si>
    <t>AGNC US Equity</t>
  </si>
  <si>
    <t>AGNC INVESTMENT CORP</t>
  </si>
  <si>
    <t>AGO US Equity</t>
  </si>
  <si>
    <t>ASSURED GUARANTY LTD</t>
  </si>
  <si>
    <t>AHG US Equity</t>
  </si>
  <si>
    <t>AKSO HEALTH GROUP</t>
  </si>
  <si>
    <t>AIG US Equity</t>
  </si>
  <si>
    <t>AMERICAN INTERNATIONAL GROUP</t>
  </si>
  <si>
    <t>AIHS US Equity</t>
  </si>
  <si>
    <t>SENMIAO TECHNOLOGY LTD</t>
  </si>
  <si>
    <t>AIMAU US Equity</t>
  </si>
  <si>
    <t>AIMFINITY INVESTMENT CORP I</t>
  </si>
  <si>
    <t>AIRE US Equity</t>
  </si>
  <si>
    <t>REALPHA TECH CORP</t>
  </si>
  <si>
    <t>AITR US Equity</t>
  </si>
  <si>
    <t>AI TRANSPORTATION ACQUISITIO</t>
  </si>
  <si>
    <t>05/09/2025</t>
  </si>
  <si>
    <t>AIZ US Equity</t>
  </si>
  <si>
    <t>ASSURANT INC</t>
  </si>
  <si>
    <t>AJG US Equity</t>
  </si>
  <si>
    <t>ARTHUR J GALLAGHER &amp; CO</t>
  </si>
  <si>
    <t>AJX US Equity</t>
  </si>
  <si>
    <t>GREAT AJAX CORP</t>
  </si>
  <si>
    <t>AL US Equity</t>
  </si>
  <si>
    <t>AIR LEASE CORP</t>
  </si>
  <si>
    <t>ALCY US Equity</t>
  </si>
  <si>
    <t>ALCHEMY INVESTMENTS ACQUISIT</t>
  </si>
  <si>
    <t>ALF US Equity</t>
  </si>
  <si>
    <t>CENTURION ACQUISITION CORP</t>
  </si>
  <si>
    <t>ALL US Equity</t>
  </si>
  <si>
    <t>ALLSTATE CORP</t>
  </si>
  <si>
    <t>ALLY US Equity</t>
  </si>
  <si>
    <t>ALLY FINANCIAL INC</t>
  </si>
  <si>
    <t>ALRS US Equity</t>
  </si>
  <si>
    <t>ALERUS FINANCIAL CORP</t>
  </si>
  <si>
    <t>ALSA US Equity</t>
  </si>
  <si>
    <t>ALPHA STAR ACQUISITION CORP</t>
  </si>
  <si>
    <t>ALTI US Equity</t>
  </si>
  <si>
    <t>ALTI GLOBAL INC</t>
  </si>
  <si>
    <t>AMAL US Equity</t>
  </si>
  <si>
    <t>AMALGAMATED FINANCIAL CORP</t>
  </si>
  <si>
    <t>AMBC US Equity</t>
  </si>
  <si>
    <t>AMBAC FINANCIAL GROUP INC</t>
  </si>
  <si>
    <t>AMG US Equity</t>
  </si>
  <si>
    <t>AFFILIATED MANAGERS GROUP</t>
  </si>
  <si>
    <t>AMID US Equity</t>
  </si>
  <si>
    <t>ARGENT MID CAP ETF</t>
  </si>
  <si>
    <t>AMK US Equity</t>
  </si>
  <si>
    <t>ASSETMARK FINANCIAL HOLDINGS</t>
  </si>
  <si>
    <t>AMP US Equity</t>
  </si>
  <si>
    <t>AMERIPRISE FINANCIAL INC</t>
  </si>
  <si>
    <t>AMSF US Equity</t>
  </si>
  <si>
    <t>AMERISAFE INC</t>
  </si>
  <si>
    <t>AMTB US Equity</t>
  </si>
  <si>
    <t>AMERANT BANCORP INC</t>
  </si>
  <si>
    <t>AMTD US Equity</t>
  </si>
  <si>
    <t>AMTD IDEA GROUP</t>
  </si>
  <si>
    <t>ANSCU US Equity</t>
  </si>
  <si>
    <t>AGRICULTURE &amp; NATURAL SOLUTI</t>
  </si>
  <si>
    <t>AOGO US Equity</t>
  </si>
  <si>
    <t>AROGO CAPITAL ACQUISITION -A</t>
  </si>
  <si>
    <t>AON US Equity</t>
  </si>
  <si>
    <t>AON PLC-CLASS A</t>
  </si>
  <si>
    <t>APAM US Equity</t>
  </si>
  <si>
    <t>ARTISAN PARTNERS ASSET MA -A</t>
  </si>
  <si>
    <t>APCX US Equity</t>
  </si>
  <si>
    <t>APPTECH PAYMENTS CORP</t>
  </si>
  <si>
    <t>APO US Equity</t>
  </si>
  <si>
    <t>APOLLO GLOBAL MANAGEMENT INC</t>
  </si>
  <si>
    <t>APXI US Equity</t>
  </si>
  <si>
    <t>APX ACQUISITION CORP I</t>
  </si>
  <si>
    <t>AQU US Equity</t>
  </si>
  <si>
    <t>AQUARON ACQUISITION CORP</t>
  </si>
  <si>
    <t>ARCC US Equity</t>
  </si>
  <si>
    <t>ARES CAPITAL CORP</t>
  </si>
  <si>
    <t>ARES US Equity</t>
  </si>
  <si>
    <t>ARES MANAGEMENT CORP - A</t>
  </si>
  <si>
    <t>ARI US Equity</t>
  </si>
  <si>
    <t>APOLLO COMMERCIAL REAL ESTAT</t>
  </si>
  <si>
    <t>AROW US Equity</t>
  </si>
  <si>
    <t>ARROW FINANCIAL CORP</t>
  </si>
  <si>
    <t>ARR US Equity</t>
  </si>
  <si>
    <t>ARMOUR RESIDENTIAL REIT INC</t>
  </si>
  <si>
    <t>ASB US Equity</t>
  </si>
  <si>
    <t>ASSOCIATED BANC-CORP</t>
  </si>
  <si>
    <t>ASCB US Equity</t>
  </si>
  <si>
    <t>A SPAC II ACQUISITION CORP</t>
  </si>
  <si>
    <t>ASGI US Equity</t>
  </si>
  <si>
    <t>ABRDN GLOBAL INFRASTRUCTURE</t>
  </si>
  <si>
    <t>ASPS US Equity</t>
  </si>
  <si>
    <t>ALTISOURCE PORTFOLIO SOL</t>
  </si>
  <si>
    <t>ASRV US Equity</t>
  </si>
  <si>
    <t>AMERISERV FINANCIAL INC</t>
  </si>
  <si>
    <t>ATCH US Equity</t>
  </si>
  <si>
    <t>ATLASCLEAR HOLDINGS INC</t>
  </si>
  <si>
    <t>ATEK US Equity</t>
  </si>
  <si>
    <t>ATHENA TECHNOLOGY ACQUISIT-A</t>
  </si>
  <si>
    <t>ATIF US Equity</t>
  </si>
  <si>
    <t>ATIF HOLDINGS LTD</t>
  </si>
  <si>
    <t>ATLC US Equity</t>
  </si>
  <si>
    <t>ATLANTICUS HOLDINGS CORP</t>
  </si>
  <si>
    <t>ATLO US Equity</t>
  </si>
  <si>
    <t>AMES NATIONAL CORP</t>
  </si>
  <si>
    <t>ATMC US Equity</t>
  </si>
  <si>
    <t>ALPHATIME ACQUISITION CORP</t>
  </si>
  <si>
    <t>ATMV US Equity</t>
  </si>
  <si>
    <t>ALPHAVEST ACQUISITION CORP</t>
  </si>
  <si>
    <t>AUB US Equity</t>
  </si>
  <si>
    <t>ATLANTIC UNION BANKSHARES CO</t>
  </si>
  <si>
    <t>AUBN US Equity</t>
  </si>
  <si>
    <t>AUBURN NATL BANCORPORATION</t>
  </si>
  <si>
    <t>AULT US Equity</t>
  </si>
  <si>
    <t>AULT ALLIANCE INC</t>
  </si>
  <si>
    <t>AX US Equity</t>
  </si>
  <si>
    <t>AXOS FINANCIAL INC</t>
  </si>
  <si>
    <t>AXP US Equity</t>
  </si>
  <si>
    <t>AMERICAN EXPRESS CO</t>
  </si>
  <si>
    <t>AXS US Equity</t>
  </si>
  <si>
    <t>AXIS CAPITAL HOLDINGS LTD</t>
  </si>
  <si>
    <t>BAC US Equity</t>
  </si>
  <si>
    <t>BANK OF AMERICA CORP</t>
  </si>
  <si>
    <t>BACA US Equity</t>
  </si>
  <si>
    <t>BERENSON ACQUISITION CO-CL A</t>
  </si>
  <si>
    <t>BAFN US Equity</t>
  </si>
  <si>
    <t>BAYFIRST FINANCIAL CORP</t>
  </si>
  <si>
    <t>BANC US Equity</t>
  </si>
  <si>
    <t>BANC OF CALIFORNIA INC</t>
  </si>
  <si>
    <t>BANF US Equity</t>
  </si>
  <si>
    <t>BANCFIRST CORP</t>
  </si>
  <si>
    <t>BANR US Equity</t>
  </si>
  <si>
    <t>BANNER CORPORATION</t>
  </si>
  <si>
    <t>BANX US Equity</t>
  </si>
  <si>
    <t>ARROWMARK FINANCIAL CORP</t>
  </si>
  <si>
    <t>BAP US Equity</t>
  </si>
  <si>
    <t>CREDICORP LTD</t>
  </si>
  <si>
    <t>BAYAU US Equity</t>
  </si>
  <si>
    <t>BAYVIEW ACQUISITION CORP</t>
  </si>
  <si>
    <t>BBDC US Equity</t>
  </si>
  <si>
    <t>BARINGS BDC INC</t>
  </si>
  <si>
    <t>BCAL US Equity</t>
  </si>
  <si>
    <t>CALIFORNIA BANCORP</t>
  </si>
  <si>
    <t>BCAT US Equity</t>
  </si>
  <si>
    <t>BLACKROCK CAPITAL ALLOC TR</t>
  </si>
  <si>
    <t>BCBP US Equity</t>
  </si>
  <si>
    <t>BCB BANCORP INC</t>
  </si>
  <si>
    <t>BCG US Equity</t>
  </si>
  <si>
    <t>BINAH CAPITAL GROUP INC</t>
  </si>
  <si>
    <t>BCML US Equity</t>
  </si>
  <si>
    <t>BAYCOM CORP</t>
  </si>
  <si>
    <t>BCOW US Equity</t>
  </si>
  <si>
    <t>1895 BANCORP OF WISCONSIN IN</t>
  </si>
  <si>
    <t>BCSA US Equity</t>
  </si>
  <si>
    <t>BLOCKCHAIN COINVESTORS -CL A</t>
  </si>
  <si>
    <t>BCSF US Equity</t>
  </si>
  <si>
    <t>BAIN CAPITAL SPECIALTY FINAN</t>
  </si>
  <si>
    <t>BEN US Equity</t>
  </si>
  <si>
    <t>FRANKLIN RESOURCES INC</t>
  </si>
  <si>
    <t>BENF US Equity</t>
  </si>
  <si>
    <t>BENEFICIENT - CLASS A</t>
  </si>
  <si>
    <t>BETR US Equity</t>
  </si>
  <si>
    <t>BETTER HOME &amp; FINANCE HOLDIN</t>
  </si>
  <si>
    <t>BFAC US Equity</t>
  </si>
  <si>
    <t>BATTERY FUTURE ACQUISITION-A</t>
  </si>
  <si>
    <t>BFC US Equity</t>
  </si>
  <si>
    <t>BANK FIRST CORP</t>
  </si>
  <si>
    <t>BFH US Equity</t>
  </si>
  <si>
    <t>BREAD FINANCIAL HOLDINGS INC</t>
  </si>
  <si>
    <t>BFIN US Equity</t>
  </si>
  <si>
    <t>BANKFINANCIAL CORP</t>
  </si>
  <si>
    <t>BFST US Equity</t>
  </si>
  <si>
    <t>BUSINESS FIRST BANCSHARES</t>
  </si>
  <si>
    <t>BGC US Equity</t>
  </si>
  <si>
    <t>BGC GROUP INC-A</t>
  </si>
  <si>
    <t>BHAC US Equity</t>
  </si>
  <si>
    <t>FOCUS IMPACT BH3 ACQUISITION</t>
  </si>
  <si>
    <t>BHB US Equity</t>
  </si>
  <si>
    <t>BAR HARBOR BANKSHARES</t>
  </si>
  <si>
    <t>BHF US Equity</t>
  </si>
  <si>
    <t>BRIGHTHOUSE FINANCIAL INC</t>
  </si>
  <si>
    <t>BHLB US Equity</t>
  </si>
  <si>
    <t>BERKSHIRE HILLS BANCORP INC</t>
  </si>
  <si>
    <t>BHRB US Equity</t>
  </si>
  <si>
    <t>BURKE &amp; HERBERT FINANCIAL SE</t>
  </si>
  <si>
    <t>BK US Equity</t>
  </si>
  <si>
    <t>BANK OF NEW YORK MELLON CORP</t>
  </si>
  <si>
    <t>BKHA US Equity</t>
  </si>
  <si>
    <t>BLACK HAWK ACQUISITION COR-A</t>
  </si>
  <si>
    <t>04/17/2025</t>
  </si>
  <si>
    <t>BKKT US Equity</t>
  </si>
  <si>
    <t>BAKKT HOLDINGS INC</t>
  </si>
  <si>
    <t>BKU US Equity</t>
  </si>
  <si>
    <t>BANKUNITED INC</t>
  </si>
  <si>
    <t>BLACU US Equity</t>
  </si>
  <si>
    <t>BELLEVUE LIFE SCIENCES ACQUI</t>
  </si>
  <si>
    <t>BLBX US Equity</t>
  </si>
  <si>
    <t>BLACKBOXSTOCKS INC</t>
  </si>
  <si>
    <t>BLEU US Equity</t>
  </si>
  <si>
    <t>BLUEACACIA LTD - CLASS A</t>
  </si>
  <si>
    <t>BLFY US Equity</t>
  </si>
  <si>
    <t>BLUE FOUNDRY BANCORP</t>
  </si>
  <si>
    <t>BLK US Equity</t>
  </si>
  <si>
    <t>BLACKROCK INC</t>
  </si>
  <si>
    <t>BLX US Equity</t>
  </si>
  <si>
    <t>BANCO LATINOAMERICANO COME-E</t>
  </si>
  <si>
    <t>BMEZ US Equity</t>
  </si>
  <si>
    <t>BLACKROCK HLTH SCI TRM TR II</t>
  </si>
  <si>
    <t>BMRC US Equity</t>
  </si>
  <si>
    <t>BANK OF MARIN BANCORP/CA</t>
  </si>
  <si>
    <t>BNIX US Equity</t>
  </si>
  <si>
    <t>BANNIX ACQUISITION CORP</t>
  </si>
  <si>
    <t>BOCN US Equity</t>
  </si>
  <si>
    <t>BLUE OCEAN ACQUISITION COR-A</t>
  </si>
  <si>
    <t>BOH US Equity</t>
  </si>
  <si>
    <t>BANK OF HAWAII CORP</t>
  </si>
  <si>
    <t>BOKF US Equity</t>
  </si>
  <si>
    <t>BOK FINANCIAL CORPORATION</t>
  </si>
  <si>
    <t>BOTJ US Equity</t>
  </si>
  <si>
    <t>BANK OF THE JAMES FINANCIAL</t>
  </si>
  <si>
    <t>BOWN US Equity</t>
  </si>
  <si>
    <t>BOWEN ACQUISITION CORP</t>
  </si>
  <si>
    <t>BPOP US Equity</t>
  </si>
  <si>
    <t>POPULAR INC</t>
  </si>
  <si>
    <t>BPRN US Equity</t>
  </si>
  <si>
    <t>PRINCETON BANCORP INC</t>
  </si>
  <si>
    <t>BR US Equity</t>
  </si>
  <si>
    <t>BROADRIDGE FINANCIAL SOLUTIO</t>
  </si>
  <si>
    <t>BRAC US Equity</t>
  </si>
  <si>
    <t>BROAD CAPITAL ACQUISITION CO</t>
  </si>
  <si>
    <t>BRBS US Equity</t>
  </si>
  <si>
    <t>BLUE RIDGE BANKSHARES INC</t>
  </si>
  <si>
    <t>BRDG US Equity</t>
  </si>
  <si>
    <t>BRIDGE INVESTMENT GRP HDS-A</t>
  </si>
  <si>
    <t>BRK/A US Equity</t>
  </si>
  <si>
    <t>BERKSHIRE HATHAWAY INC-CL A</t>
  </si>
  <si>
    <t>BRKH US Equity</t>
  </si>
  <si>
    <t>BURTECH ACQUISITION CORP-A</t>
  </si>
  <si>
    <t>BRKL US Equity</t>
  </si>
  <si>
    <t>BROOKLINE BANCORP INC</t>
  </si>
  <si>
    <t>BRO US Equity</t>
  </si>
  <si>
    <t>BROWN &amp; BROWN INC</t>
  </si>
  <si>
    <t>BRSP US Equity</t>
  </si>
  <si>
    <t>BRIGHTSPIRE CAPITAL INC</t>
  </si>
  <si>
    <t>BSBK US Equity</t>
  </si>
  <si>
    <t>BOGOTA FINANCIAL CORP</t>
  </si>
  <si>
    <t>BSIG US Equity</t>
  </si>
  <si>
    <t>BRIGHTSPHERE INVESTMENT GROU</t>
  </si>
  <si>
    <t>BSRR US Equity</t>
  </si>
  <si>
    <t>SIERRA BANCORP</t>
  </si>
  <si>
    <t>BST US Equity</t>
  </si>
  <si>
    <t>BLACKROCK SCIENCE &amp; TECH TR</t>
  </si>
  <si>
    <t>BSVN US Equity</t>
  </si>
  <si>
    <t>BANK7 CORP</t>
  </si>
  <si>
    <t>BTBT US Equity</t>
  </si>
  <si>
    <t>BIT DIGITAL INC</t>
  </si>
  <si>
    <t>BTCM US Equity</t>
  </si>
  <si>
    <t>BIT MINING LTD - SPON ADR</t>
  </si>
  <si>
    <t>BTDR US Equity</t>
  </si>
  <si>
    <t>BITDEER TECHNOLOGIES GROUP-A</t>
  </si>
  <si>
    <t>BTM US Equity</t>
  </si>
  <si>
    <t>BITCOIN DEPOT INC</t>
  </si>
  <si>
    <t>BTOG US Equity</t>
  </si>
  <si>
    <t>BIT ORIGIN LTD</t>
  </si>
  <si>
    <t>BUG US Equity</t>
  </si>
  <si>
    <t>GLOBAL X CYBERSECURITY ETF</t>
  </si>
  <si>
    <t>BUJA US Equity</t>
  </si>
  <si>
    <t>BUKIT JALIL GLOBAL ACQUISITI</t>
  </si>
  <si>
    <t>BUSE US Equity</t>
  </si>
  <si>
    <t>FIRST BUSEY CORP</t>
  </si>
  <si>
    <t>BVFL US Equity</t>
  </si>
  <si>
    <t>BV FINANCIAL INC</t>
  </si>
  <si>
    <t>BWB US Equity</t>
  </si>
  <si>
    <t>BRIDGEWATER BANCSHARES INC</t>
  </si>
  <si>
    <t>BWFG US Equity</t>
  </si>
  <si>
    <t>BANKWELL FINANCIAL GROUP INC</t>
  </si>
  <si>
    <t>BWIN US Equity</t>
  </si>
  <si>
    <t>BALDWIN INSURANCE GROUP INC/</t>
  </si>
  <si>
    <t>BX US Equity</t>
  </si>
  <si>
    <t>BLACKSTONE INC</t>
  </si>
  <si>
    <t>BXMT US Equity</t>
  </si>
  <si>
    <t>BLACKSTONE MORTGAGE TRU-CL A</t>
  </si>
  <si>
    <t>BXSL US Equity</t>
  </si>
  <si>
    <t>BLACKSTONE SECURED LENDING F</t>
  </si>
  <si>
    <t>BY US Equity</t>
  </si>
  <si>
    <t>BYLINE BANCORP INC</t>
  </si>
  <si>
    <t>BYFC US Equity</t>
  </si>
  <si>
    <t>BROADWAY FINANCIAL CORP/DE</t>
  </si>
  <si>
    <t>BYNO US Equity</t>
  </si>
  <si>
    <t>BYNORDIC ACQUISITION CORP</t>
  </si>
  <si>
    <t>BYU US Equity</t>
  </si>
  <si>
    <t>BAIYU HOLDINGS INC</t>
  </si>
  <si>
    <t>C US Equity</t>
  </si>
  <si>
    <t>CITIGROUP INC</t>
  </si>
  <si>
    <t>CAC US Equity</t>
  </si>
  <si>
    <t>CAMDEN NATIONAL CORP</t>
  </si>
  <si>
    <t>CACC US Equity</t>
  </si>
  <si>
    <t>CREDIT ACCEPTANCE CORP</t>
  </si>
  <si>
    <t>CADE US Equity</t>
  </si>
  <si>
    <t>CADENCE BANK</t>
  </si>
  <si>
    <t>CARE US Equity</t>
  </si>
  <si>
    <t>CARTER BANKSHARES INC</t>
  </si>
  <si>
    <t>CARV US Equity</t>
  </si>
  <si>
    <t>CARVER BANCORP INC</t>
  </si>
  <si>
    <t>CASH US Equity</t>
  </si>
  <si>
    <t>PATHWARD FINANCIAL INC</t>
  </si>
  <si>
    <t>CASS US Equity</t>
  </si>
  <si>
    <t>CASS INFORMATION SYSTEMS INC</t>
  </si>
  <si>
    <t>CATY US Equity</t>
  </si>
  <si>
    <t>CATHAY GENERAL BANCORP</t>
  </si>
  <si>
    <t>CB US Equity</t>
  </si>
  <si>
    <t>CHUBB LTD</t>
  </si>
  <si>
    <t>CBAN US Equity</t>
  </si>
  <si>
    <t>COLONY BANKCORP</t>
  </si>
  <si>
    <t>CBFV US Equity</t>
  </si>
  <si>
    <t>CB FINANCIAL SERVICES INC</t>
  </si>
  <si>
    <t>CBNK US Equity</t>
  </si>
  <si>
    <t>CAPITAL BANCORP INC/MD</t>
  </si>
  <si>
    <t>CBOE US Equity</t>
  </si>
  <si>
    <t>CBOE GLOBAL MARKETS INC</t>
  </si>
  <si>
    <t>CBRG US Equity</t>
  </si>
  <si>
    <t>CHAIN BRIDGE I-A</t>
  </si>
  <si>
    <t>CBSH US Equity</t>
  </si>
  <si>
    <t>COMMERCE BANCSHARES INC</t>
  </si>
  <si>
    <t>CBU US Equity</t>
  </si>
  <si>
    <t>COMMUNITY FINANCIAL SYSTEM I</t>
  </si>
  <si>
    <t>CCAP US Equity</t>
  </si>
  <si>
    <t>CRESCENT CAPITAL BDC INC</t>
  </si>
  <si>
    <t>CCB US Equity</t>
  </si>
  <si>
    <t>COASTAL FINANCIAL CORP/WA</t>
  </si>
  <si>
    <t>CCBG US Equity</t>
  </si>
  <si>
    <t>CAPITAL CITY BANK GROUP INC</t>
  </si>
  <si>
    <t>CCG US Equity</t>
  </si>
  <si>
    <t>CHECHE GROUP INC</t>
  </si>
  <si>
    <t>CCIX US Equity</t>
  </si>
  <si>
    <t>CHURCHILL CAPITAL CORP IX</t>
  </si>
  <si>
    <t>06/06/2025</t>
  </si>
  <si>
    <t>CCLFX US Equity</t>
  </si>
  <si>
    <t>CLIFFWATER CORP LNDNG-I</t>
  </si>
  <si>
    <t>CCNE US Equity</t>
  </si>
  <si>
    <t>CNB FINANCIAL CORP/PA</t>
  </si>
  <si>
    <t>CCTG US Equity</t>
  </si>
  <si>
    <t>CCSC TECHNOLOGY INTERNATIONA</t>
  </si>
  <si>
    <t>CCTS US Equity</t>
  </si>
  <si>
    <t>CACTUS ACQUISITION CORP 1 LT</t>
  </si>
  <si>
    <t>CDAQ US Equity</t>
  </si>
  <si>
    <t>COMPASS DIGITAL ACQUISITION</t>
  </si>
  <si>
    <t>CEM US Equity</t>
  </si>
  <si>
    <t>CLEARBRIDGE MLP &amp; MIDSTREAM</t>
  </si>
  <si>
    <t>CEP US Equity</t>
  </si>
  <si>
    <t>CANTOR EQUITY PARTNERS INC</t>
  </si>
  <si>
    <t>CFB US Equity</t>
  </si>
  <si>
    <t>CROSSFIRST BANKSHARES INC</t>
  </si>
  <si>
    <t>10/16/2024</t>
  </si>
  <si>
    <t>CFBK US Equity</t>
  </si>
  <si>
    <t>CF BANKSHARES INC</t>
  </si>
  <si>
    <t>CFFI US Equity</t>
  </si>
  <si>
    <t>C &amp; F FINANCIAL CORP</t>
  </si>
  <si>
    <t>CFFN US Equity</t>
  </si>
  <si>
    <t>CAPITOL FEDERAL FINANCIAL IN</t>
  </si>
  <si>
    <t>CFFS US Equity</t>
  </si>
  <si>
    <t>CF ACQUISITION CORP VII-CL A</t>
  </si>
  <si>
    <t>CFG US Equity</t>
  </si>
  <si>
    <t>CITIZENS FINANCIAL GROUP</t>
  </si>
  <si>
    <t>CFR US Equity</t>
  </si>
  <si>
    <t>CULLEN/FROST BANKERS INC</t>
  </si>
  <si>
    <t>CFSB US Equity</t>
  </si>
  <si>
    <t>CFSB BANCORP INC</t>
  </si>
  <si>
    <t>CG US Equity</t>
  </si>
  <si>
    <t>CARLYLE GROUP INC/THE</t>
  </si>
  <si>
    <t>CGBD US Equity</t>
  </si>
  <si>
    <t>CARLYLE SECURED LENDING INC</t>
  </si>
  <si>
    <t>CHCO US Equity</t>
  </si>
  <si>
    <t>CITY HOLDING CO</t>
  </si>
  <si>
    <t>CHEB US Equity</t>
  </si>
  <si>
    <t>CHENGHE ACQUISITION II CO</t>
  </si>
  <si>
    <t>CHMG US Equity</t>
  </si>
  <si>
    <t>CHEMUNG FINANCIAL CORP</t>
  </si>
  <si>
    <t>CHMI US Equity</t>
  </si>
  <si>
    <t>CHERRY HILL MORTGAGE INVESTM</t>
  </si>
  <si>
    <t>CIA US Equity</t>
  </si>
  <si>
    <t>CITIZENS INC</t>
  </si>
  <si>
    <t>CIFR US Equity</t>
  </si>
  <si>
    <t>CIPHER MINING INC</t>
  </si>
  <si>
    <t>CIM US Equity</t>
  </si>
  <si>
    <t>CHIMERA INVESTMENT CORP</t>
  </si>
  <si>
    <t>CINF US Equity</t>
  </si>
  <si>
    <t>CINCINNATI FINANCIAL CORP</t>
  </si>
  <si>
    <t>CION US Equity</t>
  </si>
  <si>
    <t>CION INVESTMENT CORP</t>
  </si>
  <si>
    <t>CITE US Equity</t>
  </si>
  <si>
    <t>CARTICA ACQUISITION CORP-A</t>
  </si>
  <si>
    <t>CIVB US Equity</t>
  </si>
  <si>
    <t>CIVISTA BANCSHARES INC</t>
  </si>
  <si>
    <t>CLBK US Equity</t>
  </si>
  <si>
    <t>COLUMBIA FINANCIAL INC</t>
  </si>
  <si>
    <t>CLBR US Equity</t>
  </si>
  <si>
    <t>COLOMBIER ACQUISITION CORP-A</t>
  </si>
  <si>
    <t>CLOE US Equity</t>
  </si>
  <si>
    <t>CLOVER LEAF CAPITAL CORP -A</t>
  </si>
  <si>
    <t>CLRC US Equity</t>
  </si>
  <si>
    <t>CLIMATEROCK - CLASS A</t>
  </si>
  <si>
    <t>CLSK US Equity</t>
  </si>
  <si>
    <t>CLEANSPARK INC</t>
  </si>
  <si>
    <t>CLST US Equity</t>
  </si>
  <si>
    <t>CATALYST BANCORP INC</t>
  </si>
  <si>
    <t>CMA US Equity</t>
  </si>
  <si>
    <t>COMERICA INC</t>
  </si>
  <si>
    <t>CME US Equity</t>
  </si>
  <si>
    <t>CME GROUP INC</t>
  </si>
  <si>
    <t>CMPO US Equity</t>
  </si>
  <si>
    <t>COMPOSECURE INC-A</t>
  </si>
  <si>
    <t>CNA US Equity</t>
  </si>
  <si>
    <t>CNA FINANCIAL CORP</t>
  </si>
  <si>
    <t>CNDA US Equity</t>
  </si>
  <si>
    <t>CONCORD ACQUISITION CORP -A</t>
  </si>
  <si>
    <t>CNF US Equity</t>
  </si>
  <si>
    <t>CNFINANCE HOLDINGS LTD</t>
  </si>
  <si>
    <t>CNFR US Equity</t>
  </si>
  <si>
    <t>CONIFER HOLDINGS INC</t>
  </si>
  <si>
    <t>CNNE US Equity</t>
  </si>
  <si>
    <t>CANNAE HOLDINGS INC</t>
  </si>
  <si>
    <t>CNO US Equity</t>
  </si>
  <si>
    <t>CNO FINANCIAL GROUP INC</t>
  </si>
  <si>
    <t>CNOB US Equity</t>
  </si>
  <si>
    <t>CONNECTONE BANCORP INC</t>
  </si>
  <si>
    <t>CNS US Equity</t>
  </si>
  <si>
    <t>COHEN &amp; STEERS INC</t>
  </si>
  <si>
    <t>CODI US Equity</t>
  </si>
  <si>
    <t>COMPASS DIVERSIFIED HOLDINGS</t>
  </si>
  <si>
    <t>COF US Equity</t>
  </si>
  <si>
    <t>CAPITAL ONE FINANCIAL CORP</t>
  </si>
  <si>
    <t>COFS US Equity</t>
  </si>
  <si>
    <t>CHOICEONE FINANCIAL SVCS INC</t>
  </si>
  <si>
    <t>COHN US Equity</t>
  </si>
  <si>
    <t>COHEN &amp; CO INC</t>
  </si>
  <si>
    <t>COIN US Equity</t>
  </si>
  <si>
    <t>COINBASE GLOBAL INC -CLASS A</t>
  </si>
  <si>
    <t>COLB US Equity</t>
  </si>
  <si>
    <t>COLUMBIA BANKING SYSTEM INC</t>
  </si>
  <si>
    <t>COOP US Equity</t>
  </si>
  <si>
    <t>MR COOPER GROUP INC</t>
  </si>
  <si>
    <t>CORZ US Equity</t>
  </si>
  <si>
    <t>CORE SCIENTIFIC INC</t>
  </si>
  <si>
    <t>CPAY US Equity</t>
  </si>
  <si>
    <t>CORPAY INC</t>
  </si>
  <si>
    <t>CPBI US Equity</t>
  </si>
  <si>
    <t>CENTRAL PLAINS BANCSHARES IN</t>
  </si>
  <si>
    <t>CPF US Equity</t>
  </si>
  <si>
    <t>CENTRAL PACIFIC FINANCIAL CO</t>
  </si>
  <si>
    <t>CPSS US Equity</t>
  </si>
  <si>
    <t>CONSUMER PORTFOLIO SERVICES</t>
  </si>
  <si>
    <t>CPZ US Equity</t>
  </si>
  <si>
    <t>CALAMOS LNG/SHRT EQTY &amp; DYN</t>
  </si>
  <si>
    <t>CRBG US Equity</t>
  </si>
  <si>
    <t>COREBRIDGE FINANCIAL INC</t>
  </si>
  <si>
    <t>CRD/A US Equity</t>
  </si>
  <si>
    <t>CRAWFORD &amp; COMPANY -CL A</t>
  </si>
  <si>
    <t>CSLM US Equity</t>
  </si>
  <si>
    <t>CSLM ACQUISITION CORP</t>
  </si>
  <si>
    <t>CSWC US Equity</t>
  </si>
  <si>
    <t>CAPITAL SOUTHWEST CORP</t>
  </si>
  <si>
    <t>CTBI US Equity</t>
  </si>
  <si>
    <t>COMMUNITY TRUST BANCORP INC</t>
  </si>
  <si>
    <t>CUBI US Equity</t>
  </si>
  <si>
    <t>CUSTOMERS BANCORP INC</t>
  </si>
  <si>
    <t>CUBWU US Equity</t>
  </si>
  <si>
    <t>LIONHEART HOLDINGS</t>
  </si>
  <si>
    <t>CVBF US Equity</t>
  </si>
  <si>
    <t>CVB FINANCIAL CORP</t>
  </si>
  <si>
    <t>CWBC US Equity</t>
  </si>
  <si>
    <t>COMMUNITY WEST BANCSHARES</t>
  </si>
  <si>
    <t>CZFS US Equity</t>
  </si>
  <si>
    <t>CITIZENS FINANCIAL SERVICES</t>
  </si>
  <si>
    <t>CZNC US Equity</t>
  </si>
  <si>
    <t>CITIZENS &amp; NORTHERN CORP</t>
  </si>
  <si>
    <t>CZWI US Equity</t>
  </si>
  <si>
    <t>CITIZENS COMMUNITY BANCORP I</t>
  </si>
  <si>
    <t>DAVE US Equity</t>
  </si>
  <si>
    <t>DAVE INC</t>
  </si>
  <si>
    <t>DCF US Equity</t>
  </si>
  <si>
    <t>BNYM ALCENTRA GLBL CRDT 2024</t>
  </si>
  <si>
    <t>DCOM US Equity</t>
  </si>
  <si>
    <t>DIME COMMUNITY BANCSHARES IN</t>
  </si>
  <si>
    <t>DECA US Equity</t>
  </si>
  <si>
    <t>DENALI CAPITAL ACQUISITION-A</t>
  </si>
  <si>
    <t>05/22/2025</t>
  </si>
  <si>
    <t>DFS US Equity</t>
  </si>
  <si>
    <t>DISCOVER FINANCIAL SERVICES</t>
  </si>
  <si>
    <t>DGICA US Equity</t>
  </si>
  <si>
    <t>DONEGAL GROUP INC-CL A</t>
  </si>
  <si>
    <t>DHIL US Equity</t>
  </si>
  <si>
    <t>DIAMOND HILL INVESTMENT GRP</t>
  </si>
  <si>
    <t>DIST US Equity</t>
  </si>
  <si>
    <t>DISTOKEN ACQUISITION CORP</t>
  </si>
  <si>
    <t>DLO US Equity</t>
  </si>
  <si>
    <t>DLOCAL LTD</t>
  </si>
  <si>
    <t>DMYY US Equity</t>
  </si>
  <si>
    <t>DMY SQUARED TECHNOLOGY GR-A</t>
  </si>
  <si>
    <t>DNB US Equity</t>
  </si>
  <si>
    <t>DUN &amp; BRADSTREET HOLDINGS IN</t>
  </si>
  <si>
    <t>DNP US Equity</t>
  </si>
  <si>
    <t>DNP SELECT INCOME FUND INC</t>
  </si>
  <si>
    <t>DOMA US Equity</t>
  </si>
  <si>
    <t>DOMA HOLDINGS INC</t>
  </si>
  <si>
    <t>DPCS US Equity</t>
  </si>
  <si>
    <t>DP CAP ACQUISITION CORP-CL A</t>
  </si>
  <si>
    <t>DTCK US Equity</t>
  </si>
  <si>
    <t>DAVIS COMMODITIES LTD</t>
  </si>
  <si>
    <t>DTSQU US Equity</t>
  </si>
  <si>
    <t>DT CLOUD STAR ACQUISITION CO</t>
  </si>
  <si>
    <t>DUET US Equity</t>
  </si>
  <si>
    <t>DUET ACQUISITION CORP-CL A</t>
  </si>
  <si>
    <t>DX US Equity</t>
  </si>
  <si>
    <t>DYNEX CAPITAL INC</t>
  </si>
  <si>
    <t>DXF US Equity</t>
  </si>
  <si>
    <t>DUNXIN FINANCIAL HOLDING-ADR</t>
  </si>
  <si>
    <t>DXYZ US Equity</t>
  </si>
  <si>
    <t>DESTINY TECH100 INC</t>
  </si>
  <si>
    <t>DYCQ US Equity</t>
  </si>
  <si>
    <t>DT CLOUD ACQUISITION CORP</t>
  </si>
  <si>
    <t>EARN US Equity</t>
  </si>
  <si>
    <t>ELLINGTON CREDIT CO</t>
  </si>
  <si>
    <t>EBC US Equity</t>
  </si>
  <si>
    <t>EASTERN BANKSHARES INC</t>
  </si>
  <si>
    <t>EBMT US Equity</t>
  </si>
  <si>
    <t>EAGLE BANCORP MONTANA INC</t>
  </si>
  <si>
    <t>EBTC US Equity</t>
  </si>
  <si>
    <t>ENTERPRISE BANCORP INC</t>
  </si>
  <si>
    <t>ECBK US Equity</t>
  </si>
  <si>
    <t>ECB BANCORP INC</t>
  </si>
  <si>
    <t>ECC US Equity</t>
  </si>
  <si>
    <t>EAGLE POINT CREDIT CO INC</t>
  </si>
  <si>
    <t>ECPG US Equity</t>
  </si>
  <si>
    <t>ENCORE CAPITAL GROUP INC</t>
  </si>
  <si>
    <t>EEFT US Equity</t>
  </si>
  <si>
    <t>EURONET WORLDWIDE INC</t>
  </si>
  <si>
    <t>EFC US Equity</t>
  </si>
  <si>
    <t>ELLINGTON FINANCIAL INC</t>
  </si>
  <si>
    <t>EFSC US Equity</t>
  </si>
  <si>
    <t>ENTERPRISE FINANCIAL SERVICE</t>
  </si>
  <si>
    <t>EFSH US Equity</t>
  </si>
  <si>
    <t>1847 HOLDINGS LLC</t>
  </si>
  <si>
    <t>EFX US Equity</t>
  </si>
  <si>
    <t>EQUIFAX INC</t>
  </si>
  <si>
    <t>EG US Equity</t>
  </si>
  <si>
    <t>EVEREST GROUP LTD</t>
  </si>
  <si>
    <t>EGBN US Equity</t>
  </si>
  <si>
    <t>EAGLE BANCORP INC</t>
  </si>
  <si>
    <t>EHTH US Equity</t>
  </si>
  <si>
    <t>EHEALTH INC</t>
  </si>
  <si>
    <t>EIC US Equity</t>
  </si>
  <si>
    <t>EAGLE POINT INCOME CO INC</t>
  </si>
  <si>
    <t>EIG US Equity</t>
  </si>
  <si>
    <t>EMPLOYERS HOLDINGS INC</t>
  </si>
  <si>
    <t>EMCGU US Equity</t>
  </si>
  <si>
    <t>EMBRACE CHANGE ACQUISITION C</t>
  </si>
  <si>
    <t>EMO US Equity</t>
  </si>
  <si>
    <t>CLEARBRIDGE ENERGY MIDSTREAM</t>
  </si>
  <si>
    <t>ENVA US Equity</t>
  </si>
  <si>
    <t>ENOVA INTERNATIONAL INC</t>
  </si>
  <si>
    <t>EQBK US Equity</t>
  </si>
  <si>
    <t>EQUITY BANCSHARES INC - CL A</t>
  </si>
  <si>
    <t>EQH US Equity</t>
  </si>
  <si>
    <t>EQUITABLE HOLDINGS INC</t>
  </si>
  <si>
    <t>EQS US Equity</t>
  </si>
  <si>
    <t>EQUUS TOTAL RETURN INC</t>
  </si>
  <si>
    <t>EQV/U US Equity</t>
  </si>
  <si>
    <t>EQV VENTURES ACQUISITION COR</t>
  </si>
  <si>
    <t>ERIE US Equity</t>
  </si>
  <si>
    <t>ERIE INDEMNITY COMPANY-CL A</t>
  </si>
  <si>
    <t>ESGR US Equity</t>
  </si>
  <si>
    <t>ENSTAR GROUP LTD</t>
  </si>
  <si>
    <t>ESHA US Equity</t>
  </si>
  <si>
    <t>ESH ACQUISITION CORP-A</t>
  </si>
  <si>
    <t>ESNT US Equity</t>
  </si>
  <si>
    <t>ESSENT GROUP LTD</t>
  </si>
  <si>
    <t>ESQ US Equity</t>
  </si>
  <si>
    <t>ESQUIRE FINANCIAL HOLDINGS I</t>
  </si>
  <si>
    <t>ESSA US Equity</t>
  </si>
  <si>
    <t>ESSA BANCORP INC</t>
  </si>
  <si>
    <t>EURKU US Equity</t>
  </si>
  <si>
    <t>EUREKA ACQUISITION CORP</t>
  </si>
  <si>
    <t>08/14/2025</t>
  </si>
  <si>
    <t>EVBN US Equity</t>
  </si>
  <si>
    <t>EVANS BANCORP INC</t>
  </si>
  <si>
    <t>EVE US Equity</t>
  </si>
  <si>
    <t>EVE MOBILITY ACQUISITION C-A</t>
  </si>
  <si>
    <t>EVGR US Equity</t>
  </si>
  <si>
    <t>EVERGREEN CORPORATION - CL A</t>
  </si>
  <si>
    <t>EVR US Equity</t>
  </si>
  <si>
    <t>EVERCORE INC - A</t>
  </si>
  <si>
    <t>EVTC US Equity</t>
  </si>
  <si>
    <t>EVERTEC INC</t>
  </si>
  <si>
    <t>EWBC US Equity</t>
  </si>
  <si>
    <t>EAST WEST BANCORP INC</t>
  </si>
  <si>
    <t>EZPW US Equity</t>
  </si>
  <si>
    <t>EZCORP INC-CL A</t>
  </si>
  <si>
    <t>FAAS US Equity</t>
  </si>
  <si>
    <t>DIGIASIA CORP</t>
  </si>
  <si>
    <t>FAF US Equity</t>
  </si>
  <si>
    <t>FIRST AMERICAN FINANCIAL</t>
  </si>
  <si>
    <t>FANH US Equity</t>
  </si>
  <si>
    <t>FANHUA INC-SPONSORED ADR</t>
  </si>
  <si>
    <t>FAX US Equity</t>
  </si>
  <si>
    <t>ABRDN ASIA-PACIFIC INCOME</t>
  </si>
  <si>
    <t>FBIZ US Equity</t>
  </si>
  <si>
    <t>FIRST BUSINESS FINANCIAL SER</t>
  </si>
  <si>
    <t>FBK US Equity</t>
  </si>
  <si>
    <t>FB FINANCIAL CORP</t>
  </si>
  <si>
    <t>FBMS US Equity</t>
  </si>
  <si>
    <t>FIRST BANCSHARES INC/MS</t>
  </si>
  <si>
    <t>FBNC US Equity</t>
  </si>
  <si>
    <t>FIRST BANCORP/NC</t>
  </si>
  <si>
    <t>FBP US Equity</t>
  </si>
  <si>
    <t>FIRST BANCORP PUERTO RICO</t>
  </si>
  <si>
    <t>FBRT US Equity</t>
  </si>
  <si>
    <t>FRANKLIN BSP REALTY TRUST IN</t>
  </si>
  <si>
    <t>FCAP US Equity</t>
  </si>
  <si>
    <t>FIRST CAPITAL INC</t>
  </si>
  <si>
    <t>FCBC US Equity</t>
  </si>
  <si>
    <t>FIRST COMMUNITY BANKSHARES</t>
  </si>
  <si>
    <t>FCCO US Equity</t>
  </si>
  <si>
    <t>FIRST COMMUNITY CORP</t>
  </si>
  <si>
    <t>FCF US Equity</t>
  </si>
  <si>
    <t>FIRST COMMONWEALTH FINL CORP</t>
  </si>
  <si>
    <t>FCNCA US Equity</t>
  </si>
  <si>
    <t>FIRST CITIZENS BCSHS  -CL A</t>
  </si>
  <si>
    <t>FDBC US Equity</t>
  </si>
  <si>
    <t>FIDELITY D&amp;D BANCORP INC</t>
  </si>
  <si>
    <t>FDS US Equity</t>
  </si>
  <si>
    <t>FACTSET RESEARCH SYSTEMS INC</t>
  </si>
  <si>
    <t>FDSB US Equity</t>
  </si>
  <si>
    <t>FIFTH DISTRICT BANCORP INC</t>
  </si>
  <si>
    <t>FDUS US Equity</t>
  </si>
  <si>
    <t>FIDUS INVESTMENT CORP</t>
  </si>
  <si>
    <t>FEBO US Equity</t>
  </si>
  <si>
    <t>FENBO HOLDINGS LTD</t>
  </si>
  <si>
    <t>FFBC US Equity</t>
  </si>
  <si>
    <t>FIRST FINANCIAL BANCORP</t>
  </si>
  <si>
    <t>FFIC US Equity</t>
  </si>
  <si>
    <t>FLUSHING FINANCIAL CORP</t>
  </si>
  <si>
    <t>FFIN US Equity</t>
  </si>
  <si>
    <t>FIRST FINL BANKSHARES INC</t>
  </si>
  <si>
    <t>FFNW US Equity</t>
  </si>
  <si>
    <t>FIRST FINANCIAL NORTHWEST</t>
  </si>
  <si>
    <t>FFWM US Equity</t>
  </si>
  <si>
    <t>FIRST FOUNDATION INC</t>
  </si>
  <si>
    <t>FG US Equity</t>
  </si>
  <si>
    <t>F&amp;G ANNUITIES &amp; LIFE INC</t>
  </si>
  <si>
    <t>FGBI US Equity</t>
  </si>
  <si>
    <t>FIRST GUARANTY BANCSHARES IN</t>
  </si>
  <si>
    <t>FGF US Equity</t>
  </si>
  <si>
    <t>FUNDAMENTAL GLOBAL INC</t>
  </si>
  <si>
    <t>FHB US Equity</t>
  </si>
  <si>
    <t>FIRST HAWAIIAN INC</t>
  </si>
  <si>
    <t>FHI US Equity</t>
  </si>
  <si>
    <t>FEDERATED HERMES INC</t>
  </si>
  <si>
    <t>FHN US Equity</t>
  </si>
  <si>
    <t>FIRST HORIZON CORP</t>
  </si>
  <si>
    <t>FI US Equity</t>
  </si>
  <si>
    <t>FISERV INC</t>
  </si>
  <si>
    <t>FIAC US Equity</t>
  </si>
  <si>
    <t>FOCUS IMPACT ACQUISITION-A</t>
  </si>
  <si>
    <t>FIBK US Equity</t>
  </si>
  <si>
    <t>FIRST INTERSTATE BANCSYS-A</t>
  </si>
  <si>
    <t>FICO US Equity</t>
  </si>
  <si>
    <t>FAIR ISAAC CORP</t>
  </si>
  <si>
    <t>FIHL US Equity</t>
  </si>
  <si>
    <t>FIDELIS INSURANCE HOLDINGS L</t>
  </si>
  <si>
    <t>FINV US Equity</t>
  </si>
  <si>
    <t>FINVOLUTION GROUP-ADR</t>
  </si>
  <si>
    <t>FINW US Equity</t>
  </si>
  <si>
    <t>FINWISE BANCORP</t>
  </si>
  <si>
    <t>FIP US Equity</t>
  </si>
  <si>
    <t>FTAI INFRASTRUCTURE INC</t>
  </si>
  <si>
    <t>FIS US Equity</t>
  </si>
  <si>
    <t>FIDELITY NATIONAL INFO SERV</t>
  </si>
  <si>
    <t>FISI US Equity</t>
  </si>
  <si>
    <t>FINANCIAL INSTITUTIONS INC</t>
  </si>
  <si>
    <t>FITB US Equity</t>
  </si>
  <si>
    <t>FIFTH THIRD BANCORP</t>
  </si>
  <si>
    <t>FLD US Equity</t>
  </si>
  <si>
    <t>FTAC EMERALD ACQUISITION -A</t>
  </si>
  <si>
    <t>FLIC US Equity</t>
  </si>
  <si>
    <t>FIRST OF LONG ISLAND CORP</t>
  </si>
  <si>
    <t>FLYW US Equity</t>
  </si>
  <si>
    <t>FLYWIRE CORP-VOTING</t>
  </si>
  <si>
    <t>FMAO US Equity</t>
  </si>
  <si>
    <t>FARMERS &amp; MERCHANTS BANCO/OH</t>
  </si>
  <si>
    <t>FMBH US Equity</t>
  </si>
  <si>
    <t>FIRST MID BANCSHARES INC</t>
  </si>
  <si>
    <t>FMNB US Equity</t>
  </si>
  <si>
    <t>FARMERS NATL BANC CORP</t>
  </si>
  <si>
    <t>FNB US Equity</t>
  </si>
  <si>
    <t>FNB CORP</t>
  </si>
  <si>
    <t>FNF US Equity</t>
  </si>
  <si>
    <t>FIDELITY NATIONAL FINANCIAL</t>
  </si>
  <si>
    <t>FNLC US Equity</t>
  </si>
  <si>
    <t>FIRST BANCORP INC/ME</t>
  </si>
  <si>
    <t>FNVT US Equity</t>
  </si>
  <si>
    <t>FINNOVATE ACQUISITION CORP-A</t>
  </si>
  <si>
    <t>FNWB US Equity</t>
  </si>
  <si>
    <t>FIRST NORTHWEST BANCORP</t>
  </si>
  <si>
    <t>FNWD US Equity</t>
  </si>
  <si>
    <t>FINWARD BANCORP</t>
  </si>
  <si>
    <t>FOA US Equity</t>
  </si>
  <si>
    <t>FINANCE OF AMERICA COS INC-A</t>
  </si>
  <si>
    <t>FORL US Equity</t>
  </si>
  <si>
    <t>FOUR LEAF ACQUISITION COR-A</t>
  </si>
  <si>
    <t>FOUR US Equity</t>
  </si>
  <si>
    <t>SHIFT4 PAYMENTS INC-CLASS A</t>
  </si>
  <si>
    <t>FRAF US Equity</t>
  </si>
  <si>
    <t>FRANKLIN FINANCIAL SERVICES</t>
  </si>
  <si>
    <t>FRBA US Equity</t>
  </si>
  <si>
    <t>FIRST BANK/HAMILTON NJ</t>
  </si>
  <si>
    <t>FRGE US Equity</t>
  </si>
  <si>
    <t>FORGE GLOBAL HOLDINGS INC</t>
  </si>
  <si>
    <t>FRHC US Equity</t>
  </si>
  <si>
    <t>FREEDOM HOLDING CORP/NV</t>
  </si>
  <si>
    <t>FRLA US Equity</t>
  </si>
  <si>
    <t>FORTUNE RISE ACQUISITION COR</t>
  </si>
  <si>
    <t>FRME US Equity</t>
  </si>
  <si>
    <t>FIRST MERCHANTS CORP</t>
  </si>
  <si>
    <t>FRST US Equity</t>
  </si>
  <si>
    <t>PRIMIS FINANCIAL CORP</t>
  </si>
  <si>
    <t>FSBC US Equity</t>
  </si>
  <si>
    <t>FIVE STAR BANCORP</t>
  </si>
  <si>
    <t>FSBW US Equity</t>
  </si>
  <si>
    <t>FS BANCORP INC</t>
  </si>
  <si>
    <t>FSCO US Equity</t>
  </si>
  <si>
    <t>FS CREDIT OPPORTUNITIES CORP</t>
  </si>
  <si>
    <t>FSEA US Equity</t>
  </si>
  <si>
    <t>FIRST SEACOAST BANCORP INC</t>
  </si>
  <si>
    <t>FSFG US Equity</t>
  </si>
  <si>
    <t>FIRST SAVINGS FINANCIAL GRP</t>
  </si>
  <si>
    <t>FSHP US Equity</t>
  </si>
  <si>
    <t>FLAG SHIP ACQUISITION CORP</t>
  </si>
  <si>
    <t>FSK US Equity</t>
  </si>
  <si>
    <t>FS KKR CAPITAL CORP</t>
  </si>
  <si>
    <t>FSUN US Equity</t>
  </si>
  <si>
    <t>FIRSTSUN CAPITAL BANCORP</t>
  </si>
  <si>
    <t>FT US Equity</t>
  </si>
  <si>
    <t>FRANKLIN UNIVERSAL TRUST</t>
  </si>
  <si>
    <t>FTAI US Equity</t>
  </si>
  <si>
    <t>FTAI AVIATION LTD</t>
  </si>
  <si>
    <t>FTHY US Equity</t>
  </si>
  <si>
    <t>FIRST TRUST HI YLD OPP 2027</t>
  </si>
  <si>
    <t>FTII US Equity</t>
  </si>
  <si>
    <t>FUTURETECH II ACQUISITI-CL A</t>
  </si>
  <si>
    <t>FULT US Equity</t>
  </si>
  <si>
    <t>FULTON FINANCIAL CORP</t>
  </si>
  <si>
    <t>FUNC US Equity</t>
  </si>
  <si>
    <t>FIRST UNITED CORP</t>
  </si>
  <si>
    <t>FUSB US Equity</t>
  </si>
  <si>
    <t>FIRST US BANCSHARES INC</t>
  </si>
  <si>
    <t>FUTU US Equity</t>
  </si>
  <si>
    <t>FUTU HOLDINGS LTD-ADR</t>
  </si>
  <si>
    <t>FVCB US Equity</t>
  </si>
  <si>
    <t>FVCBANKCORP INC</t>
  </si>
  <si>
    <t>FXNC US Equity</t>
  </si>
  <si>
    <t>FIRST NATIONAL CORP/VA</t>
  </si>
  <si>
    <t>GABC US Equity</t>
  </si>
  <si>
    <t>GERMAN AMERICAN BANCORP</t>
  </si>
  <si>
    <t>GAIN US Equity</t>
  </si>
  <si>
    <t>GLADSTONE INVESTMENT CORP</t>
  </si>
  <si>
    <t>GAQ US Equity</t>
  </si>
  <si>
    <t>GENERATION ASIA I ACQUISIT-A</t>
  </si>
  <si>
    <t>GATE US Equity</t>
  </si>
  <si>
    <t>MARBLEGATE ACQUISITION COR-A</t>
  </si>
  <si>
    <t>GATX US Equity</t>
  </si>
  <si>
    <t>GATX CORP</t>
  </si>
  <si>
    <t>GB US Equity</t>
  </si>
  <si>
    <t>GLOBAL BLUE GROUP HOLDING AG</t>
  </si>
  <si>
    <t>GBBK US Equity</t>
  </si>
  <si>
    <t>GLOBAL BLOCKCHAIN ACQUISITIO</t>
  </si>
  <si>
    <t>GBCI US Equity</t>
  </si>
  <si>
    <t>GLACIER BANCORP INC</t>
  </si>
  <si>
    <t>GBDC US Equity</t>
  </si>
  <si>
    <t>GOLUB CAPITAL BDC INC</t>
  </si>
  <si>
    <t>GBLI US Equity</t>
  </si>
  <si>
    <t>GLOBAL INDEMNITY GROUP LLC-A</t>
  </si>
  <si>
    <t>GBNY US Equity</t>
  </si>
  <si>
    <t>GENERATIONS BANCORP NY INC</t>
  </si>
  <si>
    <t>GCBC US Equity</t>
  </si>
  <si>
    <t>GREENE COUNTY BANCORP INC</t>
  </si>
  <si>
    <t>GCMG US Equity</t>
  </si>
  <si>
    <t>GCM GROSVENOR INC - CLASS A</t>
  </si>
  <si>
    <t>GDOT US Equity</t>
  </si>
  <si>
    <t>GREEN DOT CORP-CLASS A</t>
  </si>
  <si>
    <t>GDST US Equity</t>
  </si>
  <si>
    <t>GOLDENSTONE ACQUISITION LTD</t>
  </si>
  <si>
    <t>GECC US Equity</t>
  </si>
  <si>
    <t>GREAT ELM CAPITAL CORP</t>
  </si>
  <si>
    <t>GEG US Equity</t>
  </si>
  <si>
    <t>GREAT ELM GROUP INC</t>
  </si>
  <si>
    <t>GGT US Equity</t>
  </si>
  <si>
    <t>GABELLI MULTIMEDIA TRUST INC</t>
  </si>
  <si>
    <t>GHI US Equity</t>
  </si>
  <si>
    <t>GREYSTONE HOUSING IMPACT INV</t>
  </si>
  <si>
    <t>GHIX US Equity</t>
  </si>
  <si>
    <t>GORES HOLDING IX INC-CL A</t>
  </si>
  <si>
    <t>GHLD US Equity</t>
  </si>
  <si>
    <t>GUILD HOLDINGS CO - CLASS A</t>
  </si>
  <si>
    <t>GIPR US Equity</t>
  </si>
  <si>
    <t>GENERATION INCOME PROPERTIES</t>
  </si>
  <si>
    <t>GL US Equity</t>
  </si>
  <si>
    <t>GLOBE LIFE INC</t>
  </si>
  <si>
    <t>GLAC US Equity</t>
  </si>
  <si>
    <t>GLOBAL LIGHTS ACQUISITION CO</t>
  </si>
  <si>
    <t>11/24/2024</t>
  </si>
  <si>
    <t>GLAD US Equity</t>
  </si>
  <si>
    <t>GLADSTONE CAPITAL CORP</t>
  </si>
  <si>
    <t>GLBZ US Equity</t>
  </si>
  <si>
    <t>GLEN BURNIE BANCORP</t>
  </si>
  <si>
    <t>GLLI US Equity</t>
  </si>
  <si>
    <t>GLOBALINK INVESTMENT INC</t>
  </si>
  <si>
    <t>GLRE US Equity</t>
  </si>
  <si>
    <t>GREENLIGHT CAPITAL RE LTD-A</t>
  </si>
  <si>
    <t>GLST US Equity</t>
  </si>
  <si>
    <t>GLOBAL STAR ACQUISITION-CL A</t>
  </si>
  <si>
    <t>GNTY US Equity</t>
  </si>
  <si>
    <t>GUARANTY BANCSHARES INC</t>
  </si>
  <si>
    <t>GNW US Equity</t>
  </si>
  <si>
    <t>GENWORTH FINANCIAL INC</t>
  </si>
  <si>
    <t>GOCO US Equity</t>
  </si>
  <si>
    <t>GOHEALTH INC-CLASS A</t>
  </si>
  <si>
    <t>GODN US Equity</t>
  </si>
  <si>
    <t>GOLDEN STAR ACQUISITION CORP</t>
  </si>
  <si>
    <t>GPAT US Equity</t>
  </si>
  <si>
    <t>GP-ACT III ACQUISITION-A</t>
  </si>
  <si>
    <t>GPMT US Equity</t>
  </si>
  <si>
    <t>GRANITE POINT MORTGAGE TRUST</t>
  </si>
  <si>
    <t>GPN US Equity</t>
  </si>
  <si>
    <t>GLOBAL PAYMENTS INC</t>
  </si>
  <si>
    <t>GRAF US Equity</t>
  </si>
  <si>
    <t>GRAF GLOBAL CORP-CL A</t>
  </si>
  <si>
    <t>GRDI US Equity</t>
  </si>
  <si>
    <t>GRIID INFRASTRUCTURE INC</t>
  </si>
  <si>
    <t>GREE US Equity</t>
  </si>
  <si>
    <t>GREENIDGE GENERATION HOLDING</t>
  </si>
  <si>
    <t>GRNQ US Equity</t>
  </si>
  <si>
    <t>GREENPRO CAPITAL CORP</t>
  </si>
  <si>
    <t>GROW US Equity</t>
  </si>
  <si>
    <t>U.S. GLOBAL INVESTORS INC-A</t>
  </si>
  <si>
    <t>GS US Equity</t>
  </si>
  <si>
    <t>GOLDMAN SACHS GROUP INC</t>
  </si>
  <si>
    <t>GSBC US Equity</t>
  </si>
  <si>
    <t>GREAT SOUTHERN BANCORP INC</t>
  </si>
  <si>
    <t>GSBD US Equity</t>
  </si>
  <si>
    <t>GOLDMAN SACHS BDC INC</t>
  </si>
  <si>
    <t>GSHD US Equity</t>
  </si>
  <si>
    <t>GOOSEHEAD INSURANCE INC -A</t>
  </si>
  <si>
    <t>GSIW US Equity</t>
  </si>
  <si>
    <t>GARDEN STAGE LTD</t>
  </si>
  <si>
    <t>GTAC US Equity</t>
  </si>
  <si>
    <t>GLOBAL TECHNOLOGY ACQUISIT-A</t>
  </si>
  <si>
    <t>HAFC US Equity</t>
  </si>
  <si>
    <t>HANMI FINANCIAL CORPORATION</t>
  </si>
  <si>
    <t>HAIA US Equity</t>
  </si>
  <si>
    <t>HEALTHCARE AI ACQUISITION -A</t>
  </si>
  <si>
    <t>HASI US Equity</t>
  </si>
  <si>
    <t>HA SUSTAINABLE INFRASTRUCTUR</t>
  </si>
  <si>
    <t>HBAN US Equity</t>
  </si>
  <si>
    <t>HUNTINGTON BANCSHARES INC</t>
  </si>
  <si>
    <t>HBCP US Equity</t>
  </si>
  <si>
    <t>HOME BANCORP INC</t>
  </si>
  <si>
    <t>HBNC US Equity</t>
  </si>
  <si>
    <t>HORIZON BANCORP INC/IN</t>
  </si>
  <si>
    <t>HBT US Equity</t>
  </si>
  <si>
    <t>HBT FINANCIAL INC/DE</t>
  </si>
  <si>
    <t>HCI US Equity</t>
  </si>
  <si>
    <t>HCI GROUP INC</t>
  </si>
  <si>
    <t>HCVI US Equity</t>
  </si>
  <si>
    <t>HENNESSY CAPITAL INVEST-CL A</t>
  </si>
  <si>
    <t>HFBL US Equity</t>
  </si>
  <si>
    <t>HOME FEDERAL BANCORP INC/LA</t>
  </si>
  <si>
    <t>HFWA US Equity</t>
  </si>
  <si>
    <t>HERITAGE FINANCIAL CORP</t>
  </si>
  <si>
    <t>HGBL US Equity</t>
  </si>
  <si>
    <t>HERITAGE GLOBAL INC</t>
  </si>
  <si>
    <t>HGTY US Equity</t>
  </si>
  <si>
    <t>HAGERTY INC-A</t>
  </si>
  <si>
    <t>HHGC US Equity</t>
  </si>
  <si>
    <t>HHG CAPITAL CORP</t>
  </si>
  <si>
    <t>HIFS US Equity</t>
  </si>
  <si>
    <t>HINGHAM INSTITUTION FOR SVGS</t>
  </si>
  <si>
    <t>HIG US Equity</t>
  </si>
  <si>
    <t>HARTFORD FINANCIAL SVCS GRP</t>
  </si>
  <si>
    <t>HIPO US Equity</t>
  </si>
  <si>
    <t>HIPPO HOLDINGS INC</t>
  </si>
  <si>
    <t>HLI US Equity</t>
  </si>
  <si>
    <t>HOULIHAN LOKEY INC</t>
  </si>
  <si>
    <t>HLNE US Equity</t>
  </si>
  <si>
    <t>HAMILTON LANE INC-CLASS A</t>
  </si>
  <si>
    <t>HLXB US Equity</t>
  </si>
  <si>
    <t>HELIX ACQUISITION CORP II</t>
  </si>
  <si>
    <t>HMN US Equity</t>
  </si>
  <si>
    <t>HORACE MANN EDUCATORS</t>
  </si>
  <si>
    <t>HMNF US Equity</t>
  </si>
  <si>
    <t>HMN FINANCIAL INC</t>
  </si>
  <si>
    <t>HMST US Equity</t>
  </si>
  <si>
    <t>HOMESTREET INC</t>
  </si>
  <si>
    <t>HNNA US Equity</t>
  </si>
  <si>
    <t>HENNESSY ADVISORS INC</t>
  </si>
  <si>
    <t>HNVR US Equity</t>
  </si>
  <si>
    <t>HANOVER BANCORP INC/NY</t>
  </si>
  <si>
    <t>HOMB US Equity</t>
  </si>
  <si>
    <t>HOME BANCSHARES INC</t>
  </si>
  <si>
    <t>HONDU US Equity</t>
  </si>
  <si>
    <t>HCM II ACQUISITION CORP</t>
  </si>
  <si>
    <t>HONE US Equity</t>
  </si>
  <si>
    <t>HARBORONE BANCORP INC</t>
  </si>
  <si>
    <t>HOOD US Equity</t>
  </si>
  <si>
    <t>ROBINHOOD MARKETS INC - A</t>
  </si>
  <si>
    <t>HOPE US Equity</t>
  </si>
  <si>
    <t>HOPE BANCORP INC</t>
  </si>
  <si>
    <t>HPH US Equity</t>
  </si>
  <si>
    <t>HIGHEST PERFORMANCES HOLDING</t>
  </si>
  <si>
    <t>HRTG US Equity</t>
  </si>
  <si>
    <t>HERITAGE INSURANCE HOLDINGS</t>
  </si>
  <si>
    <t>HRZN US Equity</t>
  </si>
  <si>
    <t>HORIZON TECHNOLOGY FINANCE C</t>
  </si>
  <si>
    <t>HSPO US Equity</t>
  </si>
  <si>
    <t>HORIZON SPACE ACQUISITION I</t>
  </si>
  <si>
    <t>HTBI US Equity</t>
  </si>
  <si>
    <t>HOMETRUST BANCSHARES INC</t>
  </si>
  <si>
    <t>HTBK US Equity</t>
  </si>
  <si>
    <t>HERITAGE COMMERCE CORP</t>
  </si>
  <si>
    <t>HTGC US Equity</t>
  </si>
  <si>
    <t>HERCULES CAPITAL INC</t>
  </si>
  <si>
    <t>HTH US Equity</t>
  </si>
  <si>
    <t>HILLTOP HOLDINGS INC</t>
  </si>
  <si>
    <t>HTLF US Equity</t>
  </si>
  <si>
    <t>HEARTLAND FINANCIAL USA INC</t>
  </si>
  <si>
    <t>HUDAU US Equity</t>
  </si>
  <si>
    <t>HUDSON ACQUISITION I CORP</t>
  </si>
  <si>
    <t>HUIZ US Equity</t>
  </si>
  <si>
    <t>HUIZE HOLDING LTD-ADR</t>
  </si>
  <si>
    <t>HWBK US Equity</t>
  </si>
  <si>
    <t>HAWTHORN BANCSHARES INC</t>
  </si>
  <si>
    <t>HWC US Equity</t>
  </si>
  <si>
    <t>HANCOCK WHITNEY CORP</t>
  </si>
  <si>
    <t>HYAC US Equity</t>
  </si>
  <si>
    <t>HAYMAKER ACQUISITION CORP 4</t>
  </si>
  <si>
    <t>IBAC US Equity</t>
  </si>
  <si>
    <t>IB ACQUISITION CORP</t>
  </si>
  <si>
    <t>IBCP US Equity</t>
  </si>
  <si>
    <t>INDEPENDENT BANK CORP - MICH</t>
  </si>
  <si>
    <t>IBKR US Equity</t>
  </si>
  <si>
    <t>INTERACTIVE BROKERS GRO-CL A</t>
  </si>
  <si>
    <t>IBOC US Equity</t>
  </si>
  <si>
    <t>INTERNATIONAL BANCSHARES CRP</t>
  </si>
  <si>
    <t>IBTX US Equity</t>
  </si>
  <si>
    <t>INDEPENDENT BANK GROUP INC</t>
  </si>
  <si>
    <t>ICCH US Equity</t>
  </si>
  <si>
    <t>ICC HOLDINGS INC</t>
  </si>
  <si>
    <t>ICE US Equity</t>
  </si>
  <si>
    <t>INTERCONTINENTAL EXCHANGE IN</t>
  </si>
  <si>
    <t>ICMB US Equity</t>
  </si>
  <si>
    <t>INVESTCORP CREDIT MANAGEMENT</t>
  </si>
  <si>
    <t>IEP US Equity</t>
  </si>
  <si>
    <t>ICAHN ENTERPRISES LP</t>
  </si>
  <si>
    <t>IFIN US Equity</t>
  </si>
  <si>
    <t>INFINT ACQUISITION CORP-A</t>
  </si>
  <si>
    <t>IFS US Equity</t>
  </si>
  <si>
    <t>INTERCORP FINANCIAL SERVICES</t>
  </si>
  <si>
    <t>IGIC US Equity</t>
  </si>
  <si>
    <t>INTERNATIONAL GENERAL INSURA</t>
  </si>
  <si>
    <t>IGTA US Equity</t>
  </si>
  <si>
    <t>INCEPTION GROWTH ACQUISITION</t>
  </si>
  <si>
    <t>IHTA US Equity</t>
  </si>
  <si>
    <t>INVESCO HI INC 2024 TRGT TRM</t>
  </si>
  <si>
    <t>IIIV US Equity</t>
  </si>
  <si>
    <t>I3 VERTICALS INC-CLASS A</t>
  </si>
  <si>
    <t>IMXI US Equity</t>
  </si>
  <si>
    <t>INTERNATIONAL MONEY EXPRESS</t>
  </si>
  <si>
    <t>INAQ US Equity</t>
  </si>
  <si>
    <t>INSIGHT ACQUISITION CORP-A</t>
  </si>
  <si>
    <t>INBK US Equity</t>
  </si>
  <si>
    <t>FIRST INTERNET BANCORP</t>
  </si>
  <si>
    <t>INDB US Equity</t>
  </si>
  <si>
    <t>INDEPENDENT BANK CORP/MA</t>
  </si>
  <si>
    <t>INTE US Equity</t>
  </si>
  <si>
    <t>INTEGRAL ACQUISITION CORP-A</t>
  </si>
  <si>
    <t>INTR US Equity</t>
  </si>
  <si>
    <t>INTER &amp; CO INC - CL A</t>
  </si>
  <si>
    <t>IPXXU US Equity</t>
  </si>
  <si>
    <t>INFLECTION POINT ACQUISITION</t>
  </si>
  <si>
    <t>IRAA US Equity</t>
  </si>
  <si>
    <t>IRIS ACQUISITION CORP</t>
  </si>
  <si>
    <t>IREN US Equity</t>
  </si>
  <si>
    <t>IRIS ENERGY LTD</t>
  </si>
  <si>
    <t>IROH US Equity</t>
  </si>
  <si>
    <t>IRON HORSE ACQUISITIONS CORP</t>
  </si>
  <si>
    <t>IROQ US Equity</t>
  </si>
  <si>
    <t>IF BANCORP INC</t>
  </si>
  <si>
    <t>ISRL US Equity</t>
  </si>
  <si>
    <t>ISRAEL ACQUISITIONS CORP-A</t>
  </si>
  <si>
    <t>ISTR US Equity</t>
  </si>
  <si>
    <t>INVESTAR HOLDING CORP</t>
  </si>
  <si>
    <t>ITIC US Equity</t>
  </si>
  <si>
    <t>INVESTORS TITLE CO</t>
  </si>
  <si>
    <t>IVCA US Equity</t>
  </si>
  <si>
    <t>INVESTCORP INDIA ACQUISITI-A</t>
  </si>
  <si>
    <t>12/02/2024</t>
  </si>
  <si>
    <t>IVCB US Equity</t>
  </si>
  <si>
    <t>INVESTCORP EUROPE ACQUISI-A</t>
  </si>
  <si>
    <t>IVCP US Equity</t>
  </si>
  <si>
    <t>SWIFTMERGE ACQUISITION COR-A</t>
  </si>
  <si>
    <t>IVR US Equity</t>
  </si>
  <si>
    <t>INVESCO MORTGAGE CAPITAL</t>
  </si>
  <si>
    <t>IVZ US Equity</t>
  </si>
  <si>
    <t>INVESCO LTD</t>
  </si>
  <si>
    <t>IXAQ US Equity</t>
  </si>
  <si>
    <t>IX ACQUISITION CORP-A</t>
  </si>
  <si>
    <t>JEF US Equity</t>
  </si>
  <si>
    <t>JEFFERIES FINANCIAL GROUP IN</t>
  </si>
  <si>
    <t>JFIN US Equity</t>
  </si>
  <si>
    <t>JIAYIN GROUP INC-ADR</t>
  </si>
  <si>
    <t>JFU US Equity</t>
  </si>
  <si>
    <t>9F INC - ADR</t>
  </si>
  <si>
    <t>JHG US Equity</t>
  </si>
  <si>
    <t>JANUS HENDERSON GROUP PLC</t>
  </si>
  <si>
    <t>JKHY US Equity</t>
  </si>
  <si>
    <t>JACK HENRY &amp; ASSOCIATES INC</t>
  </si>
  <si>
    <t>JMSB US Equity</t>
  </si>
  <si>
    <t>JOHN MARSHALL BANCORP INC</t>
  </si>
  <si>
    <t>JPM US Equity</t>
  </si>
  <si>
    <t>JPMORGAN CHASE &amp; CO</t>
  </si>
  <si>
    <t>JRVR US Equity</t>
  </si>
  <si>
    <t>JAMES RIVER GROUP HOLDINGS L</t>
  </si>
  <si>
    <t>JUNE US Equity</t>
  </si>
  <si>
    <t>JUNEE LTD</t>
  </si>
  <si>
    <t>JVSA US Equity</t>
  </si>
  <si>
    <t>JVSPAC ACQUISITION CORP-A</t>
  </si>
  <si>
    <t>JWSM US Equity</t>
  </si>
  <si>
    <t>JAWS MUSTANG ACQUISITION C-A</t>
  </si>
  <si>
    <t>JXN US Equity</t>
  </si>
  <si>
    <t>JACKSON FINANCIAL INC-A</t>
  </si>
  <si>
    <t>KACLU US Equity</t>
  </si>
  <si>
    <t>KAIROUS ACQUISITION CORP LTD</t>
  </si>
  <si>
    <t>KBDC US Equity</t>
  </si>
  <si>
    <t>KAYNE ANDERSON BDC INC</t>
  </si>
  <si>
    <t>KEY US Equity</t>
  </si>
  <si>
    <t>KEYCORP</t>
  </si>
  <si>
    <t>KFFB US Equity</t>
  </si>
  <si>
    <t>KENTUCKY FIRST FEDERAL BANCO</t>
  </si>
  <si>
    <t>KFS US Equity</t>
  </si>
  <si>
    <t>KINGSWAY FINANCIAL SERVICES</t>
  </si>
  <si>
    <t>KINS US Equity</t>
  </si>
  <si>
    <t>KINGSTONE COS INC</t>
  </si>
  <si>
    <t>KIO US Equity</t>
  </si>
  <si>
    <t>KKR INCOME OPPORTUNITIES</t>
  </si>
  <si>
    <t>KKR US Equity</t>
  </si>
  <si>
    <t>KKR &amp; CO INC</t>
  </si>
  <si>
    <t>KMPR US Equity</t>
  </si>
  <si>
    <t>KEMPER CORP</t>
  </si>
  <si>
    <t>KNSL US Equity</t>
  </si>
  <si>
    <t>KINSALE CAPITAL GROUP INC</t>
  </si>
  <si>
    <t>KPLT US Equity</t>
  </si>
  <si>
    <t>KATAPULT HOLDINGS INC</t>
  </si>
  <si>
    <t>KREF US Equity</t>
  </si>
  <si>
    <t>KKR REAL ESTATE FINANCE TRUS</t>
  </si>
  <si>
    <t>KRNY US Equity</t>
  </si>
  <si>
    <t>KEARNY FINANCIAL CORP/MD</t>
  </si>
  <si>
    <t>KVAC US Equity</t>
  </si>
  <si>
    <t>KEEN VISION ACQUISITION CORP</t>
  </si>
  <si>
    <t>L US Equity</t>
  </si>
  <si>
    <t>LOEWS CORP</t>
  </si>
  <si>
    <t>LADR US Equity</t>
  </si>
  <si>
    <t>LADDER CAPITAL CORP-REIT</t>
  </si>
  <si>
    <t>LARK US Equity</t>
  </si>
  <si>
    <t>LANDMARK BANCORP INC</t>
  </si>
  <si>
    <t>LATG US Equity</t>
  </si>
  <si>
    <t>CHENGHE ACQUISITION I CO</t>
  </si>
  <si>
    <t>LAZ US Equity</t>
  </si>
  <si>
    <t>LAZARD INC</t>
  </si>
  <si>
    <t>LC US Equity</t>
  </si>
  <si>
    <t>LENDINGCLUB CORP</t>
  </si>
  <si>
    <t>LCNB US Equity</t>
  </si>
  <si>
    <t>LCNB CORPORATION</t>
  </si>
  <si>
    <t>LDI US Equity</t>
  </si>
  <si>
    <t>LOANDEPOT INC -CLASS A</t>
  </si>
  <si>
    <t>LDWY US Equity</t>
  </si>
  <si>
    <t>LENDWAY INC</t>
  </si>
  <si>
    <t>LEGT/U US Equity</t>
  </si>
  <si>
    <t>LEGATO MERGER CORP III</t>
  </si>
  <si>
    <t>LFT US Equity</t>
  </si>
  <si>
    <t>LUMENT FINANCE TRUST INC</t>
  </si>
  <si>
    <t>LGHL US Equity</t>
  </si>
  <si>
    <t>LION GROUP HOLDING LTD-S ADR</t>
  </si>
  <si>
    <t>LIFW US Equity</t>
  </si>
  <si>
    <t>MSP RECOVERY INC</t>
  </si>
  <si>
    <t>LKFN US Equity</t>
  </si>
  <si>
    <t>LAKELAND FINANCIAL CORP</t>
  </si>
  <si>
    <t>LMFA US Equity</t>
  </si>
  <si>
    <t>LM FUNDING AMERICA INC</t>
  </si>
  <si>
    <t>LMND US Equity</t>
  </si>
  <si>
    <t>LEMONADE INC</t>
  </si>
  <si>
    <t>LNC US Equity</t>
  </si>
  <si>
    <t>LINCOLN NATIONAL CORP</t>
  </si>
  <si>
    <t>LNKB US Equity</t>
  </si>
  <si>
    <t>LINKBANCORP INC</t>
  </si>
  <si>
    <t>LOAN US Equity</t>
  </si>
  <si>
    <t>MANHATTAN BRIDGE CAPITAL INC</t>
  </si>
  <si>
    <t>LOB US Equity</t>
  </si>
  <si>
    <t>LIVE OAK BANCSHARES INC</t>
  </si>
  <si>
    <t>LOGC US Equity</t>
  </si>
  <si>
    <t>CONTEXTLOGIC INC - A</t>
  </si>
  <si>
    <t>LPAAU US Equity</t>
  </si>
  <si>
    <t>LAUNCH ONE ACQUISITION CORP</t>
  </si>
  <si>
    <t>08/20/2025</t>
  </si>
  <si>
    <t>LPLA US Equity</t>
  </si>
  <si>
    <t>LPL FINANCIAL HOLDINGS INC</t>
  </si>
  <si>
    <t>LPRO US Equity</t>
  </si>
  <si>
    <t>OPEN LENDING CORP</t>
  </si>
  <si>
    <t>LRFC US Equity</t>
  </si>
  <si>
    <t>LOGAN RIDGE FINANCE CORP</t>
  </si>
  <si>
    <t>LSAK US Equity</t>
  </si>
  <si>
    <t>LESAKA TECHNOLOGIES INC</t>
  </si>
  <si>
    <t>LSBK US Equity</t>
  </si>
  <si>
    <t>LAKE SHORE BANCORP INC</t>
  </si>
  <si>
    <t>LU US Equity</t>
  </si>
  <si>
    <t>LUFAX HOLDING LTD-ADR</t>
  </si>
  <si>
    <t>LX US Equity</t>
  </si>
  <si>
    <t>LEXINFINTECH HOLDINGS L-ADR</t>
  </si>
  <si>
    <t>MA US Equity</t>
  </si>
  <si>
    <t>MASTERCARD INC - A</t>
  </si>
  <si>
    <t>MACI US Equity</t>
  </si>
  <si>
    <t>MELAR ACQUISITION CORP I-A</t>
  </si>
  <si>
    <t>MAIN US Equity</t>
  </si>
  <si>
    <t>MAIN STREET CAPITAL CORP</t>
  </si>
  <si>
    <t>MARA US Equity</t>
  </si>
  <si>
    <t>MARATHON DIGITAL HOLDINGS IN</t>
  </si>
  <si>
    <t>MARX US Equity</t>
  </si>
  <si>
    <t>MARS ACQUISITION CORP</t>
  </si>
  <si>
    <t>MATH US Equity</t>
  </si>
  <si>
    <t>METALPHA TECHNOLOGY HOLDING</t>
  </si>
  <si>
    <t>MBAVU US Equity</t>
  </si>
  <si>
    <t>M3-BRIGADE ACQUISITION V COR</t>
  </si>
  <si>
    <t>MBCN US Equity</t>
  </si>
  <si>
    <t>MIDDLEFIELD BANC CORP</t>
  </si>
  <si>
    <t>MBI US Equity</t>
  </si>
  <si>
    <t>MBIA INC</t>
  </si>
  <si>
    <t>MBIN US Equity</t>
  </si>
  <si>
    <t>MERCHANTS BANCORP/IN</t>
  </si>
  <si>
    <t>MBNE US Equity</t>
  </si>
  <si>
    <t>SPDR NUVEEN MUNI BOND ESG</t>
  </si>
  <si>
    <t>MBWM US Equity</t>
  </si>
  <si>
    <t>MERCANTILE BANK CORP</t>
  </si>
  <si>
    <t>MC US Equity</t>
  </si>
  <si>
    <t>MOELIS &amp; CO - CLASS A</t>
  </si>
  <si>
    <t>MCAA US Equity</t>
  </si>
  <si>
    <t>MOUNTAIN &amp; CO I ACQUISITION</t>
  </si>
  <si>
    <t>MCAG US Equity</t>
  </si>
  <si>
    <t>MOUNTAIN CREST ACQUISITION</t>
  </si>
  <si>
    <t>MCB US Equity</t>
  </si>
  <si>
    <t>METROPOLITAN BANK HOLDING CO</t>
  </si>
  <si>
    <t>MCBS US Equity</t>
  </si>
  <si>
    <t>METROCITY BANKSHARES INC</t>
  </si>
  <si>
    <t>MCO US Equity</t>
  </si>
  <si>
    <t>MOODY'S CORP</t>
  </si>
  <si>
    <t>MCVT US Equity</t>
  </si>
  <si>
    <t>MILL CITY VENTURES III LTD</t>
  </si>
  <si>
    <t>MCY US Equity</t>
  </si>
  <si>
    <t>MERCURY GENERAL CORP</t>
  </si>
  <si>
    <t>MDBH US Equity</t>
  </si>
  <si>
    <t>MDB CAPITAL HOLDINGS LLC</t>
  </si>
  <si>
    <t>MDIA US Equity</t>
  </si>
  <si>
    <t>MEDIACO HOLDING INC-CL A</t>
  </si>
  <si>
    <t>MEGL US Equity</t>
  </si>
  <si>
    <t>MAGIC EMPIRE GLOBAL LTD</t>
  </si>
  <si>
    <t>MET US Equity</t>
  </si>
  <si>
    <t>METLIFE INC</t>
  </si>
  <si>
    <t>MFA US Equity</t>
  </si>
  <si>
    <t>MFA FINANCIAL INC</t>
  </si>
  <si>
    <t>MFI US Equity</t>
  </si>
  <si>
    <t>MF INTERNATIONAL LTD</t>
  </si>
  <si>
    <t>MFIC US Equity</t>
  </si>
  <si>
    <t>MIDCAP FINANCIAL INVESTMENT</t>
  </si>
  <si>
    <t>MFIN US Equity</t>
  </si>
  <si>
    <t>MEDALLION FINANCIAL CORP</t>
  </si>
  <si>
    <t>MGYR US Equity</t>
  </si>
  <si>
    <t>MAGYAR BANCORP INC</t>
  </si>
  <si>
    <t>MHLD US Equity</t>
  </si>
  <si>
    <t>MAIDEN HOLDINGS LTD</t>
  </si>
  <si>
    <t>MIGI US Equity</t>
  </si>
  <si>
    <t>MAWSON INFRASTRUCTURE GROUP</t>
  </si>
  <si>
    <t>MITA US Equity</t>
  </si>
  <si>
    <t>COLISEUM ACQUISITION CORP-A</t>
  </si>
  <si>
    <t>MITT US Equity</t>
  </si>
  <si>
    <t>AG MORTGAGE INVESTMENT TRUST</t>
  </si>
  <si>
    <t>MKL US Equity</t>
  </si>
  <si>
    <t>MARKEL GROUP INC</t>
  </si>
  <si>
    <t>MKTW US Equity</t>
  </si>
  <si>
    <t>MARKETWISE INC</t>
  </si>
  <si>
    <t>MKTX US Equity</t>
  </si>
  <si>
    <t>MARKETAXESS HOLDINGS INC</t>
  </si>
  <si>
    <t>ML US Equity</t>
  </si>
  <si>
    <t>MONEYLION INC</t>
  </si>
  <si>
    <t>MMC US Equity</t>
  </si>
  <si>
    <t>MARSH &amp; MCLENNAN COS</t>
  </si>
  <si>
    <t>MNSB US Equity</t>
  </si>
  <si>
    <t>MAINSTREET BANCSHARES INC</t>
  </si>
  <si>
    <t>MNTN US Equity</t>
  </si>
  <si>
    <t>EVEREST CONSOLIDATOR ACQUISI</t>
  </si>
  <si>
    <t>MOFG US Equity</t>
  </si>
  <si>
    <t>MIDWESTONE FINANCIAL GROUP I</t>
  </si>
  <si>
    <t>MOHR US Equity</t>
  </si>
  <si>
    <t>MOHR GROWTH ETF</t>
  </si>
  <si>
    <t>MORN US Equity</t>
  </si>
  <si>
    <t>MORNINGSTAR INC</t>
  </si>
  <si>
    <t>MPB US Equity</t>
  </si>
  <si>
    <t>MID PENN BANCORP INC</t>
  </si>
  <si>
    <t>MQ US Equity</t>
  </si>
  <si>
    <t>MARQETA INC-A</t>
  </si>
  <si>
    <t>MRBK US Equity</t>
  </si>
  <si>
    <t>MERIDIAN CORP</t>
  </si>
  <si>
    <t>MRCC US Equity</t>
  </si>
  <si>
    <t>MONROE CAPITAL CORP</t>
  </si>
  <si>
    <t>MRX US Equity</t>
  </si>
  <si>
    <t>MAREX GROUP PLC</t>
  </si>
  <si>
    <t>MS US Equity</t>
  </si>
  <si>
    <t>MORGAN STANLEY</t>
  </si>
  <si>
    <t>MSBI US Equity</t>
  </si>
  <si>
    <t>MIDLAND STATES BANCORP INC</t>
  </si>
  <si>
    <t>MSCI US Equity</t>
  </si>
  <si>
    <t>MSCI INC</t>
  </si>
  <si>
    <t>MSDL US Equity</t>
  </si>
  <si>
    <t>MORGAN STANLEY DIRECT LENDIN</t>
  </si>
  <si>
    <t>MSSA US Equity</t>
  </si>
  <si>
    <t>METAL SKY STAR ACQUISITION C</t>
  </si>
  <si>
    <t>MTB US Equity</t>
  </si>
  <si>
    <t>M &amp; T BANK CORP</t>
  </si>
  <si>
    <t>MTC US Equity</t>
  </si>
  <si>
    <t>MMTEC INC</t>
  </si>
  <si>
    <t>MTG US Equity</t>
  </si>
  <si>
    <t>MGIC INVESTMENT CORP</t>
  </si>
  <si>
    <t>MVBF US Equity</t>
  </si>
  <si>
    <t>MVB FINANCIAL CORP</t>
  </si>
  <si>
    <t>MWG US Equity</t>
  </si>
  <si>
    <t>MULTI WAYS HOLDINGS LTD</t>
  </si>
  <si>
    <t>MYFW US Equity</t>
  </si>
  <si>
    <t>FIRST WESTERN FINANCIAL INC</t>
  </si>
  <si>
    <t>NAVI US Equity</t>
  </si>
  <si>
    <t>NAVIENT CORP</t>
  </si>
  <si>
    <t>NBBK US Equity</t>
  </si>
  <si>
    <t>NB BANCORP INC</t>
  </si>
  <si>
    <t>NBHC US Equity</t>
  </si>
  <si>
    <t>NATIONAL BANK HOLD-CL A</t>
  </si>
  <si>
    <t>NBN US Equity</t>
  </si>
  <si>
    <t>NORTHEAST BANK</t>
  </si>
  <si>
    <t>NBST US Equity</t>
  </si>
  <si>
    <t>NEWBURY STREET ACQUISITION C</t>
  </si>
  <si>
    <t>NBTB US Equity</t>
  </si>
  <si>
    <t>N B T BANCORP INC</t>
  </si>
  <si>
    <t>NCDL US Equity</t>
  </si>
  <si>
    <t>NUVEEN CHURCHILL DIRECT LEND</t>
  </si>
  <si>
    <t>NCPL US Equity</t>
  </si>
  <si>
    <t>NETCAPITAL INC</t>
  </si>
  <si>
    <t>NDAQ US Equity</t>
  </si>
  <si>
    <t>NASDAQ INC</t>
  </si>
  <si>
    <t>NDMO US Equity</t>
  </si>
  <si>
    <t>NUVEEN DYNAMIC MUNICIPAL OPP</t>
  </si>
  <si>
    <t>NECB US Equity</t>
  </si>
  <si>
    <t>NORTHEAST COMMUNITY BANCORP</t>
  </si>
  <si>
    <t>NETDU US Equity</t>
  </si>
  <si>
    <t>NABORS ENERGY TRANSITION COR</t>
  </si>
  <si>
    <t>NETZ US Equity</t>
  </si>
  <si>
    <t>TCW TRANSFORM SYSTEMS ETF</t>
  </si>
  <si>
    <t>NEWT US Equity</t>
  </si>
  <si>
    <t>NEWTEKONE INC</t>
  </si>
  <si>
    <t>NFBK US Equity</t>
  </si>
  <si>
    <t>NORTHFIELD BANCORP INC</t>
  </si>
  <si>
    <t>NHS US Equity</t>
  </si>
  <si>
    <t>NEUBERGER BERMAN HIGH YIELD</t>
  </si>
  <si>
    <t>NIC US Equity</t>
  </si>
  <si>
    <t>NICOLET BANKSHARES INC</t>
  </si>
  <si>
    <t>NICK US Equity</t>
  </si>
  <si>
    <t>NICHOLAS FINANCIAL INC</t>
  </si>
  <si>
    <t>NISN US Equity</t>
  </si>
  <si>
    <t>NISUN INTERNATIONAL ENTERPRI</t>
  </si>
  <si>
    <t>12/19/2024</t>
  </si>
  <si>
    <t>NKSH US Equity</t>
  </si>
  <si>
    <t>NATIONAL BANKSHARES INC/VA</t>
  </si>
  <si>
    <t>NLY US Equity</t>
  </si>
  <si>
    <t>ANNALY CAPITAL MANAGEMENT IN</t>
  </si>
  <si>
    <t>NMFC US Equity</t>
  </si>
  <si>
    <t>NEW MOUNTAIN FINANCE CORP</t>
  </si>
  <si>
    <t>NMIH US Equity</t>
  </si>
  <si>
    <t>NMI HOLDINGS INC</t>
  </si>
  <si>
    <t>NML US Equity</t>
  </si>
  <si>
    <t>NEUBERGER BERMAN ENERGY INFR</t>
  </si>
  <si>
    <t>NNAG US Equity</t>
  </si>
  <si>
    <t>99 ACQUISITION GROUP IN-CL A</t>
  </si>
  <si>
    <t>04/04/2025</t>
  </si>
  <si>
    <t>NNI US Equity</t>
  </si>
  <si>
    <t>NELNET INC-CL A</t>
  </si>
  <si>
    <t>NOAH US Equity</t>
  </si>
  <si>
    <t>NOAH HOLDINGS LTD-SPON ADS</t>
  </si>
  <si>
    <t>NODK US Equity</t>
  </si>
  <si>
    <t>NI HOLDINGS INC</t>
  </si>
  <si>
    <t>NOVV US Equity</t>
  </si>
  <si>
    <t>NOVA VISION ACQUISITION</t>
  </si>
  <si>
    <t>NPAB US Equity</t>
  </si>
  <si>
    <t>NEW PROVIDENCE ACQUISITION-A</t>
  </si>
  <si>
    <t>NPFD US Equity</t>
  </si>
  <si>
    <t>NUVEEN VAR RT PREF &amp; INC</t>
  </si>
  <si>
    <t>NRDS US Equity</t>
  </si>
  <si>
    <t>NERDWALLET INC-CL A</t>
  </si>
  <si>
    <t>NREF US Equity</t>
  </si>
  <si>
    <t>NEXPOINT REAL ESTATE FINANCE</t>
  </si>
  <si>
    <t>NRIM US Equity</t>
  </si>
  <si>
    <t>NORTHRIM BANCORP INC</t>
  </si>
  <si>
    <t>NRO US Equity</t>
  </si>
  <si>
    <t>NEUBERGER BERMAN REAL ESTATE</t>
  </si>
  <si>
    <t>NSTS US Equity</t>
  </si>
  <si>
    <t>NSTS BANCORP INC</t>
  </si>
  <si>
    <t>NTRS US Equity</t>
  </si>
  <si>
    <t>NORTHERN TRUST CORP</t>
  </si>
  <si>
    <t>NU US Equity</t>
  </si>
  <si>
    <t>NU HOLDINGS LTD/CAYMAN ISL-A</t>
  </si>
  <si>
    <t>NVAC US Equity</t>
  </si>
  <si>
    <t>NORTHVIEW ACQUISITION CORP</t>
  </si>
  <si>
    <t>NWBI US Equity</t>
  </si>
  <si>
    <t>NORTHWEST BANCSHARES INC</t>
  </si>
  <si>
    <t>NWFL US Equity</t>
  </si>
  <si>
    <t>NORWOOD FINANCIAL CORP</t>
  </si>
  <si>
    <t>NYCB US Equity</t>
  </si>
  <si>
    <t>NEW YORK COMMUNITY BANCORP</t>
  </si>
  <si>
    <t>NYMT US Equity</t>
  </si>
  <si>
    <t>NEW YORK MORTGAGE TRUST INC</t>
  </si>
  <si>
    <t>OAKU US Equity</t>
  </si>
  <si>
    <t>OAK WOODS ACQUISITION CORP-A</t>
  </si>
  <si>
    <t>OBDC US Equity</t>
  </si>
  <si>
    <t>BLUE OWL CAPITAL CORP</t>
  </si>
  <si>
    <t>OBDE US Equity</t>
  </si>
  <si>
    <t>BLUE OWL CAPITAL CORP III</t>
  </si>
  <si>
    <t>OBK US Equity</t>
  </si>
  <si>
    <t>ORIGIN BANCORP INC</t>
  </si>
  <si>
    <t>OBT US Equity</t>
  </si>
  <si>
    <t>ORANGE COUNTY BANCORP INC</t>
  </si>
  <si>
    <t>OCCI US Equity</t>
  </si>
  <si>
    <t>OFS CREDIT CO INC</t>
  </si>
  <si>
    <t>OCFC US Equity</t>
  </si>
  <si>
    <t>OCEANFIRST FINANCIAL CORP</t>
  </si>
  <si>
    <t>OCSL US Equity</t>
  </si>
  <si>
    <t>OAKTREE SPECIALTY LENDING CO</t>
  </si>
  <si>
    <t>OCTO US Equity</t>
  </si>
  <si>
    <t>EIGHTCO HOLDINGS INC</t>
  </si>
  <si>
    <t>OFG US Equity</t>
  </si>
  <si>
    <t>OFG BANCORP</t>
  </si>
  <si>
    <t>OFS US Equity</t>
  </si>
  <si>
    <t>OFS CAPITAL CORP</t>
  </si>
  <si>
    <t>OMF US Equity</t>
  </si>
  <si>
    <t>ONEMAIN HOLDINGS INC</t>
  </si>
  <si>
    <t>ONB US Equity</t>
  </si>
  <si>
    <t>OLD NATIONAL BANCORP</t>
  </si>
  <si>
    <t>ONIT US Equity</t>
  </si>
  <si>
    <t>ONITY GROUP INC</t>
  </si>
  <si>
    <t>ONYX US Equity</t>
  </si>
  <si>
    <t>ONYX ACQUISITION CO I-CL A</t>
  </si>
  <si>
    <t>OPBK US Equity</t>
  </si>
  <si>
    <t>OP BANCORP</t>
  </si>
  <si>
    <t>OPFI US Equity</t>
  </si>
  <si>
    <t>OPPFI INC</t>
  </si>
  <si>
    <t>OPHC US Equity</t>
  </si>
  <si>
    <t>OPTIMUMBANK HOLDINGS INC</t>
  </si>
  <si>
    <t>OPOF US Equity</t>
  </si>
  <si>
    <t>OLD POINT FINANCIAL CORP</t>
  </si>
  <si>
    <t>OPRT US Equity</t>
  </si>
  <si>
    <t>OPORTUN FINANCIAL CORP</t>
  </si>
  <si>
    <t>OPY US Equity</t>
  </si>
  <si>
    <t>OPPENHEIMER HOLDINGS-CL A</t>
  </si>
  <si>
    <t>ORC US Equity</t>
  </si>
  <si>
    <t>ORCHID ISLAND CAPITAL INC</t>
  </si>
  <si>
    <t>ORI US Equity</t>
  </si>
  <si>
    <t>OLD REPUBLIC INTL CORP</t>
  </si>
  <si>
    <t>ORRF US Equity</t>
  </si>
  <si>
    <t>ORRSTOWN FINL SERVICES INC</t>
  </si>
  <si>
    <t>OSBC US Equity</t>
  </si>
  <si>
    <t>OLD SECOND BANCORP INC</t>
  </si>
  <si>
    <t>OVBC US Equity</t>
  </si>
  <si>
    <t>OHIO VALLEY BANC CORP</t>
  </si>
  <si>
    <t>OVLY US Equity</t>
  </si>
  <si>
    <t>OAK VALLEY BANCORP</t>
  </si>
  <si>
    <t>OWL US Equity</t>
  </si>
  <si>
    <t>BLUE OWL CAPITAL INC</t>
  </si>
  <si>
    <t>OXBR US Equity</t>
  </si>
  <si>
    <t>OXBRIDGE RE HOLDINGS LTD</t>
  </si>
  <si>
    <t>OXLC US Equity</t>
  </si>
  <si>
    <t>OXFORD LANE CAPITAL CORP</t>
  </si>
  <si>
    <t>OXSQ US Equity</t>
  </si>
  <si>
    <t>OXFORD SQUARE CAPITAL CORP</t>
  </si>
  <si>
    <t>OZK US Equity</t>
  </si>
  <si>
    <t>BANK OZK</t>
  </si>
  <si>
    <t>PAGS US Equity</t>
  </si>
  <si>
    <t>PAGSEGURO DIGITAL LTD-CL A</t>
  </si>
  <si>
    <t>PAPL US Equity</t>
  </si>
  <si>
    <t>PINEAPPLE FINANCIAL INC</t>
  </si>
  <si>
    <t>PAX US Equity</t>
  </si>
  <si>
    <t>PATRIA INVESTMENTS LTD-A</t>
  </si>
  <si>
    <t>PAY US Equity</t>
  </si>
  <si>
    <t>PAYMENTUS HOLDINGS INC-A</t>
  </si>
  <si>
    <t>PAYO US Equity</t>
  </si>
  <si>
    <t>PAYONEER GLOBAL INC</t>
  </si>
  <si>
    <t>PAYS US Equity</t>
  </si>
  <si>
    <t>PAYSIGN INC</t>
  </si>
  <si>
    <t>PB US Equity</t>
  </si>
  <si>
    <t>PROSPERITY BANCSHARES INC</t>
  </si>
  <si>
    <t>PBBK US Equity</t>
  </si>
  <si>
    <t>PB BANKSHARES INC</t>
  </si>
  <si>
    <t>PBFS US Equity</t>
  </si>
  <si>
    <t>PIONEER BANCORP INC/NY</t>
  </si>
  <si>
    <t>PBHC US Equity</t>
  </si>
  <si>
    <t>PATHFINDER BANCORP INC</t>
  </si>
  <si>
    <t>PCB US Equity</t>
  </si>
  <si>
    <t>PCB BANCORP</t>
  </si>
  <si>
    <t>PCF US Equity</t>
  </si>
  <si>
    <t>HIGH INCOME SECURITIES FUND</t>
  </si>
  <si>
    <t>PCSC US Equity</t>
  </si>
  <si>
    <t>PERCEPTIVE CAPITAL SOLUTIONS</t>
  </si>
  <si>
    <t>PDCC US Equity</t>
  </si>
  <si>
    <t>PEARL DIVER CREDIT COMPY INC</t>
  </si>
  <si>
    <t>PDLB US Equity</t>
  </si>
  <si>
    <t>PONCE FINANCIAL GROUP INC</t>
  </si>
  <si>
    <t>PDX US Equity</t>
  </si>
  <si>
    <t>PIMCO DYNM INC STRGY-USD INC</t>
  </si>
  <si>
    <t>PEBK US Equity</t>
  </si>
  <si>
    <t>PEOPLES BANCORP OF NC</t>
  </si>
  <si>
    <t>PEBO US Equity</t>
  </si>
  <si>
    <t>PEOPLES BANCORP INC</t>
  </si>
  <si>
    <t>PFBC US Equity</t>
  </si>
  <si>
    <t>PREFERRED BANK/LOS ANGELES</t>
  </si>
  <si>
    <t>PFC US Equity</t>
  </si>
  <si>
    <t>PREMIER FINANCIAL CORP</t>
  </si>
  <si>
    <t>PFG US Equity</t>
  </si>
  <si>
    <t>PRINCIPAL FINANCIAL GROUP</t>
  </si>
  <si>
    <t>PFIS US Equity</t>
  </si>
  <si>
    <t>PEOPLES FINANCIAL SERVICES</t>
  </si>
  <si>
    <t>PFLT US Equity</t>
  </si>
  <si>
    <t>PENNANTPARK FLOATING RATE CA</t>
  </si>
  <si>
    <t>PFS US Equity</t>
  </si>
  <si>
    <t>PROVIDENT FINANCIAL SERVICES</t>
  </si>
  <si>
    <t>PFSI US Equity</t>
  </si>
  <si>
    <t>PENNYMAC FINANCIAL SERVICES</t>
  </si>
  <si>
    <t>PFTAU US Equity</t>
  </si>
  <si>
    <t>PERCEPTION CAPITAL CORP III</t>
  </si>
  <si>
    <t>PFX US Equity</t>
  </si>
  <si>
    <t>PHENIXFIN CORP</t>
  </si>
  <si>
    <t>12/23/2024</t>
  </si>
  <si>
    <t>PGC US Equity</t>
  </si>
  <si>
    <t>PEAPACK GLADSTONE FINL CORP</t>
  </si>
  <si>
    <t>PGR US Equity</t>
  </si>
  <si>
    <t>PROGRESSIVE CORP</t>
  </si>
  <si>
    <t>PGY US Equity</t>
  </si>
  <si>
    <t>PAGAYA TECHNOLOGIES LTD -A</t>
  </si>
  <si>
    <t>PHD US Equity</t>
  </si>
  <si>
    <t>PIONEER FLOATING RATE FUND</t>
  </si>
  <si>
    <t>PHYS US Equity</t>
  </si>
  <si>
    <t>SPROTT PHYSICAL GOLD TRUST</t>
  </si>
  <si>
    <t>PHYT US Equity</t>
  </si>
  <si>
    <t>PYROPHYTE ACQUISITION CORP-A</t>
  </si>
  <si>
    <t>PIPR US Equity</t>
  </si>
  <si>
    <t>PIPER SANDLER COS</t>
  </si>
  <si>
    <t>PJT US Equity</t>
  </si>
  <si>
    <t>PJT PARTNERS INC - A</t>
  </si>
  <si>
    <t>PKBK US Equity</t>
  </si>
  <si>
    <t>PARKE BANCORP INC</t>
  </si>
  <si>
    <t>PLAO US Equity</t>
  </si>
  <si>
    <t>PATRIA LATIN AMERICAN OPPORT</t>
  </si>
  <si>
    <t>PLBC US Equity</t>
  </si>
  <si>
    <t>PLUMAS BANCORP</t>
  </si>
  <si>
    <t>PLMI US Equity</t>
  </si>
  <si>
    <t>PLUM ACQUISITION CORP I-A</t>
  </si>
  <si>
    <t>PLMJ US Equity</t>
  </si>
  <si>
    <t>PLUM ACQUISITION CORP III</t>
  </si>
  <si>
    <t>PLMR US Equity</t>
  </si>
  <si>
    <t>PALOMAR HOLDINGS INC</t>
  </si>
  <si>
    <t>PMT US Equity</t>
  </si>
  <si>
    <t>PENNYMAC MORTGAGE INVESTMENT</t>
  </si>
  <si>
    <t>PMTS US Equity</t>
  </si>
  <si>
    <t>CPI CARD GROUP INC</t>
  </si>
  <si>
    <t>PMVCD US Equity</t>
  </si>
  <si>
    <t>PMV CONSUMER ACQUISITION-A</t>
  </si>
  <si>
    <t>PNBK US Equity</t>
  </si>
  <si>
    <t>PATRIOT NATIONAL BANCORP INC</t>
  </si>
  <si>
    <t>PNC US Equity</t>
  </si>
  <si>
    <t>PNC FINANCIAL SERVICES GROUP</t>
  </si>
  <si>
    <t>PNFP US Equity</t>
  </si>
  <si>
    <t>PINNACLE FINANCIAL PARTNERS</t>
  </si>
  <si>
    <t>PNNT US Equity</t>
  </si>
  <si>
    <t>PENNANTPARK INVESTMENT CORP</t>
  </si>
  <si>
    <t>PPBI US Equity</t>
  </si>
  <si>
    <t>PACIFIC PREMIER BANCORP INC</t>
  </si>
  <si>
    <t>PPYAU US Equity</t>
  </si>
  <si>
    <t>PAPAYA GROWTH OPPORTUNITY CO</t>
  </si>
  <si>
    <t>PRA US Equity</t>
  </si>
  <si>
    <t>PROASSURANCE CORP</t>
  </si>
  <si>
    <t>PRAA US Equity</t>
  </si>
  <si>
    <t>PRA GROUP INC</t>
  </si>
  <si>
    <t>PRI US Equity</t>
  </si>
  <si>
    <t>PRIMERICA INC</t>
  </si>
  <si>
    <t>PRK US Equity</t>
  </si>
  <si>
    <t>PARK NATIONAL CORP</t>
  </si>
  <si>
    <t>PRLH US Equity</t>
  </si>
  <si>
    <t>PEARL HOLDINGS ACQUISITION-A</t>
  </si>
  <si>
    <t>PROV US Equity</t>
  </si>
  <si>
    <t>PROVIDENT FINANCIAL HLDGS</t>
  </si>
  <si>
    <t>PRU US Equity</t>
  </si>
  <si>
    <t>PRUDENTIAL FINANCIAL INC</t>
  </si>
  <si>
    <t>PSBD US Equity</t>
  </si>
  <si>
    <t>PALMER SQUARE CAPITAL BDC IN</t>
  </si>
  <si>
    <t>PSEC US Equity</t>
  </si>
  <si>
    <t>PROSPECT CAPITAL CORP</t>
  </si>
  <si>
    <t>PSFE US Equity</t>
  </si>
  <si>
    <t>PAYSAFE LTD</t>
  </si>
  <si>
    <t>PSLV US Equity</t>
  </si>
  <si>
    <t>SPROTT PHYSICAL SILVER TRUST</t>
  </si>
  <si>
    <t>PTA US Equity</t>
  </si>
  <si>
    <t>COHEN &amp; STEERS TAX-ADVANTAGE</t>
  </si>
  <si>
    <t>PTMN US Equity</t>
  </si>
  <si>
    <t>PORTMAN RIDGE FINANCE CORP</t>
  </si>
  <si>
    <t>PTWO US Equity</t>
  </si>
  <si>
    <t>PONO CAPITAL TWO INC-CL A</t>
  </si>
  <si>
    <t>PVBC US Equity</t>
  </si>
  <si>
    <t>PROVIDENT BANCORP INC</t>
  </si>
  <si>
    <t>PWM US Equity</t>
  </si>
  <si>
    <t>PRESTIGE WEALTH INC</t>
  </si>
  <si>
    <t>PWOD US Equity</t>
  </si>
  <si>
    <t>PENNS WOODS BANCORP INC</t>
  </si>
  <si>
    <t>PWP US Equity</t>
  </si>
  <si>
    <t>PERELLA WEINBERG PARTNERS</t>
  </si>
  <si>
    <t>PWUP US Equity</t>
  </si>
  <si>
    <t>POWERUP ACQUISITION COR-CL A</t>
  </si>
  <si>
    <t>PX US Equity</t>
  </si>
  <si>
    <t>P10 INC-A</t>
  </si>
  <si>
    <t>PYPL US Equity</t>
  </si>
  <si>
    <t>PAYPAL HOLDINGS INC</t>
  </si>
  <si>
    <t>QCRH US Equity</t>
  </si>
  <si>
    <t>QCR HOLDINGS INC</t>
  </si>
  <si>
    <t>QD US Equity</t>
  </si>
  <si>
    <t>QUDIAN INC-SPON ADR</t>
  </si>
  <si>
    <t>QETA US Equity</t>
  </si>
  <si>
    <t>QUETTA ACQUISITION CORP</t>
  </si>
  <si>
    <t>QFIN US Equity</t>
  </si>
  <si>
    <t>QIFU TECHNOLOGY INC</t>
  </si>
  <si>
    <t>QOMO US Equity</t>
  </si>
  <si>
    <t>QOMOLANGMA ACQUISITION CORP</t>
  </si>
  <si>
    <t>QYLD US Equity</t>
  </si>
  <si>
    <t>GLOBAL X NASD 100 COV CALL</t>
  </si>
  <si>
    <t>RAND US Equity</t>
  </si>
  <si>
    <t>RAND CAPITAL CORP</t>
  </si>
  <si>
    <t>RBB US Equity</t>
  </si>
  <si>
    <t>RBB BANCORP</t>
  </si>
  <si>
    <t>RBCAA US Equity</t>
  </si>
  <si>
    <t>REPUBLIC BANCORP INC-CLASS A</t>
  </si>
  <si>
    <t>RBKB US Equity</t>
  </si>
  <si>
    <t>RHINEBECK BANCORP INC</t>
  </si>
  <si>
    <t>RC US Equity</t>
  </si>
  <si>
    <t>READY CAPITAL CORP</t>
  </si>
  <si>
    <t>RCFA US Equity</t>
  </si>
  <si>
    <t>PERCEPTION CAPITAL CORP IV</t>
  </si>
  <si>
    <t>RDN US Equity</t>
  </si>
  <si>
    <t>RADIAN GROUP INC</t>
  </si>
  <si>
    <t>RDZN US Equity</t>
  </si>
  <si>
    <t>ROADZEN INC</t>
  </si>
  <si>
    <t>REFI US Equity</t>
  </si>
  <si>
    <t>CHICAGO ATLANTIC REAL ESTATE</t>
  </si>
  <si>
    <t>RELI US Equity</t>
  </si>
  <si>
    <t>RELIANCE GLOBAL GROUP INC</t>
  </si>
  <si>
    <t>RELY US Equity</t>
  </si>
  <si>
    <t>REMITLY GLOBAL INC</t>
  </si>
  <si>
    <t>RENE US Equity</t>
  </si>
  <si>
    <t>CARTESIAN GROWTH CORP II- A</t>
  </si>
  <si>
    <t>RF US Equity</t>
  </si>
  <si>
    <t>REGIONS FINANCIAL CORP</t>
  </si>
  <si>
    <t>RFAC US Equity</t>
  </si>
  <si>
    <t>RF ACQUISITION CORP - CL A</t>
  </si>
  <si>
    <t>RFAI US Equity</t>
  </si>
  <si>
    <t>RF ACQUISITION CORP II</t>
  </si>
  <si>
    <t>RFM US Equity</t>
  </si>
  <si>
    <t>RIVERNORTH FLEXIBLE MUNI</t>
  </si>
  <si>
    <t>RGA US Equity</t>
  </si>
  <si>
    <t>REINSURANCE GROUP OF AMERICA</t>
  </si>
  <si>
    <t>RILY US Equity</t>
  </si>
  <si>
    <t>B. RILEY FINANCIAL INC</t>
  </si>
  <si>
    <t>RIOT US Equity</t>
  </si>
  <si>
    <t>RIOT PLATFORMS INC</t>
  </si>
  <si>
    <t>RITM US Equity</t>
  </si>
  <si>
    <t>RITHM CAPITAL CORP</t>
  </si>
  <si>
    <t>RJF US Equity</t>
  </si>
  <si>
    <t>RAYMOND JAMES FINANCIAL INC</t>
  </si>
  <si>
    <t>RKT US Equity</t>
  </si>
  <si>
    <t>ROCKET COS INC-CLASS A</t>
  </si>
  <si>
    <t>RLI US Equity</t>
  </si>
  <si>
    <t>RLI CORP</t>
  </si>
  <si>
    <t>RLTY US Equity</t>
  </si>
  <si>
    <t>COHEN &amp; STEERS RL EST OPPRT</t>
  </si>
  <si>
    <t>RM US Equity</t>
  </si>
  <si>
    <t>REGIONAL MANAGEMENT CORP</t>
  </si>
  <si>
    <t>RMBI US Equity</t>
  </si>
  <si>
    <t>RICHMOND MUTUAL BANCORPORATI</t>
  </si>
  <si>
    <t>RMCO US Equity</t>
  </si>
  <si>
    <t>ROYALTY MANAGEMENT HOLDING C</t>
  </si>
  <si>
    <t>RMM US Equity</t>
  </si>
  <si>
    <t>RVRNRTH MGD DUR MUNI INC</t>
  </si>
  <si>
    <t>RNR US Equity</t>
  </si>
  <si>
    <t>RENAISSANCERE HOLDINGS LTD</t>
  </si>
  <si>
    <t>RNST US Equity</t>
  </si>
  <si>
    <t>RENASANT CORP</t>
  </si>
  <si>
    <t>ROCL US Equity</t>
  </si>
  <si>
    <t>ROTH CH ACQUISITION V CO</t>
  </si>
  <si>
    <t>ROOT US Equity</t>
  </si>
  <si>
    <t>ROOT INC/OH -CLASS A</t>
  </si>
  <si>
    <t>RPAY US Equity</t>
  </si>
  <si>
    <t>REPAY HOLDINGS CORP</t>
  </si>
  <si>
    <t>RRAC US Equity</t>
  </si>
  <si>
    <t>RIGEL RESOURCE ACQUISIT-CL A</t>
  </si>
  <si>
    <t>RRBI US Equity</t>
  </si>
  <si>
    <t>RED RIVER BANCSHARES INC</t>
  </si>
  <si>
    <t>RVSB US Equity</t>
  </si>
  <si>
    <t>RIVERVIEW BANCORP INC</t>
  </si>
  <si>
    <t>RVT US Equity</t>
  </si>
  <si>
    <t>ROYCE SMALL-CAP TRUST INC</t>
  </si>
  <si>
    <t>RWAY US Equity</t>
  </si>
  <si>
    <t>RUNWAY GROWTH FINANCE CORP</t>
  </si>
  <si>
    <t>RWT US Equity</t>
  </si>
  <si>
    <t>REDWOOD TRUST INC</t>
  </si>
  <si>
    <t>RYAN US Equity</t>
  </si>
  <si>
    <t>RYAN SPECIALTY HOLDINGS INC</t>
  </si>
  <si>
    <t>SACH US Equity</t>
  </si>
  <si>
    <t>SACHEM CAPITAL CORP</t>
  </si>
  <si>
    <t>SAFT US Equity</t>
  </si>
  <si>
    <t>SAFETY INSURANCE GROUP INC</t>
  </si>
  <si>
    <t>SAMG US Equity</t>
  </si>
  <si>
    <t>SILVERCREST ASSET MANAGEME-A</t>
  </si>
  <si>
    <t>SAR US Equity</t>
  </si>
  <si>
    <t>SARATOGA INVESTMENT CORP</t>
  </si>
  <si>
    <t>10/09/2024</t>
  </si>
  <si>
    <t>SASR US Equity</t>
  </si>
  <si>
    <t>SANDY SPRING BANCORP INC</t>
  </si>
  <si>
    <t>SBCF US Equity</t>
  </si>
  <si>
    <t>SEACOAST BANKING CORP/FL</t>
  </si>
  <si>
    <t>SBFG US Equity</t>
  </si>
  <si>
    <t>SB FINANCIAL GROUP INC</t>
  </si>
  <si>
    <t>SBSI US Equity</t>
  </si>
  <si>
    <t>SOUTHSIDE BANCSHARES INC</t>
  </si>
  <si>
    <t>SBT US Equity</t>
  </si>
  <si>
    <t>STERLING BANCORP INC/MI</t>
  </si>
  <si>
    <t>SBXC/U US Equity</t>
  </si>
  <si>
    <t>SILVERBOX CORP III</t>
  </si>
  <si>
    <t>SBXD/U US Equity</t>
  </si>
  <si>
    <t>SILVERBOX CORP IV</t>
  </si>
  <si>
    <t>SCHW US Equity</t>
  </si>
  <si>
    <t>SCHWAB (CHARLES) CORP</t>
  </si>
  <si>
    <t>SCM US Equity</t>
  </si>
  <si>
    <t>STELLUS CAPITAL INVESTMENT C</t>
  </si>
  <si>
    <t>SDIG US Equity</t>
  </si>
  <si>
    <t>STRONGHOLD DIGITAL MINING-A</t>
  </si>
  <si>
    <t>SEDA US Equity</t>
  </si>
  <si>
    <t>SDCL EDGE ACQUISITION CORP-A</t>
  </si>
  <si>
    <t>SEIC US Equity</t>
  </si>
  <si>
    <t>SEI INVESTMENTS COMPANY</t>
  </si>
  <si>
    <t>SEVN US Equity</t>
  </si>
  <si>
    <t>SEVEN HILLS REALTY TRUST</t>
  </si>
  <si>
    <t>SEZL US Equity</t>
  </si>
  <si>
    <t>SEZZLE INC</t>
  </si>
  <si>
    <t>SF US Equity</t>
  </si>
  <si>
    <t>STIFEL FINANCIAL CORP</t>
  </si>
  <si>
    <t>SFBC US Equity</t>
  </si>
  <si>
    <t>SOUND FINANCIAL BANCORP INC</t>
  </si>
  <si>
    <t>SFBS US Equity</t>
  </si>
  <si>
    <t>SERVISFIRST BANCSHARES INC</t>
  </si>
  <si>
    <t>SFNC US Equity</t>
  </si>
  <si>
    <t>SIMMONS FIRST NATL CORP-CL A</t>
  </si>
  <si>
    <t>SFST US Equity</t>
  </si>
  <si>
    <t>SOUTHERN FIRST BANCSHARES</t>
  </si>
  <si>
    <t>SHBI US Equity</t>
  </si>
  <si>
    <t>SHORE BANCSHARES INC</t>
  </si>
  <si>
    <t>SHFS US Equity</t>
  </si>
  <si>
    <t>SHF HOLDINGS INC</t>
  </si>
  <si>
    <t>SIEB US Equity</t>
  </si>
  <si>
    <t>SIEBERT FINANCIAL CORP</t>
  </si>
  <si>
    <t>SIGI US Equity</t>
  </si>
  <si>
    <t>SELECTIVE INSURANCE GROUP</t>
  </si>
  <si>
    <t>SIMAU US Equity</t>
  </si>
  <si>
    <t>SIM ACQUISITION CORP I</t>
  </si>
  <si>
    <t>08/22/2025</t>
  </si>
  <si>
    <t>SKGR US Equity</t>
  </si>
  <si>
    <t>SK GROWTH OPPORTUNITIES CO-A</t>
  </si>
  <si>
    <t>SKWD US Equity</t>
  </si>
  <si>
    <t>SKYWARD SPECIALTY INSURANCE</t>
  </si>
  <si>
    <t>SLAM US Equity</t>
  </si>
  <si>
    <t>SLAM CORP-A</t>
  </si>
  <si>
    <t>SLM US Equity</t>
  </si>
  <si>
    <t>SLM CORP</t>
  </si>
  <si>
    <t>SLQT US Equity</t>
  </si>
  <si>
    <t>SELECTQUOTE INC</t>
  </si>
  <si>
    <t>SLRC US Equity</t>
  </si>
  <si>
    <t>SLR INVESTMENT CORP</t>
  </si>
  <si>
    <t>SMBC US Equity</t>
  </si>
  <si>
    <t>SOUTHERN MISSOURI BANCORP</t>
  </si>
  <si>
    <t>SMBK US Equity</t>
  </si>
  <si>
    <t>SMARTFINANCIAL INC</t>
  </si>
  <si>
    <t>SNEX US Equity</t>
  </si>
  <si>
    <t>STONEX GROUP INC</t>
  </si>
  <si>
    <t>SNFCA US Equity</t>
  </si>
  <si>
    <t>SECURITY NATL FINL CORP-CL A</t>
  </si>
  <si>
    <t>SNTG US Equity</t>
  </si>
  <si>
    <t>SENTAGE HOLDINGS INC</t>
  </si>
  <si>
    <t>SNV US Equity</t>
  </si>
  <si>
    <t>SYNOVUS FINANCIAL CORP</t>
  </si>
  <si>
    <t>SOFI US Equity</t>
  </si>
  <si>
    <t>SOFI TECHNOLOGIES INC</t>
  </si>
  <si>
    <t>SOR US Equity</t>
  </si>
  <si>
    <t>SOURCE CAPITAL INC</t>
  </si>
  <si>
    <t>SOS US Equity</t>
  </si>
  <si>
    <t>SOS LTD</t>
  </si>
  <si>
    <t>SPFI US Equity</t>
  </si>
  <si>
    <t>SOUTH PLAINS FINANCIAL INC</t>
  </si>
  <si>
    <t>SPGI US Equity</t>
  </si>
  <si>
    <t>S&amp;P GLOBAL INC</t>
  </si>
  <si>
    <t>SPKL US Equity</t>
  </si>
  <si>
    <t>SPARK I ACQUISITION CORP</t>
  </si>
  <si>
    <t>SPMC US Equity</t>
  </si>
  <si>
    <t>SOUND POINT MERIDIAN CAPITAL</t>
  </si>
  <si>
    <t>SPNT US Equity</t>
  </si>
  <si>
    <t>SIRIUSPOINT LTD</t>
  </si>
  <si>
    <t>SQ US Equity</t>
  </si>
  <si>
    <t>BLOCK INC</t>
  </si>
  <si>
    <t>SRBK US Equity</t>
  </si>
  <si>
    <t>SR BANCORP INC</t>
  </si>
  <si>
    <t>SRCE US Equity</t>
  </si>
  <si>
    <t>1ST SOURCE CORP</t>
  </si>
  <si>
    <t>SSB US Equity</t>
  </si>
  <si>
    <t>SOUTHSTATE CORP</t>
  </si>
  <si>
    <t>SSBI US Equity</t>
  </si>
  <si>
    <t>SUMMIT STATE BANK</t>
  </si>
  <si>
    <t>SSBK US Equity</t>
  </si>
  <si>
    <t>SOUTHERN STATES BANCSHARES</t>
  </si>
  <si>
    <t>SSIC US Equity</t>
  </si>
  <si>
    <t>SILVER SPIKE INVESTMENT CORP</t>
  </si>
  <si>
    <t>SSSS US Equity</t>
  </si>
  <si>
    <t>SURO CAPITAL CORP</t>
  </si>
  <si>
    <t>STBA US Equity</t>
  </si>
  <si>
    <t>S &amp; T BANCORP INC</t>
  </si>
  <si>
    <t>STC US Equity</t>
  </si>
  <si>
    <t>STEWART INFORMATION SERVICES</t>
  </si>
  <si>
    <t>STEC US Equity</t>
  </si>
  <si>
    <t>SANTECH HOLDINGS LIMITED</t>
  </si>
  <si>
    <t>STEL US Equity</t>
  </si>
  <si>
    <t>STELLAR BANCORP INC</t>
  </si>
  <si>
    <t>STEP US Equity</t>
  </si>
  <si>
    <t>STEPSTONE GROUP INC-CLASS A</t>
  </si>
  <si>
    <t>STNE US Equity</t>
  </si>
  <si>
    <t>STONECO LTD-A</t>
  </si>
  <si>
    <t>STT US Equity</t>
  </si>
  <si>
    <t>STATE STREET CORP</t>
  </si>
  <si>
    <t>STWD US Equity</t>
  </si>
  <si>
    <t>STARWOOD PROPERTY TRUST INC</t>
  </si>
  <si>
    <t>SUPP US Equity</t>
  </si>
  <si>
    <t>TCW TRANSFORM SUPPLY CHAIN E</t>
  </si>
  <si>
    <t>SURG US Equity</t>
  </si>
  <si>
    <t>SURGEPAYS INC</t>
  </si>
  <si>
    <t>SVII US Equity</t>
  </si>
  <si>
    <t>SPRING VALLEY ACQUISITION-A</t>
  </si>
  <si>
    <t>SWIN US Equity</t>
  </si>
  <si>
    <t>SOLOWIN HOLDINGS</t>
  </si>
  <si>
    <t>SWKH US Equity</t>
  </si>
  <si>
    <t>SWK HOLDINGS CORP</t>
  </si>
  <si>
    <t>SYBT US Equity</t>
  </si>
  <si>
    <t>STOCK YARDS BANCORP INC</t>
  </si>
  <si>
    <t>SYF US Equity</t>
  </si>
  <si>
    <t>SYNCHRONY FINANCIAL</t>
  </si>
  <si>
    <t>TBBK US Equity</t>
  </si>
  <si>
    <t>BANCORP INC/THE</t>
  </si>
  <si>
    <t>TBLD US Equity</t>
  </si>
  <si>
    <t>THORNBURG INCOME BUILDER OPP</t>
  </si>
  <si>
    <t>TBMC US Equity</t>
  </si>
  <si>
    <t>TRAILBLAZER MERGER CORP I</t>
  </si>
  <si>
    <t>TBNK US Equity</t>
  </si>
  <si>
    <t>TERRITORIAL BANCORP INC</t>
  </si>
  <si>
    <t>TCBI US Equity</t>
  </si>
  <si>
    <t>TEXAS CAPITAL BANCSHARES INC</t>
  </si>
  <si>
    <t>TCBK US Equity</t>
  </si>
  <si>
    <t>TRICO BANCSHARES</t>
  </si>
  <si>
    <t>TCBS US Equity</t>
  </si>
  <si>
    <t>TEXAS COMMUNITY BANCSHARES</t>
  </si>
  <si>
    <t>TCBX US Equity</t>
  </si>
  <si>
    <t>THIRD COAST BANCSHARES INC</t>
  </si>
  <si>
    <t>TCOA US Equity</t>
  </si>
  <si>
    <t>ZALATORIS ACQUISITION CORP</t>
  </si>
  <si>
    <t>TCPC US Equity</t>
  </si>
  <si>
    <t>BLACKROCK TCP CAPITAL CORP</t>
  </si>
  <si>
    <t>TETE US Equity</t>
  </si>
  <si>
    <t>TECHNOLOGY &amp; TELECOMMUNICATI</t>
  </si>
  <si>
    <t>TFC US Equity</t>
  </si>
  <si>
    <t>TRUIST FINANCIAL CORP</t>
  </si>
  <si>
    <t>TFIN US Equity</t>
  </si>
  <si>
    <t>TRIUMPH FINANCIAL INC</t>
  </si>
  <si>
    <t>TFSL US Equity</t>
  </si>
  <si>
    <t>TFS FINANCIAL CORP</t>
  </si>
  <si>
    <t>TGAA US Equity</t>
  </si>
  <si>
    <t>TARGET GLOBAL ACQUISITION -A</t>
  </si>
  <si>
    <t>THCP US Equity</t>
  </si>
  <si>
    <t>THUNDER BRIDGE CAPITAL PAR-A</t>
  </si>
  <si>
    <t>THFF US Equity</t>
  </si>
  <si>
    <t>FIRST FINANCIAL CORP/INDIANA</t>
  </si>
  <si>
    <t>THG US Equity</t>
  </si>
  <si>
    <t>HANOVER INSURANCE GROUP INC/</t>
  </si>
  <si>
    <t>TIGR US Equity</t>
  </si>
  <si>
    <t>UP FINTECH HOLDING LTD - ADR</t>
  </si>
  <si>
    <t>TIPT US Equity</t>
  </si>
  <si>
    <t>TIPTREE INC</t>
  </si>
  <si>
    <t>TIRX US Equity</t>
  </si>
  <si>
    <t>TIAN RUIXIANG HOLDINGS LTD-A</t>
  </si>
  <si>
    <t>07/17/2025</t>
  </si>
  <si>
    <t>TLGY US Equity</t>
  </si>
  <si>
    <t>TLGY ACQUISITION CORP - A</t>
  </si>
  <si>
    <t>TMP US Equity</t>
  </si>
  <si>
    <t>TOMPKINS FINANCIAL CORP</t>
  </si>
  <si>
    <t>TMTC US Equity</t>
  </si>
  <si>
    <t>TMT ACQUISITION CORP-CL A</t>
  </si>
  <si>
    <t>TOP US Equity</t>
  </si>
  <si>
    <t>TOP FINANCIAL GROUP LTD</t>
  </si>
  <si>
    <t>TOST US Equity</t>
  </si>
  <si>
    <t>TOAST INC-CLASS A</t>
  </si>
  <si>
    <t>TOWN US Equity</t>
  </si>
  <si>
    <t>TOWNE BANK</t>
  </si>
  <si>
    <t>TPG US Equity</t>
  </si>
  <si>
    <t>TPG INC</t>
  </si>
  <si>
    <t>TPVG US Equity</t>
  </si>
  <si>
    <t>TRIPLEPOINT VENTURE GROWTH B</t>
  </si>
  <si>
    <t>TREE US Equity</t>
  </si>
  <si>
    <t>LENDINGTREE INC</t>
  </si>
  <si>
    <t>TRIN US Equity</t>
  </si>
  <si>
    <t>TRINITY CAPITAL INC</t>
  </si>
  <si>
    <t>TRMK US Equity</t>
  </si>
  <si>
    <t>TRUSTMARK CORP</t>
  </si>
  <si>
    <t>TROO US Equity</t>
  </si>
  <si>
    <t>TROOPS INC</t>
  </si>
  <si>
    <t>TROW US Equity</t>
  </si>
  <si>
    <t>T ROWE PRICE GROUP INC</t>
  </si>
  <si>
    <t>TRST US Equity</t>
  </si>
  <si>
    <t>TRUSTCO BANK CORP NY</t>
  </si>
  <si>
    <t>TRTX US Equity</t>
  </si>
  <si>
    <t>TPG RE FINANCE TRUST INC</t>
  </si>
  <si>
    <t>TRU US Equity</t>
  </si>
  <si>
    <t>TRANSUNION</t>
  </si>
  <si>
    <t>TRUP US Equity</t>
  </si>
  <si>
    <t>TRUPANION INC</t>
  </si>
  <si>
    <t>TRV US Equity</t>
  </si>
  <si>
    <t>TRAVELERS COS INC/THE</t>
  </si>
  <si>
    <t>TSBK US Equity</t>
  </si>
  <si>
    <t>TIMBERLAND BANCORP INC</t>
  </si>
  <si>
    <t>TSLX US Equity</t>
  </si>
  <si>
    <t>SIXTH STREET SPECIALTY LENDI</t>
  </si>
  <si>
    <t>TURN US Equity</t>
  </si>
  <si>
    <t>180 DEGREE CAPITAL CORP</t>
  </si>
  <si>
    <t>TW US Equity</t>
  </si>
  <si>
    <t>TRADEWEB MARKETS INC-CLASS A</t>
  </si>
  <si>
    <t>TWFG US Equity</t>
  </si>
  <si>
    <t>TWFG INC</t>
  </si>
  <si>
    <t>TWG US Equity</t>
  </si>
  <si>
    <t>TOP WEALTH GROUP HOLDING LTD</t>
  </si>
  <si>
    <t>TWO US Equity</t>
  </si>
  <si>
    <t>TWO HARBORS INVESTMENT CORP</t>
  </si>
  <si>
    <t>UBCP US Equity</t>
  </si>
  <si>
    <t>UNITED BANCORP INC/OHIO</t>
  </si>
  <si>
    <t>UBFO US Equity</t>
  </si>
  <si>
    <t>UNITED SECURITY BANCSHARE/CA</t>
  </si>
  <si>
    <t>UBSI US Equity</t>
  </si>
  <si>
    <t>UNITED BANKSHARES INC</t>
  </si>
  <si>
    <t>UCB US Equity</t>
  </si>
  <si>
    <t>UNITED COMMUNITY BANKS/GA</t>
  </si>
  <si>
    <t>UFCS US Equity</t>
  </si>
  <si>
    <t>UNITED FIRE GROUP INC</t>
  </si>
  <si>
    <t>UMBF US Equity</t>
  </si>
  <si>
    <t>UMB FINANCIAL CORP</t>
  </si>
  <si>
    <t>UNB US Equity</t>
  </si>
  <si>
    <t>UNION BANKSHARES INC /VT</t>
  </si>
  <si>
    <t>UNM US Equity</t>
  </si>
  <si>
    <t>UNUM GROUP</t>
  </si>
  <si>
    <t>UNTY US Equity</t>
  </si>
  <si>
    <t>UNITY BANCORP INC</t>
  </si>
  <si>
    <t>UPST US Equity</t>
  </si>
  <si>
    <t>UPSTART HOLDINGS INC</t>
  </si>
  <si>
    <t>USB US Equity</t>
  </si>
  <si>
    <t>US BANCORP</t>
  </si>
  <si>
    <t>USCB US Equity</t>
  </si>
  <si>
    <t>USCB FINANCIAL HOLDINGS INC</t>
  </si>
  <si>
    <t>USIO US Equity</t>
  </si>
  <si>
    <t>USIO INC</t>
  </si>
  <si>
    <t>UVE US Equity</t>
  </si>
  <si>
    <t>UNIVERSAL INSURANCE HOLDINGS</t>
  </si>
  <si>
    <t>UVSP US Equity</t>
  </si>
  <si>
    <t>UNIVEST FINANCIAL CORP</t>
  </si>
  <si>
    <t>UWMC US Equity</t>
  </si>
  <si>
    <t>UWM HOLDINGS CORP</t>
  </si>
  <si>
    <t>V US Equity</t>
  </si>
  <si>
    <t>VISA INC-CLASS A SHARES</t>
  </si>
  <si>
    <t>VABK US Equity</t>
  </si>
  <si>
    <t>VIRGINIA NATIONAL BANKSHARES</t>
  </si>
  <si>
    <t>VACHU US Equity</t>
  </si>
  <si>
    <t>VOYAGER ACQUISITION CORP</t>
  </si>
  <si>
    <t>VBFC US Equity</t>
  </si>
  <si>
    <t>VILLAGE BANK AND TRUST FINAN</t>
  </si>
  <si>
    <t>VBTX US Equity</t>
  </si>
  <si>
    <t>VERITEX HOLDINGS INC</t>
  </si>
  <si>
    <t>VCTR US Equity</t>
  </si>
  <si>
    <t>VICTORY CAPITAL HOLDING - A</t>
  </si>
  <si>
    <t>VEL US Equity</t>
  </si>
  <si>
    <t>VELOCITY FINANCIAL INC</t>
  </si>
  <si>
    <t>VINP US Equity</t>
  </si>
  <si>
    <t>VINCI PARTNERS INVESTMENTS-A</t>
  </si>
  <si>
    <t>VIRT US Equity</t>
  </si>
  <si>
    <t>VIRTU FINANCIAL INC-CLASS A</t>
  </si>
  <si>
    <t>VLY US Equity</t>
  </si>
  <si>
    <t>VALLEY NATIONAL BANCORP</t>
  </si>
  <si>
    <t>VMCA US Equity</t>
  </si>
  <si>
    <t>VALUENCE MERGER CORP I-CL A</t>
  </si>
  <si>
    <t>VOTE US Equity</t>
  </si>
  <si>
    <t>TCW TRANSFORM 500 ETF</t>
  </si>
  <si>
    <t>VOYA US Equity</t>
  </si>
  <si>
    <t>VOYA FINANCIAL INC</t>
  </si>
  <si>
    <t>VRSK US Equity</t>
  </si>
  <si>
    <t>VERISK ANALYTICS INC</t>
  </si>
  <si>
    <t>VRTS US Equity</t>
  </si>
  <si>
    <t>VIRTUS INVESTMENT PARTNERS</t>
  </si>
  <si>
    <t>VSAC US Equity</t>
  </si>
  <si>
    <t>VISION SENSING ACQUISITION-A</t>
  </si>
  <si>
    <t>WABC US Equity</t>
  </si>
  <si>
    <t>WESTAMERICA BANCORPORATION</t>
  </si>
  <si>
    <t>WAFD US Equity</t>
  </si>
  <si>
    <t>WAFD INC</t>
  </si>
  <si>
    <t>WAL US Equity</t>
  </si>
  <si>
    <t>WESTERN ALLIANCE BANCORP</t>
  </si>
  <si>
    <t>WASH US Equity</t>
  </si>
  <si>
    <t>WASHINGTON TRUST BANCORP</t>
  </si>
  <si>
    <t>WAVS US Equity</t>
  </si>
  <si>
    <t>WESTERN ACQUISITION VENTURES</t>
  </si>
  <si>
    <t>WBS US Equity</t>
  </si>
  <si>
    <t>WEBSTER FINANCIAL CORP</t>
  </si>
  <si>
    <t>WD US Equity</t>
  </si>
  <si>
    <t>WALKER &amp; DUNLOP INC</t>
  </si>
  <si>
    <t>WDH US Equity</t>
  </si>
  <si>
    <t>WATERDROP INC</t>
  </si>
  <si>
    <t>WEL US Equity</t>
  </si>
  <si>
    <t>INTEGRATED WELLNESS ACQ - A</t>
  </si>
  <si>
    <t>12/04/2024</t>
  </si>
  <si>
    <t>WEX US Equity</t>
  </si>
  <si>
    <t>WEX INC</t>
  </si>
  <si>
    <t>WFC US Equity</t>
  </si>
  <si>
    <t>WELLS FARGO &amp; CO</t>
  </si>
  <si>
    <t>WHF US Equity</t>
  </si>
  <si>
    <t>WHITEHORSE FINANCE INC</t>
  </si>
  <si>
    <t>WHG US Equity</t>
  </si>
  <si>
    <t>WESTWOOD HOLDINGS GROUP INC</t>
  </si>
  <si>
    <t>WINVU US Equity</t>
  </si>
  <si>
    <t>WINVEST ACQUISITION CORP</t>
  </si>
  <si>
    <t>WLFC US Equity</t>
  </si>
  <si>
    <t>WILLIS LEASE FINANCE CORP</t>
  </si>
  <si>
    <t>WMPN US Equity</t>
  </si>
  <si>
    <t>WILLIAM PENN BANCORP</t>
  </si>
  <si>
    <t>WNEB US Equity</t>
  </si>
  <si>
    <t>WESTERN NEW ENGLAND BANCORP</t>
  </si>
  <si>
    <t>WRB US Equity</t>
  </si>
  <si>
    <t>WR BERKLEY CORP</t>
  </si>
  <si>
    <t>WRLD US Equity</t>
  </si>
  <si>
    <t>WORLD ACCEPTANCE CORP</t>
  </si>
  <si>
    <t>WSBC US Equity</t>
  </si>
  <si>
    <t>WESBANCO INC</t>
  </si>
  <si>
    <t>WSBF US Equity</t>
  </si>
  <si>
    <t>WATERSTONE FINANCIAL INC</t>
  </si>
  <si>
    <t>WSFS US Equity</t>
  </si>
  <si>
    <t>WSFS FINANCIAL CORP</t>
  </si>
  <si>
    <t>WT US Equity</t>
  </si>
  <si>
    <t>WISDOMTREE INC</t>
  </si>
  <si>
    <t>WTBA US Equity</t>
  </si>
  <si>
    <t>WEST BANCORPORATION</t>
  </si>
  <si>
    <t>WTFC US Equity</t>
  </si>
  <si>
    <t>WINTRUST FINANCIAL CORP</t>
  </si>
  <si>
    <t>WTM US Equity</t>
  </si>
  <si>
    <t>WHITE MOUNTAINS INSURANCE GP</t>
  </si>
  <si>
    <t>WTMA US Equity</t>
  </si>
  <si>
    <t>WELSBACH TECHNOLOGY METALS</t>
  </si>
  <si>
    <t>WTW US Equity</t>
  </si>
  <si>
    <t>WILLIS TOWERS WATSON PLC</t>
  </si>
  <si>
    <t>WU US Equity</t>
  </si>
  <si>
    <t>WESTERN UNION CO</t>
  </si>
  <si>
    <t>WULF US Equity</t>
  </si>
  <si>
    <t>TERAWULF INC</t>
  </si>
  <si>
    <t>XBP US Equity</t>
  </si>
  <si>
    <t>XBP EUROPE HOLDINGS INC</t>
  </si>
  <si>
    <t>XCRRX US Equity</t>
  </si>
  <si>
    <t>INVESCO DYNM CRDT OPPRT-R6</t>
  </si>
  <si>
    <t>XFIN US Equity</t>
  </si>
  <si>
    <t>EXCELFIN ACQUISITION CORP-A</t>
  </si>
  <si>
    <t>XP US Equity</t>
  </si>
  <si>
    <t>XP INC - CLASS A</t>
  </si>
  <si>
    <t>XPTFX US Equity</t>
  </si>
  <si>
    <t>FEDERATED HERMES PR &amp; TRD-IS</t>
  </si>
  <si>
    <t>XSPDX US Equity</t>
  </si>
  <si>
    <t>STEPSTONE PRIV &amp; GROWTH D</t>
  </si>
  <si>
    <t>XYF US Equity</t>
  </si>
  <si>
    <t>X FINANCIAL-ADR</t>
  </si>
  <si>
    <t>YOTA US Equity</t>
  </si>
  <si>
    <t>YOTTA ACQUISITION CORP</t>
  </si>
  <si>
    <t>YRD US Equity</t>
  </si>
  <si>
    <t>YIREN DIGITAL LTD - SPS ADR</t>
  </si>
  <si>
    <t>ZBAO US Equity</t>
  </si>
  <si>
    <t>ZHIBAO TECHNOLOGY INC</t>
  </si>
  <si>
    <t>ZION US Equity</t>
  </si>
  <si>
    <t>ZIONS BANCORP NA</t>
  </si>
  <si>
    <t>ZJYL US Equity</t>
  </si>
  <si>
    <t>JIN MEDICAL INTERNATIONAL LT</t>
  </si>
  <si>
    <t>A US Equity</t>
  </si>
  <si>
    <t>AGILENT TECHNOLOGIES INC</t>
  </si>
  <si>
    <t>AADI US Equity</t>
  </si>
  <si>
    <t>AADI BIOSCIENCE INC</t>
  </si>
  <si>
    <t>ABBV US Equity</t>
  </si>
  <si>
    <t>ABBVIE INC</t>
  </si>
  <si>
    <t>ABCL US Equity</t>
  </si>
  <si>
    <t>ABCELLERA BIOLOGICS INC</t>
  </si>
  <si>
    <t>ABEO US Equity</t>
  </si>
  <si>
    <t>ABEONA THERAPEUTICS INC</t>
  </si>
  <si>
    <t>ABIO US Equity</t>
  </si>
  <si>
    <t>ARCA BIOPHARMA INC</t>
  </si>
  <si>
    <t>ABOS US Equity</t>
  </si>
  <si>
    <t>ACUMEN PHARMACEUTICALS INC</t>
  </si>
  <si>
    <t>ABSI US Equity</t>
  </si>
  <si>
    <t>ABSCI CORP</t>
  </si>
  <si>
    <t>ABT US Equity</t>
  </si>
  <si>
    <t>ABBOTT LABORATORIES</t>
  </si>
  <si>
    <t>ABUS US Equity</t>
  </si>
  <si>
    <t>ARBUTUS BIOPHARMA CORP</t>
  </si>
  <si>
    <t>ABVC US Equity</t>
  </si>
  <si>
    <t>ABVC BIOPHARMA INC</t>
  </si>
  <si>
    <t>ACAD US Equity</t>
  </si>
  <si>
    <t>ACADIA PHARMACEUTICALS INC</t>
  </si>
  <si>
    <t>ACCD US Equity</t>
  </si>
  <si>
    <t>ACCOLADE INC</t>
  </si>
  <si>
    <t>ACET US Equity</t>
  </si>
  <si>
    <t>ADICET BIO INC</t>
  </si>
  <si>
    <t>ACHC US Equity</t>
  </si>
  <si>
    <t>ACADIA HEALTHCARE CO INC</t>
  </si>
  <si>
    <t>ACHV US Equity</t>
  </si>
  <si>
    <t>ACHIEVE LIFE SCIENCES INC</t>
  </si>
  <si>
    <t>ACIU US Equity</t>
  </si>
  <si>
    <t>AC IMMUNE SA</t>
  </si>
  <si>
    <t>ACLX US Equity</t>
  </si>
  <si>
    <t>ARCELLX INC</t>
  </si>
  <si>
    <t>ACON US Equity</t>
  </si>
  <si>
    <t>ACLARION INC</t>
  </si>
  <si>
    <t>ACRS US Equity</t>
  </si>
  <si>
    <t>ACLARIS THERAPEUTICS INC</t>
  </si>
  <si>
    <t>ACRV US Equity</t>
  </si>
  <si>
    <t>ACRIVON THERAPEUTICS INC</t>
  </si>
  <si>
    <t>ACST US Equity</t>
  </si>
  <si>
    <t>ACASTI PHARMA INC</t>
  </si>
  <si>
    <t>ACTU US Equity</t>
  </si>
  <si>
    <t>ACTUATE THERAPEUTICS INC</t>
  </si>
  <si>
    <t>ACXP US Equity</t>
  </si>
  <si>
    <t>ACURX PHARMACEUTICALS INC</t>
  </si>
  <si>
    <t>ADAG US Equity</t>
  </si>
  <si>
    <t>ADAGENE INC-ADR</t>
  </si>
  <si>
    <t>07/25/2025</t>
  </si>
  <si>
    <t>ADAP US Equity</t>
  </si>
  <si>
    <t>ADAPTIMMUNE THERAPEUTICS-ADR</t>
  </si>
  <si>
    <t>ADCT US Equity</t>
  </si>
  <si>
    <t>ADC THERAPEUTICS SA</t>
  </si>
  <si>
    <t>ADGM US Equity</t>
  </si>
  <si>
    <t>ADAGIO MEDICAL HOLDINGS INC</t>
  </si>
  <si>
    <t>ADIL US Equity</t>
  </si>
  <si>
    <t>ADIAL PHARMACEUTICALS INC</t>
  </si>
  <si>
    <t>ADMA US Equity</t>
  </si>
  <si>
    <t>ADMA BIOLOGICS INC</t>
  </si>
  <si>
    <t>ADPT US Equity</t>
  </si>
  <si>
    <t>ADAPTIVE BIOTECHNOLOGIES</t>
  </si>
  <si>
    <t>ADTX US Equity</t>
  </si>
  <si>
    <t>ADITXT INC</t>
  </si>
  <si>
    <t>ADUS US Equity</t>
  </si>
  <si>
    <t>ADDUS HOMECARE CORP</t>
  </si>
  <si>
    <t>ADVM US Equity</t>
  </si>
  <si>
    <t>ADVERUM BIOTECHNOLOGIES INC</t>
  </si>
  <si>
    <t>AEMD US Equity</t>
  </si>
  <si>
    <t>AETHLON MEDICAL INC</t>
  </si>
  <si>
    <t>AEON US Equity</t>
  </si>
  <si>
    <t>AEON BIOPHARMA INC</t>
  </si>
  <si>
    <t>AFMD US Equity</t>
  </si>
  <si>
    <t>AFFIMED NV</t>
  </si>
  <si>
    <t>AGEN US Equity</t>
  </si>
  <si>
    <t>AGENUS INC</t>
  </si>
  <si>
    <t>AGIO US Equity</t>
  </si>
  <si>
    <t>AGIOS PHARMACEUTICALS INC</t>
  </si>
  <si>
    <t>AGL US Equity</t>
  </si>
  <si>
    <t>AGILON HEALTH INC</t>
  </si>
  <si>
    <t>AGRI US Equity</t>
  </si>
  <si>
    <t>AGRIFORCE GROWING SYSTEMS LT</t>
  </si>
  <si>
    <t>AHCO US Equity</t>
  </si>
  <si>
    <t>ADAPTHEALTH CORP</t>
  </si>
  <si>
    <t>AIM US Equity</t>
  </si>
  <si>
    <t>AIM IMMUNOTECH INC</t>
  </si>
  <si>
    <t>AKBA US Equity</t>
  </si>
  <si>
    <t>AKEBIA THERAPEUTICS INC</t>
  </si>
  <si>
    <t>AKRO US Equity</t>
  </si>
  <si>
    <t>AKERO THERAPEUTICS INC</t>
  </si>
  <si>
    <t>AKTX US Equity</t>
  </si>
  <si>
    <t>AKARI THERAPEUTICS PLC-ADR</t>
  </si>
  <si>
    <t>04/01/2025</t>
  </si>
  <si>
    <t>AKYA US Equity</t>
  </si>
  <si>
    <t>AKOYA BIOSCIENCES INC</t>
  </si>
  <si>
    <t>ALBT US Equity</t>
  </si>
  <si>
    <t>AVALON GLOBOCARE CORP</t>
  </si>
  <si>
    <t>ALDX US Equity</t>
  </si>
  <si>
    <t>ALDEYRA THERAPEUTICS INC</t>
  </si>
  <si>
    <t>ALEC US Equity</t>
  </si>
  <si>
    <t>ALECTOR INC</t>
  </si>
  <si>
    <t>ALGN US Equity</t>
  </si>
  <si>
    <t>ALIGN TECHNOLOGY INC</t>
  </si>
  <si>
    <t>ALGS US Equity</t>
  </si>
  <si>
    <t>ALIGOS THERAPEUTICS INC</t>
  </si>
  <si>
    <t>ALIM US Equity</t>
  </si>
  <si>
    <t>ALIMERA SCIENCES INC</t>
  </si>
  <si>
    <t>ALKS US Equity</t>
  </si>
  <si>
    <t>ALKERMES PLC</t>
  </si>
  <si>
    <t>ALLK US Equity</t>
  </si>
  <si>
    <t>ALLAKOS INC</t>
  </si>
  <si>
    <t>ALLO US Equity</t>
  </si>
  <si>
    <t>ALLOGENE THERAPEUTICS INC</t>
  </si>
  <si>
    <t>ALLR US Equity</t>
  </si>
  <si>
    <t>ALLARITY THERAPEUTICS INC</t>
  </si>
  <si>
    <t>ALMS US Equity</t>
  </si>
  <si>
    <t>ALUMIS INC</t>
  </si>
  <si>
    <t>ALNY US Equity</t>
  </si>
  <si>
    <t>ALNYLAM PHARMACEUTICALS INC</t>
  </si>
  <si>
    <t>ALRN US Equity</t>
  </si>
  <si>
    <t>AILERON THERAPEUTICS INC</t>
  </si>
  <si>
    <t>ALT US Equity</t>
  </si>
  <si>
    <t>ALTIMMUNE INC</t>
  </si>
  <si>
    <t>ALTS US Equity</t>
  </si>
  <si>
    <t>ALT5 SIGMA CORP</t>
  </si>
  <si>
    <t>ALUR US Equity</t>
  </si>
  <si>
    <t>ALLURION TECHNOLOGIES INC</t>
  </si>
  <si>
    <t>ALVO US Equity</t>
  </si>
  <si>
    <t>ALVOTECH SA</t>
  </si>
  <si>
    <t>ALVR US Equity</t>
  </si>
  <si>
    <t>ALLOVIR INC</t>
  </si>
  <si>
    <t>ALXO US Equity</t>
  </si>
  <si>
    <t>ALX ONCOLOGY HOLDINGS INC</t>
  </si>
  <si>
    <t>ALZN US Equity</t>
  </si>
  <si>
    <t>ALZAMEND NEURO INC</t>
  </si>
  <si>
    <t>AMED US Equity</t>
  </si>
  <si>
    <t>AMEDISYS INC</t>
  </si>
  <si>
    <t>AMGN US Equity</t>
  </si>
  <si>
    <t>AMGEN INC</t>
  </si>
  <si>
    <t>AMIX US Equity</t>
  </si>
  <si>
    <t>AUTONOMIX MEDICAL INC</t>
  </si>
  <si>
    <t>AMLX US Equity</t>
  </si>
  <si>
    <t>AMYLYX PHARMACEUTICALS INC</t>
  </si>
  <si>
    <t>AMPH US Equity</t>
  </si>
  <si>
    <t>AMPHASTAR PHARMACEUTICALS IN</t>
  </si>
  <si>
    <t>AMRN US Equity</t>
  </si>
  <si>
    <t>AMARIN CORP PLC -ADR</t>
  </si>
  <si>
    <t>AMRX US Equity</t>
  </si>
  <si>
    <t>AMNEAL PHARMACEUTICALS INC</t>
  </si>
  <si>
    <t>AMS US Equity</t>
  </si>
  <si>
    <t>AMERICAN SHARED HOSPITAL SER</t>
  </si>
  <si>
    <t>AMWL US Equity</t>
  </si>
  <si>
    <t>AMERICAN WELL CORP-CLASS A</t>
  </si>
  <si>
    <t>ANAB US Equity</t>
  </si>
  <si>
    <t>ANAPTYSBIO INC</t>
  </si>
  <si>
    <t>ANEB US Equity</t>
  </si>
  <si>
    <t>ANEBULO PHARMACEUTICALS INC</t>
  </si>
  <si>
    <t>ANGO US Equity</t>
  </si>
  <si>
    <t>ANGIODYNAMICS INC</t>
  </si>
  <si>
    <t>ANIK US Equity</t>
  </si>
  <si>
    <t>ANIKA THERAPEUTICS INC</t>
  </si>
  <si>
    <t>ANIP US Equity</t>
  </si>
  <si>
    <t>ANI PHARMACEUTICALS INC</t>
  </si>
  <si>
    <t>ANIX US Equity</t>
  </si>
  <si>
    <t>ANIXA BIOSCIENCES INC</t>
  </si>
  <si>
    <t>ANL US Equity</t>
  </si>
  <si>
    <t>ADLAI NORTYE LTD-ADR</t>
  </si>
  <si>
    <t>ANNX US Equity</t>
  </si>
  <si>
    <t>ANNEXON INC</t>
  </si>
  <si>
    <t>ANRO US Equity</t>
  </si>
  <si>
    <t>ALTO NEUROSCIENCE INC</t>
  </si>
  <si>
    <t>ANTX US Equity</t>
  </si>
  <si>
    <t>AN2 THERAPEUTICS INC</t>
  </si>
  <si>
    <t>ANVS US Equity</t>
  </si>
  <si>
    <t>ANNOVIS BIO</t>
  </si>
  <si>
    <t>AONC US Equity</t>
  </si>
  <si>
    <t>AMERICAN ONCOLOGY NETWORK IN</t>
  </si>
  <si>
    <t>AORT US Equity</t>
  </si>
  <si>
    <t>ARTIVION INC</t>
  </si>
  <si>
    <t>APDN US Equity</t>
  </si>
  <si>
    <t>APPLIED DNA SCIENCES INC</t>
  </si>
  <si>
    <t>APGE US Equity</t>
  </si>
  <si>
    <t>APOGEE THERAPEUTICS INC</t>
  </si>
  <si>
    <t>APLM US Equity</t>
  </si>
  <si>
    <t>APOLLOMICS INC</t>
  </si>
  <si>
    <t>APLS US Equity</t>
  </si>
  <si>
    <t>APELLIS PHARMACEUTICALS INC</t>
  </si>
  <si>
    <t>APLT US Equity</t>
  </si>
  <si>
    <t>APPLIED THERAPEUTICS INC</t>
  </si>
  <si>
    <t>APM US Equity</t>
  </si>
  <si>
    <t>APTORUM GROUP LTD-CLASS A</t>
  </si>
  <si>
    <t>APRE US Equity</t>
  </si>
  <si>
    <t>APREA THERAPEUTICS INC</t>
  </si>
  <si>
    <t>APT US Equity</t>
  </si>
  <si>
    <t>ALPHA PRO TECH LTD</t>
  </si>
  <si>
    <t>APVO US Equity</t>
  </si>
  <si>
    <t>APTEVO THERAPEUTICS INC</t>
  </si>
  <si>
    <t>APYX US Equity</t>
  </si>
  <si>
    <t>APYX MEDICAL CORP</t>
  </si>
  <si>
    <t>AQST US Equity</t>
  </si>
  <si>
    <t>AQUESTIVE THERAPEUTICS INC</t>
  </si>
  <si>
    <t>ARAY US Equity</t>
  </si>
  <si>
    <t>ACCURAY INC</t>
  </si>
  <si>
    <t>ARCT US Equity</t>
  </si>
  <si>
    <t>ARCTURUS THERAPEUTICS HOLDIN</t>
  </si>
  <si>
    <t>ARDT US Equity</t>
  </si>
  <si>
    <t>ARDENT HEALTH PARTNERS INC</t>
  </si>
  <si>
    <t>ARDX US Equity</t>
  </si>
  <si>
    <t>ARDELYX INC</t>
  </si>
  <si>
    <t>ARMP US Equity</t>
  </si>
  <si>
    <t>ARMATA PHARMACEUTICALS INC</t>
  </si>
  <si>
    <t>ARQT US Equity</t>
  </si>
  <si>
    <t>ARCUTIS BIOTHERAPEUTICS INC</t>
  </si>
  <si>
    <t>ARTL US Equity</t>
  </si>
  <si>
    <t>ARTELO BIOSCIENCES INC</t>
  </si>
  <si>
    <t>ARTV US Equity</t>
  </si>
  <si>
    <t>ARTIVA BIOTHERAPEUTICS INC</t>
  </si>
  <si>
    <t>ARVN US Equity</t>
  </si>
  <si>
    <t>ARVINAS INC</t>
  </si>
  <si>
    <t>ARWR US Equity</t>
  </si>
  <si>
    <t>ARROWHEAD PHARMACEUTICALS IN</t>
  </si>
  <si>
    <t>ASMB US Equity</t>
  </si>
  <si>
    <t>ASSEMBLY BIOSCIENCES INC</t>
  </si>
  <si>
    <t>ASND US Equity</t>
  </si>
  <si>
    <t>ASCENDIS PHARMA A/S - ADR</t>
  </si>
  <si>
    <t>ASRT US Equity</t>
  </si>
  <si>
    <t>ASSERTIO HOLDINGS INC</t>
  </si>
  <si>
    <t>ASTH US Equity</t>
  </si>
  <si>
    <t>ASTRANA HEALTH INC</t>
  </si>
  <si>
    <t>ATAI US Equity</t>
  </si>
  <si>
    <t>ATAI LIFE SCIENCES NV</t>
  </si>
  <si>
    <t>ATEC US Equity</t>
  </si>
  <si>
    <t>ALPHATEC HOLDINGS INC</t>
  </si>
  <si>
    <t>ATHA US Equity</t>
  </si>
  <si>
    <t>ATHIRA PHARMA INC</t>
  </si>
  <si>
    <t>ATIP US Equity</t>
  </si>
  <si>
    <t>ATI PHYSICAL THERAPY INC</t>
  </si>
  <si>
    <t>ATNF US Equity</t>
  </si>
  <si>
    <t>180 LIFE SCIENCES CORP</t>
  </si>
  <si>
    <t>ATNM US Equity</t>
  </si>
  <si>
    <t>ACTINIUM PHARMACEUTICALS INC</t>
  </si>
  <si>
    <t>ATOS US Equity</t>
  </si>
  <si>
    <t>ATOSSA THERAPEUTICS INC</t>
  </si>
  <si>
    <t>ATRA US Equity</t>
  </si>
  <si>
    <t>ATARA BIOTHERAPEUTICS INC</t>
  </si>
  <si>
    <t>ATRC US Equity</t>
  </si>
  <si>
    <t>ATRICURE INC</t>
  </si>
  <si>
    <t>ATXI US Equity</t>
  </si>
  <si>
    <t>AVENUE THERAPEUTICS INC</t>
  </si>
  <si>
    <t>ATXS US Equity</t>
  </si>
  <si>
    <t>ASTRIA THERAPEUTICS INC</t>
  </si>
  <si>
    <t>ATYR US Equity</t>
  </si>
  <si>
    <t>ATYR PHARMA INC</t>
  </si>
  <si>
    <t>AUNA US Equity</t>
  </si>
  <si>
    <t>AUNA SA-CLASS A</t>
  </si>
  <si>
    <t>AUPH US Equity</t>
  </si>
  <si>
    <t>AURINIA PHARMACEUTICALS INC</t>
  </si>
  <si>
    <t>AURA US Equity</t>
  </si>
  <si>
    <t>AURA BIOSCIENCES INC</t>
  </si>
  <si>
    <t>AUTL US Equity</t>
  </si>
  <si>
    <t>AUTOLUS THERAPEUTICS PLC</t>
  </si>
  <si>
    <t>AVAH US Equity</t>
  </si>
  <si>
    <t>AVEANNA HEALTHCARE HOLDINGS</t>
  </si>
  <si>
    <t>AVBP US Equity</t>
  </si>
  <si>
    <t>ARRIVENT BIOPHARMA INC</t>
  </si>
  <si>
    <t>AVDL US Equity</t>
  </si>
  <si>
    <t>AVADEL PHARMACEUTICALS</t>
  </si>
  <si>
    <t>AVGR US Equity</t>
  </si>
  <si>
    <t>AVINGER INC</t>
  </si>
  <si>
    <t>AVIR US Equity</t>
  </si>
  <si>
    <t>ATEA PHARMACEUTICALS INC</t>
  </si>
  <si>
    <t>AVNS US Equity</t>
  </si>
  <si>
    <t>AVANOS MEDICAL INC</t>
  </si>
  <si>
    <t>AVTE US Equity</t>
  </si>
  <si>
    <t>AEROVATE THERAPEUTICS INC</t>
  </si>
  <si>
    <t>AVTR US Equity</t>
  </si>
  <si>
    <t>AVANTOR INC</t>
  </si>
  <si>
    <t>AVTX US Equity</t>
  </si>
  <si>
    <t>AVALO THERAPEUTICS INC</t>
  </si>
  <si>
    <t>AVXL US Equity</t>
  </si>
  <si>
    <t>ANAVEX LIFE SCIENCES CORP</t>
  </si>
  <si>
    <t>AWH US Equity</t>
  </si>
  <si>
    <t>ASPIRA WOMEN'S HEALTH INC</t>
  </si>
  <si>
    <t>AXDX US Equity</t>
  </si>
  <si>
    <t>ACCELERATE DIAGNOSTICS INC</t>
  </si>
  <si>
    <t>AXGN US Equity</t>
  </si>
  <si>
    <t>AXOGEN INC</t>
  </si>
  <si>
    <t>AXNX US Equity</t>
  </si>
  <si>
    <t>AXONICS INC</t>
  </si>
  <si>
    <t>AXSM US Equity</t>
  </si>
  <si>
    <t>AXSOME THERAPEUTICS INC</t>
  </si>
  <si>
    <t>AYTU US Equity</t>
  </si>
  <si>
    <t>AYTU BIOPHARMA INC</t>
  </si>
  <si>
    <t>AZTA US Equity</t>
  </si>
  <si>
    <t>AZENTA INC</t>
  </si>
  <si>
    <t>AZTR US Equity</t>
  </si>
  <si>
    <t>AZITRA INC</t>
  </si>
  <si>
    <t>BACK US Equity</t>
  </si>
  <si>
    <t>IMAC HOLDINGS INC</t>
  </si>
  <si>
    <t>BAX US Equity</t>
  </si>
  <si>
    <t>BAXTER INTERNATIONAL INC</t>
  </si>
  <si>
    <t>BBIO US Equity</t>
  </si>
  <si>
    <t>BRIDGEBIO PHARMA INC</t>
  </si>
  <si>
    <t>BBLG US Equity</t>
  </si>
  <si>
    <t>BONE BIOLOGICS CORP</t>
  </si>
  <si>
    <t>BCAB US Equity</t>
  </si>
  <si>
    <t>BIOATLA INC</t>
  </si>
  <si>
    <t>BCDA US Equity</t>
  </si>
  <si>
    <t>BIOCARDIA INC</t>
  </si>
  <si>
    <t>BCLI US Equity</t>
  </si>
  <si>
    <t>BRAINSTORM CELL THERAPEUTICS</t>
  </si>
  <si>
    <t>BCRX US Equity</t>
  </si>
  <si>
    <t>BIOCRYST PHARMACEUTICALS INC</t>
  </si>
  <si>
    <t>BCYC US Equity</t>
  </si>
  <si>
    <t>BICYCLE THERAPEUTICS PLC-ADR</t>
  </si>
  <si>
    <t>BDSX US Equity</t>
  </si>
  <si>
    <t>BIODESIX INC</t>
  </si>
  <si>
    <t>BDTX US Equity</t>
  </si>
  <si>
    <t>BLACK DIAMOND THERAPEUTICS I</t>
  </si>
  <si>
    <t>BDX US Equity</t>
  </si>
  <si>
    <t>BECTON DICKINSON AND CO</t>
  </si>
  <si>
    <t>BEAM US Equity</t>
  </si>
  <si>
    <t>BEAM THERAPEUTICS INC</t>
  </si>
  <si>
    <t>BEAT US Equity</t>
  </si>
  <si>
    <t>HEARTBEAM INC</t>
  </si>
  <si>
    <t>BFLY US Equity</t>
  </si>
  <si>
    <t>BUTTERFLY NETWORK INC</t>
  </si>
  <si>
    <t>BFRG US Equity</t>
  </si>
  <si>
    <t>BULLFROG AI HOLDINGS INC</t>
  </si>
  <si>
    <t>BFRI US Equity</t>
  </si>
  <si>
    <t>BIOFRONTERA INC</t>
  </si>
  <si>
    <t>BGLC US Equity</t>
  </si>
  <si>
    <t>BIONEXUS GENE LAB CORP</t>
  </si>
  <si>
    <t>BGM US Equity</t>
  </si>
  <si>
    <t>QILIAN INTERNATIONAL HOLDING</t>
  </si>
  <si>
    <t>BGNE US Equity</t>
  </si>
  <si>
    <t>BEIGENE LTD-ADR</t>
  </si>
  <si>
    <t>BHVN US Equity</t>
  </si>
  <si>
    <t>BIOHAVEN LTD</t>
  </si>
  <si>
    <t>BIAF US Equity</t>
  </si>
  <si>
    <t>BIOAFFINITY TECHNOLOGIES INC</t>
  </si>
  <si>
    <t>BIIB US Equity</t>
  </si>
  <si>
    <t>BIOGEN INC</t>
  </si>
  <si>
    <t>BIO US Equity</t>
  </si>
  <si>
    <t>BIO-RAD LABORATORIES-A</t>
  </si>
  <si>
    <t>BIOR US Equity</t>
  </si>
  <si>
    <t>BIORA THERAPEUTICS INC</t>
  </si>
  <si>
    <t>BIVI US Equity</t>
  </si>
  <si>
    <t>BIOVIE INC</t>
  </si>
  <si>
    <t>BKD US Equity</t>
  </si>
  <si>
    <t>BROOKDALE SENIOR LIVING INC</t>
  </si>
  <si>
    <t>BLFS US Equity</t>
  </si>
  <si>
    <t>BIOLIFE SOLUTIONS INC</t>
  </si>
  <si>
    <t>BLTE US Equity</t>
  </si>
  <si>
    <t>BELITE BIO INC - ADR</t>
  </si>
  <si>
    <t>BLUE US Equity</t>
  </si>
  <si>
    <t>BLUEBIRD BIO INC</t>
  </si>
  <si>
    <t>BMEA US Equity</t>
  </si>
  <si>
    <t>BIOMEA FUSION INC</t>
  </si>
  <si>
    <t>BMRA US Equity</t>
  </si>
  <si>
    <t>BIOMERICA INC</t>
  </si>
  <si>
    <t>BMRN US Equity</t>
  </si>
  <si>
    <t>BIOMARIN PHARMACEUTICAL INC</t>
  </si>
  <si>
    <t>BMY US Equity</t>
  </si>
  <si>
    <t>BRISTOL-MYERS SQUIBB CO</t>
  </si>
  <si>
    <t>BNGO US Equity</t>
  </si>
  <si>
    <t>BIONANO GENOMICS INC</t>
  </si>
  <si>
    <t>BNR US Equity</t>
  </si>
  <si>
    <t>BURNING ROCK BIOTECH LTD-ADR</t>
  </si>
  <si>
    <t>BNTC US Equity</t>
  </si>
  <si>
    <t>BENITEC BIOPHARMA INC</t>
  </si>
  <si>
    <t>BNTX US Equity</t>
  </si>
  <si>
    <t>BIONTECH SE-ADR</t>
  </si>
  <si>
    <t>BOLD US Equity</t>
  </si>
  <si>
    <t>BOUNDLESS BIO INC</t>
  </si>
  <si>
    <t>BOLT US Equity</t>
  </si>
  <si>
    <t>BOLT BIOTHERAPEUTICS INC</t>
  </si>
  <si>
    <t>BON US Equity</t>
  </si>
  <si>
    <t>BON NATURAL LIFE LTD</t>
  </si>
  <si>
    <t>BPMC US Equity</t>
  </si>
  <si>
    <t>BLUEPRINT MEDICINES CORP</t>
  </si>
  <si>
    <t>BPTH US Equity</t>
  </si>
  <si>
    <t>BIO-PATH HOLDINGS INC</t>
  </si>
  <si>
    <t>BRKR US Equity</t>
  </si>
  <si>
    <t>BRUKER CORP</t>
  </si>
  <si>
    <t>BRNS US Equity</t>
  </si>
  <si>
    <t>BARINTHUS BIOTHERAPEUTICS PL</t>
  </si>
  <si>
    <t>BRTX US Equity</t>
  </si>
  <si>
    <t>BIORESTORATIVE THERAPIES INC</t>
  </si>
  <si>
    <t>05/14/2025</t>
  </si>
  <si>
    <t>BSX US Equity</t>
  </si>
  <si>
    <t>BOSTON SCIENTIFIC CORP</t>
  </si>
  <si>
    <t>BTAI US Equity</t>
  </si>
  <si>
    <t>BIOXCEL THERAPEUTICS INC</t>
  </si>
  <si>
    <t>BTMD US Equity</t>
  </si>
  <si>
    <t>BIOTE CORP -A</t>
  </si>
  <si>
    <t>BTSG US Equity</t>
  </si>
  <si>
    <t>BRIGHTSPRING HEALTH SERVICES</t>
  </si>
  <si>
    <t>BTTR US Equity</t>
  </si>
  <si>
    <t>BETTER CHOICE CO INC</t>
  </si>
  <si>
    <t>BVS US Equity</t>
  </si>
  <si>
    <t>BIOVENTUS INC - A</t>
  </si>
  <si>
    <t>BYSI US Equity</t>
  </si>
  <si>
    <t>BEYONDSPRING INC</t>
  </si>
  <si>
    <t>03/28/2025</t>
  </si>
  <si>
    <t>CABA US Equity</t>
  </si>
  <si>
    <t>CABALETTA BIO INC</t>
  </si>
  <si>
    <t>CADL US Equity</t>
  </si>
  <si>
    <t>CANDEL THERAPEUTICS INC</t>
  </si>
  <si>
    <t>CAH US Equity</t>
  </si>
  <si>
    <t>CARDINAL HEALTH INC</t>
  </si>
  <si>
    <t>CALC US Equity</t>
  </si>
  <si>
    <t>CALCIMEDICA INC</t>
  </si>
  <si>
    <t>CAPR US Equity</t>
  </si>
  <si>
    <t>CAPRICOR THERAPEUTICS INC</t>
  </si>
  <si>
    <t>CARA US Equity</t>
  </si>
  <si>
    <t>CARA THERAPEUTICS INC</t>
  </si>
  <si>
    <t>CARM US Equity</t>
  </si>
  <si>
    <t>CARISMA THERAPEUTICS INC</t>
  </si>
  <si>
    <t>CASI US Equity</t>
  </si>
  <si>
    <t>CASI PHARMACEUTICALS INC</t>
  </si>
  <si>
    <t>CATX US Equity</t>
  </si>
  <si>
    <t>PERSPECTIVE THERAPEUTICS INC</t>
  </si>
  <si>
    <t>CCCC US Equity</t>
  </si>
  <si>
    <t>C4 THERAPEUTICS INC</t>
  </si>
  <si>
    <t>CCEL US Equity</t>
  </si>
  <si>
    <t>CRYO-CELL INTL INC</t>
  </si>
  <si>
    <t>CCM US Equity</t>
  </si>
  <si>
    <t>CONCORD MEDICAL - SPON ADR</t>
  </si>
  <si>
    <t>CDIO US Equity</t>
  </si>
  <si>
    <t>CARDIO DIAGNOSTICS HOLDINGS</t>
  </si>
  <si>
    <t>CDMO US Equity</t>
  </si>
  <si>
    <t>AVID BIOSERVICES INC</t>
  </si>
  <si>
    <t>CDNA US Equity</t>
  </si>
  <si>
    <t>CAREDX INC</t>
  </si>
  <si>
    <t>CDT US Equity</t>
  </si>
  <si>
    <t>CONDUIT PHARMACEUTICALS INC</t>
  </si>
  <si>
    <t>CDTX US Equity</t>
  </si>
  <si>
    <t>CIDARA THERAPEUTICS INC</t>
  </si>
  <si>
    <t>CDXC US Equity</t>
  </si>
  <si>
    <t>CHROMADEX CORP</t>
  </si>
  <si>
    <t>CELC US Equity</t>
  </si>
  <si>
    <t>CELCUITY INC</t>
  </si>
  <si>
    <t>CELU US Equity</t>
  </si>
  <si>
    <t>CELULARITY INC-A</t>
  </si>
  <si>
    <t>CELZ US Equity</t>
  </si>
  <si>
    <t>CREATIVE MEDICAL TECHNOLOGY</t>
  </si>
  <si>
    <t>CERO US Equity</t>
  </si>
  <si>
    <t>CERO THERAPEUTICS HOLDINGS I</t>
  </si>
  <si>
    <t>CERS US Equity</t>
  </si>
  <si>
    <t>CERUS CORP</t>
  </si>
  <si>
    <t>CERT US Equity</t>
  </si>
  <si>
    <t>CERTARA INC</t>
  </si>
  <si>
    <t>CGEM US Equity</t>
  </si>
  <si>
    <t>CULLINAN THERAPEUTICS INC</t>
  </si>
  <si>
    <t>CGEN US Equity</t>
  </si>
  <si>
    <t>COMPUGEN LTD</t>
  </si>
  <si>
    <t>CGON US Equity</t>
  </si>
  <si>
    <t>CG ONCOLOGY INC</t>
  </si>
  <si>
    <t>CGTX US Equity</t>
  </si>
  <si>
    <t>COGNITION THERAPEUTICS INC</t>
  </si>
  <si>
    <t>CHE US Equity</t>
  </si>
  <si>
    <t>CHEMED CORP</t>
  </si>
  <si>
    <t>CHEK US Equity</t>
  </si>
  <si>
    <t>CHECK CAP LTD</t>
  </si>
  <si>
    <t>CHRO US Equity</t>
  </si>
  <si>
    <t>CHROMOCELL THERAPEUTICS CORP</t>
  </si>
  <si>
    <t>CHRS US Equity</t>
  </si>
  <si>
    <t>COHERUS BIOSCIENCES INC</t>
  </si>
  <si>
    <t>CI US Equity</t>
  </si>
  <si>
    <t>THE CIGNA GROUP</t>
  </si>
  <si>
    <t>CING US Equity</t>
  </si>
  <si>
    <t>CINGULATE INC</t>
  </si>
  <si>
    <t>CKPT US Equity</t>
  </si>
  <si>
    <t>CHECKPOINT THERAPEUTICS INC</t>
  </si>
  <si>
    <t>CLDI US Equity</t>
  </si>
  <si>
    <t>CALIDI BIOTHERAPEUTICS INC</t>
  </si>
  <si>
    <t>CLDX US Equity</t>
  </si>
  <si>
    <t>CELLDEX THERAPEUTICS INC</t>
  </si>
  <si>
    <t>CLGN US Equity</t>
  </si>
  <si>
    <t>COLLPLANT BIOTECHNOLOGIES LT</t>
  </si>
  <si>
    <t>CLNN US Equity</t>
  </si>
  <si>
    <t>CLENE INC</t>
  </si>
  <si>
    <t>CLOV US Equity</t>
  </si>
  <si>
    <t>CLOVER HEALTH INVESTMENTS CO</t>
  </si>
  <si>
    <t>CLPT US Equity</t>
  </si>
  <si>
    <t>CLEARPOINT NEURO INC</t>
  </si>
  <si>
    <t>CLRB US Equity</t>
  </si>
  <si>
    <t>CELLECTAR BIOSCIENCES INC</t>
  </si>
  <si>
    <t>CLSD US Equity</t>
  </si>
  <si>
    <t>CLEARSIDE BIOMEDICAL INC</t>
  </si>
  <si>
    <t>CMAX US Equity</t>
  </si>
  <si>
    <t>CAREMAX INC</t>
  </si>
  <si>
    <t>CMMB US Equity</t>
  </si>
  <si>
    <t>CHEMOMAB THERAPEUTICS LTD</t>
  </si>
  <si>
    <t>CMND US Equity</t>
  </si>
  <si>
    <t>CLEARMIND MEDICINE INC</t>
  </si>
  <si>
    <t>CMPS US Equity</t>
  </si>
  <si>
    <t>COMPASS PATHWAYS PLC</t>
  </si>
  <si>
    <t>CMPX US Equity</t>
  </si>
  <si>
    <t>COMPASS THERAPEUTICS INC</t>
  </si>
  <si>
    <t>CMRX US Equity</t>
  </si>
  <si>
    <t>CHIMERIX INC</t>
  </si>
  <si>
    <t>CNC US Equity</t>
  </si>
  <si>
    <t>CENTENE CORP</t>
  </si>
  <si>
    <t>CNMD US Equity</t>
  </si>
  <si>
    <t>CONMED CORP</t>
  </si>
  <si>
    <t>CNSP US Equity</t>
  </si>
  <si>
    <t>CNS PHARMACEUTICALS INC</t>
  </si>
  <si>
    <t>CNTA US Equity</t>
  </si>
  <si>
    <t>CENTESSA PHARMACEUTICALS-ADR</t>
  </si>
  <si>
    <t>CNTB US Equity</t>
  </si>
  <si>
    <t>CONNECT BIOPHARMA HOLDINGS L</t>
  </si>
  <si>
    <t>CNTX US Equity</t>
  </si>
  <si>
    <t>CONTEXT THERAPEUTICS INC</t>
  </si>
  <si>
    <t>COCH US Equity</t>
  </si>
  <si>
    <t>ENVOY MEDICAL INC</t>
  </si>
  <si>
    <t>COCP US Equity</t>
  </si>
  <si>
    <t>COCRYSTAL PHARMA INC</t>
  </si>
  <si>
    <t>CODX US Equity</t>
  </si>
  <si>
    <t>CO-DIAGNOSTICS INC</t>
  </si>
  <si>
    <t>COEP US Equity</t>
  </si>
  <si>
    <t>COEPTIS THERAPEUTICS HOLDING</t>
  </si>
  <si>
    <t>COGT US Equity</t>
  </si>
  <si>
    <t>COGENT BIOSCIENCES INC</t>
  </si>
  <si>
    <t>COLL US Equity</t>
  </si>
  <si>
    <t>COLLEGIUM PHARMACEUTICAL INC</t>
  </si>
  <si>
    <t>CON US Equity</t>
  </si>
  <si>
    <t>CONCENTRA GROUP HOLDINGS PAR</t>
  </si>
  <si>
    <t>COO US Equity</t>
  </si>
  <si>
    <t>COOPER COS INC/THE</t>
  </si>
  <si>
    <t>COR US Equity</t>
  </si>
  <si>
    <t>CENCORA INC</t>
  </si>
  <si>
    <t>CORT US Equity</t>
  </si>
  <si>
    <t>CORCEPT THERAPEUTICS INC</t>
  </si>
  <si>
    <t>COSM US Equity</t>
  </si>
  <si>
    <t>COSMOS HEALTH INC</t>
  </si>
  <si>
    <t>COYA US Equity</t>
  </si>
  <si>
    <t>COYA THERAPEUTICS INC</t>
  </si>
  <si>
    <t>CPHI US Equity</t>
  </si>
  <si>
    <t>CHINA PHARMA HOLDINGS INC</t>
  </si>
  <si>
    <t>CPIX US Equity</t>
  </si>
  <si>
    <t>CUMBERLAND PHARMACEUTICALS</t>
  </si>
  <si>
    <t>CPRX US Equity</t>
  </si>
  <si>
    <t>CATALYST PHARMACEUTICALS INC</t>
  </si>
  <si>
    <t>CRBP US Equity</t>
  </si>
  <si>
    <t>CORBUS PHARMACEUTICALS HOLDI</t>
  </si>
  <si>
    <t>CRBU US Equity</t>
  </si>
  <si>
    <t>CARIBOU BIOSCIENCES INC</t>
  </si>
  <si>
    <t>CRDF US Equity</t>
  </si>
  <si>
    <t>CARDIFF ONCOLOGY INC</t>
  </si>
  <si>
    <t>CRGX US Equity</t>
  </si>
  <si>
    <t>CARGO THERAPEUTICS INC</t>
  </si>
  <si>
    <t>CRIS US Equity</t>
  </si>
  <si>
    <t>CURIS INC</t>
  </si>
  <si>
    <t>CRL US Equity</t>
  </si>
  <si>
    <t>CHARLES RIVER LABORATORIES</t>
  </si>
  <si>
    <t>CRMD US Equity</t>
  </si>
  <si>
    <t>CORMEDIX INC</t>
  </si>
  <si>
    <t>CRNX US Equity</t>
  </si>
  <si>
    <t>CRINETICS PHARMACEUTICALS IN</t>
  </si>
  <si>
    <t>CRSP US Equity</t>
  </si>
  <si>
    <t>CRISPR THERAPEUTICS AG</t>
  </si>
  <si>
    <t>CRVL US Equity</t>
  </si>
  <si>
    <t>CORVEL CORP</t>
  </si>
  <si>
    <t>CRVO US Equity</t>
  </si>
  <si>
    <t>CERVOMED INC</t>
  </si>
  <si>
    <t>CRVS US Equity</t>
  </si>
  <si>
    <t>CORVUS PHARMACEUTICALS INC</t>
  </si>
  <si>
    <t>CSBR US Equity</t>
  </si>
  <si>
    <t>CHAMPIONS ONCOLOGY INC</t>
  </si>
  <si>
    <t>CSTL US Equity</t>
  </si>
  <si>
    <t>CASTLE BIOSCIENCES INC</t>
  </si>
  <si>
    <t>CTCX US Equity</t>
  </si>
  <si>
    <t>CARMELL CORP</t>
  </si>
  <si>
    <t>CTKB US Equity</t>
  </si>
  <si>
    <t>CYTEK BIOSCIENCES INC</t>
  </si>
  <si>
    <t>CTLT US Equity</t>
  </si>
  <si>
    <t>CATALENT INC</t>
  </si>
  <si>
    <t>CTMX US Equity</t>
  </si>
  <si>
    <t>CYTOMX THERAPEUTICS INC</t>
  </si>
  <si>
    <t>CTNM US Equity</t>
  </si>
  <si>
    <t>CONTINEUM THERAPEUTICS INC-A</t>
  </si>
  <si>
    <t>CTOR US Equity</t>
  </si>
  <si>
    <t>CITIUS ONCOLOGY INC</t>
  </si>
  <si>
    <t>CTSO US Equity</t>
  </si>
  <si>
    <t>CYTOSORBENTS CORP</t>
  </si>
  <si>
    <t>CTXR US Equity</t>
  </si>
  <si>
    <t>CITIUS PHARMACEUTICALS INC</t>
  </si>
  <si>
    <t>CUE US Equity</t>
  </si>
  <si>
    <t>CUE BIOPHARMA INC</t>
  </si>
  <si>
    <t>CUTR US Equity</t>
  </si>
  <si>
    <t>CUTERA INC</t>
  </si>
  <si>
    <t>CVAC US Equity</t>
  </si>
  <si>
    <t>CUREVAC NV</t>
  </si>
  <si>
    <t>CVKD US Equity</t>
  </si>
  <si>
    <t>CADRENAL THERAPEUTICS INC</t>
  </si>
  <si>
    <t>CVM US Equity</t>
  </si>
  <si>
    <t>CEL-SCI CORP</t>
  </si>
  <si>
    <t>CVRX US Equity</t>
  </si>
  <si>
    <t>CVRX INC</t>
  </si>
  <si>
    <t>CVS US Equity</t>
  </si>
  <si>
    <t>CVS HEALTH CORP</t>
  </si>
  <si>
    <t>CYCC US Equity</t>
  </si>
  <si>
    <t>CYCLACEL PHARMACEUTICALS INC</t>
  </si>
  <si>
    <t>CYCN US Equity</t>
  </si>
  <si>
    <t>CYCLERION THERAPEUTICS INC</t>
  </si>
  <si>
    <t>CYH US Equity</t>
  </si>
  <si>
    <t>COMMUNITY HEALTH SYSTEMS INC</t>
  </si>
  <si>
    <t>CYTH US Equity</t>
  </si>
  <si>
    <t>CYCLO THERAPEUTICS INC</t>
  </si>
  <si>
    <t>CYTK US Equity</t>
  </si>
  <si>
    <t>CYTOKINETICS INC</t>
  </si>
  <si>
    <t>CYTO US Equity</t>
  </si>
  <si>
    <t>ALTAMIRA THERAPEUTICS LTD</t>
  </si>
  <si>
    <t>DARE US Equity</t>
  </si>
  <si>
    <t>DARE BIOSCIENCE INC</t>
  </si>
  <si>
    <t>DAWN US Equity</t>
  </si>
  <si>
    <t>DAY ONE BIOPHARMACEUTICALS I</t>
  </si>
  <si>
    <t>DCGO US Equity</t>
  </si>
  <si>
    <t>DOCGO INC</t>
  </si>
  <si>
    <t>DCTH US Equity</t>
  </si>
  <si>
    <t>DELCATH SYSTEMS INC</t>
  </si>
  <si>
    <t>DERM US Equity</t>
  </si>
  <si>
    <t>JOURNEY MEDICAL CORP</t>
  </si>
  <si>
    <t>DGX US Equity</t>
  </si>
  <si>
    <t>QUEST DIAGNOSTICS INC</t>
  </si>
  <si>
    <t>DHAI US Equity</t>
  </si>
  <si>
    <t>DIH HOLDINGS US INC</t>
  </si>
  <si>
    <t>DHR US Equity</t>
  </si>
  <si>
    <t>DANAHER CORP</t>
  </si>
  <si>
    <t>DMAC US Equity</t>
  </si>
  <si>
    <t>DIAMEDICA THERAPEUTICS INC</t>
  </si>
  <si>
    <t>DNA US Equity</t>
  </si>
  <si>
    <t>GINKGO BIOWORKS HOLDINGS INC</t>
  </si>
  <si>
    <t>DNLI US Equity</t>
  </si>
  <si>
    <t>DENALI THERAPEUTICS INC</t>
  </si>
  <si>
    <t>DNTH US Equity</t>
  </si>
  <si>
    <t>DIANTHUS THERAPEUTICS INC</t>
  </si>
  <si>
    <t>DOMH US Equity</t>
  </si>
  <si>
    <t>DOMINARI HOLDINGS INC</t>
  </si>
  <si>
    <t>DRMA US Equity</t>
  </si>
  <si>
    <t>DERMATA THERAPEUTICS INC</t>
  </si>
  <si>
    <t>DRRX US Equity</t>
  </si>
  <si>
    <t>DURECT CORPORATION</t>
  </si>
  <si>
    <t>DRTS US Equity</t>
  </si>
  <si>
    <t>ALPHA TAU MEDICAL LTD</t>
  </si>
  <si>
    <t>DSGN US Equity</t>
  </si>
  <si>
    <t>DESIGN THERAPEUTICS INC</t>
  </si>
  <si>
    <t>DTIL US Equity</t>
  </si>
  <si>
    <t>PRECISION BIOSCIENCES INC</t>
  </si>
  <si>
    <t>DVA US Equity</t>
  </si>
  <si>
    <t>DAVITA INC</t>
  </si>
  <si>
    <t>DVAX US Equity</t>
  </si>
  <si>
    <t>DYNAVAX TECHNOLOGIES CORP</t>
  </si>
  <si>
    <t>DXCM US Equity</t>
  </si>
  <si>
    <t>DEXCOM INC</t>
  </si>
  <si>
    <t>DXR US Equity</t>
  </si>
  <si>
    <t>DAXOR CORP</t>
  </si>
  <si>
    <t>DYAI US Equity</t>
  </si>
  <si>
    <t>DYADIC INTERNATIONAL INC</t>
  </si>
  <si>
    <t>DYN US Equity</t>
  </si>
  <si>
    <t>DYNE THERAPEUTICS INC</t>
  </si>
  <si>
    <t>EBS US Equity</t>
  </si>
  <si>
    <t>EMERGENT BIOSOLUTIONS INC</t>
  </si>
  <si>
    <t>ECOR US Equity</t>
  </si>
  <si>
    <t>ELECTROCORE INC</t>
  </si>
  <si>
    <t>EDAP US Equity</t>
  </si>
  <si>
    <t>EDAP TMS SA -ADR</t>
  </si>
  <si>
    <t>EDIT US Equity</t>
  </si>
  <si>
    <t>EDITAS MEDICINE INC</t>
  </si>
  <si>
    <t>EDSA US Equity</t>
  </si>
  <si>
    <t>EDESA BIOTECH INC</t>
  </si>
  <si>
    <t>EGRX US Equity</t>
  </si>
  <si>
    <t>EAGLE PHARMACEUTICALS INC</t>
  </si>
  <si>
    <t>EHAB US Equity</t>
  </si>
  <si>
    <t>ENHABIT INC</t>
  </si>
  <si>
    <t>EHC US Equity</t>
  </si>
  <si>
    <t>ENCOMPASS HEALTH CORP</t>
  </si>
  <si>
    <t>EKSO US Equity</t>
  </si>
  <si>
    <t>EKSO BIONICS HOLDINGS INC</t>
  </si>
  <si>
    <t>ELAN US Equity</t>
  </si>
  <si>
    <t>ELANCO ANIMAL HEALTH INC</t>
  </si>
  <si>
    <t>ELDN US Equity</t>
  </si>
  <si>
    <t>ELEDON PHARMACEUTICALS INC</t>
  </si>
  <si>
    <t>ELEV US Equity</t>
  </si>
  <si>
    <t>ELEVATION ONCOLOGY INC</t>
  </si>
  <si>
    <t>ELMD US Equity</t>
  </si>
  <si>
    <t>ELECTROMED INC</t>
  </si>
  <si>
    <t>ELTX US Equity</t>
  </si>
  <si>
    <t>ELICIO THERAPEUTICS INC</t>
  </si>
  <si>
    <t>ELUT US Equity</t>
  </si>
  <si>
    <t>ELUTIA INC</t>
  </si>
  <si>
    <t>ELV US Equity</t>
  </si>
  <si>
    <t>ELEVANCE HEALTH INC</t>
  </si>
  <si>
    <t>ELVN US Equity</t>
  </si>
  <si>
    <t>ENLIVEN THERAPEUTICS INC</t>
  </si>
  <si>
    <t>ELYM US Equity</t>
  </si>
  <si>
    <t>ELIEM THERAPEUTICS INC</t>
  </si>
  <si>
    <t>EMBC US Equity</t>
  </si>
  <si>
    <t>EMBECTA CORP</t>
  </si>
  <si>
    <t>ENGN US Equity</t>
  </si>
  <si>
    <t>ENGENE HOLDINGS INC</t>
  </si>
  <si>
    <t>ENLV US Equity</t>
  </si>
  <si>
    <t>ENLIVEX THERAPEUTICS LTD</t>
  </si>
  <si>
    <t>ENOV US Equity</t>
  </si>
  <si>
    <t>ENOVIS CORP</t>
  </si>
  <si>
    <t>ENSC US Equity</t>
  </si>
  <si>
    <t>ENSYSCE BIOSCIENCES INC</t>
  </si>
  <si>
    <t>ENSG US Equity</t>
  </si>
  <si>
    <t>ENSIGN GROUP INC/THE</t>
  </si>
  <si>
    <t>ENTA US Equity</t>
  </si>
  <si>
    <t>ENANTA PHARMACEUTICALS INC</t>
  </si>
  <si>
    <t>ENTO US Equity</t>
  </si>
  <si>
    <t>ENTERO THERAPEUTICS INC</t>
  </si>
  <si>
    <t>ENTX US Equity</t>
  </si>
  <si>
    <t>ENTERA BIO LTD</t>
  </si>
  <si>
    <t>ENVB US Equity</t>
  </si>
  <si>
    <t>ENVERIC BIOSCIENCES INC</t>
  </si>
  <si>
    <t>ENZ US Equity</t>
  </si>
  <si>
    <t>ENZO BIOCHEM INC</t>
  </si>
  <si>
    <t>EOLS US Equity</t>
  </si>
  <si>
    <t>EVOLUS INC</t>
  </si>
  <si>
    <t>EPIX US Equity</t>
  </si>
  <si>
    <t>ESSA PHARMA INC</t>
  </si>
  <si>
    <t>12/12/2024</t>
  </si>
  <si>
    <t>EQ US Equity</t>
  </si>
  <si>
    <t>EQUILLIUM INC</t>
  </si>
  <si>
    <t>ERAS US Equity</t>
  </si>
  <si>
    <t>ERASCA INC</t>
  </si>
  <si>
    <t>ERNA US Equity</t>
  </si>
  <si>
    <t>ETERNA THERAPEUTICS INC</t>
  </si>
  <si>
    <t>ESLA US Equity</t>
  </si>
  <si>
    <t>ESTRELLA IMMUNOPHARMA INC</t>
  </si>
  <si>
    <t>ESPR US Equity</t>
  </si>
  <si>
    <t>ESPERION THERAPEUTICS INC</t>
  </si>
  <si>
    <t>ESTA US Equity</t>
  </si>
  <si>
    <t>ESTABLISHMENT LABS HOLDINGS</t>
  </si>
  <si>
    <t>ETNB US Equity</t>
  </si>
  <si>
    <t>89BIO INC</t>
  </si>
  <si>
    <t>ETON US Equity</t>
  </si>
  <si>
    <t>ETON PHARMACEUTICALS INC</t>
  </si>
  <si>
    <t>EUDA US Equity</t>
  </si>
  <si>
    <t>EUDA HEALTH HOLDINGS LTD</t>
  </si>
  <si>
    <t>EVAX US Equity</t>
  </si>
  <si>
    <t>EVAXION BIOTECH A/S</t>
  </si>
  <si>
    <t>EVOK US Equity</t>
  </si>
  <si>
    <t>EVOKE PHARMA INC</t>
  </si>
  <si>
    <t>EW US Equity</t>
  </si>
  <si>
    <t>EDWARDS LIFESCIENCES CORP</t>
  </si>
  <si>
    <t>EWTX US Equity</t>
  </si>
  <si>
    <t>EDGEWISE THERAPEUTICS INC</t>
  </si>
  <si>
    <t>EXAI US Equity</t>
  </si>
  <si>
    <t>EXSCIENTIA PLC</t>
  </si>
  <si>
    <t>EXAS US Equity</t>
  </si>
  <si>
    <t>EXACT SCIENCES CORP</t>
  </si>
  <si>
    <t>EXEL US Equity</t>
  </si>
  <si>
    <t>EXELIXIS INC</t>
  </si>
  <si>
    <t>EYEN US Equity</t>
  </si>
  <si>
    <t>EYENOVIA INC</t>
  </si>
  <si>
    <t>EYPT US Equity</t>
  </si>
  <si>
    <t>EYEPOINT PHARMACEUTICALS INC</t>
  </si>
  <si>
    <t>FATE US Equity</t>
  </si>
  <si>
    <t>FATE THERAPEUTICS INC</t>
  </si>
  <si>
    <t>FBIO US Equity</t>
  </si>
  <si>
    <t>FORTRESS BIOTECH INC</t>
  </si>
  <si>
    <t>FBLG US Equity</t>
  </si>
  <si>
    <t>FIBROBIOLOGICS INC</t>
  </si>
  <si>
    <t>FBRX US Equity</t>
  </si>
  <si>
    <t>FORTE BIOSCIENCES INC</t>
  </si>
  <si>
    <t>FDMT US Equity</t>
  </si>
  <si>
    <t>4D MOLECULAR THERAPEUTICS IN</t>
  </si>
  <si>
    <t>FEMY US Equity</t>
  </si>
  <si>
    <t>FEMASYS INC</t>
  </si>
  <si>
    <t>FGEN US Equity</t>
  </si>
  <si>
    <t>FIBROGEN INC</t>
  </si>
  <si>
    <t>FHTX US Equity</t>
  </si>
  <si>
    <t>FOGHORN THERAPEUTICS INC</t>
  </si>
  <si>
    <t>FLGT US Equity</t>
  </si>
  <si>
    <t>FULGENT GENETICS INC</t>
  </si>
  <si>
    <t>FNA US Equity</t>
  </si>
  <si>
    <t>PARAGON 28 INC</t>
  </si>
  <si>
    <t>FOLD US Equity</t>
  </si>
  <si>
    <t>AMICUS THERAPEUTICS INC</t>
  </si>
  <si>
    <t>FONR US Equity</t>
  </si>
  <si>
    <t>FONAR CORP</t>
  </si>
  <si>
    <t>FOXO US Equity</t>
  </si>
  <si>
    <t>FOXO TECHNOLOGIES INC</t>
  </si>
  <si>
    <t>FRES US Equity</t>
  </si>
  <si>
    <t>FRESH2 GROUP LIMITED</t>
  </si>
  <si>
    <t>FTLF US Equity</t>
  </si>
  <si>
    <t>FITLIFE BRANDS INC</t>
  </si>
  <si>
    <t>FTRE US Equity</t>
  </si>
  <si>
    <t>FORTREA HOLDINGS INC</t>
  </si>
  <si>
    <t>FULC US Equity</t>
  </si>
  <si>
    <t>FULCRUM THERAPEUTICS INC</t>
  </si>
  <si>
    <t>GALT US Equity</t>
  </si>
  <si>
    <t>GALECTIN THERAPEUTICS INC</t>
  </si>
  <si>
    <t>GANX US Equity</t>
  </si>
  <si>
    <t>GAIN THERAPEUTICS INC</t>
  </si>
  <si>
    <t>GBIO US Equity</t>
  </si>
  <si>
    <t>GENERATION BIO CO</t>
  </si>
  <si>
    <t>GCTK US Equity</t>
  </si>
  <si>
    <t>GLUCOTRACK INC</t>
  </si>
  <si>
    <t>GDRX US Equity</t>
  </si>
  <si>
    <t>GOODRX HOLDINGS INC-CLASS A</t>
  </si>
  <si>
    <t>GDTC US Equity</t>
  </si>
  <si>
    <t>CYTOMED THERAPEUTICS LTD</t>
  </si>
  <si>
    <t>GEHC US Equity</t>
  </si>
  <si>
    <t>GE HEALTHCARE TECHNOLOGY</t>
  </si>
  <si>
    <t>GERN US Equity</t>
  </si>
  <si>
    <t>GERON CORP</t>
  </si>
  <si>
    <t>GH US Equity</t>
  </si>
  <si>
    <t>GUARDANT HEALTH INC</t>
  </si>
  <si>
    <t>GHRS US Equity</t>
  </si>
  <si>
    <t>GH RESEARCH PLC</t>
  </si>
  <si>
    <t>GHSI US Equity</t>
  </si>
  <si>
    <t>GUARDION HEALTH SCIENCES INC</t>
  </si>
  <si>
    <t>GILD US Equity</t>
  </si>
  <si>
    <t>GILEAD SCIENCES INC</t>
  </si>
  <si>
    <t>GKOS US Equity</t>
  </si>
  <si>
    <t>GLAUKOS CORP</t>
  </si>
  <si>
    <t>GLMD US Equity</t>
  </si>
  <si>
    <t>GALMED PHARMACEUTICALS LTD</t>
  </si>
  <si>
    <t>GLSI US Equity</t>
  </si>
  <si>
    <t>GREENWICH LIFESCIENCES INC</t>
  </si>
  <si>
    <t>GLTO US Equity</t>
  </si>
  <si>
    <t>GALECTO INC</t>
  </si>
  <si>
    <t>GLUE US Equity</t>
  </si>
  <si>
    <t>MONTE ROSA THERAPEUTICS INC</t>
  </si>
  <si>
    <t>GLYC US Equity</t>
  </si>
  <si>
    <t>GLYCOMIMETICS INC</t>
  </si>
  <si>
    <t>GMED US Equity</t>
  </si>
  <si>
    <t>GLOBUS MEDICAL INC - A</t>
  </si>
  <si>
    <t>GNLX US Equity</t>
  </si>
  <si>
    <t>GENELUX CORP</t>
  </si>
  <si>
    <t>GNPX US Equity</t>
  </si>
  <si>
    <t>GENPREX INC</t>
  </si>
  <si>
    <t>GNTA US Equity</t>
  </si>
  <si>
    <t>GENENTA SCIENCE SPA - ADR</t>
  </si>
  <si>
    <t>GOSS US Equity</t>
  </si>
  <si>
    <t>GOSSAMER BIO INC</t>
  </si>
  <si>
    <t>GOVX US Equity</t>
  </si>
  <si>
    <t>GEOVAX LABS INC</t>
  </si>
  <si>
    <t>GPCR US Equity</t>
  </si>
  <si>
    <t>STRUCTURE THERAPEUTICS INC</t>
  </si>
  <si>
    <t>GRAL US Equity</t>
  </si>
  <si>
    <t>GRAIL INC</t>
  </si>
  <si>
    <t>GRI US Equity</t>
  </si>
  <si>
    <t>GRI BIO INC</t>
  </si>
  <si>
    <t>GRTS US Equity</t>
  </si>
  <si>
    <t>GRITSTONE BIO INC</t>
  </si>
  <si>
    <t>GTBP US Equity</t>
  </si>
  <si>
    <t>GT BIOPHARMA INC</t>
  </si>
  <si>
    <t>GTHX US Equity</t>
  </si>
  <si>
    <t>G1 THERAPEUTICS INC</t>
  </si>
  <si>
    <t>GUTS US Equity</t>
  </si>
  <si>
    <t>FRACTYL HEALTH INC</t>
  </si>
  <si>
    <t>GYRE US Equity</t>
  </si>
  <si>
    <t>GYRE THERAPEUTICS INC</t>
  </si>
  <si>
    <t>HAE US Equity</t>
  </si>
  <si>
    <t>HAEMONETICS CORP/MASS</t>
  </si>
  <si>
    <t>HALO US Equity</t>
  </si>
  <si>
    <t>HALOZYME THERAPEUTICS INC</t>
  </si>
  <si>
    <t>HBIO US Equity</t>
  </si>
  <si>
    <t>HARVARD BIOSCIENCE INC</t>
  </si>
  <si>
    <t>HCA US Equity</t>
  </si>
  <si>
    <t>HCA HEALTHCARE INC</t>
  </si>
  <si>
    <t>HCWB US Equity</t>
  </si>
  <si>
    <t>HCW BIOLOGICS INC</t>
  </si>
  <si>
    <t>HEPA US Equity</t>
  </si>
  <si>
    <t>HEPION PHARMACEUTICALS INC</t>
  </si>
  <si>
    <t>HLVX US Equity</t>
  </si>
  <si>
    <t>HILLEVAX INC</t>
  </si>
  <si>
    <t>HOLX US Equity</t>
  </si>
  <si>
    <t>HOLOGIC INC</t>
  </si>
  <si>
    <t>HOOK US Equity</t>
  </si>
  <si>
    <t>HOOKIPA PHARMA INC</t>
  </si>
  <si>
    <t>HOTH US Equity</t>
  </si>
  <si>
    <t>HOTH THERAPEUTICS INC</t>
  </si>
  <si>
    <t>HOWL US Equity</t>
  </si>
  <si>
    <t>WEREWOLF THERAPEUTICS INC</t>
  </si>
  <si>
    <t>HQY US Equity</t>
  </si>
  <si>
    <t>HEALTHEQUITY INC</t>
  </si>
  <si>
    <t>HRMY US Equity</t>
  </si>
  <si>
    <t>HARMONY BIOSCIENCES HOLDINGS</t>
  </si>
  <si>
    <t>HROW US Equity</t>
  </si>
  <si>
    <t>HARROW INC</t>
  </si>
  <si>
    <t>HRTX US Equity</t>
  </si>
  <si>
    <t>HERON THERAPEUTICS INC</t>
  </si>
  <si>
    <t>HSCS US Equity</t>
  </si>
  <si>
    <t>HEART TEST LABORATORIES INC</t>
  </si>
  <si>
    <t>HSDT US Equity</t>
  </si>
  <si>
    <t>HELIUS MEDICAL TECHNOLOGIES</t>
  </si>
  <si>
    <t>HSIC US Equity</t>
  </si>
  <si>
    <t>HENRY SCHEIN INC</t>
  </si>
  <si>
    <t>HUM US Equity</t>
  </si>
  <si>
    <t>HUMANA INC</t>
  </si>
  <si>
    <t>HUMA US Equity</t>
  </si>
  <si>
    <t>HUMACYTE INC</t>
  </si>
  <si>
    <t>HYPR US Equity</t>
  </si>
  <si>
    <t>HYPERFINE INC</t>
  </si>
  <si>
    <t>IART US Equity</t>
  </si>
  <si>
    <t>INTEGRA LIFESCIENCES HOLDING</t>
  </si>
  <si>
    <t>IBIO US Equity</t>
  </si>
  <si>
    <t>IBIO INC</t>
  </si>
  <si>
    <t>IBRX US Equity</t>
  </si>
  <si>
    <t>IMMUNITYBIO INC</t>
  </si>
  <si>
    <t>ICAD US Equity</t>
  </si>
  <si>
    <t>ICAD INC</t>
  </si>
  <si>
    <t>ICCC US Equity</t>
  </si>
  <si>
    <t>IMMUCELL CORP</t>
  </si>
  <si>
    <t>ICCM US Equity</t>
  </si>
  <si>
    <t>ICECURE MEDICAL LTD</t>
  </si>
  <si>
    <t>ICLR US Equity</t>
  </si>
  <si>
    <t>ICON PLC</t>
  </si>
  <si>
    <t>ICU US Equity</t>
  </si>
  <si>
    <t>SEASTAR MEDICAL HOLDING CORP</t>
  </si>
  <si>
    <t>ICUI US Equity</t>
  </si>
  <si>
    <t>ICU MEDICAL INC</t>
  </si>
  <si>
    <t>IDXX US Equity</t>
  </si>
  <si>
    <t>IDEXX LABORATORIES INC</t>
  </si>
  <si>
    <t>IDYA US Equity</t>
  </si>
  <si>
    <t>IDEAYA BIOSCIENCES INC</t>
  </si>
  <si>
    <t>IFRX US Equity</t>
  </si>
  <si>
    <t>INFLARX NV</t>
  </si>
  <si>
    <t>IGC US Equity</t>
  </si>
  <si>
    <t>IGC PHARMA INC</t>
  </si>
  <si>
    <t>IGMS US Equity</t>
  </si>
  <si>
    <t>IGM BIOSCIENCES INC</t>
  </si>
  <si>
    <t>IINN US Equity</t>
  </si>
  <si>
    <t>INSPIRA TECHNOLOGIES OXY BHN</t>
  </si>
  <si>
    <t>IKNA US Equity</t>
  </si>
  <si>
    <t>IKENA ONCOLOGY INC</t>
  </si>
  <si>
    <t>IKT US Equity</t>
  </si>
  <si>
    <t>INHIBIKASE THERAPEUTICS INC</t>
  </si>
  <si>
    <t>ILMN US Equity</t>
  </si>
  <si>
    <t>ILLUMINA INC</t>
  </si>
  <si>
    <t>IMAB US Equity</t>
  </si>
  <si>
    <t>I-MAB-SPONSORED ADR</t>
  </si>
  <si>
    <t>IMCR US Equity</t>
  </si>
  <si>
    <t>IMMUNOCORE HOLDINGS PLC-ADR</t>
  </si>
  <si>
    <t>IMMX US Equity</t>
  </si>
  <si>
    <t>IMMIX BIOPHARMA INC</t>
  </si>
  <si>
    <t>IMNM US Equity</t>
  </si>
  <si>
    <t>IMMUNOME INC</t>
  </si>
  <si>
    <t>IMNN US Equity</t>
  </si>
  <si>
    <t>IMUNON INC</t>
  </si>
  <si>
    <t>IMRX US Equity</t>
  </si>
  <si>
    <t>IMMUNEERING CORP - CLASS A</t>
  </si>
  <si>
    <t>IMTX US Equity</t>
  </si>
  <si>
    <t>IMMATICS NV</t>
  </si>
  <si>
    <t>IMUX US Equity</t>
  </si>
  <si>
    <t>IMMUNIC INC</t>
  </si>
  <si>
    <t>IMVT US Equity</t>
  </si>
  <si>
    <t>IMMUNOVANT INC</t>
  </si>
  <si>
    <t>INAB US Equity</t>
  </si>
  <si>
    <t>IN8BIO INC</t>
  </si>
  <si>
    <t>INBS US Equity</t>
  </si>
  <si>
    <t>INTELLIGENT BIO SOLUTIONS IN</t>
  </si>
  <si>
    <t>INBX US Equity</t>
  </si>
  <si>
    <t>INHIBRX BIOSCIENCES INC</t>
  </si>
  <si>
    <t>INCY US Equity</t>
  </si>
  <si>
    <t>INCYTE CORP</t>
  </si>
  <si>
    <t>INDP US Equity</t>
  </si>
  <si>
    <t>INDAPTUS THERAPEUTICS INC</t>
  </si>
  <si>
    <t>INFU US Equity</t>
  </si>
  <si>
    <t>INFUSYSTEM HOLDINGS INC</t>
  </si>
  <si>
    <t>INGN US Equity</t>
  </si>
  <si>
    <t>INOGEN INC</t>
  </si>
  <si>
    <t>INKT US Equity</t>
  </si>
  <si>
    <t>MINK THERAPEUTICS INC</t>
  </si>
  <si>
    <t>INM US Equity</t>
  </si>
  <si>
    <t>INMED PHARMACEUTICALS INC</t>
  </si>
  <si>
    <t>INMB US Equity</t>
  </si>
  <si>
    <t>INMUNE BIO INC</t>
  </si>
  <si>
    <t>INMD US Equity</t>
  </si>
  <si>
    <t>INMODE LTD</t>
  </si>
  <si>
    <t>INNV US Equity</t>
  </si>
  <si>
    <t>INNOVAGE HOLDING CORP</t>
  </si>
  <si>
    <t>INO US Equity</t>
  </si>
  <si>
    <t>INOVIO PHARMACEUTICALS INC</t>
  </si>
  <si>
    <t>INSM US Equity</t>
  </si>
  <si>
    <t>INSMED INC</t>
  </si>
  <si>
    <t>INSP US Equity</t>
  </si>
  <si>
    <t>INSPIRE MEDICAL SYSTEMS INC</t>
  </si>
  <si>
    <t>INTS US Equity</t>
  </si>
  <si>
    <t>INTENSITY THERAPEUTICS INC</t>
  </si>
  <si>
    <t>INVA US Equity</t>
  </si>
  <si>
    <t>INNOVIVA INC</t>
  </si>
  <si>
    <t>INVO US Equity</t>
  </si>
  <si>
    <t>INVO BIOSCIENCE INC</t>
  </si>
  <si>
    <t>INZY US Equity</t>
  </si>
  <si>
    <t>INOZYME PHARMA INC</t>
  </si>
  <si>
    <t>IOBT US Equity</t>
  </si>
  <si>
    <t>IO BIOTECH INC</t>
  </si>
  <si>
    <t>IONS US Equity</t>
  </si>
  <si>
    <t>IONIS PHARMACEUTICALS INC</t>
  </si>
  <si>
    <t>IOVA US Equity</t>
  </si>
  <si>
    <t>IOVANCE BIOTHERAPEUTICS INC</t>
  </si>
  <si>
    <t>IPA US Equity</t>
  </si>
  <si>
    <t>IMMUNOPRECISE ANTIBODIES LTD</t>
  </si>
  <si>
    <t>IPSC US Equity</t>
  </si>
  <si>
    <t>CENTURY THERAPEUTICS INC</t>
  </si>
  <si>
    <t>IQV US Equity</t>
  </si>
  <si>
    <t>IQVIA HOLDINGS INC</t>
  </si>
  <si>
    <t>IRIX US Equity</t>
  </si>
  <si>
    <t>IRIDEX CORP</t>
  </si>
  <si>
    <t>IRMD US Equity</t>
  </si>
  <si>
    <t>IRADIMED CORP</t>
  </si>
  <si>
    <t>IRON US Equity</t>
  </si>
  <si>
    <t>DISC MEDICINE INC</t>
  </si>
  <si>
    <t>IRTC US Equity</t>
  </si>
  <si>
    <t>IRHYTHM TECHNOLOGIES INC</t>
  </si>
  <si>
    <t>IRWD US Equity</t>
  </si>
  <si>
    <t>IRONWOOD PHARMACEUTICALS INC</t>
  </si>
  <si>
    <t>ISRG US Equity</t>
  </si>
  <si>
    <t>INTUITIVE SURGICAL INC</t>
  </si>
  <si>
    <t>ITCI US Equity</t>
  </si>
  <si>
    <t>INTRA-CELLULAR THERAPIES INC</t>
  </si>
  <si>
    <t>ITGR US Equity</t>
  </si>
  <si>
    <t>INTEGER HOLDINGS CORP</t>
  </si>
  <si>
    <t>ITOS US Equity</t>
  </si>
  <si>
    <t>ITEOS THERAPEUTICS INC</t>
  </si>
  <si>
    <t>ITRM US Equity</t>
  </si>
  <si>
    <t>ITERUM THERAPEUTICS PLC</t>
  </si>
  <si>
    <t>IVP US Equity</t>
  </si>
  <si>
    <t>INSPIRE VETERINARY PARTNE-A</t>
  </si>
  <si>
    <t>IVVD US Equity</t>
  </si>
  <si>
    <t>INVIVYD INC</t>
  </si>
  <si>
    <t>IXHL US Equity</t>
  </si>
  <si>
    <t>INCANNEX HEALTHCARE INC</t>
  </si>
  <si>
    <t>JAGX US Equity</t>
  </si>
  <si>
    <t>JAGUAR HEALTH INC</t>
  </si>
  <si>
    <t>JANX US Equity</t>
  </si>
  <si>
    <t>JANUX THERAPEUTICS INC</t>
  </si>
  <si>
    <t>JAZZ US Equity</t>
  </si>
  <si>
    <t>JAZZ PHARMACEUTICALS PLC</t>
  </si>
  <si>
    <t>JNJ US Equity</t>
  </si>
  <si>
    <t>JOHNSON &amp; JOHNSON</t>
  </si>
  <si>
    <t>JSPR US Equity</t>
  </si>
  <si>
    <t>JASPER THERAPEUTICS INC</t>
  </si>
  <si>
    <t>JYNT US Equity</t>
  </si>
  <si>
    <t>JOINT CORP/THE</t>
  </si>
  <si>
    <t>KA US Equity</t>
  </si>
  <si>
    <t>KINETA INC</t>
  </si>
  <si>
    <t>KALA US Equity</t>
  </si>
  <si>
    <t>KALA BIO INC</t>
  </si>
  <si>
    <t>KALV US Equity</t>
  </si>
  <si>
    <t>KALVISTA PHARMACEUTICALS INC</t>
  </si>
  <si>
    <t>KDLY US Equity</t>
  </si>
  <si>
    <t>KINDLY MD INC</t>
  </si>
  <si>
    <t>KIDS US Equity</t>
  </si>
  <si>
    <t>ORTHOPEDIATRICS CORP</t>
  </si>
  <si>
    <t>KNSA US Equity</t>
  </si>
  <si>
    <t>KINIKSA PHARMACEUTICALS INTE</t>
  </si>
  <si>
    <t>KNW US Equity</t>
  </si>
  <si>
    <t>KNOW LABS INC</t>
  </si>
  <si>
    <t>KOD US Equity</t>
  </si>
  <si>
    <t>KODIAK SCIENCES INC</t>
  </si>
  <si>
    <t>KPRX US Equity</t>
  </si>
  <si>
    <t>KIORA PHARMACEUTICALS INC</t>
  </si>
  <si>
    <t>KPTI US Equity</t>
  </si>
  <si>
    <t>KARYOPHARM THERAPEUTICS INC</t>
  </si>
  <si>
    <t>KRMD US Equity</t>
  </si>
  <si>
    <t>KORU MEDICAL SYSTEMS INC</t>
  </si>
  <si>
    <t>KRON US Equity</t>
  </si>
  <si>
    <t>KRONOS BIO INC</t>
  </si>
  <si>
    <t>KROS US Equity</t>
  </si>
  <si>
    <t>KEROS THERAPEUTICS INC</t>
  </si>
  <si>
    <t>KRRO US Equity</t>
  </si>
  <si>
    <t>KORRO BIO INC</t>
  </si>
  <si>
    <t>KRYS US Equity</t>
  </si>
  <si>
    <t>KRYSTAL BIOTECH INC</t>
  </si>
  <si>
    <t>KTRA US Equity</t>
  </si>
  <si>
    <t>KINTARA THERAPEUTICS INC</t>
  </si>
  <si>
    <t>KTTA US Equity</t>
  </si>
  <si>
    <t>PASITHEA THERAPEUTICS CORP</t>
  </si>
  <si>
    <t>KURA US Equity</t>
  </si>
  <si>
    <t>KURA ONCOLOGY INC</t>
  </si>
  <si>
    <t>KYMR US Equity</t>
  </si>
  <si>
    <t>KYMERA THERAPEUTICS INC</t>
  </si>
  <si>
    <t>KYTX US Equity</t>
  </si>
  <si>
    <t>KYVERNA THERAPEUTICS INC</t>
  </si>
  <si>
    <t>KZR US Equity</t>
  </si>
  <si>
    <t>KEZAR LIFE SCIENCES INC</t>
  </si>
  <si>
    <t>LAB US Equity</t>
  </si>
  <si>
    <t>STANDARD BIOTOOLS INC</t>
  </si>
  <si>
    <t>LBPH US Equity</t>
  </si>
  <si>
    <t>LONGBOARD PHARMACEUTICALS IN</t>
  </si>
  <si>
    <t>LCTX US Equity</t>
  </si>
  <si>
    <t>LINEAGE CELL THERAPEUTICS IN</t>
  </si>
  <si>
    <t>LEGN US Equity</t>
  </si>
  <si>
    <t>LEGEND BIOTECH CORP-ADR</t>
  </si>
  <si>
    <t>LENZ US Equity</t>
  </si>
  <si>
    <t>LENZ THERAPEUTICS INC</t>
  </si>
  <si>
    <t>LEXX US Equity</t>
  </si>
  <si>
    <t>LEXARIA BIOSCIENCE CORP</t>
  </si>
  <si>
    <t>LFCR US Equity</t>
  </si>
  <si>
    <t>LIFECORE BIOMEDICAL INC</t>
  </si>
  <si>
    <t>LFST US Equity</t>
  </si>
  <si>
    <t>LIFESTANCE HEALTH GROUP INC</t>
  </si>
  <si>
    <t>LFWD US Equity</t>
  </si>
  <si>
    <t>REWALK ROBOTICS LTD</t>
  </si>
  <si>
    <t>LGND US Equity</t>
  </si>
  <si>
    <t>LIGAND PHARMACEUTICALS</t>
  </si>
  <si>
    <t>LGVN US Equity</t>
  </si>
  <si>
    <t>LONGEVERON INC-A</t>
  </si>
  <si>
    <t>LH US Equity</t>
  </si>
  <si>
    <t>LABCORP HOLDINGS INC</t>
  </si>
  <si>
    <t>LIPO US Equity</t>
  </si>
  <si>
    <t>LIPELLA PHARMACEUTICALS INC</t>
  </si>
  <si>
    <t>LIVN US Equity</t>
  </si>
  <si>
    <t>LIVANOVA PLC</t>
  </si>
  <si>
    <t>LIXT US Equity</t>
  </si>
  <si>
    <t>LIXTE BIOTECHNOLOGY HOLDINGS</t>
  </si>
  <si>
    <t>LLY US Equity</t>
  </si>
  <si>
    <t>ELI LILLY &amp; CO</t>
  </si>
  <si>
    <t>LMAT US Equity</t>
  </si>
  <si>
    <t>LEMAITRE VASCULAR INC</t>
  </si>
  <si>
    <t>LNSR US Equity</t>
  </si>
  <si>
    <t>LENSAR INC</t>
  </si>
  <si>
    <t>LNTH US Equity</t>
  </si>
  <si>
    <t>LANTHEUS HOLDINGS INC</t>
  </si>
  <si>
    <t>LPCN US Equity</t>
  </si>
  <si>
    <t>LIPOCINE INC</t>
  </si>
  <si>
    <t>LPTX US Equity</t>
  </si>
  <si>
    <t>LEAP THERAPEUTICS INC</t>
  </si>
  <si>
    <t>LQDA US Equity</t>
  </si>
  <si>
    <t>LIQUIDIA CORP</t>
  </si>
  <si>
    <t>LRMR US Equity</t>
  </si>
  <si>
    <t>LARIMAR THERAPEUTICS INC</t>
  </si>
  <si>
    <t>LSB US Equity</t>
  </si>
  <si>
    <t>LAKESHORE BIOPHARMA CO LTD</t>
  </si>
  <si>
    <t>LSTA US Equity</t>
  </si>
  <si>
    <t>LISATA THERAPEUTICS INC</t>
  </si>
  <si>
    <t>LTRN US Equity</t>
  </si>
  <si>
    <t>LANTERN PHARMA INC</t>
  </si>
  <si>
    <t>LUCD US Equity</t>
  </si>
  <si>
    <t>LUCID DIAGNOSTICS INC</t>
  </si>
  <si>
    <t>LUMO US Equity</t>
  </si>
  <si>
    <t>LUMOS PHARMA INC</t>
  </si>
  <si>
    <t>LUNG US Equity</t>
  </si>
  <si>
    <t>PULMONX CORP</t>
  </si>
  <si>
    <t>LVTX US Equity</t>
  </si>
  <si>
    <t>LAVA THERAPEUTICS NV</t>
  </si>
  <si>
    <t>LXEO US Equity</t>
  </si>
  <si>
    <t>LEXEO THERAPEUTICS INC</t>
  </si>
  <si>
    <t>12/11/2024</t>
  </si>
  <si>
    <t>LXRX US Equity</t>
  </si>
  <si>
    <t>LEXICON PHARMACEUTICALS INC</t>
  </si>
  <si>
    <t>LYEL US Equity</t>
  </si>
  <si>
    <t>LYELL IMMUNOPHARMA INC</t>
  </si>
  <si>
    <t>LYRA US Equity</t>
  </si>
  <si>
    <t>LYRA THERAPEUTICS INC</t>
  </si>
  <si>
    <t>MAIA US Equity</t>
  </si>
  <si>
    <t>MAIA BIOTECHNOLOGY INC</t>
  </si>
  <si>
    <t>MASI US Equity</t>
  </si>
  <si>
    <t>MASIMO CORP</t>
  </si>
  <si>
    <t>MASS US Equity</t>
  </si>
  <si>
    <t>908 DEVICES INC</t>
  </si>
  <si>
    <t>MBIO US Equity</t>
  </si>
  <si>
    <t>MUSTANG BIO INC</t>
  </si>
  <si>
    <t>MBOT US Equity</t>
  </si>
  <si>
    <t>MICROBOT MEDICAL INC</t>
  </si>
  <si>
    <t>MBRX US Equity</t>
  </si>
  <si>
    <t>MOLECULIN BIOTECH INC</t>
  </si>
  <si>
    <t>MCK US Equity</t>
  </si>
  <si>
    <t>MCKESSON CORP</t>
  </si>
  <si>
    <t>MCRB US Equity</t>
  </si>
  <si>
    <t>SERES THERAPEUTICS INC</t>
  </si>
  <si>
    <t>MD US Equity</t>
  </si>
  <si>
    <t>PEDIATRIX MEDICAL GROUP INC</t>
  </si>
  <si>
    <t>MDAI US Equity</t>
  </si>
  <si>
    <t>SPECTRAL AI INC</t>
  </si>
  <si>
    <t>MDGL US Equity</t>
  </si>
  <si>
    <t>MADRIGAL PHARMACEUTICALS INC</t>
  </si>
  <si>
    <t>MDT US Equity</t>
  </si>
  <si>
    <t>MEDTRONIC PLC</t>
  </si>
  <si>
    <t>MDWD US Equity</t>
  </si>
  <si>
    <t>MEDIWOUND LTD</t>
  </si>
  <si>
    <t>MDXG US Equity</t>
  </si>
  <si>
    <t>MIMEDX GROUP INC</t>
  </si>
  <si>
    <t>MDXH US Equity</t>
  </si>
  <si>
    <t>MDXHEALTH</t>
  </si>
  <si>
    <t>ME US Equity</t>
  </si>
  <si>
    <t>23ANDME HOLDING CO -CLASS A</t>
  </si>
  <si>
    <t>MEDP US Equity</t>
  </si>
  <si>
    <t>MEDPACE HOLDINGS INC</t>
  </si>
  <si>
    <t>MEIP US Equity</t>
  </si>
  <si>
    <t>MEI PHARMA INC</t>
  </si>
  <si>
    <t>MGNX US Equity</t>
  </si>
  <si>
    <t>MACROGENICS INC</t>
  </si>
  <si>
    <t>MGRM US Equity</t>
  </si>
  <si>
    <t>MONOGRAM TECHNOLOGIES INC</t>
  </si>
  <si>
    <t>MGTX US Equity</t>
  </si>
  <si>
    <t>MEIRAGTX HOLDINGS PLC</t>
  </si>
  <si>
    <t>MGX US Equity</t>
  </si>
  <si>
    <t>METAGENOMI INC</t>
  </si>
  <si>
    <t>MHUA US Equity</t>
  </si>
  <si>
    <t>MEIHUA INTERNATIONAL MEDICAL</t>
  </si>
  <si>
    <t>MIRA US Equity</t>
  </si>
  <si>
    <t>MIRA PHARMACEUTICALS INC</t>
  </si>
  <si>
    <t>MIRM US Equity</t>
  </si>
  <si>
    <t>MIRUM PHARMACEUTICALS INC</t>
  </si>
  <si>
    <t>MIST US Equity</t>
  </si>
  <si>
    <t>MILESTONE PHARMACEUTICALS IN</t>
  </si>
  <si>
    <t>MLSS US Equity</t>
  </si>
  <si>
    <t>MILESTONE SCIENTIFIC INC</t>
  </si>
  <si>
    <t>MLTX US Equity</t>
  </si>
  <si>
    <t>MOONLAKE IMMUNOTHERAPEUTICS</t>
  </si>
  <si>
    <t>MLYS US Equity</t>
  </si>
  <si>
    <t>MINERALYS THERAPEUTICS INC</t>
  </si>
  <si>
    <t>MMSI US Equity</t>
  </si>
  <si>
    <t>MERIT MEDICAL SYSTEMS INC</t>
  </si>
  <si>
    <t>MNKD US Equity</t>
  </si>
  <si>
    <t>MANNKIND CORP</t>
  </si>
  <si>
    <t>MNMD US Equity</t>
  </si>
  <si>
    <t>MIND MEDICINE MINDMED INC</t>
  </si>
  <si>
    <t>MNOV US Equity</t>
  </si>
  <si>
    <t>MEDICINOVA INC</t>
  </si>
  <si>
    <t>MNPR US Equity</t>
  </si>
  <si>
    <t>MONOPAR THERAPEUTICS INC</t>
  </si>
  <si>
    <t>MODD US Equity</t>
  </si>
  <si>
    <t>MODULAR MEDICAL INC</t>
  </si>
  <si>
    <t>MODV US Equity</t>
  </si>
  <si>
    <t>MODIVCARE INC</t>
  </si>
  <si>
    <t>MOH US Equity</t>
  </si>
  <si>
    <t>MOLINA HEALTHCARE INC</t>
  </si>
  <si>
    <t>MPLN US Equity</t>
  </si>
  <si>
    <t>MULTIPLAN CORP</t>
  </si>
  <si>
    <t>MREO US Equity</t>
  </si>
  <si>
    <t>MEREO BIOPHARMA GROUP PL-ADR</t>
  </si>
  <si>
    <t>MRK US Equity</t>
  </si>
  <si>
    <t>MERCK &amp; CO. INC.</t>
  </si>
  <si>
    <t>MRKR US Equity</t>
  </si>
  <si>
    <t>MARKER THERAPEUTICS INC</t>
  </si>
  <si>
    <t>MRM US Equity</t>
  </si>
  <si>
    <t>MEDIROM HEALTHCARE TECHNOLOG</t>
  </si>
  <si>
    <t>MRNA US Equity</t>
  </si>
  <si>
    <t>MODERNA INC</t>
  </si>
  <si>
    <t>MRNS US Equity</t>
  </si>
  <si>
    <t>MARINUS PHARMACEUTICALS INC</t>
  </si>
  <si>
    <t>MRSN US Equity</t>
  </si>
  <si>
    <t>MERSANA THERAPEUTICS INC</t>
  </si>
  <si>
    <t>MRUS US Equity</t>
  </si>
  <si>
    <t>MERUS NV</t>
  </si>
  <si>
    <t>MRVI US Equity</t>
  </si>
  <si>
    <t>MARAVAI LIFESCIENCES HLDGS-A</t>
  </si>
  <si>
    <t>MTD US Equity</t>
  </si>
  <si>
    <t>METTLER-TOLEDO INTERNATIONAL</t>
  </si>
  <si>
    <t>MTEM US Equity</t>
  </si>
  <si>
    <t>MOLECULAR TEMPLATES INC</t>
  </si>
  <si>
    <t>MTNB US Equity</t>
  </si>
  <si>
    <t>MATINAS BIOPHARMA HOLDINGS I</t>
  </si>
  <si>
    <t>MURA US Equity</t>
  </si>
  <si>
    <t>MURAL ONCOLOGY PLC</t>
  </si>
  <si>
    <t>MYGN US Equity</t>
  </si>
  <si>
    <t>MYRIAD GENETICS INC</t>
  </si>
  <si>
    <t>MYNZ US Equity</t>
  </si>
  <si>
    <t>MAINZ BIOMED NV</t>
  </si>
  <si>
    <t>MYO US Equity</t>
  </si>
  <si>
    <t>MYOMO INC</t>
  </si>
  <si>
    <t>NAMS US Equity</t>
  </si>
  <si>
    <t>NEWAMSTERDAM PHARMA CO NV</t>
  </si>
  <si>
    <t>NAOV US Equity</t>
  </si>
  <si>
    <t>NANOVIBRONIX INC</t>
  </si>
  <si>
    <t>NARI US Equity</t>
  </si>
  <si>
    <t>INARI MEDICAL INC</t>
  </si>
  <si>
    <t>NAUT US Equity</t>
  </si>
  <si>
    <t>NAUTILUS BIOTECHNOLOGY INC</t>
  </si>
  <si>
    <t>NBIX US Equity</t>
  </si>
  <si>
    <t>NEUROCRINE BIOSCIENCES INC</t>
  </si>
  <si>
    <t>NCNA US Equity</t>
  </si>
  <si>
    <t>NUCANA PLC-ADR</t>
  </si>
  <si>
    <t>NDRA US Equity</t>
  </si>
  <si>
    <t>ENDRA LIFE SCIENCES INC</t>
  </si>
  <si>
    <t>NEO US Equity</t>
  </si>
  <si>
    <t>NEOGENOMICS INC</t>
  </si>
  <si>
    <t>NEOG US Equity</t>
  </si>
  <si>
    <t>NEOGEN CORP</t>
  </si>
  <si>
    <t>NEPH US Equity</t>
  </si>
  <si>
    <t>NEPHROS INC</t>
  </si>
  <si>
    <t>NERV US Equity</t>
  </si>
  <si>
    <t>MINERVA NEUROSCIENCES INC</t>
  </si>
  <si>
    <t>NEUE US Equity</t>
  </si>
  <si>
    <t>NEUEHEALTH INC</t>
  </si>
  <si>
    <t>NGNE US Equity</t>
  </si>
  <si>
    <t>NEUROGENE INC</t>
  </si>
  <si>
    <t>NHC US Equity</t>
  </si>
  <si>
    <t>NATIONAL HEALTHCARE CORP</t>
  </si>
  <si>
    <t>NIVF US Equity</t>
  </si>
  <si>
    <t>NEWGENIVF GROUP LTD-A</t>
  </si>
  <si>
    <t>NKGN US Equity</t>
  </si>
  <si>
    <t>NKGEN BIOTECH INC</t>
  </si>
  <si>
    <t>NKTR US Equity</t>
  </si>
  <si>
    <t>NEKTAR THERAPEUTICS</t>
  </si>
  <si>
    <t>NKTX US Equity</t>
  </si>
  <si>
    <t>NKARTA INC</t>
  </si>
  <si>
    <t>NLSP US Equity</t>
  </si>
  <si>
    <t>NLS PHARMACEUTICS LTD</t>
  </si>
  <si>
    <t>NMRA US Equity</t>
  </si>
  <si>
    <t>NEUMORA THERAPEUTICS INC</t>
  </si>
  <si>
    <t>NMTC US Equity</t>
  </si>
  <si>
    <t>NEUROONE MEDICAL TECHNOLOGIE</t>
  </si>
  <si>
    <t>NNOX US Equity</t>
  </si>
  <si>
    <t>NANO-X IMAGING LTD</t>
  </si>
  <si>
    <t>NNVC US Equity</t>
  </si>
  <si>
    <t>NANOVIRICIDES INC</t>
  </si>
  <si>
    <t>NOTV US Equity</t>
  </si>
  <si>
    <t>INOTIV INC</t>
  </si>
  <si>
    <t>NPCE US Equity</t>
  </si>
  <si>
    <t>NEUROPACE INC</t>
  </si>
  <si>
    <t>NRBO US Equity</t>
  </si>
  <si>
    <t>NEUROBO PHARMACEUTICALS INC</t>
  </si>
  <si>
    <t>NRIX US Equity</t>
  </si>
  <si>
    <t>NURIX THERAPEUTICS INC</t>
  </si>
  <si>
    <t>NRSN US Equity</t>
  </si>
  <si>
    <t>NEUROSENSE THERAPEUTICS LTD</t>
  </si>
  <si>
    <t>NRXP US Equity</t>
  </si>
  <si>
    <t>NRX PHARMACEUTICALS INC</t>
  </si>
  <si>
    <t>NRXS US Equity</t>
  </si>
  <si>
    <t>NEURAXIS INC</t>
  </si>
  <si>
    <t>NSPR US Equity</t>
  </si>
  <si>
    <t>INSPIREMD INC</t>
  </si>
  <si>
    <t>NTBL US Equity</t>
  </si>
  <si>
    <t>NOTABLE LABS LTD</t>
  </si>
  <si>
    <t>NTLA US Equity</t>
  </si>
  <si>
    <t>INTELLIA THERAPEUTICS INC</t>
  </si>
  <si>
    <t>NTRA US Equity</t>
  </si>
  <si>
    <t>NATERA INC</t>
  </si>
  <si>
    <t>NTRB US Equity</t>
  </si>
  <si>
    <t>NUTRIBAND INC</t>
  </si>
  <si>
    <t>NURO US Equity</t>
  </si>
  <si>
    <t>NEUROMETRIX INC</t>
  </si>
  <si>
    <t>NUVB US Equity</t>
  </si>
  <si>
    <t>NUVATION BIO INC</t>
  </si>
  <si>
    <t>NUVL US Equity</t>
  </si>
  <si>
    <t>NUVALENT INC-A</t>
  </si>
  <si>
    <t>NUVO US Equity</t>
  </si>
  <si>
    <t>HOLDCO NUVO GROUP DG LTD</t>
  </si>
  <si>
    <t>NUWE US Equity</t>
  </si>
  <si>
    <t>NUWELLIS INC</t>
  </si>
  <si>
    <t>NVAX US Equity</t>
  </si>
  <si>
    <t>NOVAVAX INC</t>
  </si>
  <si>
    <t>NVCR US Equity</t>
  </si>
  <si>
    <t>NOVOCURE LTD</t>
  </si>
  <si>
    <t>NVCT US Equity</t>
  </si>
  <si>
    <t>NUVECTIS PHARMA INC</t>
  </si>
  <si>
    <t>NVNO US Equity</t>
  </si>
  <si>
    <t>ENVVENO MEDICAL CORP</t>
  </si>
  <si>
    <t>NVOS US Equity</t>
  </si>
  <si>
    <t>NOVO INTEGRATED SCIENCES INC</t>
  </si>
  <si>
    <t>NVRO US Equity</t>
  </si>
  <si>
    <t>NEVRO CORP</t>
  </si>
  <si>
    <t>NVST US Equity</t>
  </si>
  <si>
    <t>ENVISTA HOLDINGS CORP</t>
  </si>
  <si>
    <t>NXGL US Equity</t>
  </si>
  <si>
    <t>NEXGEL INC</t>
  </si>
  <si>
    <t>NXL US Equity</t>
  </si>
  <si>
    <t>NEXALIN TECHNOLOGY INC</t>
  </si>
  <si>
    <t>NXTC US Equity</t>
  </si>
  <si>
    <t>NEXTCURE INC</t>
  </si>
  <si>
    <t>OABI US Equity</t>
  </si>
  <si>
    <t>OMNIAB INC</t>
  </si>
  <si>
    <t>OBIO US Equity</t>
  </si>
  <si>
    <t>ORCHESTRA BIOMED HOLDINGS IN</t>
  </si>
  <si>
    <t>OCEA US Equity</t>
  </si>
  <si>
    <t>OCEAN BIOMEDICAL INC</t>
  </si>
  <si>
    <t>OCGN US Equity</t>
  </si>
  <si>
    <t>OCUGEN INC</t>
  </si>
  <si>
    <t>OCS US Equity</t>
  </si>
  <si>
    <t>OCULIS HOLDING AG</t>
  </si>
  <si>
    <t>OCUL US Equity</t>
  </si>
  <si>
    <t>OCULAR THERAPEUTIX INC</t>
  </si>
  <si>
    <t>OCUP US Equity</t>
  </si>
  <si>
    <t>OCUPHIRE PHARMA INC</t>
  </si>
  <si>
    <t>OCX US Equity</t>
  </si>
  <si>
    <t>ONCOCYTE CORP</t>
  </si>
  <si>
    <t>OFIX US Equity</t>
  </si>
  <si>
    <t>ORTHOFIX MEDICAL INC</t>
  </si>
  <si>
    <t>OGEN US Equity</t>
  </si>
  <si>
    <t>ORAGENICS INC</t>
  </si>
  <si>
    <t>OGN US Equity</t>
  </si>
  <si>
    <t>ORGANON &amp; CO</t>
  </si>
  <si>
    <t>OKYO US Equity</t>
  </si>
  <si>
    <t>OKYO PHARMA LTD</t>
  </si>
  <si>
    <t>OLMA US Equity</t>
  </si>
  <si>
    <t>OLEMA PHARMACEUTICALS INC</t>
  </si>
  <si>
    <t>OMCL US Equity</t>
  </si>
  <si>
    <t>OMNICELL INC</t>
  </si>
  <si>
    <t>OMER US Equity</t>
  </si>
  <si>
    <t>OMEROS CORP</t>
  </si>
  <si>
    <t>OMGA US Equity</t>
  </si>
  <si>
    <t>OMEGA THERAPEUTICS INC</t>
  </si>
  <si>
    <t>OMI US Equity</t>
  </si>
  <si>
    <t>OWENS &amp; MINOR INC</t>
  </si>
  <si>
    <t>OMIC US Equity</t>
  </si>
  <si>
    <t>SINGULAR GENOMICS SYSTEMS IN</t>
  </si>
  <si>
    <t>ONCO US Equity</t>
  </si>
  <si>
    <t>ONCONETIX INC</t>
  </si>
  <si>
    <t>ONCT US Equity</t>
  </si>
  <si>
    <t>ONCTERNAL THERAPEUTICS INC</t>
  </si>
  <si>
    <t>ONMD US Equity</t>
  </si>
  <si>
    <t>ONEMEDNET CORP</t>
  </si>
  <si>
    <t>ONVO US Equity</t>
  </si>
  <si>
    <t>ORGANOVO HOLDINGS INC</t>
  </si>
  <si>
    <t>OPCH US Equity</t>
  </si>
  <si>
    <t>OPTION CARE HEALTH INC</t>
  </si>
  <si>
    <t>OPK US Equity</t>
  </si>
  <si>
    <t>OPKO HEALTH INC</t>
  </si>
  <si>
    <t>OPTN US Equity</t>
  </si>
  <si>
    <t>OPTINOSE INC</t>
  </si>
  <si>
    <t>ORGO US Equity</t>
  </si>
  <si>
    <t>ORGANOGENESIS HOLDINGS INC</t>
  </si>
  <si>
    <t>ORGS US Equity</t>
  </si>
  <si>
    <t>ORGENESIS INC</t>
  </si>
  <si>
    <t>ORIC US Equity</t>
  </si>
  <si>
    <t>ORIC PHARMACEUTICALS INC</t>
  </si>
  <si>
    <t>ORMP US Equity</t>
  </si>
  <si>
    <t>ORAMED PHARMACEUTICALS INC</t>
  </si>
  <si>
    <t>OSCR US Equity</t>
  </si>
  <si>
    <t>OSCAR HEALTH INC - CLASS A</t>
  </si>
  <si>
    <t>OSTX US Equity</t>
  </si>
  <si>
    <t>OS THERAPIES INC</t>
  </si>
  <si>
    <t>OSUR US Equity</t>
  </si>
  <si>
    <t>ORASURE TECHNOLOGIES INC</t>
  </si>
  <si>
    <t>OTLK US Equity</t>
  </si>
  <si>
    <t>OUTLOOK THERAPEUTICS INC</t>
  </si>
  <si>
    <t>OTRK US Equity</t>
  </si>
  <si>
    <t>ONTRAK INC</t>
  </si>
  <si>
    <t>OVID US Equity</t>
  </si>
  <si>
    <t>OVID THERAPEUTICS INC</t>
  </si>
  <si>
    <t>OWLT US Equity</t>
  </si>
  <si>
    <t>OWLET INC</t>
  </si>
  <si>
    <t>PACB US Equity</t>
  </si>
  <si>
    <t>PACIFIC BIOSCIENCES OF CALIF</t>
  </si>
  <si>
    <t>PACS US Equity</t>
  </si>
  <si>
    <t>PACS GROUP INC</t>
  </si>
  <si>
    <t>PAHC US Equity</t>
  </si>
  <si>
    <t>PHIBRO ANIMAL HEALTH CORP-A</t>
  </si>
  <si>
    <t>PALI US Equity</t>
  </si>
  <si>
    <t>PALISADE BIO INC</t>
  </si>
  <si>
    <t>PASG US Equity</t>
  </si>
  <si>
    <t>PASSAGE BIO INC</t>
  </si>
  <si>
    <t>PAVM US Equity</t>
  </si>
  <si>
    <t>PAVMED INC</t>
  </si>
  <si>
    <t>PAVS US Equity</t>
  </si>
  <si>
    <t>PARANOVUS ENTERTAINMENT TECH</t>
  </si>
  <si>
    <t>PBM US Equity</t>
  </si>
  <si>
    <t>PSYENCE BIOMEDICAL LTD</t>
  </si>
  <si>
    <t>PBYI US Equity</t>
  </si>
  <si>
    <t>PUMA BIOTECHNOLOGY INC</t>
  </si>
  <si>
    <t>PCRX US Equity</t>
  </si>
  <si>
    <t>PACIRA BIOSCIENCES INC</t>
  </si>
  <si>
    <t>PCSA US Equity</t>
  </si>
  <si>
    <t>PROCESSA PHARMACEUTICALS INC</t>
  </si>
  <si>
    <t>PCVX US Equity</t>
  </si>
  <si>
    <t>VAXCYTE INC</t>
  </si>
  <si>
    <t>PDCO US Equity</t>
  </si>
  <si>
    <t>PATTERSON COS INC</t>
  </si>
  <si>
    <t>PDSB US Equity</t>
  </si>
  <si>
    <t>PDS BIOTECHNOLOGY CORP</t>
  </si>
  <si>
    <t>PEN US Equity</t>
  </si>
  <si>
    <t>PENUMBRA INC</t>
  </si>
  <si>
    <t>PEPG US Equity</t>
  </si>
  <si>
    <t>PEPGEN INC</t>
  </si>
  <si>
    <t>PETQ US Equity</t>
  </si>
  <si>
    <t>PETIQ INC</t>
  </si>
  <si>
    <t>PFE US Equity</t>
  </si>
  <si>
    <t>PFIZER INC</t>
  </si>
  <si>
    <t>PGEN US Equity</t>
  </si>
  <si>
    <t>PRECIGEN INC</t>
  </si>
  <si>
    <t>PGNY US Equity</t>
  </si>
  <si>
    <t>PROGYNY INC</t>
  </si>
  <si>
    <t>PHAT US Equity</t>
  </si>
  <si>
    <t>PHATHOM PHARMACEUTICALS INC</t>
  </si>
  <si>
    <t>PHGE/U US Equity</t>
  </si>
  <si>
    <t>BIOMX INC</t>
  </si>
  <si>
    <t>PHIO US Equity</t>
  </si>
  <si>
    <t>PHIO PHARMACEUTICALS CORP</t>
  </si>
  <si>
    <t>PHVS US Equity</t>
  </si>
  <si>
    <t>PHARVARIS NV</t>
  </si>
  <si>
    <t>PIII US Equity</t>
  </si>
  <si>
    <t>P3 HEALTH PARTNERS INC</t>
  </si>
  <si>
    <t>PINC US Equity</t>
  </si>
  <si>
    <t>PREMIER INC-CLASS A</t>
  </si>
  <si>
    <t>PIRS US Equity</t>
  </si>
  <si>
    <t>PIERIS PHARMACEUTICALS INC</t>
  </si>
  <si>
    <t>PLRX US Equity</t>
  </si>
  <si>
    <t>PLIANT THERAPEUTICS INC</t>
  </si>
  <si>
    <t>PLSE US Equity</t>
  </si>
  <si>
    <t>PULSE BIOSCIENCES INC</t>
  </si>
  <si>
    <t>PLUR US Equity</t>
  </si>
  <si>
    <t>PLURI INC</t>
  </si>
  <si>
    <t>PLX US Equity</t>
  </si>
  <si>
    <t>PROTALIX BIOTHERAPEUTICS INC</t>
  </si>
  <si>
    <t>PMCB US Equity</t>
  </si>
  <si>
    <t>PHARMACYTE BIOTECH INC</t>
  </si>
  <si>
    <t>PMD US Equity</t>
  </si>
  <si>
    <t>PSYCHEMEDICS CORP</t>
  </si>
  <si>
    <t>PMN US Equity</t>
  </si>
  <si>
    <t>PROMIS NEUROSCIENCES INC</t>
  </si>
  <si>
    <t>PMVP US Equity</t>
  </si>
  <si>
    <t>PMV PHARMACEUTICALS INC</t>
  </si>
  <si>
    <t>PNTG US Equity</t>
  </si>
  <si>
    <t>PENNANT GROUP INC/THE</t>
  </si>
  <si>
    <t>POAI US Equity</t>
  </si>
  <si>
    <t>PREDICTIVE ONCOLOGY INC</t>
  </si>
  <si>
    <t>POCI US Equity</t>
  </si>
  <si>
    <t>PRECISION OPTICS CORP INC</t>
  </si>
  <si>
    <t>PODD US Equity</t>
  </si>
  <si>
    <t>INSULET CORP</t>
  </si>
  <si>
    <t>PRAX US Equity</t>
  </si>
  <si>
    <t>PRAXIS PRECISION MEDICINES I</t>
  </si>
  <si>
    <t>PRCT US Equity</t>
  </si>
  <si>
    <t>PROCEPT BIOROBOTICS CORP</t>
  </si>
  <si>
    <t>PRE US Equity</t>
  </si>
  <si>
    <t>PRENETICS GLOBAL LTD-CL A</t>
  </si>
  <si>
    <t>PRFX US Equity</t>
  </si>
  <si>
    <t>PAINREFORM LTD</t>
  </si>
  <si>
    <t>PRLD US Equity</t>
  </si>
  <si>
    <t>PRELUDE THERAPEUTICS INC</t>
  </si>
  <si>
    <t>PRME US Equity</t>
  </si>
  <si>
    <t>PRIME MEDICINE INC</t>
  </si>
  <si>
    <t>PROC US Equity</t>
  </si>
  <si>
    <t>PROCAPS GROUP SA</t>
  </si>
  <si>
    <t>PROK US Equity</t>
  </si>
  <si>
    <t>PROKIDNEY CORP</t>
  </si>
  <si>
    <t>PRPO US Equity</t>
  </si>
  <si>
    <t>PRECIPIO INC</t>
  </si>
  <si>
    <t>PRQR US Equity</t>
  </si>
  <si>
    <t>PROQR THERAPEUTICS NV</t>
  </si>
  <si>
    <t>PRTA US Equity</t>
  </si>
  <si>
    <t>PROTHENA CORP PLC</t>
  </si>
  <si>
    <t>PRTG US Equity</t>
  </si>
  <si>
    <t>PORTAGE BIOTECH INC</t>
  </si>
  <si>
    <t>PSNL US Equity</t>
  </si>
  <si>
    <t>PERSONALIS INC</t>
  </si>
  <si>
    <t>PSTV US Equity</t>
  </si>
  <si>
    <t>PLUS THERAPEUTICS INC</t>
  </si>
  <si>
    <t>PSTX US Equity</t>
  </si>
  <si>
    <t>POSEIDA THERAPEUTICS INC</t>
  </si>
  <si>
    <t>PTCT US Equity</t>
  </si>
  <si>
    <t>PTC THERAPEUTICS INC</t>
  </si>
  <si>
    <t>PTGX US Equity</t>
  </si>
  <si>
    <t>PROTAGONIST THERAPEUTICS INC</t>
  </si>
  <si>
    <t>PTIX US Equity</t>
  </si>
  <si>
    <t>PROTAGENIC THERAPEUTICS INC</t>
  </si>
  <si>
    <t>PTN US Equity</t>
  </si>
  <si>
    <t>PALATIN TECHNOLOGIES INC</t>
  </si>
  <si>
    <t>PTPI US Equity</t>
  </si>
  <si>
    <t>PETROS PHARMACEUTICALS INC</t>
  </si>
  <si>
    <t>PULM US Equity</t>
  </si>
  <si>
    <t>PULMATRIX INC</t>
  </si>
  <si>
    <t>PYPD US Equity</t>
  </si>
  <si>
    <t>POLYPID LTD</t>
  </si>
  <si>
    <t>PYXS US Equity</t>
  </si>
  <si>
    <t>PYXIS ONCOLOGY INC</t>
  </si>
  <si>
    <t>QDEL US Equity</t>
  </si>
  <si>
    <t>QUIDELORTHO CORP</t>
  </si>
  <si>
    <t>QLGN US Equity</t>
  </si>
  <si>
    <t>QUALIGEN THERAPEUTICS INC</t>
  </si>
  <si>
    <t>QNCX US Equity</t>
  </si>
  <si>
    <t>QUINCE THERAPEUTICS INC</t>
  </si>
  <si>
    <t>QNRX US Equity</t>
  </si>
  <si>
    <t>QUOIN PHARMACEUTICALS LT-ADR</t>
  </si>
  <si>
    <t>QSI US Equity</t>
  </si>
  <si>
    <t>QUANTUM-SI INC</t>
  </si>
  <si>
    <t>QTI US Equity</t>
  </si>
  <si>
    <t>QT IMAGING HOLDINGS INC</t>
  </si>
  <si>
    <t>QTRX US Equity</t>
  </si>
  <si>
    <t>QUANTERIX CORP</t>
  </si>
  <si>
    <t>QTTB US Equity</t>
  </si>
  <si>
    <t>Q32 BIO INC</t>
  </si>
  <si>
    <t>QURE US Equity</t>
  </si>
  <si>
    <t>UNIQURE NV</t>
  </si>
  <si>
    <t>RANI US Equity</t>
  </si>
  <si>
    <t>RANI THERAPEUTICS HOLDINGS-A</t>
  </si>
  <si>
    <t>RAPP US Equity</t>
  </si>
  <si>
    <t>RAPPORT THERAPEUTICS INC</t>
  </si>
  <si>
    <t>RAPT US Equity</t>
  </si>
  <si>
    <t>RAPT THERAPEUTICS INC</t>
  </si>
  <si>
    <t>RARE US Equity</t>
  </si>
  <si>
    <t>ULTRAGENYX PHARMACEUTICAL IN</t>
  </si>
  <si>
    <t>RBOT US Equity</t>
  </si>
  <si>
    <t>VICARIOUS SURGICAL INC-A</t>
  </si>
  <si>
    <t>RCEL US Equity</t>
  </si>
  <si>
    <t>AVITA MEDICAL INC</t>
  </si>
  <si>
    <t>RCKT US Equity</t>
  </si>
  <si>
    <t>ROCKET PHARMACEUTICALS INC</t>
  </si>
  <si>
    <t>RCUS US Equity</t>
  </si>
  <si>
    <t>ARCUS BIOSCIENCES INC</t>
  </si>
  <si>
    <t>RDNT US Equity</t>
  </si>
  <si>
    <t>RADNET INC</t>
  </si>
  <si>
    <t>REGN US Equity</t>
  </si>
  <si>
    <t>REGENERON PHARMACEUTICALS</t>
  </si>
  <si>
    <t>RENB US Equity</t>
  </si>
  <si>
    <t>RENOVARO INC</t>
  </si>
  <si>
    <t>10/02/2024</t>
  </si>
  <si>
    <t>REPL US Equity</t>
  </si>
  <si>
    <t>REPLIMUNE GROUP INC</t>
  </si>
  <si>
    <t>REVB US Equity</t>
  </si>
  <si>
    <t>REVELATION BIOSCIENCES INC</t>
  </si>
  <si>
    <t>RGC US Equity</t>
  </si>
  <si>
    <t>REGENCELL BIOSCIENCE HOLDING</t>
  </si>
  <si>
    <t>RGEN US Equity</t>
  </si>
  <si>
    <t>REPLIGEN CORP</t>
  </si>
  <si>
    <t>RGLS US Equity</t>
  </si>
  <si>
    <t>REGULUS THERAPEUTICS INC</t>
  </si>
  <si>
    <t>RGNX US Equity</t>
  </si>
  <si>
    <t>REGENXBIO INC</t>
  </si>
  <si>
    <t>RIGL US Equity</t>
  </si>
  <si>
    <t>RIGEL PHARMACEUTICALS INC</t>
  </si>
  <si>
    <t>RLAY US Equity</t>
  </si>
  <si>
    <t>RELAY THERAPEUTICS INC</t>
  </si>
  <si>
    <t>RLMD US Equity</t>
  </si>
  <si>
    <t>RELMADA THERAPEUTICS INC</t>
  </si>
  <si>
    <t>RLYB US Equity</t>
  </si>
  <si>
    <t>RALLYBIO CORP</t>
  </si>
  <si>
    <t>RMD US Equity</t>
  </si>
  <si>
    <t>RESMED INC</t>
  </si>
  <si>
    <t>RMTI US Equity</t>
  </si>
  <si>
    <t>ROCKWELL MEDICAL INC</t>
  </si>
  <si>
    <t>RNA US Equity</t>
  </si>
  <si>
    <t>AVIDITY BIOSCIENCES INC</t>
  </si>
  <si>
    <t>RNAC US Equity</t>
  </si>
  <si>
    <t>CARTESIAN THERAPEUTICS INC</t>
  </si>
  <si>
    <t>RNAZ US Equity</t>
  </si>
  <si>
    <t>TRANSCODE THERAPEUTICS INC</t>
  </si>
  <si>
    <t>RNXT US Equity</t>
  </si>
  <si>
    <t>RENOVORX INC</t>
  </si>
  <si>
    <t>ROIV US Equity</t>
  </si>
  <si>
    <t>ROIVANT SCIENCES LTD</t>
  </si>
  <si>
    <t>RPHM US Equity</t>
  </si>
  <si>
    <t>RENEO PHARMACEUTICALS INC</t>
  </si>
  <si>
    <t>RPID US Equity</t>
  </si>
  <si>
    <t>RAPID MICRO BIOSYSTEMS INC-A</t>
  </si>
  <si>
    <t>RPRX US Equity</t>
  </si>
  <si>
    <t>ROYALTY PHARMA PLC- CL A</t>
  </si>
  <si>
    <t>RPTX US Equity</t>
  </si>
  <si>
    <t>REPARE THERAPEUTICS INC</t>
  </si>
  <si>
    <t>RSLS US Equity</t>
  </si>
  <si>
    <t>RESHAPE LIFESCIENCES INC</t>
  </si>
  <si>
    <t>RVMD US Equity</t>
  </si>
  <si>
    <t>REVOLUTION MEDICINES INC</t>
  </si>
  <si>
    <t>RVNC US Equity</t>
  </si>
  <si>
    <t>REVANCE THERAPEUTICS INC</t>
  </si>
  <si>
    <t>RVP US Equity</t>
  </si>
  <si>
    <t>RETRACTABLE TECHNOLOGIES INC</t>
  </si>
  <si>
    <t>RVPH US Equity</t>
  </si>
  <si>
    <t>REVIVA PHARMACEUTICALS HOLDI</t>
  </si>
  <si>
    <t>RVTY US Equity</t>
  </si>
  <si>
    <t>REVVITY INC</t>
  </si>
  <si>
    <t>RXRX US Equity</t>
  </si>
  <si>
    <t>RECURSION PHARMACEUTICALS-A</t>
  </si>
  <si>
    <t>RXST US Equity</t>
  </si>
  <si>
    <t>RXSIGHT INC</t>
  </si>
  <si>
    <t>RYTM US Equity</t>
  </si>
  <si>
    <t>RHYTHM PHARMACEUTICALS INC</t>
  </si>
  <si>
    <t>RZLT US Equity</t>
  </si>
  <si>
    <t>REZOLUTE INC</t>
  </si>
  <si>
    <t>SABS US Equity</t>
  </si>
  <si>
    <t>SAB BIOTHERAPEUTICS INC</t>
  </si>
  <si>
    <t>SAGE US Equity</t>
  </si>
  <si>
    <t>SAGE THERAPEUTICS INC</t>
  </si>
  <si>
    <t>SANA US Equity</t>
  </si>
  <si>
    <t>SANA BIOTECHNOLOGY INC</t>
  </si>
  <si>
    <t>SAVA US Equity</t>
  </si>
  <si>
    <t>CASSAVA SCIENCES INC</t>
  </si>
  <si>
    <t>SBFM US Equity</t>
  </si>
  <si>
    <t>SUNSHINE BIOPHARMA INC</t>
  </si>
  <si>
    <t>SCLX US Equity</t>
  </si>
  <si>
    <t>SCILEX HOLDING CO</t>
  </si>
  <si>
    <t>SCNI US Equity</t>
  </si>
  <si>
    <t>SCINAI IMMUNOTHERAPEUTICS LT</t>
  </si>
  <si>
    <t>SCPH US Equity</t>
  </si>
  <si>
    <t>SCPHARMACEUTICALS INC</t>
  </si>
  <si>
    <t>SCPX US Equity</t>
  </si>
  <si>
    <t>SCORPIUS HOLDINGS INC</t>
  </si>
  <si>
    <t>SCYX US Equity</t>
  </si>
  <si>
    <t>SCYNEXIS INC</t>
  </si>
  <si>
    <t>SEEL US Equity</t>
  </si>
  <si>
    <t>SEELOS THERAPEUTICS INC</t>
  </si>
  <si>
    <t>SEER US Equity</t>
  </si>
  <si>
    <t>SEER INC</t>
  </si>
  <si>
    <t>SEM US Equity</t>
  </si>
  <si>
    <t>SELECT MEDICAL HOLDINGS CORP</t>
  </si>
  <si>
    <t>SENS US Equity</t>
  </si>
  <si>
    <t>SENSEONICS HOLDINGS INC</t>
  </si>
  <si>
    <t>SER US Equity</t>
  </si>
  <si>
    <t>SERINA THERAPEUTICS INC.</t>
  </si>
  <si>
    <t>SERA US Equity</t>
  </si>
  <si>
    <t>SERA PROGNOSTICS INC-A</t>
  </si>
  <si>
    <t>SGMO US Equity</t>
  </si>
  <si>
    <t>SANGAMO THERAPEUTICS INC</t>
  </si>
  <si>
    <t>SGMT US Equity</t>
  </si>
  <si>
    <t>SAGIMET BIOSCIENCES INC-A</t>
  </si>
  <si>
    <t>SGRY US Equity</t>
  </si>
  <si>
    <t>SURGERY PARTNERS INC</t>
  </si>
  <si>
    <t>SHC US Equity</t>
  </si>
  <si>
    <t>SOTERA HEALTH CO</t>
  </si>
  <si>
    <t>SHPH US Equity</t>
  </si>
  <si>
    <t>SHUTTLE PHARMACEUTICALS HOLD</t>
  </si>
  <si>
    <t>SIBN US Equity</t>
  </si>
  <si>
    <t>SI-BONE INC</t>
  </si>
  <si>
    <t>SIGA US Equity</t>
  </si>
  <si>
    <t>SIGA TECHNOLOGIES INC</t>
  </si>
  <si>
    <t>SILK US Equity</t>
  </si>
  <si>
    <t>SILK ROAD MEDICAL INC</t>
  </si>
  <si>
    <t>SILO US Equity</t>
  </si>
  <si>
    <t>SILO PHARMA INC</t>
  </si>
  <si>
    <t>SISI US Equity</t>
  </si>
  <si>
    <t>SHINECO INC</t>
  </si>
  <si>
    <t>SKYE US Equity</t>
  </si>
  <si>
    <t>SKYE BIOSCIENCE INC</t>
  </si>
  <si>
    <t>SLDB US Equity</t>
  </si>
  <si>
    <t>SOLID BIOSCIENCES INC</t>
  </si>
  <si>
    <t>SLGL US Equity</t>
  </si>
  <si>
    <t>SOL-GEL TECHNOLOGIES LTD</t>
  </si>
  <si>
    <t>SLN US Equity</t>
  </si>
  <si>
    <t>SILENCE THERAPEUTICS PLC-ADR</t>
  </si>
  <si>
    <t>SLNO US Equity</t>
  </si>
  <si>
    <t>SOLENO THERAPEUTICS INC</t>
  </si>
  <si>
    <t>SLRN US Equity</t>
  </si>
  <si>
    <t>ACELYRIN INC</t>
  </si>
  <si>
    <t>SLRX US Equity</t>
  </si>
  <si>
    <t>SALARIUS PHARMACEUTICALS INC</t>
  </si>
  <si>
    <t>SLS US Equity</t>
  </si>
  <si>
    <t>SELLAS LIFE SCIENCES GROUP I</t>
  </si>
  <si>
    <t>SLXN US Equity</t>
  </si>
  <si>
    <t>SILEXION THERAPEUTICS CORP</t>
  </si>
  <si>
    <t>SMLR US Equity</t>
  </si>
  <si>
    <t>SEMLER SCIENTIFIC INC</t>
  </si>
  <si>
    <t>SMMT US Equity</t>
  </si>
  <si>
    <t>SUMMIT THERAPEUTICS INC</t>
  </si>
  <si>
    <t>SMTI US Equity</t>
  </si>
  <si>
    <t>SANARA MEDTECH INC</t>
  </si>
  <si>
    <t>SNDA US Equity</t>
  </si>
  <si>
    <t>SONIDA SENIOR LIVING INC</t>
  </si>
  <si>
    <t>SNDX US Equity</t>
  </si>
  <si>
    <t>SYNDAX PHARMACEUTICALS INC</t>
  </si>
  <si>
    <t>SNES US Equity</t>
  </si>
  <si>
    <t>SENESTECH INC</t>
  </si>
  <si>
    <t>SNGX US Equity</t>
  </si>
  <si>
    <t>SOLIGENIX INC</t>
  </si>
  <si>
    <t>SNOA US Equity</t>
  </si>
  <si>
    <t>SONOMA PHARMACEUTICALS INC</t>
  </si>
  <si>
    <t>SNPX US Equity</t>
  </si>
  <si>
    <t>SYNAPTOGENIX INC</t>
  </si>
  <si>
    <t>SNSE US Equity</t>
  </si>
  <si>
    <t>SENSEI BIOTHERAPEUTICS INC</t>
  </si>
  <si>
    <t>SNTI US Equity</t>
  </si>
  <si>
    <t>SENTI BIOSCIENCES INC</t>
  </si>
  <si>
    <t>SOLV US Equity</t>
  </si>
  <si>
    <t>SOLVENTUM CORP</t>
  </si>
  <si>
    <t>SONN US Equity</t>
  </si>
  <si>
    <t>SONNET BIOTHERAPEUTICS HOLDI</t>
  </si>
  <si>
    <t>SPRB US Equity</t>
  </si>
  <si>
    <t>SPRUCE BIOSCIENCES INC</t>
  </si>
  <si>
    <t>SPRC US Equity</t>
  </si>
  <si>
    <t>SCISPARC LTD</t>
  </si>
  <si>
    <t>SPRO US Equity</t>
  </si>
  <si>
    <t>SPERO THERAPEUTICS INC</t>
  </si>
  <si>
    <t>SPRY US Equity</t>
  </si>
  <si>
    <t>ARS PHARMACEUTICALS INC</t>
  </si>
  <si>
    <t>SRDX US Equity</t>
  </si>
  <si>
    <t>SURMODICS INC</t>
  </si>
  <si>
    <t>SRPT US Equity</t>
  </si>
  <si>
    <t>SAREPTA THERAPEUTICS INC</t>
  </si>
  <si>
    <t>SRRK US Equity</t>
  </si>
  <si>
    <t>SCHOLAR ROCK HOLDING CORP</t>
  </si>
  <si>
    <t>SRTS US Equity</t>
  </si>
  <si>
    <t>SENSUS HEALTHCARE INC</t>
  </si>
  <si>
    <t>SRZN US Equity</t>
  </si>
  <si>
    <t>SURROZEN INC</t>
  </si>
  <si>
    <t>SSKN US Equity</t>
  </si>
  <si>
    <t>STRATA SKIN SCIENCES INC</t>
  </si>
  <si>
    <t>STAA US Equity</t>
  </si>
  <si>
    <t>STAAR SURGICAL CO</t>
  </si>
  <si>
    <t>STE US Equity</t>
  </si>
  <si>
    <t>STERIS PLC</t>
  </si>
  <si>
    <t>STIM US Equity</t>
  </si>
  <si>
    <t>NEURONETICS INC</t>
  </si>
  <si>
    <t>STOK US Equity</t>
  </si>
  <si>
    <t>STOKE THERAPEUTICS INC</t>
  </si>
  <si>
    <t>STRO US Equity</t>
  </si>
  <si>
    <t>SUTRO BIOPHARMA INC</t>
  </si>
  <si>
    <t>STSS US Equity</t>
  </si>
  <si>
    <t>SHARPS TECHNOLOGY INC</t>
  </si>
  <si>
    <t>STTK US Equity</t>
  </si>
  <si>
    <t>SHATTUCK LABS INC</t>
  </si>
  <si>
    <t>STVN US Equity</t>
  </si>
  <si>
    <t>STEVANATO GROUP SPA</t>
  </si>
  <si>
    <t>STXS US Equity</t>
  </si>
  <si>
    <t>STEREOTAXIS INC</t>
  </si>
  <si>
    <t>SUPN US Equity</t>
  </si>
  <si>
    <t>SUPERNUS PHARMACEUTICALS INC</t>
  </si>
  <si>
    <t>SVA US Equity</t>
  </si>
  <si>
    <t>SINOVAC BIOTECH LTD</t>
  </si>
  <si>
    <t>SVRA US Equity</t>
  </si>
  <si>
    <t>SAVARA INC</t>
  </si>
  <si>
    <t>SWTX US Equity</t>
  </si>
  <si>
    <t>SPRINGWORKS THERAPEUTICS INC</t>
  </si>
  <si>
    <t>SXTC US Equity</t>
  </si>
  <si>
    <t>CHINA SXT PHARMACEUTICALS IN</t>
  </si>
  <si>
    <t>SXTP US Equity</t>
  </si>
  <si>
    <t>60 DEGREES PHARMA INC</t>
  </si>
  <si>
    <t>SYBX US Equity</t>
  </si>
  <si>
    <t>SYNLOGIC INC</t>
  </si>
  <si>
    <t>SYK US Equity</t>
  </si>
  <si>
    <t>STRYKER CORP</t>
  </si>
  <si>
    <t>SYRA US Equity</t>
  </si>
  <si>
    <t>SYRA HEALTH CORP - CLASS A</t>
  </si>
  <si>
    <t>SYRE US Equity</t>
  </si>
  <si>
    <t>SPYRE THERAPEUTICS INC</t>
  </si>
  <si>
    <t>SYRS US Equity</t>
  </si>
  <si>
    <t>SYROS PHARMACEUTICALS INC</t>
  </si>
  <si>
    <t>TARA US Equity</t>
  </si>
  <si>
    <t>PROTARA THERAPEUTIC INC</t>
  </si>
  <si>
    <t>TARS US Equity</t>
  </si>
  <si>
    <t>TARSUS PHARMACEUTICALS INC</t>
  </si>
  <si>
    <t>TBIO US Equity</t>
  </si>
  <si>
    <t>TELESIS BIO INC</t>
  </si>
  <si>
    <t>TBPH US Equity</t>
  </si>
  <si>
    <t>THERAVANCE BIOPHARMA INC</t>
  </si>
  <si>
    <t>TCBP US Equity</t>
  </si>
  <si>
    <t>TC BIOPHARM HOLDINGS PLC-ADR</t>
  </si>
  <si>
    <t>TCMD US Equity</t>
  </si>
  <si>
    <t>TACTILE SYSTEMS TECHNOLOGY I</t>
  </si>
  <si>
    <t>TCRT US Equity</t>
  </si>
  <si>
    <t>ALAUNOS THERAPEUTICS INC</t>
  </si>
  <si>
    <t>TCRX US Equity</t>
  </si>
  <si>
    <t>TSCAN THERAPEUTICS INC</t>
  </si>
  <si>
    <t>TDOC US Equity</t>
  </si>
  <si>
    <t>TELADOC HEALTH INC</t>
  </si>
  <si>
    <t>TECH US Equity</t>
  </si>
  <si>
    <t>BIO-TECHNE CORP</t>
  </si>
  <si>
    <t>TECX US Equity</t>
  </si>
  <si>
    <t>TECTONIC THERAPEUTIC INC</t>
  </si>
  <si>
    <t>TELA US Equity</t>
  </si>
  <si>
    <t>TELA BIO INC</t>
  </si>
  <si>
    <t>TELO US Equity</t>
  </si>
  <si>
    <t>TELOMIR PHARMACEUTICALS INC</t>
  </si>
  <si>
    <t>TENX US Equity</t>
  </si>
  <si>
    <t>TENAX THERAPEUTICS INC</t>
  </si>
  <si>
    <t>TERN US Equity</t>
  </si>
  <si>
    <t>TERNS PHARMACEUTICALS INC</t>
  </si>
  <si>
    <t>TFFP US Equity</t>
  </si>
  <si>
    <t>TFF PHARMACEUTICALS INC</t>
  </si>
  <si>
    <t>TFX US Equity</t>
  </si>
  <si>
    <t>TELEFLEX INC</t>
  </si>
  <si>
    <t>TGTX US Equity</t>
  </si>
  <si>
    <t>TG THERAPEUTICS INC</t>
  </si>
  <si>
    <t>THAR US Equity</t>
  </si>
  <si>
    <t>THARIMMUNE INC</t>
  </si>
  <si>
    <t>THC US Equity</t>
  </si>
  <si>
    <t>TENET HEALTHCARE CORP</t>
  </si>
  <si>
    <t>THRD US Equity</t>
  </si>
  <si>
    <t>THIRD HARMONIC BIO INC</t>
  </si>
  <si>
    <t>TIL US Equity</t>
  </si>
  <si>
    <t>INSTIL BIO INC</t>
  </si>
  <si>
    <t>TIVC US Equity</t>
  </si>
  <si>
    <t>TIVIC HEALTH SYSTEMS INC</t>
  </si>
  <si>
    <t>TKNO US Equity</t>
  </si>
  <si>
    <t>ALPHA TEKNOVA INC</t>
  </si>
  <si>
    <t>TLIS US Equity</t>
  </si>
  <si>
    <t>TALIS BIOMEDICAL CORP</t>
  </si>
  <si>
    <t>TLPH US Equity</t>
  </si>
  <si>
    <t>TALPHERA INC</t>
  </si>
  <si>
    <t>TLSA US Equity</t>
  </si>
  <si>
    <t>TIZIANA LIFE SCIENCES LTD</t>
  </si>
  <si>
    <t>TLSI US Equity</t>
  </si>
  <si>
    <t>TRISALUS LIFE SCIENCES INC</t>
  </si>
  <si>
    <t>TMCI US Equity</t>
  </si>
  <si>
    <t>TREACE MEDICAL CONCEPTS INC</t>
  </si>
  <si>
    <t>TMDX US Equity</t>
  </si>
  <si>
    <t>TRANSMEDICS GROUP INC</t>
  </si>
  <si>
    <t>TMO US Equity</t>
  </si>
  <si>
    <t>THERMO FISHER SCIENTIFIC INC</t>
  </si>
  <si>
    <t>TNDM US Equity</t>
  </si>
  <si>
    <t>TANDEM DIABETES CARE INC</t>
  </si>
  <si>
    <t>TNFA US Equity</t>
  </si>
  <si>
    <t>TNF PHARMACEUTICALS INC</t>
  </si>
  <si>
    <t>TNGX US Equity</t>
  </si>
  <si>
    <t>TANGO THERAPEUTICS INC</t>
  </si>
  <si>
    <t>TNON US Equity</t>
  </si>
  <si>
    <t>TENON MEDICAL INC</t>
  </si>
  <si>
    <t>TNXP US Equity</t>
  </si>
  <si>
    <t>TONIX PHARMACEUTICALS HOLDIN</t>
  </si>
  <si>
    <t>TNYA US Equity</t>
  </si>
  <si>
    <t>TENAYA THERAPEUTICS INC</t>
  </si>
  <si>
    <t>TOI US Equity</t>
  </si>
  <si>
    <t>ONCOLOGY INSTITUTE INC/THE</t>
  </si>
  <si>
    <t>TOVX US Equity</t>
  </si>
  <si>
    <t>THERIVA BIOLOGICS INC</t>
  </si>
  <si>
    <t>TPST US Equity</t>
  </si>
  <si>
    <t>TEMPEST THERAPEUTICS INC</t>
  </si>
  <si>
    <t>TRAW US Equity</t>
  </si>
  <si>
    <t>TRAWS PHARMA INC</t>
  </si>
  <si>
    <t>TRDA US Equity</t>
  </si>
  <si>
    <t>ENTRADA THERAPEUTICS INC</t>
  </si>
  <si>
    <t>TRIB US Equity</t>
  </si>
  <si>
    <t>TRINITY BIOTECH PLC-SPON ADR</t>
  </si>
  <si>
    <t>TRML US Equity</t>
  </si>
  <si>
    <t>TOURMALINE BIO INC</t>
  </si>
  <si>
    <t>TRVI US Equity</t>
  </si>
  <si>
    <t>TREVI THERAPEUTICS INC</t>
  </si>
  <si>
    <t>TRVN US Equity</t>
  </si>
  <si>
    <t>TREVENA INC</t>
  </si>
  <si>
    <t>TSBX US Equity</t>
  </si>
  <si>
    <t>TURNSTONE BIOLOGICS CORP</t>
  </si>
  <si>
    <t>TSHA US Equity</t>
  </si>
  <si>
    <t>TAYSHA GENE THERAPIES INC</t>
  </si>
  <si>
    <t>TSVT US Equity</t>
  </si>
  <si>
    <t>2SEVENTY BIO INC</t>
  </si>
  <si>
    <t>TTNP US Equity</t>
  </si>
  <si>
    <t>TITAN PHARMACEUTICALS INC</t>
  </si>
  <si>
    <t>TTOO US Equity</t>
  </si>
  <si>
    <t>T2 BIOSYSTEMS INC</t>
  </si>
  <si>
    <t>TVGN US Equity</t>
  </si>
  <si>
    <t>TEVOGEN BIO HOLDINGS INC</t>
  </si>
  <si>
    <t>TVTX US Equity</t>
  </si>
  <si>
    <t>TRAVERE THERAPEUTICS INC</t>
  </si>
  <si>
    <t>TWST US Equity</t>
  </si>
  <si>
    <t>TWIST BIOSCIENCE CORP</t>
  </si>
  <si>
    <t>TXG US Equity</t>
  </si>
  <si>
    <t>10X GENOMICS INC-CLASS A</t>
  </si>
  <si>
    <t>TXMD US Equity</t>
  </si>
  <si>
    <t>THERAPEUTICSMD INC</t>
  </si>
  <si>
    <t>TYRA US Equity</t>
  </si>
  <si>
    <t>TYRA BIOSCIENCES INC</t>
  </si>
  <si>
    <t>UBX US Equity</t>
  </si>
  <si>
    <t>UNITY BIOTECHNOLOGY INC</t>
  </si>
  <si>
    <t>UFPT US Equity</t>
  </si>
  <si>
    <t>UFP TECHNOLOGIES INC</t>
  </si>
  <si>
    <t>UHS US Equity</t>
  </si>
  <si>
    <t>UNIVERSAL HEALTH SERVICES-B</t>
  </si>
  <si>
    <t>UNCY US Equity</t>
  </si>
  <si>
    <t>UNICYCIVE THERAPEUTICS INC</t>
  </si>
  <si>
    <t>UNH US Equity</t>
  </si>
  <si>
    <t>UNITEDHEALTH GROUP INC</t>
  </si>
  <si>
    <t>UPC US Equity</t>
  </si>
  <si>
    <t>UNIVERSE PHARMACEUTICALS INC</t>
  </si>
  <si>
    <t>URGN US Equity</t>
  </si>
  <si>
    <t>UROGEN PHARMA LTD</t>
  </si>
  <si>
    <t>USPH US Equity</t>
  </si>
  <si>
    <t>U.S. PHYSICAL THERAPY INC</t>
  </si>
  <si>
    <t>UTHR US Equity</t>
  </si>
  <si>
    <t>UNITED THERAPEUTICS CORP</t>
  </si>
  <si>
    <t>UTMD US Equity</t>
  </si>
  <si>
    <t>UTAH MEDICAL PRODUCTS INC</t>
  </si>
  <si>
    <t>VANI US Equity</t>
  </si>
  <si>
    <t>VIVANI MEDICAL INC</t>
  </si>
  <si>
    <t>VCEL US Equity</t>
  </si>
  <si>
    <t>VERICEL CORP</t>
  </si>
  <si>
    <t>VCNX US Equity</t>
  </si>
  <si>
    <t>VACCINEX INC</t>
  </si>
  <si>
    <t>VCYT US Equity</t>
  </si>
  <si>
    <t>VERACYTE INC</t>
  </si>
  <si>
    <t>VERA US Equity</t>
  </si>
  <si>
    <t>VERA THERAPEUTICS INC</t>
  </si>
  <si>
    <t>VERO US Equity</t>
  </si>
  <si>
    <t>VENUS CONCEPT INC</t>
  </si>
  <si>
    <t>VERU US Equity</t>
  </si>
  <si>
    <t>VERU INC</t>
  </si>
  <si>
    <t>VERV US Equity</t>
  </si>
  <si>
    <t>VERVE THERAPEUTICS INC</t>
  </si>
  <si>
    <t>VIGL US Equity</t>
  </si>
  <si>
    <t>VIGIL NEUROSCIENCE INC</t>
  </si>
  <si>
    <t>VINC US Equity</t>
  </si>
  <si>
    <t>VINCERX PHARMA INC</t>
  </si>
  <si>
    <t>VIR US Equity</t>
  </si>
  <si>
    <t>VIR BIOTECHNOLOGY INC</t>
  </si>
  <si>
    <t>VIRI US Equity</t>
  </si>
  <si>
    <t>VIRIOS THERAPEUTICS INC</t>
  </si>
  <si>
    <t>VIRX US Equity</t>
  </si>
  <si>
    <t>VIRACTA THERAPEUTICS INC</t>
  </si>
  <si>
    <t>VKTX US Equity</t>
  </si>
  <si>
    <t>VIKING THERAPEUTICS INC</t>
  </si>
  <si>
    <t>VMD US Equity</t>
  </si>
  <si>
    <t>VIEMED HEALTHCARE INC</t>
  </si>
  <si>
    <t>VNDA US Equity</t>
  </si>
  <si>
    <t>VANDA PHARMACEUTICALS INC</t>
  </si>
  <si>
    <t>VNRX US Equity</t>
  </si>
  <si>
    <t>VOLITIONRX LTD</t>
  </si>
  <si>
    <t>VOR US Equity</t>
  </si>
  <si>
    <t>VOR BIOPHARMA INC</t>
  </si>
  <si>
    <t>VRAX US Equity</t>
  </si>
  <si>
    <t>VIRAX BIOLABS GROUP LTD</t>
  </si>
  <si>
    <t>VRCA US Equity</t>
  </si>
  <si>
    <t>VERRICA PHARMACEUTICALS INC</t>
  </si>
  <si>
    <t>VRDN US Equity</t>
  </si>
  <si>
    <t>VIRIDIAN THERAPEUTICS INC</t>
  </si>
  <si>
    <t>VREX US Equity</t>
  </si>
  <si>
    <t>VAREX IMAGING CORP</t>
  </si>
  <si>
    <t>VRPX US Equity</t>
  </si>
  <si>
    <t>VIRPAX PHARMACEUTICALS INC</t>
  </si>
  <si>
    <t>VRTX US Equity</t>
  </si>
  <si>
    <t>VERTEX PHARMACEUTICALS INC</t>
  </si>
  <si>
    <t>VSTM US Equity</t>
  </si>
  <si>
    <t>VERASTEM INC</t>
  </si>
  <si>
    <t>VTAK US Equity</t>
  </si>
  <si>
    <t>CATHETER PRECISION INC</t>
  </si>
  <si>
    <t>VTGN US Equity</t>
  </si>
  <si>
    <t>VISTAGEN THERAPEUTICS INC</t>
  </si>
  <si>
    <t>VTRS US Equity</t>
  </si>
  <si>
    <t>VIATRIS INC</t>
  </si>
  <si>
    <t>VTVT US Equity</t>
  </si>
  <si>
    <t>VTV THERAPEUTICS INC- CL A</t>
  </si>
  <si>
    <t>VTYX US Equity</t>
  </si>
  <si>
    <t>VENTYX BIOSCIENCES INC</t>
  </si>
  <si>
    <t>VVOS US Equity</t>
  </si>
  <si>
    <t>VIVOS THERAPEUTICS INC</t>
  </si>
  <si>
    <t>VXRT US Equity</t>
  </si>
  <si>
    <t>VAXART INC</t>
  </si>
  <si>
    <t>VYGR US Equity</t>
  </si>
  <si>
    <t>VOYAGER THERAPEUTICS INC</t>
  </si>
  <si>
    <t>VYNE US Equity</t>
  </si>
  <si>
    <t>VYNE THERAPEUTICS INC</t>
  </si>
  <si>
    <t>WAT US Equity</t>
  </si>
  <si>
    <t>WATERS CORP</t>
  </si>
  <si>
    <t>WENA US Equity</t>
  </si>
  <si>
    <t>ANEW MEDICAL INC</t>
  </si>
  <si>
    <t>WGS US Equity</t>
  </si>
  <si>
    <t>GENEDX HOLDINGS CORP</t>
  </si>
  <si>
    <t>WINT US Equity</t>
  </si>
  <si>
    <t>WINDTREE THERAPEUTICS INC</t>
  </si>
  <si>
    <t>WOK US Equity</t>
  </si>
  <si>
    <t>WORK MEDICAL TECHNOLOGY GROU</t>
  </si>
  <si>
    <t>WST US Equity</t>
  </si>
  <si>
    <t>WEST PHARMACEUTICAL SERVICES</t>
  </si>
  <si>
    <t>WVE US Equity</t>
  </si>
  <si>
    <t>WAVE LIFE SCIENCES LTD</t>
  </si>
  <si>
    <t>XAIR US Equity</t>
  </si>
  <si>
    <t>BEYOND AIR INC</t>
  </si>
  <si>
    <t>XBIO US Equity</t>
  </si>
  <si>
    <t>XENETIC BIOSCIENCES INC</t>
  </si>
  <si>
    <t>XBIT US Equity</t>
  </si>
  <si>
    <t>XBIOTECH INC</t>
  </si>
  <si>
    <t>XCUR US Equity</t>
  </si>
  <si>
    <t>EXICURE INC</t>
  </si>
  <si>
    <t>XENE US Equity</t>
  </si>
  <si>
    <t>XENON PHARMACEUTICALS INC</t>
  </si>
  <si>
    <t>XERS US Equity</t>
  </si>
  <si>
    <t>XERIS BIOPHARMA HOLDINGS INC</t>
  </si>
  <si>
    <t>XFOR US Equity</t>
  </si>
  <si>
    <t>X4 PHARMACEUTICALS INC</t>
  </si>
  <si>
    <t>XGN US Equity</t>
  </si>
  <si>
    <t>EXAGEN INC</t>
  </si>
  <si>
    <t>XLO US Equity</t>
  </si>
  <si>
    <t>XILIO THERAPEUTICS INC</t>
  </si>
  <si>
    <t>XNCR US Equity</t>
  </si>
  <si>
    <t>XENCOR INC</t>
  </si>
  <si>
    <t>XOMA US Equity</t>
  </si>
  <si>
    <t>XOMA ROYALTY CORPORATION</t>
  </si>
  <si>
    <t>XRAY US Equity</t>
  </si>
  <si>
    <t>DENTSPLY SIRONA INC</t>
  </si>
  <si>
    <t>XTNT US Equity</t>
  </si>
  <si>
    <t>XTANT MEDICAL HOLDINGS INC</t>
  </si>
  <si>
    <t>XYLO US Equity</t>
  </si>
  <si>
    <t>XYLO TECHNOLOGIES LTD</t>
  </si>
  <si>
    <t>YCBD US Equity</t>
  </si>
  <si>
    <t>CBDMD INC</t>
  </si>
  <si>
    <t>YI US Equity</t>
  </si>
  <si>
    <t>111 INC</t>
  </si>
  <si>
    <t>YMAB US Equity</t>
  </si>
  <si>
    <t>Y-MABS THERAPEUTICS INC</t>
  </si>
  <si>
    <t>ZBH US Equity</t>
  </si>
  <si>
    <t>ZIMMER BIOMET HOLDINGS INC</t>
  </si>
  <si>
    <t>ZIMV US Equity</t>
  </si>
  <si>
    <t>ZIMVIE INC</t>
  </si>
  <si>
    <t>ZLAB US Equity</t>
  </si>
  <si>
    <t>ZAI LAB LTD-ADR</t>
  </si>
  <si>
    <t>ZNTL US Equity</t>
  </si>
  <si>
    <t>ZENTALIS PHARMACEUTICALS INC</t>
  </si>
  <si>
    <t>ZOM US Equity</t>
  </si>
  <si>
    <t>ZOMEDICA CORP</t>
  </si>
  <si>
    <t>ZTS US Equity</t>
  </si>
  <si>
    <t>ZOETIS INC</t>
  </si>
  <si>
    <t>ZURA US Equity</t>
  </si>
  <si>
    <t>ZURA BIO LTD</t>
  </si>
  <si>
    <t>ZVRA US Equity</t>
  </si>
  <si>
    <t>ZEVRA THERAPEUTICS INC</t>
  </si>
  <si>
    <t>ZVSA US Equity</t>
  </si>
  <si>
    <t>ZYVERSA THERAPEUTICS INC</t>
  </si>
  <si>
    <t>ZYME US Equity</t>
  </si>
  <si>
    <t>ZYMEWORKS INC</t>
  </si>
  <si>
    <t>ZYXI US Equity</t>
  </si>
  <si>
    <t>ZYNEX INC</t>
  </si>
  <si>
    <t>AAL US Equity</t>
  </si>
  <si>
    <t>AMERICAN AIRLINES GROUP INC</t>
  </si>
  <si>
    <t>AAON US Equity</t>
  </si>
  <si>
    <t>AAON INC</t>
  </si>
  <si>
    <t>ABM US Equity</t>
  </si>
  <si>
    <t>ABM INDUSTRIES INC</t>
  </si>
  <si>
    <t>ACA US Equity</t>
  </si>
  <si>
    <t>ARCOSA INC</t>
  </si>
  <si>
    <t>ACHR US Equity</t>
  </si>
  <si>
    <t>ARCHER AVIATION INC-A</t>
  </si>
  <si>
    <t>ACM US Equity</t>
  </si>
  <si>
    <t>AECOM</t>
  </si>
  <si>
    <t>ACTG US Equity</t>
  </si>
  <si>
    <t>ACACIA RESEARCH CORP</t>
  </si>
  <si>
    <t>ADP US Equity</t>
  </si>
  <si>
    <t>AUTOMATIC DATA PROCESSING</t>
  </si>
  <si>
    <t>ADT US Equity</t>
  </si>
  <si>
    <t>ADT INC</t>
  </si>
  <si>
    <t>AEIS US Equity</t>
  </si>
  <si>
    <t>ADVANCED ENERGY INDUSTRIES</t>
  </si>
  <si>
    <t>AGCO US Equity</t>
  </si>
  <si>
    <t>AGCO CORP</t>
  </si>
  <si>
    <t>AGFY US Equity</t>
  </si>
  <si>
    <t>AGRIFY CORP</t>
  </si>
  <si>
    <t>AGX US Equity</t>
  </si>
  <si>
    <t>ARGAN INC</t>
  </si>
  <si>
    <t>AIN US Equity</t>
  </si>
  <si>
    <t>ALBANY INTL CORP-CL A</t>
  </si>
  <si>
    <t>AIR US Equity</t>
  </si>
  <si>
    <t>AAR CORP</t>
  </si>
  <si>
    <t>AIRI US Equity</t>
  </si>
  <si>
    <t>AIR INDUSTRIES GROUP</t>
  </si>
  <si>
    <t>AIRJ US Equity</t>
  </si>
  <si>
    <t>MONTANA TECHNOLOGIES CORPORA</t>
  </si>
  <si>
    <t>AIRT US Equity</t>
  </si>
  <si>
    <t>AIR T INC</t>
  </si>
  <si>
    <t>AIT US Equity</t>
  </si>
  <si>
    <t>APPLIED INDUSTRIAL TECH INC</t>
  </si>
  <si>
    <t>ALG US Equity</t>
  </si>
  <si>
    <t>ALAMO GROUP INC</t>
  </si>
  <si>
    <t>ALGT US Equity</t>
  </si>
  <si>
    <t>ALLEGIANT TRAVEL CO</t>
  </si>
  <si>
    <t>ALIT US Equity</t>
  </si>
  <si>
    <t>ALIGHT INC - CLASS A</t>
  </si>
  <si>
    <t>ALK US Equity</t>
  </si>
  <si>
    <t>ALASKA AIR GROUP INC</t>
  </si>
  <si>
    <t>ALLE US Equity</t>
  </si>
  <si>
    <t>ALLEGION PLC</t>
  </si>
  <si>
    <t>ALNT US Equity</t>
  </si>
  <si>
    <t>ALLIENT INC</t>
  </si>
  <si>
    <t>ALPP US Equity</t>
  </si>
  <si>
    <t>ALPINE 4 HOLDINGS INC</t>
  </si>
  <si>
    <t>ALRM US Equity</t>
  </si>
  <si>
    <t>ALARM.COM HOLDINGS INC</t>
  </si>
  <si>
    <t>ALSN US Equity</t>
  </si>
  <si>
    <t>ALLISON TRANSMISSION HOLDING</t>
  </si>
  <si>
    <t>ALTG US Equity</t>
  </si>
  <si>
    <t>ALTA EQUIPMENT GROUP INC</t>
  </si>
  <si>
    <t>AMBI US Equity</t>
  </si>
  <si>
    <t>AMBIPAR EMERGENCY RESPONSE</t>
  </si>
  <si>
    <t>AME US Equity</t>
  </si>
  <si>
    <t>AMETEK INC</t>
  </si>
  <si>
    <t>AMN US Equity</t>
  </si>
  <si>
    <t>AMN HEALTHCARE SERVICES INC</t>
  </si>
  <si>
    <t>AMPX US Equity</t>
  </si>
  <si>
    <t>AMPRIUS TECHNOLOGIES INC</t>
  </si>
  <si>
    <t>AMSC US Equity</t>
  </si>
  <si>
    <t>AMERICAN SUPERCONDUCTOR CORP</t>
  </si>
  <si>
    <t>AOS US Equity</t>
  </si>
  <si>
    <t>SMITH (A.O.) CORP</t>
  </si>
  <si>
    <t>AP US Equity</t>
  </si>
  <si>
    <t>AMPCO-PITTSBURGH CORP</t>
  </si>
  <si>
    <t>APG US Equity</t>
  </si>
  <si>
    <t>API GROUP CORP</t>
  </si>
  <si>
    <t>APH US Equity</t>
  </si>
  <si>
    <t>AMPHENOL CORP-CL A</t>
  </si>
  <si>
    <t>APWC US Equity</t>
  </si>
  <si>
    <t>ASIA PACIFIC WIRE &amp; CABLE</t>
  </si>
  <si>
    <t>AQMS US Equity</t>
  </si>
  <si>
    <t>AQUA METALS INC</t>
  </si>
  <si>
    <t>ARC US Equity</t>
  </si>
  <si>
    <t>ARC DOCUMENT SOLUTIONS INC</t>
  </si>
  <si>
    <t>ARCB US Equity</t>
  </si>
  <si>
    <t>ARCBEST CORP</t>
  </si>
  <si>
    <t>AREB US Equity</t>
  </si>
  <si>
    <t>AMERICAN REBEL HOLDINGS INC</t>
  </si>
  <si>
    <t>ARMK US Equity</t>
  </si>
  <si>
    <t>ARAMARK</t>
  </si>
  <si>
    <t>ARQ US Equity</t>
  </si>
  <si>
    <t>ARQ INC</t>
  </si>
  <si>
    <t>ARTW US Equity</t>
  </si>
  <si>
    <t>ART'S-WAY MANUFACTURING CO</t>
  </si>
  <si>
    <t>ASC US Equity</t>
  </si>
  <si>
    <t>ARDMORE SHIPPING CORP</t>
  </si>
  <si>
    <t>ASLE US Equity</t>
  </si>
  <si>
    <t>AERSALE CORP</t>
  </si>
  <si>
    <t>ASTC US Equity</t>
  </si>
  <si>
    <t>ASTROTECH CORP</t>
  </si>
  <si>
    <t>ASTE US Equity</t>
  </si>
  <si>
    <t>ASTEC INDUSTRIES INC</t>
  </si>
  <si>
    <t>ATKR US Equity</t>
  </si>
  <si>
    <t>ATKORE INC</t>
  </si>
  <si>
    <t>ATMU US Equity</t>
  </si>
  <si>
    <t>ATMUS FILTRATION TECHNOLOGIE</t>
  </si>
  <si>
    <t>ATRO US Equity</t>
  </si>
  <si>
    <t>ASTRONICS CORP</t>
  </si>
  <si>
    <t>ATSG US Equity</t>
  </si>
  <si>
    <t>AIR TRANSPORT SERVICES GROUP</t>
  </si>
  <si>
    <t>ATXG US Equity</t>
  </si>
  <si>
    <t>ADDENTAX GROUP CORP</t>
  </si>
  <si>
    <t>AVAV US Equity</t>
  </si>
  <si>
    <t>AEROVIRONMENT INC</t>
  </si>
  <si>
    <t>AWX US Equity</t>
  </si>
  <si>
    <t>AVALON HOLDINGS CORP-A</t>
  </si>
  <si>
    <t>AXON US Equity</t>
  </si>
  <si>
    <t>AXON ENTERPRISE INC</t>
  </si>
  <si>
    <t>AYI US Equity</t>
  </si>
  <si>
    <t>ACUITY BRANDS INC</t>
  </si>
  <si>
    <t>AZZ US Equity</t>
  </si>
  <si>
    <t>AZZ INC</t>
  </si>
  <si>
    <t>B US Equity</t>
  </si>
  <si>
    <t>BARNES GROUP INC</t>
  </si>
  <si>
    <t>BA US Equity</t>
  </si>
  <si>
    <t>BOEING CO/THE</t>
  </si>
  <si>
    <t>BAER US Equity</t>
  </si>
  <si>
    <t>BRIDGER AEROSPACE GROUP HOLD</t>
  </si>
  <si>
    <t>BANL US Equity</t>
  </si>
  <si>
    <t>CBL INTERNATIONAL LTD</t>
  </si>
  <si>
    <t>BBCP US Equity</t>
  </si>
  <si>
    <t>CONCRETE PUMPING HOLDINGS IN</t>
  </si>
  <si>
    <t>BBSI US Equity</t>
  </si>
  <si>
    <t>BARRETT BUSINESS SVCS INC</t>
  </si>
  <si>
    <t>BCO US Equity</t>
  </si>
  <si>
    <t>BRINK'S CO/THE</t>
  </si>
  <si>
    <t>BDC US Equity</t>
  </si>
  <si>
    <t>BELDEN INC</t>
  </si>
  <si>
    <t>BE US Equity</t>
  </si>
  <si>
    <t>BLOOM ENERGY CORP- A</t>
  </si>
  <si>
    <t>BELFA US Equity</t>
  </si>
  <si>
    <t>BEL FUSE INC-CL A</t>
  </si>
  <si>
    <t>BEST US Equity</t>
  </si>
  <si>
    <t>BEST INC - ADR</t>
  </si>
  <si>
    <t>BGSF US Equity</t>
  </si>
  <si>
    <t>BGSF INC</t>
  </si>
  <si>
    <t>BLBD US Equity</t>
  </si>
  <si>
    <t>BLUE BIRD CORP</t>
  </si>
  <si>
    <t>BLD US Equity</t>
  </si>
  <si>
    <t>TOPBUILD CORP</t>
  </si>
  <si>
    <t>BMI US Equity</t>
  </si>
  <si>
    <t>BADGER METER INC</t>
  </si>
  <si>
    <t>BRC US Equity</t>
  </si>
  <si>
    <t>BRADY CORPORATION - CL A</t>
  </si>
  <si>
    <t>BTOC US Equity</t>
  </si>
  <si>
    <t>ARMLOGI HOLDING CORP</t>
  </si>
  <si>
    <t>BURU US Equity</t>
  </si>
  <si>
    <t>NUBURU INC</t>
  </si>
  <si>
    <t>BV US Equity</t>
  </si>
  <si>
    <t>BRIGHTVIEW HOLDINGS INC</t>
  </si>
  <si>
    <t>BW US Equity</t>
  </si>
  <si>
    <t>BABCOCK &amp; WILCOX ENTERPR</t>
  </si>
  <si>
    <t>BWMN US Equity</t>
  </si>
  <si>
    <t>BOWMAN CONSULTING GROUP LTD</t>
  </si>
  <si>
    <t>BWXT US Equity</t>
  </si>
  <si>
    <t>BWX TECHNOLOGIES INC</t>
  </si>
  <si>
    <t>BYRN US Equity</t>
  </si>
  <si>
    <t>BYRNA TECHNOLOGIES INC</t>
  </si>
  <si>
    <t>CAAP US Equity</t>
  </si>
  <si>
    <t>CORP AMERICA AIRPORTS SA</t>
  </si>
  <si>
    <t>CACO US Equity</t>
  </si>
  <si>
    <t>CARAVELLE INTERNATIONAL GROU</t>
  </si>
  <si>
    <t>CAMT US Equity</t>
  </si>
  <si>
    <t>CAMTEK LTD</t>
  </si>
  <si>
    <t>CARR US Equity</t>
  </si>
  <si>
    <t>CARRIER GLOBAL CORP</t>
  </si>
  <si>
    <t>CAT US Equity</t>
  </si>
  <si>
    <t>CATERPILLAR INC</t>
  </si>
  <si>
    <t>CBZ US Equity</t>
  </si>
  <si>
    <t>CBIZ INC</t>
  </si>
  <si>
    <t>CCEC US Equity</t>
  </si>
  <si>
    <t>CAPITAL CLEAN ENERGY CARRIER</t>
  </si>
  <si>
    <t>CCRN US Equity</t>
  </si>
  <si>
    <t>CROSS COUNTRY HEALTHCARE INC</t>
  </si>
  <si>
    <t>CDRE US Equity</t>
  </si>
  <si>
    <t>CADRE HOLDINGS INC</t>
  </si>
  <si>
    <t>CDTG US Equity</t>
  </si>
  <si>
    <t>CDT ENVIRONMENTAL TECHNOLOGY</t>
  </si>
  <si>
    <t>CDZI US Equity</t>
  </si>
  <si>
    <t>CADIZ INC</t>
  </si>
  <si>
    <t>CEAD US Equity</t>
  </si>
  <si>
    <t>CEA INDUSTRIES INC</t>
  </si>
  <si>
    <t>CECO US Equity</t>
  </si>
  <si>
    <t>CECO ENVIRONMENTAL CORP</t>
  </si>
  <si>
    <t>CENN US Equity</t>
  </si>
  <si>
    <t>CENNTRO INC</t>
  </si>
  <si>
    <t>CETX US Equity</t>
  </si>
  <si>
    <t>CEMTREX INC</t>
  </si>
  <si>
    <t>CGNX US Equity</t>
  </si>
  <si>
    <t>COGNEX CORP</t>
  </si>
  <si>
    <t>CHPT US Equity</t>
  </si>
  <si>
    <t>CHARGEPOINT HOLDINGS INC</t>
  </si>
  <si>
    <t>CHRW US Equity</t>
  </si>
  <si>
    <t>C.H. ROBINSON WORLDWIDE INC</t>
  </si>
  <si>
    <t>CISS US Equity</t>
  </si>
  <si>
    <t>C3IS INC</t>
  </si>
  <si>
    <t>CIX US Equity</t>
  </si>
  <si>
    <t>COMPX INTERNATIONAL INC</t>
  </si>
  <si>
    <t>CLH US Equity</t>
  </si>
  <si>
    <t>CLEAN HARBORS INC</t>
  </si>
  <si>
    <t>CLIR US Equity</t>
  </si>
  <si>
    <t>CLEARSIGN TECHNOLOGIES CORP</t>
  </si>
  <si>
    <t>CLVT US Equity</t>
  </si>
  <si>
    <t>CLARIVATE PLC</t>
  </si>
  <si>
    <t>CLWT US Equity</t>
  </si>
  <si>
    <t>EURO TECH HOLDINGS CO LTD</t>
  </si>
  <si>
    <t>CMCO US Equity</t>
  </si>
  <si>
    <t>COLUMBUS MCKINNON CORP/NY</t>
  </si>
  <si>
    <t>CMI US Equity</t>
  </si>
  <si>
    <t>CUMMINS INC</t>
  </si>
  <si>
    <t>CMPR US Equity</t>
  </si>
  <si>
    <t>CIMPRESS PLC</t>
  </si>
  <si>
    <t>CMRE US Equity</t>
  </si>
  <si>
    <t>COSTAMARE INC</t>
  </si>
  <si>
    <t>CMT US Equity</t>
  </si>
  <si>
    <t>CORE MOLDING TECHNOLOGIES IN</t>
  </si>
  <si>
    <t>CNH US Equity</t>
  </si>
  <si>
    <t>CNH INDUSTRIAL NV</t>
  </si>
  <si>
    <t>CNM US Equity</t>
  </si>
  <si>
    <t>CORE &amp; MAIN INC-CLASS A</t>
  </si>
  <si>
    <t>CODA US Equity</t>
  </si>
  <si>
    <t>CODA OCTOPUS GROUP INC</t>
  </si>
  <si>
    <t>CPA US Equity</t>
  </si>
  <si>
    <t>COPA HOLDINGS SA-CLASS A</t>
  </si>
  <si>
    <t>CPOP US Equity</t>
  </si>
  <si>
    <t>POP CULTURE GROUP CO LTD-A</t>
  </si>
  <si>
    <t>CR US Equity</t>
  </si>
  <si>
    <t>CRANE CO</t>
  </si>
  <si>
    <t>CRAI US Equity</t>
  </si>
  <si>
    <t>CRA INTERNATIONAL INC</t>
  </si>
  <si>
    <t>CRGO US Equity</t>
  </si>
  <si>
    <t>FREIGHTOS LTD</t>
  </si>
  <si>
    <t>CSGS US Equity</t>
  </si>
  <si>
    <t>CSG SYSTEMS INTL INC</t>
  </si>
  <si>
    <t>CSWI US Equity</t>
  </si>
  <si>
    <t>CSW INDUSTRIALS INC</t>
  </si>
  <si>
    <t>CSX US Equity</t>
  </si>
  <si>
    <t>CSX CORP</t>
  </si>
  <si>
    <t>CTAS US Equity</t>
  </si>
  <si>
    <t>CINTAS CORP</t>
  </si>
  <si>
    <t>CTOS US Equity</t>
  </si>
  <si>
    <t>CUSTOM TRUCK ONE SOURCE INC</t>
  </si>
  <si>
    <t>CTRI US Equity</t>
  </si>
  <si>
    <t>CENTURI HOLDINGS INC</t>
  </si>
  <si>
    <t>CTRM US Equity</t>
  </si>
  <si>
    <t>CASTOR MARITIME INC</t>
  </si>
  <si>
    <t>CVGI US Equity</t>
  </si>
  <si>
    <t>COMMERCIAL VEHICLE GROUP INC</t>
  </si>
  <si>
    <t>CVLG US Equity</t>
  </si>
  <si>
    <t>COVENANT LOGISTICS GROUP INC</t>
  </si>
  <si>
    <t>CVR US Equity</t>
  </si>
  <si>
    <t>CHICAGO RIVET &amp; MACHINE CO</t>
  </si>
  <si>
    <t>CVU US Equity</t>
  </si>
  <si>
    <t>CPI AEROSTRUCTURES INC</t>
  </si>
  <si>
    <t>CVV US Equity</t>
  </si>
  <si>
    <t>CVD EQUIPMENT CORP</t>
  </si>
  <si>
    <t>CW US Equity</t>
  </si>
  <si>
    <t>CURTISS-WRIGHT CORP</t>
  </si>
  <si>
    <t>CWST US Equity</t>
  </si>
  <si>
    <t>CASELLA WASTE SYSTEMS INC-A</t>
  </si>
  <si>
    <t>CXW US Equity</t>
  </si>
  <si>
    <t>CORECIVIC INC</t>
  </si>
  <si>
    <t>CYD US Equity</t>
  </si>
  <si>
    <t>CHINA YUCHAI INTL LTD</t>
  </si>
  <si>
    <t>02/12/2025</t>
  </si>
  <si>
    <t>CYRX US Equity</t>
  </si>
  <si>
    <t>CRYOPORT INC</t>
  </si>
  <si>
    <t>DAC US Equity</t>
  </si>
  <si>
    <t>DANAOS CORP</t>
  </si>
  <si>
    <t>DAL US Equity</t>
  </si>
  <si>
    <t>DELTA AIR LINES INC</t>
  </si>
  <si>
    <t>DCI US Equity</t>
  </si>
  <si>
    <t>DONALDSON CO INC</t>
  </si>
  <si>
    <t>DCO US Equity</t>
  </si>
  <si>
    <t>DUCOMMUN INC</t>
  </si>
  <si>
    <t>DE US Equity</t>
  </si>
  <si>
    <t>DEERE &amp; CO</t>
  </si>
  <si>
    <t>DHT US Equity</t>
  </si>
  <si>
    <t>DHT HOLDINGS INC</t>
  </si>
  <si>
    <t>DLHC US Equity</t>
  </si>
  <si>
    <t>DLH HOLDINGS CORP</t>
  </si>
  <si>
    <t>DLNG US Equity</t>
  </si>
  <si>
    <t>DYNAGAS LNG PARTNERS LP</t>
  </si>
  <si>
    <t>DLX US Equity</t>
  </si>
  <si>
    <t>DELUXE CORP</t>
  </si>
  <si>
    <t>DOV US Equity</t>
  </si>
  <si>
    <t>DOVER CORP</t>
  </si>
  <si>
    <t>DRS US Equity</t>
  </si>
  <si>
    <t>LEONARDO DRS INC</t>
  </si>
  <si>
    <t>DSGR US Equity</t>
  </si>
  <si>
    <t>DISTRIBUTION SOLUTIONS GROUP</t>
  </si>
  <si>
    <t>DSWL US Equity</t>
  </si>
  <si>
    <t>DESWELL INDUSTRIES INC</t>
  </si>
  <si>
    <t>DSX US Equity</t>
  </si>
  <si>
    <t>DIANA SHIPPING INC</t>
  </si>
  <si>
    <t>DXPE US Equity</t>
  </si>
  <si>
    <t>DXP ENTERPRISES INC</t>
  </si>
  <si>
    <t>DY US Equity</t>
  </si>
  <si>
    <t>DYCOM INDUSTRIES INC</t>
  </si>
  <si>
    <t>EAF US Equity</t>
  </si>
  <si>
    <t>GRAFTECH INTERNATIONAL LTD</t>
  </si>
  <si>
    <t>EBF US Equity</t>
  </si>
  <si>
    <t>ENNIS INC</t>
  </si>
  <si>
    <t>EDRY US Equity</t>
  </si>
  <si>
    <t>EURODRY LTD</t>
  </si>
  <si>
    <t>EEX US Equity</t>
  </si>
  <si>
    <t>EMERALD HOLDING INC</t>
  </si>
  <si>
    <t>EFOI US Equity</t>
  </si>
  <si>
    <t>ENERGY FOCUS INC</t>
  </si>
  <si>
    <t>EH US Equity</t>
  </si>
  <si>
    <t>EHANG HOLDINGS LTD-SPS ADR</t>
  </si>
  <si>
    <t>ELSE US Equity</t>
  </si>
  <si>
    <t>ELECTRO-SENSORS INC</t>
  </si>
  <si>
    <t>EME US Equity</t>
  </si>
  <si>
    <t>EMCOR GROUP INC</t>
  </si>
  <si>
    <t>EML US Equity</t>
  </si>
  <si>
    <t>EASTERN CO/THE</t>
  </si>
  <si>
    <t>EMR US Equity</t>
  </si>
  <si>
    <t>EMERSON ELECTRIC CO</t>
  </si>
  <si>
    <t>ENG US Equity</t>
  </si>
  <si>
    <t>ENGLOBAL CORP</t>
  </si>
  <si>
    <t>EPAC US Equity</t>
  </si>
  <si>
    <t>ENERPAC TOOL GROUP CORP</t>
  </si>
  <si>
    <t>EPOW US Equity</t>
  </si>
  <si>
    <t>SUNRISE NEW ENERGY CO. LTD-A</t>
  </si>
  <si>
    <t>ERII US Equity</t>
  </si>
  <si>
    <t>ENERGY RECOVERY INC</t>
  </si>
  <si>
    <t>ESAB US Equity</t>
  </si>
  <si>
    <t>ESAB CORP</t>
  </si>
  <si>
    <t>ESE US Equity</t>
  </si>
  <si>
    <t>ESCO TECHNOLOGIES INC</t>
  </si>
  <si>
    <t>ESEA US Equity</t>
  </si>
  <si>
    <t>EUROSEAS LTD</t>
  </si>
  <si>
    <t>ESGL US Equity</t>
  </si>
  <si>
    <t>ESGL HOLDINGS LTD</t>
  </si>
  <si>
    <t>ESOA US Equity</t>
  </si>
  <si>
    <t>ENERGY SERVICES OF AMERICA</t>
  </si>
  <si>
    <t>ESP US Equity</t>
  </si>
  <si>
    <t>ESPEY MFG &amp; ELECTRONICS CORP</t>
  </si>
  <si>
    <t>ETN US Equity</t>
  </si>
  <si>
    <t>EATON CORP PLC</t>
  </si>
  <si>
    <t>EVEX US Equity</t>
  </si>
  <si>
    <t>EVE HOLDING INC</t>
  </si>
  <si>
    <t>EVI US Equity</t>
  </si>
  <si>
    <t>EVI INDUSTRIES INC</t>
  </si>
  <si>
    <t>EVLV US Equity</t>
  </si>
  <si>
    <t>EVOLV TECHNOLOGIES HOLDINGS</t>
  </si>
  <si>
    <t>EVTL US Equity</t>
  </si>
  <si>
    <t>VERTICAL AEROSPACE LTD</t>
  </si>
  <si>
    <t>EVTV US Equity</t>
  </si>
  <si>
    <t>ENVIROTECH VEHICLES INC</t>
  </si>
  <si>
    <t>EXPD US Equity</t>
  </si>
  <si>
    <t>EXPEDITORS INTL WASH INC</t>
  </si>
  <si>
    <t>EXPO US Equity</t>
  </si>
  <si>
    <t>EXPONENT INC</t>
  </si>
  <si>
    <t>FA US Equity</t>
  </si>
  <si>
    <t>FIRST ADVANTAGE CORP</t>
  </si>
  <si>
    <t>FARO US Equity</t>
  </si>
  <si>
    <t>FARO TECHNOLOGIES INC</t>
  </si>
  <si>
    <t>FAST US Equity</t>
  </si>
  <si>
    <t>FASTENAL CO</t>
  </si>
  <si>
    <t>FC US Equity</t>
  </si>
  <si>
    <t>FRANKLIN COVEY CO</t>
  </si>
  <si>
    <t>FCN US Equity</t>
  </si>
  <si>
    <t>FTI CONSULTING INC</t>
  </si>
  <si>
    <t>FDX US Equity</t>
  </si>
  <si>
    <t>FEDEX CORP</t>
  </si>
  <si>
    <t>FELE US Equity</t>
  </si>
  <si>
    <t>FRANKLIN ELECTRIC CO INC</t>
  </si>
  <si>
    <t>FIX US Equity</t>
  </si>
  <si>
    <t>COMFORT SYSTEMS USA INC</t>
  </si>
  <si>
    <t>FLR US Equity</t>
  </si>
  <si>
    <t>FLUOR CORP</t>
  </si>
  <si>
    <t>FLS US Equity</t>
  </si>
  <si>
    <t>FLOWSERVE CORP</t>
  </si>
  <si>
    <t>FLYX US Equity</t>
  </si>
  <si>
    <t>FLYEXCLUSIVE INC</t>
  </si>
  <si>
    <t>FORR US Equity</t>
  </si>
  <si>
    <t>FORRESTER RESEARCH INC</t>
  </si>
  <si>
    <t>FRO US Equity</t>
  </si>
  <si>
    <t>FRONTLINE PLC</t>
  </si>
  <si>
    <t>FSS US Equity</t>
  </si>
  <si>
    <t>FEDERAL SIGNAL CORP</t>
  </si>
  <si>
    <t>FSTR US Equity</t>
  </si>
  <si>
    <t>FOSTER (LB) CO-A</t>
  </si>
  <si>
    <t>FTDR US Equity</t>
  </si>
  <si>
    <t>FRONTDOOR INC</t>
  </si>
  <si>
    <t>FTEK US Equity</t>
  </si>
  <si>
    <t>FUEL TECH INC</t>
  </si>
  <si>
    <t>FTV US Equity</t>
  </si>
  <si>
    <t>FORTIVE CORP</t>
  </si>
  <si>
    <t>FWRD US Equity</t>
  </si>
  <si>
    <t>FORWARD AIR CORP</t>
  </si>
  <si>
    <t>GASS US Equity</t>
  </si>
  <si>
    <t>STEALTHGAS INC</t>
  </si>
  <si>
    <t>GBX US Equity</t>
  </si>
  <si>
    <t>GREENBRIER COMPANIES INC</t>
  </si>
  <si>
    <t>GD US Equity</t>
  </si>
  <si>
    <t>GENERAL DYNAMICS CORP</t>
  </si>
  <si>
    <t>GDC US Equity</t>
  </si>
  <si>
    <t>GD CULTURE GROUP LTD</t>
  </si>
  <si>
    <t>GE US Equity</t>
  </si>
  <si>
    <t>GENERAL ELECTRIC CO</t>
  </si>
  <si>
    <t>GENC US Equity</t>
  </si>
  <si>
    <t>GENCOR INDUSTRIES INC</t>
  </si>
  <si>
    <t>GEO US Equity</t>
  </si>
  <si>
    <t>GEO GROUP INC/THE</t>
  </si>
  <si>
    <t>GEV US Equity</t>
  </si>
  <si>
    <t>GE VERNOVA INC</t>
  </si>
  <si>
    <t>GFAI US Equity</t>
  </si>
  <si>
    <t>GUARDFORCE AI CO LTD</t>
  </si>
  <si>
    <t>GGG US Equity</t>
  </si>
  <si>
    <t>GRACO INC</t>
  </si>
  <si>
    <t>GHM US Equity</t>
  </si>
  <si>
    <t>GRAHAM CORP</t>
  </si>
  <si>
    <t>GIC US Equity</t>
  </si>
  <si>
    <t>GLOBAL INDUSTRIAL CO</t>
  </si>
  <si>
    <t>GLBS US Equity</t>
  </si>
  <si>
    <t>GLOBUS MARITIME LIMITED</t>
  </si>
  <si>
    <t>GLDD US Equity</t>
  </si>
  <si>
    <t>GREAT LAKES DREDGE &amp; DOCK CO</t>
  </si>
  <si>
    <t>GNK US Equity</t>
  </si>
  <si>
    <t>GENCO SHIPPING &amp; TRADING LTD</t>
  </si>
  <si>
    <t>GNRC US Equity</t>
  </si>
  <si>
    <t>GENERAC HOLDINGS INC</t>
  </si>
  <si>
    <t>GRC US Equity</t>
  </si>
  <si>
    <t>GORMAN-RUPP CO</t>
  </si>
  <si>
    <t>GSL US Equity</t>
  </si>
  <si>
    <t>GLOBAL SHIP LEASE INC-CL A</t>
  </si>
  <si>
    <t>GTEC US Equity</t>
  </si>
  <si>
    <t>GREENLAND TECHNOLOGIES HOLDI</t>
  </si>
  <si>
    <t>GTES US Equity</t>
  </si>
  <si>
    <t>GATES INDUSTRIAL CORP PLC</t>
  </si>
  <si>
    <t>GTLS US Equity</t>
  </si>
  <si>
    <t>CHART INDUSTRIES INC</t>
  </si>
  <si>
    <t>GVA US Equity</t>
  </si>
  <si>
    <t>GRANITE CONSTRUCTION INC</t>
  </si>
  <si>
    <t>GVH US Equity</t>
  </si>
  <si>
    <t>GLOBAVEND HOLDINGS LTD</t>
  </si>
  <si>
    <t>GWAV US Equity</t>
  </si>
  <si>
    <t>GREENWAVE TECHNOLOGY SOLUTIO</t>
  </si>
  <si>
    <t>GWW US Equity</t>
  </si>
  <si>
    <t>WW GRAINGER INC</t>
  </si>
  <si>
    <t>GXO US Equity</t>
  </si>
  <si>
    <t>GXO LOGISTICS INC</t>
  </si>
  <si>
    <t>HA US Equity</t>
  </si>
  <si>
    <t>HAWAIIAN HOLDINGS INC</t>
  </si>
  <si>
    <t>HAYW US Equity</t>
  </si>
  <si>
    <t>HAYWARD HOLDINGS INC</t>
  </si>
  <si>
    <t>HCKT US Equity</t>
  </si>
  <si>
    <t>HACKETT GROUP INC/THE</t>
  </si>
  <si>
    <t>HCSG US Equity</t>
  </si>
  <si>
    <t>HEALTHCARE SERVICES GROUP</t>
  </si>
  <si>
    <t>HDSN US Equity</t>
  </si>
  <si>
    <t>HUDSON TECHNOLOGIES INC</t>
  </si>
  <si>
    <t>HEES US Equity</t>
  </si>
  <si>
    <t>H&amp;E EQUIPMENT SERVICES INC</t>
  </si>
  <si>
    <t>HEI US Equity</t>
  </si>
  <si>
    <t>HEICO CORP</t>
  </si>
  <si>
    <t>HI US Equity</t>
  </si>
  <si>
    <t>HILLENBRAND INC</t>
  </si>
  <si>
    <t>HIHO US Equity</t>
  </si>
  <si>
    <t>HIGHWAY HOLDINGS LTD</t>
  </si>
  <si>
    <t>HII US Equity</t>
  </si>
  <si>
    <t>HUNTINGTON INGALLS INDUSTRIE</t>
  </si>
  <si>
    <t>HLIO US Equity</t>
  </si>
  <si>
    <t>HELIOS TECHNOLOGIES INC</t>
  </si>
  <si>
    <t>HLMN US Equity</t>
  </si>
  <si>
    <t>HILLMAN SOLUTIONS CORP</t>
  </si>
  <si>
    <t>HON US Equity</t>
  </si>
  <si>
    <t>HONEYWELL INTERNATIONAL INC</t>
  </si>
  <si>
    <t>HOVR US Equity</t>
  </si>
  <si>
    <t>NEW HORIZON AIRCRAFT LTD</t>
  </si>
  <si>
    <t>HQI US Equity</t>
  </si>
  <si>
    <t>HIREQUEST INC</t>
  </si>
  <si>
    <t>HRB US Equity</t>
  </si>
  <si>
    <t>H&amp;R BLOCK INC</t>
  </si>
  <si>
    <t>HRI US Equity</t>
  </si>
  <si>
    <t>HERC HOLDINGS INC</t>
  </si>
  <si>
    <t>HSAI US Equity</t>
  </si>
  <si>
    <t>HESAI GROUP</t>
  </si>
  <si>
    <t>HSII US Equity</t>
  </si>
  <si>
    <t>HEIDRICK &amp; STRUGGLES INTL</t>
  </si>
  <si>
    <t>HSON US Equity</t>
  </si>
  <si>
    <t>HUDSON GLOBAL INC</t>
  </si>
  <si>
    <t>HTLD US Equity</t>
  </si>
  <si>
    <t>HEARTLAND EXPRESS INC</t>
  </si>
  <si>
    <t>HUBB US Equity</t>
  </si>
  <si>
    <t>HUBBELL INC</t>
  </si>
  <si>
    <t>HUBG US Equity</t>
  </si>
  <si>
    <t>HUB GROUP INC-CL A</t>
  </si>
  <si>
    <t>HURC US Equity</t>
  </si>
  <si>
    <t>HURCO COMPANIES INC</t>
  </si>
  <si>
    <t>HURN US Equity</t>
  </si>
  <si>
    <t>HURON CONSULTING GROUP INC</t>
  </si>
  <si>
    <t>HWM US Equity</t>
  </si>
  <si>
    <t>HOWMET AEROSPACE INC</t>
  </si>
  <si>
    <t>HXL US Equity</t>
  </si>
  <si>
    <t>HEXCEL CORP</t>
  </si>
  <si>
    <t>HY US Equity</t>
  </si>
  <si>
    <t>HYSTER-YALE INC</t>
  </si>
  <si>
    <t>HYFM US Equity</t>
  </si>
  <si>
    <t>HYDROFARM HOLDINGS GROUP INC</t>
  </si>
  <si>
    <t>HYLN US Equity</t>
  </si>
  <si>
    <t>HYLIION HOLDINGS CORP</t>
  </si>
  <si>
    <t>HYZN US Equity</t>
  </si>
  <si>
    <t>HYZON MOTORS INC</t>
  </si>
  <si>
    <t>IBP US Equity</t>
  </si>
  <si>
    <t>INSTALLED BUILDING PRODUCTS</t>
  </si>
  <si>
    <t>ICHR US Equity</t>
  </si>
  <si>
    <t>ICHOR HOLDINGS LTD</t>
  </si>
  <si>
    <t>ICON US Equity</t>
  </si>
  <si>
    <t>ICON ENERGY CORP</t>
  </si>
  <si>
    <t>IESC US Equity</t>
  </si>
  <si>
    <t>IES HOLDINGS INC</t>
  </si>
  <si>
    <t>IEX US Equity</t>
  </si>
  <si>
    <t>IDEX CORP</t>
  </si>
  <si>
    <t>IHS US Equity</t>
  </si>
  <si>
    <t>IHS HOLDING LTD</t>
  </si>
  <si>
    <t>III US Equity</t>
  </si>
  <si>
    <t>INFORMATION SERVICES GROUP</t>
  </si>
  <si>
    <t>IIIN US Equity</t>
  </si>
  <si>
    <t>INSTEEL INDUSTRIES INC</t>
  </si>
  <si>
    <t>INOD US Equity</t>
  </si>
  <si>
    <t>INNODATA INC</t>
  </si>
  <si>
    <t>INSW US Equity</t>
  </si>
  <si>
    <t>INTERNATIONAL SEAWAYS INC</t>
  </si>
  <si>
    <t>INTJ US Equity</t>
  </si>
  <si>
    <t>INTELLIGENT GROUP LTD</t>
  </si>
  <si>
    <t>IPWR US Equity</t>
  </si>
  <si>
    <t>IDEAL POWER INC</t>
  </si>
  <si>
    <t>IR US Equity</t>
  </si>
  <si>
    <t>INGERSOLL-RAND INC</t>
  </si>
  <si>
    <t>ISSC US Equity</t>
  </si>
  <si>
    <t>INNOVATIVE SOLUTIONS &amp; SUPP</t>
  </si>
  <si>
    <t>ITI US Equity</t>
  </si>
  <si>
    <t>ITERIS INC</t>
  </si>
  <si>
    <t>ITRI US Equity</t>
  </si>
  <si>
    <t>ITRON INC</t>
  </si>
  <si>
    <t>ITRN US Equity</t>
  </si>
  <si>
    <t>ITURAN LOCATION AND CONTROL</t>
  </si>
  <si>
    <t>ITT US Equity</t>
  </si>
  <si>
    <t>ITT INC</t>
  </si>
  <si>
    <t>ITW US Equity</t>
  </si>
  <si>
    <t>ILLINOIS TOOL WORKS</t>
  </si>
  <si>
    <t>IVAC US Equity</t>
  </si>
  <si>
    <t>INTEVAC INC</t>
  </si>
  <si>
    <t>IVDA US Equity</t>
  </si>
  <si>
    <t>IVEDA SOLUTIONS INC</t>
  </si>
  <si>
    <t>J US Equity</t>
  </si>
  <si>
    <t>JACOBS SOLUTIONS INC</t>
  </si>
  <si>
    <t>JBHT US Equity</t>
  </si>
  <si>
    <t>HUNT (JB) TRANSPRT SVCS INC</t>
  </si>
  <si>
    <t>JBI US Equity</t>
  </si>
  <si>
    <t>JANUS INTERNATIONAL GROUP IN</t>
  </si>
  <si>
    <t>JBLU US Equity</t>
  </si>
  <si>
    <t>JETBLUE AIRWAYS CORP</t>
  </si>
  <si>
    <t>JBT US Equity</t>
  </si>
  <si>
    <t>JOHN BEAN TECHNOLOGIES CORP</t>
  </si>
  <si>
    <t>JCI US Equity</t>
  </si>
  <si>
    <t>JOHNSON CONTROLS INTERNATION</t>
  </si>
  <si>
    <t>JCSE US Equity</t>
  </si>
  <si>
    <t>JE CLEANTECH HOLDINGS LTD</t>
  </si>
  <si>
    <t>JOB US Equity</t>
  </si>
  <si>
    <t>GEE GROUP INC</t>
  </si>
  <si>
    <t>JOBY US Equity</t>
  </si>
  <si>
    <t>JOBY AVIATION INC</t>
  </si>
  <si>
    <t>JTAI US Equity</t>
  </si>
  <si>
    <t>JET.AI INC</t>
  </si>
  <si>
    <t>JYD US Equity</t>
  </si>
  <si>
    <t>JAYUD GLOBAL LOGISTICS LTD-A</t>
  </si>
  <si>
    <t>KAI US Equity</t>
  </si>
  <si>
    <t>KADANT INC</t>
  </si>
  <si>
    <t>KE US Equity</t>
  </si>
  <si>
    <t>KIMBALL ELECTRONICS INC</t>
  </si>
  <si>
    <t>KELYA US Equity</t>
  </si>
  <si>
    <t>KELLY SERVICES INC -A</t>
  </si>
  <si>
    <t>KEX US Equity</t>
  </si>
  <si>
    <t>KIRBY CORP</t>
  </si>
  <si>
    <t>KEYS US Equity</t>
  </si>
  <si>
    <t>KEYSIGHT TECHNOLOGIES IN</t>
  </si>
  <si>
    <t>KFRC US Equity</t>
  </si>
  <si>
    <t>KFORCE INC</t>
  </si>
  <si>
    <t>KFY US Equity</t>
  </si>
  <si>
    <t>KORN FERRY</t>
  </si>
  <si>
    <t>KITT US Equity</t>
  </si>
  <si>
    <t>NAUTICUS ROBOTICS INC</t>
  </si>
  <si>
    <t>KMT US Equity</t>
  </si>
  <si>
    <t>KENNAMETAL INC</t>
  </si>
  <si>
    <t>KNOP US Equity</t>
  </si>
  <si>
    <t>KNOT OFFSHORE PARTNERS LP</t>
  </si>
  <si>
    <t>KNX US Equity</t>
  </si>
  <si>
    <t>KNIGHT-SWIFT TRANSPORTATION</t>
  </si>
  <si>
    <t>KODK US Equity</t>
  </si>
  <si>
    <t>EASTMAN KODAK CO</t>
  </si>
  <si>
    <t>KRNT US Equity</t>
  </si>
  <si>
    <t>KORNIT DIGITAL LTD</t>
  </si>
  <si>
    <t>KSCP US Equity</t>
  </si>
  <si>
    <t>KNIGHTSCOPE INC-A</t>
  </si>
  <si>
    <t>KTOS US Equity</t>
  </si>
  <si>
    <t>KRATOS DEFENSE &amp; SECURITY</t>
  </si>
  <si>
    <t>LASE US Equity</t>
  </si>
  <si>
    <t>LASER PHOTONICS CORP</t>
  </si>
  <si>
    <t>LASR US Equity</t>
  </si>
  <si>
    <t>NLIGHT INC</t>
  </si>
  <si>
    <t>LDTC US Equity</t>
  </si>
  <si>
    <t>LEDDARTECH HOLDINGS INC</t>
  </si>
  <si>
    <t>LECO US Equity</t>
  </si>
  <si>
    <t>LINCOLN ELECTRIC HOLDINGS</t>
  </si>
  <si>
    <t>LEV US Equity</t>
  </si>
  <si>
    <t>LION ELECTRIC CO/THE</t>
  </si>
  <si>
    <t>LFUS US Equity</t>
  </si>
  <si>
    <t>LITTELFUSE INC</t>
  </si>
  <si>
    <t>LGCL US Equity</t>
  </si>
  <si>
    <t>LUCAS GC LTD</t>
  </si>
  <si>
    <t>LGL US Equity</t>
  </si>
  <si>
    <t>LGL GROUP INC/THE</t>
  </si>
  <si>
    <t>LHX US Equity</t>
  </si>
  <si>
    <t>L3HARRIS TECHNOLOGIES INC</t>
  </si>
  <si>
    <t>LICY US Equity</t>
  </si>
  <si>
    <t>LI-CYCLE HOLDINGS CORP</t>
  </si>
  <si>
    <t>LIDR US Equity</t>
  </si>
  <si>
    <t>AEYE INC</t>
  </si>
  <si>
    <t>LII US Equity</t>
  </si>
  <si>
    <t>LENNOX INTERNATIONAL INC</t>
  </si>
  <si>
    <t>LILM US Equity</t>
  </si>
  <si>
    <t>LILIUM NV</t>
  </si>
  <si>
    <t>LIQT US Equity</t>
  </si>
  <si>
    <t>LIQTECH INTERNATIONAL INC</t>
  </si>
  <si>
    <t>LMB US Equity</t>
  </si>
  <si>
    <t>LIMBACH HOLDINGS INC</t>
  </si>
  <si>
    <t>LMT US Equity</t>
  </si>
  <si>
    <t>LOCKHEED MARTIN CORP</t>
  </si>
  <si>
    <t>LNN US Equity</t>
  </si>
  <si>
    <t>LINDSAY CORP</t>
  </si>
  <si>
    <t>LNZA US Equity</t>
  </si>
  <si>
    <t>LANZATECH GLOBAL INC</t>
  </si>
  <si>
    <t>LOAR US Equity</t>
  </si>
  <si>
    <t>LOAR HOLDINGS INC</t>
  </si>
  <si>
    <t>LOOP US Equity</t>
  </si>
  <si>
    <t>LOOP INDUSTRIES INC</t>
  </si>
  <si>
    <t>LPG US Equity</t>
  </si>
  <si>
    <t>DORIAN LPG LTD</t>
  </si>
  <si>
    <t>LSH US Equity</t>
  </si>
  <si>
    <t>LAKESIDE HOLDING LTD</t>
  </si>
  <si>
    <t>LSTR US Equity</t>
  </si>
  <si>
    <t>LANDSTAR SYSTEM INC</t>
  </si>
  <si>
    <t>LTBR US Equity</t>
  </si>
  <si>
    <t>LIGHTBRIDGE CORP</t>
  </si>
  <si>
    <t>LUNR US Equity</t>
  </si>
  <si>
    <t>INTUITIVE MACHINES INC</t>
  </si>
  <si>
    <t>LUV US Equity</t>
  </si>
  <si>
    <t>SOUTHWEST AIRLINES CO</t>
  </si>
  <si>
    <t>LXFR US Equity</t>
  </si>
  <si>
    <t>LUXFER HOLDINGS PLC</t>
  </si>
  <si>
    <t>LYTS US Equity</t>
  </si>
  <si>
    <t>LSI INDUSTRIES INC</t>
  </si>
  <si>
    <t>LZ US Equity</t>
  </si>
  <si>
    <t>LEGALZOOMCOM INC</t>
  </si>
  <si>
    <t>MAN US Equity</t>
  </si>
  <si>
    <t>MANPOWERGROUP INC</t>
  </si>
  <si>
    <t>MATX US Equity</t>
  </si>
  <si>
    <t>MATSON INC</t>
  </si>
  <si>
    <t>MEC US Equity</t>
  </si>
  <si>
    <t>MAYVILLE ENGINEERING CO INC</t>
  </si>
  <si>
    <t>MEG US Equity</t>
  </si>
  <si>
    <t>MONTROSE ENVIRONMENTAL GROUP</t>
  </si>
  <si>
    <t>MESA US Equity</t>
  </si>
  <si>
    <t>MESA AIR GROUP INC</t>
  </si>
  <si>
    <t>MFH US Equity</t>
  </si>
  <si>
    <t>MERCURITY FINTECH HOLDING IN</t>
  </si>
  <si>
    <t>MG US Equity</t>
  </si>
  <si>
    <t>MISTRAS GROUP INC</t>
  </si>
  <si>
    <t>MI US Equity</t>
  </si>
  <si>
    <t>NFT LTD-A</t>
  </si>
  <si>
    <t>MIDD US Equity</t>
  </si>
  <si>
    <t>MIDDLEBY CORP</t>
  </si>
  <si>
    <t>MIR US Equity</t>
  </si>
  <si>
    <t>MIRION TECHNOLOGIES INC</t>
  </si>
  <si>
    <t>MLAB US Equity</t>
  </si>
  <si>
    <t>MESA LABORATORIES INC</t>
  </si>
  <si>
    <t>MLI US Equity</t>
  </si>
  <si>
    <t>MUELLER INDUSTRIES INC</t>
  </si>
  <si>
    <t>MMM US Equity</t>
  </si>
  <si>
    <t>3M CO</t>
  </si>
  <si>
    <t>MNTS US Equity</t>
  </si>
  <si>
    <t>MOMENTUS INC</t>
  </si>
  <si>
    <t>MNTX US Equity</t>
  </si>
  <si>
    <t>MANITEX INTERNATIONAL INC</t>
  </si>
  <si>
    <t>MOD US Equity</t>
  </si>
  <si>
    <t>MODINE MANUFACTURING CO</t>
  </si>
  <si>
    <t>MOG/A US Equity</t>
  </si>
  <si>
    <t>MOOG INC-CLASS A</t>
  </si>
  <si>
    <t>MPTI US Equity</t>
  </si>
  <si>
    <t>M-TRON INDUSTRIES INC</t>
  </si>
  <si>
    <t>MRC US Equity</t>
  </si>
  <si>
    <t>MRC GLOBAL INC</t>
  </si>
  <si>
    <t>MRCY US Equity</t>
  </si>
  <si>
    <t>MERCURY SYSTEMS INC</t>
  </si>
  <si>
    <t>MRTN US Equity</t>
  </si>
  <si>
    <t>MARTEN TRANSPORT LTD</t>
  </si>
  <si>
    <t>MSA US Equity</t>
  </si>
  <si>
    <t>MSA SAFETY INC</t>
  </si>
  <si>
    <t>MSM US Equity</t>
  </si>
  <si>
    <t>MSC INDUSTRIAL DIRECT CO-A</t>
  </si>
  <si>
    <t>MTEN US Equity</t>
  </si>
  <si>
    <t>MINGTENG INTERNATIONAL CORP</t>
  </si>
  <si>
    <t>MTW US Equity</t>
  </si>
  <si>
    <t>MANITOWOC COMPANY INC</t>
  </si>
  <si>
    <t>MTZ US Equity</t>
  </si>
  <si>
    <t>MASTEC INC</t>
  </si>
  <si>
    <t>MWA US Equity</t>
  </si>
  <si>
    <t>MUELLER WATER PRODUCTS INC-A</t>
  </si>
  <si>
    <t>MYRG US Equity</t>
  </si>
  <si>
    <t>MYR GROUP INC/DELAWARE</t>
  </si>
  <si>
    <t>NAT US Equity</t>
  </si>
  <si>
    <t>NORDIC AMERICAN TANKERS LTD</t>
  </si>
  <si>
    <t>NCRA US Equity</t>
  </si>
  <si>
    <t>NOCERA INC</t>
  </si>
  <si>
    <t>NDSN US Equity</t>
  </si>
  <si>
    <t>NORDSON CORP</t>
  </si>
  <si>
    <t>NKLA US Equity</t>
  </si>
  <si>
    <t>NIKOLA CORP</t>
  </si>
  <si>
    <t>NL US Equity</t>
  </si>
  <si>
    <t>NL INDUSTRIES</t>
  </si>
  <si>
    <t>NMHI US Equity</t>
  </si>
  <si>
    <t>NATURE'S MIRACLE HOLDING INC</t>
  </si>
  <si>
    <t>NMM US Equity</t>
  </si>
  <si>
    <t>NAVIOS MARITIME PARTNERS LP</t>
  </si>
  <si>
    <t>NNBR US Equity</t>
  </si>
  <si>
    <t>NN INC</t>
  </si>
  <si>
    <t>NNE US Equity</t>
  </si>
  <si>
    <t>NANO NUCLEAR ENERGY INC</t>
  </si>
  <si>
    <t>NOC US Equity</t>
  </si>
  <si>
    <t>NORTHROP GRUMMAN CORP</t>
  </si>
  <si>
    <t>NOTE US Equity</t>
  </si>
  <si>
    <t>FISCALNOTE HOLDINGS INC</t>
  </si>
  <si>
    <t>NOVT US Equity</t>
  </si>
  <si>
    <t>NOVANTA INC</t>
  </si>
  <si>
    <t>NPK US Equity</t>
  </si>
  <si>
    <t>NATIONAL PRESTO INDS INC</t>
  </si>
  <si>
    <t>NPO US Equity</t>
  </si>
  <si>
    <t>ENPRO INC</t>
  </si>
  <si>
    <t>NPWR US Equity</t>
  </si>
  <si>
    <t>NET POWER INC</t>
  </si>
  <si>
    <t>NRC US Equity</t>
  </si>
  <si>
    <t>NATIONAL RESEARCH CORP</t>
  </si>
  <si>
    <t>NSC US Equity</t>
  </si>
  <si>
    <t>NORFOLK SOUTHERN CORP</t>
  </si>
  <si>
    <t>NSP US Equity</t>
  </si>
  <si>
    <t>INSPERITY INC</t>
  </si>
  <si>
    <t>NSSC US Equity</t>
  </si>
  <si>
    <t>NAPCO SECURITY TECHNOLOGIES</t>
  </si>
  <si>
    <t>NSYS US Equity</t>
  </si>
  <si>
    <t>NORTECH SYSTEMS INC</t>
  </si>
  <si>
    <t>NUKK US Equity</t>
  </si>
  <si>
    <t>NUKKLEUS INC</t>
  </si>
  <si>
    <t>NVEE US Equity</t>
  </si>
  <si>
    <t>NV5 GLOBAL INC</t>
  </si>
  <si>
    <t>NVGS US Equity</t>
  </si>
  <si>
    <t>NAVIGATOR HOLDINGS LTD</t>
  </si>
  <si>
    <t>NVRI US Equity</t>
  </si>
  <si>
    <t>ENVIRI CORP</t>
  </si>
  <si>
    <t>NVT US Equity</t>
  </si>
  <si>
    <t>NVENT ELECTRIC PLC</t>
  </si>
  <si>
    <t>NVVE US Equity</t>
  </si>
  <si>
    <t>NUVVE HOLDING CORP</t>
  </si>
  <si>
    <t>NXT US Equity</t>
  </si>
  <si>
    <t>NEXTRACKER INC-CL A</t>
  </si>
  <si>
    <t>ODFL US Equity</t>
  </si>
  <si>
    <t>OLD DOMINION FREIGHT LINE</t>
  </si>
  <si>
    <t>OESX US Equity</t>
  </si>
  <si>
    <t>ORION ENERGY SYSTEMS INC</t>
  </si>
  <si>
    <t>OFLX US Equity</t>
  </si>
  <si>
    <t>OMEGA FLEX INC</t>
  </si>
  <si>
    <t>OP US Equity</t>
  </si>
  <si>
    <t>OCEANPAL INC</t>
  </si>
  <si>
    <t>OPXS US Equity</t>
  </si>
  <si>
    <t>OPTEX SYSTEMS HOLDINGS INC</t>
  </si>
  <si>
    <t>ORN US Equity</t>
  </si>
  <si>
    <t>ORION GROUP HOLDINGS INC</t>
  </si>
  <si>
    <t>OSIS US Equity</t>
  </si>
  <si>
    <t>OSI SYSTEMS INC</t>
  </si>
  <si>
    <t>OSK US Equity</t>
  </si>
  <si>
    <t>OSHKOSH CORP</t>
  </si>
  <si>
    <t>OTIS US Equity</t>
  </si>
  <si>
    <t>OTIS WORLDWIDE CORP</t>
  </si>
  <si>
    <t>PAL US Equity</t>
  </si>
  <si>
    <t>PROFICIENT AUTO LOGISTICS IN</t>
  </si>
  <si>
    <t>PANL US Equity</t>
  </si>
  <si>
    <t>PANGAEA LOGISTICS SOLUTIONS</t>
  </si>
  <si>
    <t>PAYX US Equity</t>
  </si>
  <si>
    <t>PAYCHEX INC</t>
  </si>
  <si>
    <t>PCAR US Equity</t>
  </si>
  <si>
    <t>PACCAR INC</t>
  </si>
  <si>
    <t>PCT US Equity</t>
  </si>
  <si>
    <t>PURECYCLE TECHNOLOGIES INC</t>
  </si>
  <si>
    <t>PDEX US Equity</t>
  </si>
  <si>
    <t>PRO-DEX INC</t>
  </si>
  <si>
    <t>PDYN US Equity</t>
  </si>
  <si>
    <t>PALLADYNE AI CORP</t>
  </si>
  <si>
    <t>PESI US Equity</t>
  </si>
  <si>
    <t>PERMA-FIX ENVIRONMENTAL SVCS</t>
  </si>
  <si>
    <t>PFMT US Equity</t>
  </si>
  <si>
    <t>PERFORMANT FINANCIAL CORP</t>
  </si>
  <si>
    <t>PGHL US Equity</t>
  </si>
  <si>
    <t>PRIMEGA GROUP HOLDINGS LTD</t>
  </si>
  <si>
    <t>PH US Equity</t>
  </si>
  <si>
    <t>PARKER HANNIFIN CORP</t>
  </si>
  <si>
    <t>PITA US Equity</t>
  </si>
  <si>
    <t>HERAMBA ELECTRIC PLC</t>
  </si>
  <si>
    <t>PKOH US Equity</t>
  </si>
  <si>
    <t>PARK-OHIO HOLDINGS CORP</t>
  </si>
  <si>
    <t>PLOW US Equity</t>
  </si>
  <si>
    <t>DOUGLAS DYNAMICS INC</t>
  </si>
  <si>
    <t>PLPC US Equity</t>
  </si>
  <si>
    <t>PREFORMED LINE PRODUCTS CO</t>
  </si>
  <si>
    <t>PMEC US Equity</t>
  </si>
  <si>
    <t>PRIMECH HOLDINGS LTD</t>
  </si>
  <si>
    <t>PNR US Equity</t>
  </si>
  <si>
    <t>PENTAIR PLC</t>
  </si>
  <si>
    <t>POLA US Equity</t>
  </si>
  <si>
    <t>POLAR POWER INC</t>
  </si>
  <si>
    <t>POWL US Equity</t>
  </si>
  <si>
    <t>POWELL INDUSTRIES INC</t>
  </si>
  <si>
    <t>POWW US Equity</t>
  </si>
  <si>
    <t>AMMO INC</t>
  </si>
  <si>
    <t>PPIH US Equity</t>
  </si>
  <si>
    <t>PERMA-PIPE INTERNATIONAL HOL</t>
  </si>
  <si>
    <t>PPSI US Equity</t>
  </si>
  <si>
    <t>PIONEER POWER SOLUTIONS INC</t>
  </si>
  <si>
    <t>PRIM US Equity</t>
  </si>
  <si>
    <t>PRIMORIS SERVICES CORP</t>
  </si>
  <si>
    <t>PRLB US Equity</t>
  </si>
  <si>
    <t>PROTO LABS INC</t>
  </si>
  <si>
    <t>PRZO US Equity</t>
  </si>
  <si>
    <t>PARAZERO TECHNOLOGIES LTD</t>
  </si>
  <si>
    <t>PSHG US Equity</t>
  </si>
  <si>
    <t>PERFORMANCE SHIPPING INC</t>
  </si>
  <si>
    <t>PSIG US Equity</t>
  </si>
  <si>
    <t>PS INTERNATIONAL GROUP LTD</t>
  </si>
  <si>
    <t>PTSI US Equity</t>
  </si>
  <si>
    <t>P.A.M. TRANSPORTATION SVCS</t>
  </si>
  <si>
    <t>PWR US Equity</t>
  </si>
  <si>
    <t>QUANTA SERVICES INC</t>
  </si>
  <si>
    <t>PXS US Equity</t>
  </si>
  <si>
    <t>PYXIS TANKERS INC</t>
  </si>
  <si>
    <t>QRHC US Equity</t>
  </si>
  <si>
    <t>QUEST RESOURCE HOLDING CORP</t>
  </si>
  <si>
    <t>QUAD US Equity</t>
  </si>
  <si>
    <t>QUAD GRAPHICS INC</t>
  </si>
  <si>
    <t>R US Equity</t>
  </si>
  <si>
    <t>RYDER SYSTEM INC</t>
  </si>
  <si>
    <t>RAIL US Equity</t>
  </si>
  <si>
    <t>FREIGHTCAR AMERICA INC</t>
  </si>
  <si>
    <t>RAMP US Equity</t>
  </si>
  <si>
    <t>LIVERAMP HOLDINGS INC</t>
  </si>
  <si>
    <t>RAYA US Equity</t>
  </si>
  <si>
    <t>ERAYAK POWER SOLUTION GRP-A</t>
  </si>
  <si>
    <t>RBC US Equity</t>
  </si>
  <si>
    <t>RBC BEARINGS INC</t>
  </si>
  <si>
    <t>RCM US Equity</t>
  </si>
  <si>
    <t>R1 RCM INC</t>
  </si>
  <si>
    <t>RDUS US Equity</t>
  </si>
  <si>
    <t>RADIUS RECYCLING INC</t>
  </si>
  <si>
    <t>RDW US Equity</t>
  </si>
  <si>
    <t>REDWIRE CORP</t>
  </si>
  <si>
    <t>RECT US Equity</t>
  </si>
  <si>
    <t>RECTITUDE HOLDINGS LTD</t>
  </si>
  <si>
    <t>REE US Equity</t>
  </si>
  <si>
    <t>REE AUTOMOTIVE LTD - CLASS A</t>
  </si>
  <si>
    <t>REFR US Equity</t>
  </si>
  <si>
    <t>RESEARCH FRONTIERS INC</t>
  </si>
  <si>
    <t>REVG US Equity</t>
  </si>
  <si>
    <t>REV GROUP INC</t>
  </si>
  <si>
    <t>REZI US Equity</t>
  </si>
  <si>
    <t>RESIDEO TECHNOLOGIES INC</t>
  </si>
  <si>
    <t>RFIL US Equity</t>
  </si>
  <si>
    <t>RF INDUSTRIES LTD</t>
  </si>
  <si>
    <t>RGP US Equity</t>
  </si>
  <si>
    <t>RESOURCES CONNECTION INC</t>
  </si>
  <si>
    <t>RHI US Equity</t>
  </si>
  <si>
    <t>ROBERT HALF INC</t>
  </si>
  <si>
    <t>RITR US Equity</t>
  </si>
  <si>
    <t>REITAR LOGTECH HOLDINGS LTD</t>
  </si>
  <si>
    <t>RKLB US Equity</t>
  </si>
  <si>
    <t>ROCKET LAB USA INC</t>
  </si>
  <si>
    <t>RLGT US Equity</t>
  </si>
  <si>
    <t>RADIANT LOGISTICS INC</t>
  </si>
  <si>
    <t>ROAD US Equity</t>
  </si>
  <si>
    <t>CONSTRUCTION PARTNERS INC-A</t>
  </si>
  <si>
    <t>ROCK US Equity</t>
  </si>
  <si>
    <t>GIBRALTAR INDUSTRIES INC</t>
  </si>
  <si>
    <t>ROK US Equity</t>
  </si>
  <si>
    <t>ROCKWELL AUTOMATION INC</t>
  </si>
  <si>
    <t>ROL US Equity</t>
  </si>
  <si>
    <t>ROLLINS INC</t>
  </si>
  <si>
    <t>ROMA US Equity</t>
  </si>
  <si>
    <t>ROMA GREEN FINANCE LTD</t>
  </si>
  <si>
    <t>RR US Equity</t>
  </si>
  <si>
    <t>RICHTECH ROBOTICS INC-CL B</t>
  </si>
  <si>
    <t>01/10/2025</t>
  </si>
  <si>
    <t>RRX US Equity</t>
  </si>
  <si>
    <t>REGAL REXNORD CORP</t>
  </si>
  <si>
    <t>RSG US Equity</t>
  </si>
  <si>
    <t>REPUBLIC SERVICES INC</t>
  </si>
  <si>
    <t>RSSS US Equity</t>
  </si>
  <si>
    <t>RESEARCH SOLUTIONS INC</t>
  </si>
  <si>
    <t>RTX US Equity</t>
  </si>
  <si>
    <t>RTX CORP</t>
  </si>
  <si>
    <t>RUSHA US Equity</t>
  </si>
  <si>
    <t>RUSH ENTERPRISES INC-CL A</t>
  </si>
  <si>
    <t>RVSN US Equity</t>
  </si>
  <si>
    <t>RAIL VISION LTD</t>
  </si>
  <si>
    <t>RXO US Equity</t>
  </si>
  <si>
    <t>RXO INC</t>
  </si>
  <si>
    <t>SAIA US Equity</t>
  </si>
  <si>
    <t>SAIA INC</t>
  </si>
  <si>
    <t>SAVE US Equity</t>
  </si>
  <si>
    <t>SPIRIT AIRLINES INC</t>
  </si>
  <si>
    <t>SB US Equity</t>
  </si>
  <si>
    <t>SAFE BULKERS INC</t>
  </si>
  <si>
    <t>SBLK US Equity</t>
  </si>
  <si>
    <t>STAR BULK CARRIERS CORP</t>
  </si>
  <si>
    <t>SCWO US Equity</t>
  </si>
  <si>
    <t>374WATER INC</t>
  </si>
  <si>
    <t>SFL US Equity</t>
  </si>
  <si>
    <t>SFL CORP LTD</t>
  </si>
  <si>
    <t>SFWL US Equity</t>
  </si>
  <si>
    <t>SHENGFENG DEVELOPMENT LTD-A</t>
  </si>
  <si>
    <t>SGBX US Equity</t>
  </si>
  <si>
    <t>SAFE &amp; GREEN HOLDINGS CORP</t>
  </si>
  <si>
    <t>SGU US Equity</t>
  </si>
  <si>
    <t>STAR GROUP LP</t>
  </si>
  <si>
    <t>SHIM US Equity</t>
  </si>
  <si>
    <t>SHIMMICK CORP</t>
  </si>
  <si>
    <t>SHIP US Equity</t>
  </si>
  <si>
    <t>SEANERGY MARITIME HOLDINGS</t>
  </si>
  <si>
    <t>SHMD US Equity</t>
  </si>
  <si>
    <t>SCHMID GROUP NV</t>
  </si>
  <si>
    <t>SHYF US Equity</t>
  </si>
  <si>
    <t>SHYFT GROUP INC/THE</t>
  </si>
  <si>
    <t>SIF US Equity</t>
  </si>
  <si>
    <t>SIFCO INDUSTRIES</t>
  </si>
  <si>
    <t>SITE US Equity</t>
  </si>
  <si>
    <t>SITEONE LANDSCAPE SUPPLY INC</t>
  </si>
  <si>
    <t>SKYW US Equity</t>
  </si>
  <si>
    <t>SKYWEST INC</t>
  </si>
  <si>
    <t>SKYX US Equity</t>
  </si>
  <si>
    <t>SKYX PLATFORMS CORP</t>
  </si>
  <si>
    <t>SLND US Equity</t>
  </si>
  <si>
    <t>SOUTHLAND HOLDINGS INC</t>
  </si>
  <si>
    <t>SLNH US Equity</t>
  </si>
  <si>
    <t>SOLUNA HOLDINGS INC</t>
  </si>
  <si>
    <t>SMR US Equity</t>
  </si>
  <si>
    <t>NUSCALE POWER CORP</t>
  </si>
  <si>
    <t>SMRT US Equity</t>
  </si>
  <si>
    <t>SMARTRENT INC</t>
  </si>
  <si>
    <t>SNA US Equity</t>
  </si>
  <si>
    <t>SNAP-ON INC</t>
  </si>
  <si>
    <t>SNCY US Equity</t>
  </si>
  <si>
    <t>SUN COUNTRY AIRLINES HOLDING</t>
  </si>
  <si>
    <t>SNDR US Equity</t>
  </si>
  <si>
    <t>SCHNEIDER NATIONAL INC-CL B</t>
  </si>
  <si>
    <t>SNT US Equity</t>
  </si>
  <si>
    <t>SENSTAR TECHNOLOGIES CORP</t>
  </si>
  <si>
    <t>SOAR US Equity</t>
  </si>
  <si>
    <t>VOLATO GROUP INC</t>
  </si>
  <si>
    <t>SOTK US Equity</t>
  </si>
  <si>
    <t>SONO-TEK CORP</t>
  </si>
  <si>
    <t>SPCE US Equity</t>
  </si>
  <si>
    <t>VIRGIN GALACTIC HOLDINGS INC</t>
  </si>
  <si>
    <t>SPIR US Equity</t>
  </si>
  <si>
    <t>SPIRE GLOBAL INC</t>
  </si>
  <si>
    <t>SPLP US Equity</t>
  </si>
  <si>
    <t>STEEL PARTNERS HOLDINGS LP</t>
  </si>
  <si>
    <t>SPPL US Equity</t>
  </si>
  <si>
    <t>SIMPPLE LTD</t>
  </si>
  <si>
    <t>SPR US Equity</t>
  </si>
  <si>
    <t>SPIRIT AEROSYSTEMS HOLD-CL A</t>
  </si>
  <si>
    <t>SPXC US Equity</t>
  </si>
  <si>
    <t>SPX TECHNOLOGIES INC</t>
  </si>
  <si>
    <t>SRCL US Equity</t>
  </si>
  <si>
    <t>STERICYCLE INC</t>
  </si>
  <si>
    <t>SRFM US Equity</t>
  </si>
  <si>
    <t>SURF AIR MOBILITY INC</t>
  </si>
  <si>
    <t>SRI US Equity</t>
  </si>
  <si>
    <t>STONERIDGE INC</t>
  </si>
  <si>
    <t>SSTI US Equity</t>
  </si>
  <si>
    <t>SOUNDTHINKING INC</t>
  </si>
  <si>
    <t>ST US Equity</t>
  </si>
  <si>
    <t>SENSATA TECHNOLOGIES HOLDING</t>
  </si>
  <si>
    <t>STAF US Equity</t>
  </si>
  <si>
    <t>STAFFING 360 SOLUTIONS INC</t>
  </si>
  <si>
    <t>STCN US Equity</t>
  </si>
  <si>
    <t>STEEL CONNECT INC</t>
  </si>
  <si>
    <t>STER US Equity</t>
  </si>
  <si>
    <t>STERLING CHECK CORP</t>
  </si>
  <si>
    <t>STNG US Equity</t>
  </si>
  <si>
    <t>SCORPIO TANKERS INC</t>
  </si>
  <si>
    <t>STRL US Equity</t>
  </si>
  <si>
    <t>STERLING INFRASTRUCTURE INC</t>
  </si>
  <si>
    <t>STRR US Equity</t>
  </si>
  <si>
    <t>STAR EQUITY HOLDINGS INC</t>
  </si>
  <si>
    <t>SUGP US Equity</t>
  </si>
  <si>
    <t>SU GROUP HOLDINGS LTD</t>
  </si>
  <si>
    <t>SVT US Equity</t>
  </si>
  <si>
    <t>SERVOTRONICS INC</t>
  </si>
  <si>
    <t>SWIM US Equity</t>
  </si>
  <si>
    <t>LATHAM GROUP INC</t>
  </si>
  <si>
    <t>SWK US Equity</t>
  </si>
  <si>
    <t>STANLEY BLACK &amp; DECKER INC</t>
  </si>
  <si>
    <t>SXI US Equity</t>
  </si>
  <si>
    <t>STANDEX INTERNATIONAL CORP</t>
  </si>
  <si>
    <t>SYM US Equity</t>
  </si>
  <si>
    <t>SYMBOTIC INC</t>
  </si>
  <si>
    <t>SYPR US Equity</t>
  </si>
  <si>
    <t>SYPRIS SOLUTIONS INC</t>
  </si>
  <si>
    <t>TATT US Equity</t>
  </si>
  <si>
    <t>TAT TECHNOLOGIES LTD</t>
  </si>
  <si>
    <t>TAYD US Equity</t>
  </si>
  <si>
    <t>TAYLOR DEVICES INC</t>
  </si>
  <si>
    <t>TBI US Equity</t>
  </si>
  <si>
    <t>TRUEBLUE INC</t>
  </si>
  <si>
    <t>TCJH US Equity</t>
  </si>
  <si>
    <t>TOP KINGWIN LTD-A</t>
  </si>
  <si>
    <t>TDG US Equity</t>
  </si>
  <si>
    <t>TRANSDIGM GROUP INC</t>
  </si>
  <si>
    <t>TEL US Equity</t>
  </si>
  <si>
    <t>TE CONNECTIVITY LTD</t>
  </si>
  <si>
    <t>TEN US Equity</t>
  </si>
  <si>
    <t>TSAKOS ENERGY NAVIGATION LTD</t>
  </si>
  <si>
    <t>TEX US Equity</t>
  </si>
  <si>
    <t>TEREX CORP</t>
  </si>
  <si>
    <t>TG US Equity</t>
  </si>
  <si>
    <t>TREDEGAR CORP</t>
  </si>
  <si>
    <t>TGI US Equity</t>
  </si>
  <si>
    <t>TRIUMPH GROUP INC</t>
  </si>
  <si>
    <t>TH US Equity</t>
  </si>
  <si>
    <t>TARGET HOSPITALITY CORP</t>
  </si>
  <si>
    <t>THR US Equity</t>
  </si>
  <si>
    <t>THERMON GROUP HOLDINGS INC</t>
  </si>
  <si>
    <t>TISI US Equity</t>
  </si>
  <si>
    <t>TEAM INC</t>
  </si>
  <si>
    <t>TITN US Equity</t>
  </si>
  <si>
    <t>TITAN MACHINERY INC</t>
  </si>
  <si>
    <t>TK US Equity</t>
  </si>
  <si>
    <t>TEEKAY CORP</t>
  </si>
  <si>
    <t>TKR US Equity</t>
  </si>
  <si>
    <t>TIMKEN CO</t>
  </si>
  <si>
    <t>TNC US Equity</t>
  </si>
  <si>
    <t>TENNANT CO</t>
  </si>
  <si>
    <t>TNET US Equity</t>
  </si>
  <si>
    <t>TRINET GROUP INC</t>
  </si>
  <si>
    <t>TNK US Equity</t>
  </si>
  <si>
    <t>TEEKAY TANKERS LTD-CLASS A</t>
  </si>
  <si>
    <t>TOPS US Equity</t>
  </si>
  <si>
    <t>TOP SHIPS INC</t>
  </si>
  <si>
    <t>TORO US Equity</t>
  </si>
  <si>
    <t>TORO CORP</t>
  </si>
  <si>
    <t>TPC US Equity</t>
  </si>
  <si>
    <t>TUTOR PERINI CORP</t>
  </si>
  <si>
    <t>TPCS US Equity</t>
  </si>
  <si>
    <t>TECHPRECISION CORP</t>
  </si>
  <si>
    <t>TRMB US Equity</t>
  </si>
  <si>
    <t>TRIMBLE INC</t>
  </si>
  <si>
    <t>TRN US Equity</t>
  </si>
  <si>
    <t>TRINITY INDUSTRIES INC</t>
  </si>
  <si>
    <t>TRNS US Equity</t>
  </si>
  <si>
    <t>TRANSCAT INC</t>
  </si>
  <si>
    <t>TT US Equity</t>
  </si>
  <si>
    <t>TRANE TECHNOLOGIES PLC</t>
  </si>
  <si>
    <t>TTC US Equity</t>
  </si>
  <si>
    <t>TORO CO</t>
  </si>
  <si>
    <t>TTEK US Equity</t>
  </si>
  <si>
    <t>TETRA TECH INC</t>
  </si>
  <si>
    <t>TWI US Equity</t>
  </si>
  <si>
    <t>TITAN INTERNATIONAL INC</t>
  </si>
  <si>
    <t>TWIN US Equity</t>
  </si>
  <si>
    <t>TWIN DISC INC</t>
  </si>
  <si>
    <t>TXT US Equity</t>
  </si>
  <si>
    <t>TEXTRON INC</t>
  </si>
  <si>
    <t>UAL US Equity</t>
  </si>
  <si>
    <t>UNITED AIRLINES HOLDINGS INC</t>
  </si>
  <si>
    <t>UAVS US Equity</t>
  </si>
  <si>
    <t>AGEAGLE AERIAL SYSTEMS INC</t>
  </si>
  <si>
    <t>UGRO US Equity</t>
  </si>
  <si>
    <t>URBAN-GRO INC</t>
  </si>
  <si>
    <t>UHAL US Equity</t>
  </si>
  <si>
    <t>U-HAUL HOLDING CO</t>
  </si>
  <si>
    <t>ULCC US Equity</t>
  </si>
  <si>
    <t>FRONTIER GROUP HOLDINGS INC</t>
  </si>
  <si>
    <t>ULH US Equity</t>
  </si>
  <si>
    <t>UNIVERSAL LOGISTICS HOLDINGS</t>
  </si>
  <si>
    <t>ULS US Equity</t>
  </si>
  <si>
    <t>UL SOLUTIONS INC - CLASS A</t>
  </si>
  <si>
    <t>UMAC US Equity</t>
  </si>
  <si>
    <t>UNUSUAL MACHINES INC /US</t>
  </si>
  <si>
    <t>UNF US Equity</t>
  </si>
  <si>
    <t>UNIFIRST CORP/MA</t>
  </si>
  <si>
    <t>UNP US Equity</t>
  </si>
  <si>
    <t>UNION PACIFIC CORP</t>
  </si>
  <si>
    <t>UP US Equity</t>
  </si>
  <si>
    <t>WHEELS UP EXPERIENCE INC</t>
  </si>
  <si>
    <t>UPS US Equity</t>
  </si>
  <si>
    <t>UNITED PARCEL SERVICE-CL B</t>
  </si>
  <si>
    <t>URI US Equity</t>
  </si>
  <si>
    <t>UNITED RENTALS INC</t>
  </si>
  <si>
    <t>USEA US Equity</t>
  </si>
  <si>
    <t>UNITED MARITIME CORP</t>
  </si>
  <si>
    <t>UUU US Equity</t>
  </si>
  <si>
    <t>UNIVERSAL SECURITY INSTRUMNT</t>
  </si>
  <si>
    <t>VATE US Equity</t>
  </si>
  <si>
    <t>INNOVATE CORP</t>
  </si>
  <si>
    <t>VIVK US Equity</t>
  </si>
  <si>
    <t>VIVAKOR INC</t>
  </si>
  <si>
    <t>VLTO US Equity</t>
  </si>
  <si>
    <t>VERALTO CORP</t>
  </si>
  <si>
    <t>VMI US Equity</t>
  </si>
  <si>
    <t>VALMONT INDUSTRIES</t>
  </si>
  <si>
    <t>VNT US Equity</t>
  </si>
  <si>
    <t>VONTIER CORP</t>
  </si>
  <si>
    <t>VRRM US Equity</t>
  </si>
  <si>
    <t>VERRA MOBILITY CORP</t>
  </si>
  <si>
    <t>VRT US Equity</t>
  </si>
  <si>
    <t>VERTIV HOLDINGS CO-A</t>
  </si>
  <si>
    <t>VSEC US Equity</t>
  </si>
  <si>
    <t>VSE CORP</t>
  </si>
  <si>
    <t>VSTS US Equity</t>
  </si>
  <si>
    <t>VESTIS CORP</t>
  </si>
  <si>
    <t>VTSI US Equity</t>
  </si>
  <si>
    <t>VIRTRA INC</t>
  </si>
  <si>
    <t>VVI US Equity</t>
  </si>
  <si>
    <t>VIAD CORP</t>
  </si>
  <si>
    <t>WAB US Equity</t>
  </si>
  <si>
    <t>WABTEC CORP</t>
  </si>
  <si>
    <t>WATT US Equity</t>
  </si>
  <si>
    <t>ENERGOUS CORP</t>
  </si>
  <si>
    <t>WBX US Equity</t>
  </si>
  <si>
    <t>WALLBOX NV</t>
  </si>
  <si>
    <t>WCC US Equity</t>
  </si>
  <si>
    <t>WESCO INTERNATIONAL INC</t>
  </si>
  <si>
    <t>WERN US Equity</t>
  </si>
  <si>
    <t>WERNER ENTERPRISES INC</t>
  </si>
  <si>
    <t>WFCF US Equity</t>
  </si>
  <si>
    <t>WHERE FOOD COMES FROM INC</t>
  </si>
  <si>
    <t>WHD US Equity</t>
  </si>
  <si>
    <t>CACTUS INC - A</t>
  </si>
  <si>
    <t>WHLM US Equity</t>
  </si>
  <si>
    <t>WILHELMINA INTERNATIONAL INC</t>
  </si>
  <si>
    <t>WKC US Equity</t>
  </si>
  <si>
    <t>WORLD KINECT CORP</t>
  </si>
  <si>
    <t>WKHS US Equity</t>
  </si>
  <si>
    <t>WORKHORSE GROUP INC</t>
  </si>
  <si>
    <t>WLDN US Equity</t>
  </si>
  <si>
    <t>WILLDAN GROUP INC</t>
  </si>
  <si>
    <t>WLGS US Equity</t>
  </si>
  <si>
    <t>WANG &amp; LEE GROUP INC</t>
  </si>
  <si>
    <t>WLY US Equity</t>
  </si>
  <si>
    <t>WILEY (JOHN) &amp; SONS-CLASS A</t>
  </si>
  <si>
    <t>WM US Equity</t>
  </si>
  <si>
    <t>WASTE MANAGEMENT INC</t>
  </si>
  <si>
    <t>WNC US Equity</t>
  </si>
  <si>
    <t>WABASH NATIONAL CORP</t>
  </si>
  <si>
    <t>WOR US Equity</t>
  </si>
  <si>
    <t>WORTHINGTON ENTERPRISES INC</t>
  </si>
  <si>
    <t>WRAP US Equity</t>
  </si>
  <si>
    <t>WRAP TECHNOLOGIES INC</t>
  </si>
  <si>
    <t>WSC US Equity</t>
  </si>
  <si>
    <t>WILLSCOT HOLDINGS CORP</t>
  </si>
  <si>
    <t>WSO US Equity</t>
  </si>
  <si>
    <t>WATSCO INC</t>
  </si>
  <si>
    <t>WTS US Equity</t>
  </si>
  <si>
    <t>WATTS WATER TECHNOLOGIES-A</t>
  </si>
  <si>
    <t>WWD US Equity</t>
  </si>
  <si>
    <t>WOODWARD INC</t>
  </si>
  <si>
    <t>WYY US Equity</t>
  </si>
  <si>
    <t>WIDEPOINT CORP</t>
  </si>
  <si>
    <t>XMTR US Equity</t>
  </si>
  <si>
    <t>XOMETRY INC-A</t>
  </si>
  <si>
    <t>XOS US Equity</t>
  </si>
  <si>
    <t>XOS INC</t>
  </si>
  <si>
    <t>XPO US Equity</t>
  </si>
  <si>
    <t>XPO INC</t>
  </si>
  <si>
    <t>XTIA US Equity</t>
  </si>
  <si>
    <t>XTI AEROSPACE INC</t>
  </si>
  <si>
    <t>XYL US Equity</t>
  </si>
  <si>
    <t>XYLEM INC</t>
  </si>
  <si>
    <t>YGMZ US Equity</t>
  </si>
  <si>
    <t>MINGZHU LOGISTICS HOLDINGS L</t>
  </si>
  <si>
    <t>YHGJ US Equity</t>
  </si>
  <si>
    <t>YUNHONG GREEN CTI LTD</t>
  </si>
  <si>
    <t>YMM US Equity</t>
  </si>
  <si>
    <t>FULL TRUCK ALLIANCE -SPN ADR</t>
  </si>
  <si>
    <t>ZIM US Equity</t>
  </si>
  <si>
    <t>ZIM INTEGRATED SHIPPING SERV</t>
  </si>
  <si>
    <t>ZIP US Equity</t>
  </si>
  <si>
    <t>ZIPRECRUITER INC-A</t>
  </si>
  <si>
    <t>ZKH US Equity</t>
  </si>
  <si>
    <t>ZKH GROUP LTD</t>
  </si>
  <si>
    <t>ZTO US Equity</t>
  </si>
  <si>
    <t>ZTO EXPRESS CAYMAN INC-ADR</t>
  </si>
  <si>
    <t>ZWS US Equity</t>
  </si>
  <si>
    <t>ZURN ELKAY WATER SOLUTIONS C</t>
  </si>
  <si>
    <t>AA US Equity</t>
  </si>
  <si>
    <t>ALCOA CORP</t>
  </si>
  <si>
    <t>ABAT US Equity</t>
  </si>
  <si>
    <t>AMERICAN BATTERY TECHNOLOGY</t>
  </si>
  <si>
    <t>ACNT US Equity</t>
  </si>
  <si>
    <t>ASCENT INDUSTRIES CO</t>
  </si>
  <si>
    <t>AEHL US Equity</t>
  </si>
  <si>
    <t>ANTELOPE ENTERPRISE HOLDINGS</t>
  </si>
  <si>
    <t>AFRI US Equity</t>
  </si>
  <si>
    <t>FORAFRIC GLOBAL PLC</t>
  </si>
  <si>
    <t>ALB US Equity</t>
  </si>
  <si>
    <t>ALBEMARLE CORP</t>
  </si>
  <si>
    <t>ALTM US Equity</t>
  </si>
  <si>
    <t>ARCADIUM LITHIUM PLC</t>
  </si>
  <si>
    <t>AMBP US Equity</t>
  </si>
  <si>
    <t>ARDAGH METAL PACKAGING SA</t>
  </si>
  <si>
    <t>AMCR US Equity</t>
  </si>
  <si>
    <t>AMCOR PLC</t>
  </si>
  <si>
    <t>AMR US Equity</t>
  </si>
  <si>
    <t>ALPHA METALLURGICAL RESOURCE</t>
  </si>
  <si>
    <t>AMRK US Equity</t>
  </si>
  <si>
    <t>A-MARK PRECIOUS METALS INC</t>
  </si>
  <si>
    <t>APD US Equity</t>
  </si>
  <si>
    <t>AIR PRODUCTS &amp; CHEMICALS INC</t>
  </si>
  <si>
    <t>APOG US Equity</t>
  </si>
  <si>
    <t>APOGEE ENTERPRISES INC</t>
  </si>
  <si>
    <t>ARCH US Equity</t>
  </si>
  <si>
    <t>ARCH RESOURCES INC</t>
  </si>
  <si>
    <t>AREC US Equity</t>
  </si>
  <si>
    <t>AMERICAN RESOURCES CORP</t>
  </si>
  <si>
    <t>ARLP US Equity</t>
  </si>
  <si>
    <t>ALLIANCE RESOURCE PARTNERS</t>
  </si>
  <si>
    <t>ASH US Equity</t>
  </si>
  <si>
    <t>ASHLAND INC</t>
  </si>
  <si>
    <t>ASIX US Equity</t>
  </si>
  <si>
    <t>ADVANSIX INC</t>
  </si>
  <si>
    <t>ASPN US Equity</t>
  </si>
  <si>
    <t>ASPEN AEROGELS INC</t>
  </si>
  <si>
    <t>ATI US Equity</t>
  </si>
  <si>
    <t>ATI INC</t>
  </si>
  <si>
    <t>ATLX US Equity</t>
  </si>
  <si>
    <t>ATLAS LITHIUM INC</t>
  </si>
  <si>
    <t>ATR US Equity</t>
  </si>
  <si>
    <t>APTARGROUP INC</t>
  </si>
  <si>
    <t>AU US Equity</t>
  </si>
  <si>
    <t>ANGLOGOLD ASHANTI PLC</t>
  </si>
  <si>
    <t>03/11/2025</t>
  </si>
  <si>
    <t>AUMN US Equity</t>
  </si>
  <si>
    <t>GOLDEN MINERALS CO</t>
  </si>
  <si>
    <t>AUST US Equity</t>
  </si>
  <si>
    <t>AUSTIN GOLD CORP</t>
  </si>
  <si>
    <t>AVD US Equity</t>
  </si>
  <si>
    <t>AMERICAN VANGUARD CORP</t>
  </si>
  <si>
    <t>AVNT US Equity</t>
  </si>
  <si>
    <t>AVIENT CORP</t>
  </si>
  <si>
    <t>AVY US Equity</t>
  </si>
  <si>
    <t>AVERY DENNISON CORP</t>
  </si>
  <si>
    <t>AXTA US Equity</t>
  </si>
  <si>
    <t>AXALTA COATING SYSTEMS LTD</t>
  </si>
  <si>
    <t>BALL US Equity</t>
  </si>
  <si>
    <t>BALL CORP</t>
  </si>
  <si>
    <t>BCC US Equity</t>
  </si>
  <si>
    <t>BOISE CASCADE CO</t>
  </si>
  <si>
    <t>BCPC US Equity</t>
  </si>
  <si>
    <t>BALCHEM CORP</t>
  </si>
  <si>
    <t>BERY US Equity</t>
  </si>
  <si>
    <t>BERRY GLOBAL GROUP INC</t>
  </si>
  <si>
    <t>BIOX US Equity</t>
  </si>
  <si>
    <t>BIOCERES CROP SOLUTIONS CORP</t>
  </si>
  <si>
    <t>BSLK US Equity</t>
  </si>
  <si>
    <t>BOLT PROJECTS HOLDINGS INC</t>
  </si>
  <si>
    <t>BTU US Equity</t>
  </si>
  <si>
    <t>PEABODY ENERGY CORP</t>
  </si>
  <si>
    <t>CAPT US Equity</t>
  </si>
  <si>
    <t>CAPTIVISION INC</t>
  </si>
  <si>
    <t>CBT US Equity</t>
  </si>
  <si>
    <t>CABOT CORP</t>
  </si>
  <si>
    <t>CBUS US Equity</t>
  </si>
  <si>
    <t>CIBUS INC</t>
  </si>
  <si>
    <t>CC US Equity</t>
  </si>
  <si>
    <t>CHEMOURS CO/THE</t>
  </si>
  <si>
    <t>CCK US Equity</t>
  </si>
  <si>
    <t>CROWN HOLDINGS INC</t>
  </si>
  <si>
    <t>CDE US Equity</t>
  </si>
  <si>
    <t>COEUR MINING INC</t>
  </si>
  <si>
    <t>CDXS US Equity</t>
  </si>
  <si>
    <t>CODEXIS INC</t>
  </si>
  <si>
    <t>CE US Equity</t>
  </si>
  <si>
    <t>CELANESE CORP</t>
  </si>
  <si>
    <t>CEIX US Equity</t>
  </si>
  <si>
    <t>CONSOL ENERGY INC</t>
  </si>
  <si>
    <t>CENX US Equity</t>
  </si>
  <si>
    <t>CENTURY ALUMINUM COMPANY</t>
  </si>
  <si>
    <t>CF US Equity</t>
  </si>
  <si>
    <t>CF INDUSTRIES HOLDINGS INC</t>
  </si>
  <si>
    <t>CGA US Equity</t>
  </si>
  <si>
    <t>CHINA GREEN AGRICULTURE INC</t>
  </si>
  <si>
    <t>CHNR US Equity</t>
  </si>
  <si>
    <t>CHINA NATURAL RESOURCES INC</t>
  </si>
  <si>
    <t>CLF US Equity</t>
  </si>
  <si>
    <t>CLEVELAND-CLIFFS INC</t>
  </si>
  <si>
    <t>CLMT US Equity</t>
  </si>
  <si>
    <t>CALUMET INC</t>
  </si>
  <si>
    <t>CLW US Equity</t>
  </si>
  <si>
    <t>CLEARWATER PAPER CORP</t>
  </si>
  <si>
    <t>CMC US Equity</t>
  </si>
  <si>
    <t>COMMERCIAL METALS CO</t>
  </si>
  <si>
    <t>CMCL US Equity</t>
  </si>
  <si>
    <t>CALEDONIA MINING CORP PLC</t>
  </si>
  <si>
    <t>CMP US Equity</t>
  </si>
  <si>
    <t>COMPASS MINERALS INTERNATION</t>
  </si>
  <si>
    <t>CNEY US Equity</t>
  </si>
  <si>
    <t>CN ENERGY GROUP INC-A</t>
  </si>
  <si>
    <t>CPSH US Equity</t>
  </si>
  <si>
    <t>CPS TECHNOLOGIES CORP</t>
  </si>
  <si>
    <t>CRH US Equity</t>
  </si>
  <si>
    <t>CRH PLC</t>
  </si>
  <si>
    <t>CRKN US Equity</t>
  </si>
  <si>
    <t>CROWN ELECTROKINETICS CORP</t>
  </si>
  <si>
    <t>CRML US Equity</t>
  </si>
  <si>
    <t>CRITICAL METALS CORP</t>
  </si>
  <si>
    <t>CRS US Equity</t>
  </si>
  <si>
    <t>CARPENTER TECHNOLOGY</t>
  </si>
  <si>
    <t>CSL US Equity</t>
  </si>
  <si>
    <t>CARLISLE COS INC</t>
  </si>
  <si>
    <t>CSTM US Equity</t>
  </si>
  <si>
    <t>CONSTELLIUM SE</t>
  </si>
  <si>
    <t>CTGO US Equity</t>
  </si>
  <si>
    <t>CONTANGO ORE INC</t>
  </si>
  <si>
    <t>CTVA US Equity</t>
  </si>
  <si>
    <t>CORTEVA INC</t>
  </si>
  <si>
    <t>DC US Equity</t>
  </si>
  <si>
    <t>DAKOTA GOLD CORP</t>
  </si>
  <si>
    <t>DD US Equity</t>
  </si>
  <si>
    <t>DUPONT DE NEMOURS INC</t>
  </si>
  <si>
    <t>DNMR US Equity</t>
  </si>
  <si>
    <t>DANIMER SCIENTIFIC INC</t>
  </si>
  <si>
    <t>DOW US Equity</t>
  </si>
  <si>
    <t>DOW INC</t>
  </si>
  <si>
    <t>ECL US Equity</t>
  </si>
  <si>
    <t>ECOLAB INC</t>
  </si>
  <si>
    <t>ECVT US Equity</t>
  </si>
  <si>
    <t>ECOVYST INC</t>
  </si>
  <si>
    <t>EMN US Equity</t>
  </si>
  <si>
    <t>EASTMAN CHEMICAL CO</t>
  </si>
  <si>
    <t>ESI US Equity</t>
  </si>
  <si>
    <t>ELEMENT SOLUTIONS INC</t>
  </si>
  <si>
    <t>EXP US Equity</t>
  </si>
  <si>
    <t>EAGLE MATERIALS INC</t>
  </si>
  <si>
    <t>FCX US Equity</t>
  </si>
  <si>
    <t>FREEPORT-MCMORAN INC</t>
  </si>
  <si>
    <t>FEAM US Equity</t>
  </si>
  <si>
    <t>5E ADVANCED MATERIALS INC</t>
  </si>
  <si>
    <t>FMC US Equity</t>
  </si>
  <si>
    <t>FMC CORP</t>
  </si>
  <si>
    <t>FRD US Equity</t>
  </si>
  <si>
    <t>FRIEDMAN INDUSTRIES</t>
  </si>
  <si>
    <t>FSI US Equity</t>
  </si>
  <si>
    <t>FLEXIBLE SOLUTIONS INTL INC</t>
  </si>
  <si>
    <t>FUL US Equity</t>
  </si>
  <si>
    <t>H.B. FULLER CO.</t>
  </si>
  <si>
    <t>GATO US Equity</t>
  </si>
  <si>
    <t>GATOS SILVER INC</t>
  </si>
  <si>
    <t>GEF US Equity</t>
  </si>
  <si>
    <t>GREIF INC-CL A</t>
  </si>
  <si>
    <t>GLT US Equity</t>
  </si>
  <si>
    <t>GLATFELTER CORP</t>
  </si>
  <si>
    <t>GORO US Equity</t>
  </si>
  <si>
    <t>GOLD RESOURCE CORP</t>
  </si>
  <si>
    <t>GPK US Equity</t>
  </si>
  <si>
    <t>GRAPHIC PACKAGING HOLDING CO</t>
  </si>
  <si>
    <t>GROY US Equity</t>
  </si>
  <si>
    <t>GOLD ROYALTY CORP</t>
  </si>
  <si>
    <t>GSM US Equity</t>
  </si>
  <si>
    <t>FERROGLOBE PLC</t>
  </si>
  <si>
    <t>GTI US Equity</t>
  </si>
  <si>
    <t>GRAPHJET TECHNOLOGY</t>
  </si>
  <si>
    <t>GURE US Equity</t>
  </si>
  <si>
    <t>GULF RESOURCES INC</t>
  </si>
  <si>
    <t>HAYN US Equity</t>
  </si>
  <si>
    <t>HAYNES INTERNATIONAL INC</t>
  </si>
  <si>
    <t>HCC US Equity</t>
  </si>
  <si>
    <t>WARRIOR MET COAL INC</t>
  </si>
  <si>
    <t>HL US Equity</t>
  </si>
  <si>
    <t>HECLA MINING CO</t>
  </si>
  <si>
    <t>HLP US Equity</t>
  </si>
  <si>
    <t>HONGLI GROUP INC</t>
  </si>
  <si>
    <t>HNRG US Equity</t>
  </si>
  <si>
    <t>HALLADOR ENERGY CO</t>
  </si>
  <si>
    <t>HUDI US Equity</t>
  </si>
  <si>
    <t>HUADI INTERNATIONAL GROUP CO</t>
  </si>
  <si>
    <t>HUN US Equity</t>
  </si>
  <si>
    <t>HUNTSMAN CORP</t>
  </si>
  <si>
    <t>HWKN US Equity</t>
  </si>
  <si>
    <t>HAWKINS INC</t>
  </si>
  <si>
    <t>HYMC US Equity</t>
  </si>
  <si>
    <t>HYCROFT MINING HOLDING CORP</t>
  </si>
  <si>
    <t>IDR US Equity</t>
  </si>
  <si>
    <t>IDAHO STRATEGIC RESOURCES IN</t>
  </si>
  <si>
    <t>IE US Equity</t>
  </si>
  <si>
    <t>IVANHOE ELECTRIC INC / US</t>
  </si>
  <si>
    <t>IFF US Equity</t>
  </si>
  <si>
    <t>INTL FLAVORS &amp; FRAGRANCES</t>
  </si>
  <si>
    <t>INHD US Equity</t>
  </si>
  <si>
    <t>INNO HOLDINGS INC</t>
  </si>
  <si>
    <t>IOSP US Equity</t>
  </si>
  <si>
    <t>INNOSPEC INC</t>
  </si>
  <si>
    <t>IP US Equity</t>
  </si>
  <si>
    <t>INTERNATIONAL PAPER CO</t>
  </si>
  <si>
    <t>IPI US Equity</t>
  </si>
  <si>
    <t>INTREPID POTASH INC</t>
  </si>
  <si>
    <t>ITP US Equity</t>
  </si>
  <si>
    <t>IT TECH PACKAGING INC</t>
  </si>
  <si>
    <t>JEWL US Equity</t>
  </si>
  <si>
    <t>ADAMAS ONE CORP</t>
  </si>
  <si>
    <t>KALU US Equity</t>
  </si>
  <si>
    <t>KAISER ALUMINUM CORP</t>
  </si>
  <si>
    <t>KNF US Equity</t>
  </si>
  <si>
    <t>KNIFE RIVER CORP</t>
  </si>
  <si>
    <t>KOP US Equity</t>
  </si>
  <si>
    <t>KOPPERS HOLDINGS INC</t>
  </si>
  <si>
    <t>KRO US Equity</t>
  </si>
  <si>
    <t>KRONOS WORLDWIDE INC</t>
  </si>
  <si>
    <t>KRT US Equity</t>
  </si>
  <si>
    <t>KARAT PACKAGING INC</t>
  </si>
  <si>
    <t>KWR US Equity</t>
  </si>
  <si>
    <t>QUAKER CHEMICAL CORPORATION</t>
  </si>
  <si>
    <t>LEU US Equity</t>
  </si>
  <si>
    <t>CENTRUS ENERGY CORP-CLASS A</t>
  </si>
  <si>
    <t>LIN US Equity</t>
  </si>
  <si>
    <t>LINDE PLC</t>
  </si>
  <si>
    <t>LITM US Equity</t>
  </si>
  <si>
    <t>SNOW LAKE RESOURCES LTD</t>
  </si>
  <si>
    <t>LPX US Equity</t>
  </si>
  <si>
    <t>LOUISIANA-PACIFIC CORP</t>
  </si>
  <si>
    <t>LWLG US Equity</t>
  </si>
  <si>
    <t>LIGHTWAVE LOGIC INC</t>
  </si>
  <si>
    <t>LXU US Equity</t>
  </si>
  <si>
    <t>LSB INDUSTRIES INC</t>
  </si>
  <si>
    <t>LYB US Equity</t>
  </si>
  <si>
    <t>LYONDELLBASELL INDU-CL A</t>
  </si>
  <si>
    <t>LZM US Equity</t>
  </si>
  <si>
    <t>LIFEZONE METALS LTD</t>
  </si>
  <si>
    <t>MATV US Equity</t>
  </si>
  <si>
    <t>MATIV HOLDINGS INC</t>
  </si>
  <si>
    <t>MDU US Equity</t>
  </si>
  <si>
    <t>MDU RESOURCES GROUP INC</t>
  </si>
  <si>
    <t>MERC US Equity</t>
  </si>
  <si>
    <t>MERCER INTERNATIONAL INC</t>
  </si>
  <si>
    <t>METC US Equity</t>
  </si>
  <si>
    <t>RAMACO RESOURCES INC-A</t>
  </si>
  <si>
    <t>MGIH US Equity</t>
  </si>
  <si>
    <t>MILLENNIUM GROUP INTERNATION</t>
  </si>
  <si>
    <t>MLEC US Equity</t>
  </si>
  <si>
    <t>MOOLEC SCIENCE SA</t>
  </si>
  <si>
    <t>MLM US Equity</t>
  </si>
  <si>
    <t>MARTIN MARIETTA MATERIALS</t>
  </si>
  <si>
    <t>MOS US Equity</t>
  </si>
  <si>
    <t>MOSAIC CO/THE</t>
  </si>
  <si>
    <t>MP US Equity</t>
  </si>
  <si>
    <t>MP MATERIALS CORP</t>
  </si>
  <si>
    <t>MSB US Equity</t>
  </si>
  <si>
    <t>MESABI TRUST</t>
  </si>
  <si>
    <t>MTAL US Equity</t>
  </si>
  <si>
    <t>METALS ACQUISITION LTD-A</t>
  </si>
  <si>
    <t>MTRN US Equity</t>
  </si>
  <si>
    <t>MATERION CORP</t>
  </si>
  <si>
    <t>MTUS US Equity</t>
  </si>
  <si>
    <t>METALLUS INC</t>
  </si>
  <si>
    <t>MTX US Equity</t>
  </si>
  <si>
    <t>MINERALS TECHNOLOGIES INC</t>
  </si>
  <si>
    <t>MUX US Equity</t>
  </si>
  <si>
    <t>MCEWEN MINING INC</t>
  </si>
  <si>
    <t>MYE US Equity</t>
  </si>
  <si>
    <t>MYERS INDUSTRIES INC</t>
  </si>
  <si>
    <t>NB US Equity</t>
  </si>
  <si>
    <t>NIOCORP DEVELOPMENTS LTD</t>
  </si>
  <si>
    <t>NC US Equity</t>
  </si>
  <si>
    <t>NACCO INDUSTRIES-CL A</t>
  </si>
  <si>
    <t>NEM US Equity</t>
  </si>
  <si>
    <t>NEWMONT CORP</t>
  </si>
  <si>
    <t>NEU US Equity</t>
  </si>
  <si>
    <t>NEWMARKET CORP</t>
  </si>
  <si>
    <t>NEXA US Equity</t>
  </si>
  <si>
    <t>NEXA RESOURCES SA</t>
  </si>
  <si>
    <t>NGVT US Equity</t>
  </si>
  <si>
    <t>INGEVITY CORP</t>
  </si>
  <si>
    <t>NITO US Equity</t>
  </si>
  <si>
    <t>N2OFF INC</t>
  </si>
  <si>
    <t>NRP US Equity</t>
  </si>
  <si>
    <t>NATURAL RESOURCE PARTNERS LP</t>
  </si>
  <si>
    <t>NTIC US Equity</t>
  </si>
  <si>
    <t>NORTHERN TECHNOLOGIES INTL</t>
  </si>
  <si>
    <t>NUE US Equity</t>
  </si>
  <si>
    <t>NUCOR CORP</t>
  </si>
  <si>
    <t>NWGL US Equity</t>
  </si>
  <si>
    <t>NATURE WOOD GROUP LTD-SP ADR</t>
  </si>
  <si>
    <t>NWPX US Equity</t>
  </si>
  <si>
    <t>NORTHWEST PIPE CO</t>
  </si>
  <si>
    <t>OC US Equity</t>
  </si>
  <si>
    <t>OWENS CORNING</t>
  </si>
  <si>
    <t>ODC US Equity</t>
  </si>
  <si>
    <t>OIL-DRI CORP OF AMERICA</t>
  </si>
  <si>
    <t>OEC US Equity</t>
  </si>
  <si>
    <t>ORION SA</t>
  </si>
  <si>
    <t>OI US Equity</t>
  </si>
  <si>
    <t>O-I GLASS INC</t>
  </si>
  <si>
    <t>OLN US Equity</t>
  </si>
  <si>
    <t>OLIN CORP</t>
  </si>
  <si>
    <t>OMEX US Equity</t>
  </si>
  <si>
    <t>ODYSSEY MARINE EXPLORATION</t>
  </si>
  <si>
    <t>ORGN US Equity</t>
  </si>
  <si>
    <t>ORIGIN MATERIALS INC</t>
  </si>
  <si>
    <t>PACK US Equity</t>
  </si>
  <si>
    <t>RANPAK HOLDINGS CORP</t>
  </si>
  <si>
    <t>PKE US Equity</t>
  </si>
  <si>
    <t>PARK AEROSPACE CORP</t>
  </si>
  <si>
    <t>PKG US Equity</t>
  </si>
  <si>
    <t>PACKAGING CORP OF AMERICA</t>
  </si>
  <si>
    <t>PLL US Equity</t>
  </si>
  <si>
    <t>PIEDMONT LITHIUM INC</t>
  </si>
  <si>
    <t>PPG US Equity</t>
  </si>
  <si>
    <t>PPG INDUSTRIES INC</t>
  </si>
  <si>
    <t>PRM US Equity</t>
  </si>
  <si>
    <t>PERIMETER SOLUTIONS SA</t>
  </si>
  <si>
    <t>PTVE US Equity</t>
  </si>
  <si>
    <t>PACTIV EVERGREEN INC</t>
  </si>
  <si>
    <t>PZG US Equity</t>
  </si>
  <si>
    <t>PARAMOUNT GOLD NEVADA CORP</t>
  </si>
  <si>
    <t>RETO US Equity</t>
  </si>
  <si>
    <t>RETO ECO-SOLUTIONS INC-A</t>
  </si>
  <si>
    <t>RGLD US Equity</t>
  </si>
  <si>
    <t>ROYAL GOLD INC</t>
  </si>
  <si>
    <t>RKDA US Equity</t>
  </si>
  <si>
    <t>ARCADIA BIOSCIENCES INC</t>
  </si>
  <si>
    <t>ROG US Equity</t>
  </si>
  <si>
    <t>ROGERS CORP</t>
  </si>
  <si>
    <t>RPM US Equity</t>
  </si>
  <si>
    <t>RPM INTERNATIONAL INC</t>
  </si>
  <si>
    <t>RS US Equity</t>
  </si>
  <si>
    <t>RELIANCE INC</t>
  </si>
  <si>
    <t>RYAM US Equity</t>
  </si>
  <si>
    <t>RAYONIER ADVANCED MATERIALS</t>
  </si>
  <si>
    <t>RYI US Equity</t>
  </si>
  <si>
    <t>RYERSON HOLDING CORP</t>
  </si>
  <si>
    <t>SCCO US Equity</t>
  </si>
  <si>
    <t>SOUTHERN COPPER CORP</t>
  </si>
  <si>
    <t>SCL US Equity</t>
  </si>
  <si>
    <t>STEPAN CO</t>
  </si>
  <si>
    <t>SDST US Equity</t>
  </si>
  <si>
    <t>STARDUST POWER INC</t>
  </si>
  <si>
    <t>SEE US Equity</t>
  </si>
  <si>
    <t>SEALED AIR CORP</t>
  </si>
  <si>
    <t>SEED US Equity</t>
  </si>
  <si>
    <t>ORIGIN AGRITECH LTD</t>
  </si>
  <si>
    <t>01/06/2025</t>
  </si>
  <si>
    <t>SHW US Equity</t>
  </si>
  <si>
    <t>SHERWIN-WILLIAMS CO/THE</t>
  </si>
  <si>
    <t>SINT US Equity</t>
  </si>
  <si>
    <t>SINTX TECHNOLOGIES INC</t>
  </si>
  <si>
    <t>SLGN US Equity</t>
  </si>
  <si>
    <t>SILGAN HOLDINGS INC</t>
  </si>
  <si>
    <t>SLVM US Equity</t>
  </si>
  <si>
    <t>SYLVAMO CORP</t>
  </si>
  <si>
    <t>SMID US Equity</t>
  </si>
  <si>
    <t>SMITH-MIDLAND CORP</t>
  </si>
  <si>
    <t>SON US Equity</t>
  </si>
  <si>
    <t>SONOCO PRODUCTS CO</t>
  </si>
  <si>
    <t>SRL US Equity</t>
  </si>
  <si>
    <t>SCULLY ROYALTY LTD</t>
  </si>
  <si>
    <t>SSD US Equity</t>
  </si>
  <si>
    <t>SIMPSON MANUFACTURING CO INC</t>
  </si>
  <si>
    <t>STI US Equity</t>
  </si>
  <si>
    <t>SOLIDION TECHNOLOGY INC</t>
  </si>
  <si>
    <t>STLD US Equity</t>
  </si>
  <si>
    <t>STEEL DYNAMICS INC</t>
  </si>
  <si>
    <t>SUM US Equity</t>
  </si>
  <si>
    <t>SUMMIT MATERIALS INC -CL A</t>
  </si>
  <si>
    <t>SW US Equity</t>
  </si>
  <si>
    <t>SMURFIT WESTROCK PLC</t>
  </si>
  <si>
    <t>02/07/2025</t>
  </si>
  <si>
    <t>SXC US Equity</t>
  </si>
  <si>
    <t>SUNCOKE ENERGY INC</t>
  </si>
  <si>
    <t>SXT US Equity</t>
  </si>
  <si>
    <t>SENSIENT TECHNOLOGIES CORP</t>
  </si>
  <si>
    <t>TANH US Equity</t>
  </si>
  <si>
    <t>TANTECH HOLDINGS LTD</t>
  </si>
  <si>
    <t>TGLS US Equity</t>
  </si>
  <si>
    <t>TECNOGLASS INC</t>
  </si>
  <si>
    <t>TMC US Equity</t>
  </si>
  <si>
    <t>TMC THE METALS CO INC</t>
  </si>
  <si>
    <t>TOMZ US Equity</t>
  </si>
  <si>
    <t>TOMI ENVIRONMENTAL SOLUTIONS</t>
  </si>
  <si>
    <t>TREX US Equity</t>
  </si>
  <si>
    <t>TREX COMPANY INC</t>
  </si>
  <si>
    <t>TROX US Equity</t>
  </si>
  <si>
    <t>TRONOX HOLDINGS PLC</t>
  </si>
  <si>
    <t>TRS US Equity</t>
  </si>
  <si>
    <t>TRIMAS CORP</t>
  </si>
  <si>
    <t>TSE US Equity</t>
  </si>
  <si>
    <t>TRINSEO PLC</t>
  </si>
  <si>
    <t>TX US Equity</t>
  </si>
  <si>
    <t>TERNIUM SA-SPONSORED ADR</t>
  </si>
  <si>
    <t>UAMY US Equity</t>
  </si>
  <si>
    <t>UNITED STATES ANTIMONY CORP</t>
  </si>
  <si>
    <t>UAN US Equity</t>
  </si>
  <si>
    <t>CVR PARTNERS LP</t>
  </si>
  <si>
    <t>UEC US Equity</t>
  </si>
  <si>
    <t>URANIUM ENERGY CORP</t>
  </si>
  <si>
    <t>UFI US Equity</t>
  </si>
  <si>
    <t>UNIFI INC</t>
  </si>
  <si>
    <t>UFPI US Equity</t>
  </si>
  <si>
    <t>UFP INDUSTRIES INC</t>
  </si>
  <si>
    <t>USAP US Equity</t>
  </si>
  <si>
    <t>UNIVERSAL STAINLESS &amp; ALLOY</t>
  </si>
  <si>
    <t>USAU US Equity</t>
  </si>
  <si>
    <t>US GOLD CORP</t>
  </si>
  <si>
    <t>USGO US Equity</t>
  </si>
  <si>
    <t>US GOLDMINING INC</t>
  </si>
  <si>
    <t>USLM US Equity</t>
  </si>
  <si>
    <t>UNITED STATES LIME &amp; MINERAL</t>
  </si>
  <si>
    <t>VHI US Equity</t>
  </si>
  <si>
    <t>VALHI INC</t>
  </si>
  <si>
    <t>VMC US Equity</t>
  </si>
  <si>
    <t>VULCAN MATERIALS CO</t>
  </si>
  <si>
    <t>WDFC US Equity</t>
  </si>
  <si>
    <t>WD-40 CO</t>
  </si>
  <si>
    <t>WLK US Equity</t>
  </si>
  <si>
    <t>WESTLAKE CORP</t>
  </si>
  <si>
    <t>WLKP US Equity</t>
  </si>
  <si>
    <t>WESTLAKE CHEMICAL PARTNERS L</t>
  </si>
  <si>
    <t>WMS US Equity</t>
  </si>
  <si>
    <t>ADVANCED DRAINAGE SYSTEMS IN</t>
  </si>
  <si>
    <t>WS US Equity</t>
  </si>
  <si>
    <t>WORTHINGTON STEEL INC</t>
  </si>
  <si>
    <t>WWR US Equity</t>
  </si>
  <si>
    <t>WESTWATER RESOURCES INC</t>
  </si>
  <si>
    <t>X US Equity</t>
  </si>
  <si>
    <t>UNITED STATES STEEL CORP</t>
  </si>
  <si>
    <t>XPL US Equity</t>
  </si>
  <si>
    <t>SOLITARIO RESOURCES CORP</t>
  </si>
  <si>
    <t>YIBO US Equity</t>
  </si>
  <si>
    <t>PLANET IMAGE INTERNATIONAL L</t>
  </si>
  <si>
    <t>ZEUS US Equity</t>
  </si>
  <si>
    <t>OLYMPIC STEEL INC</t>
  </si>
  <si>
    <t>ZKIN US Equity</t>
  </si>
  <si>
    <t>ZK INTERNATIONAL GROUP CO LT</t>
  </si>
  <si>
    <t>AAT US Equity</t>
  </si>
  <si>
    <t>AMERICAN ASSETS TRUST INC</t>
  </si>
  <si>
    <t>ADC US Equity</t>
  </si>
  <si>
    <t>AGREE REALTY CORP</t>
  </si>
  <si>
    <t>AEI US Equity</t>
  </si>
  <si>
    <t>ALSET INC</t>
  </si>
  <si>
    <t>AHH US Equity</t>
  </si>
  <si>
    <t>ARMADA HOFFLER PROPERTIES IN</t>
  </si>
  <si>
    <t>AHR US Equity</t>
  </si>
  <si>
    <t>AMERICAN HEALTHCARE REIT INC</t>
  </si>
  <si>
    <t>AHT US Equity</t>
  </si>
  <si>
    <t>ASHFORD HOSPITALITY TRUST</t>
  </si>
  <si>
    <t>AIV US Equity</t>
  </si>
  <si>
    <t>APARTMENT INVT &amp; MGMT CO -A</t>
  </si>
  <si>
    <t>AKR US Equity</t>
  </si>
  <si>
    <t>ACADIA REALTY TRUST</t>
  </si>
  <si>
    <t>ALEX US Equity</t>
  </si>
  <si>
    <t>ALEXANDER &amp; BALDWIN INC</t>
  </si>
  <si>
    <t>ALX US Equity</t>
  </si>
  <si>
    <t>ALEXANDER'S INC</t>
  </si>
  <si>
    <t>AMH US Equity</t>
  </si>
  <si>
    <t>AMERICAN HOMES 4 RENT- A</t>
  </si>
  <si>
    <t>AMT US Equity</t>
  </si>
  <si>
    <t>AMERICAN TOWER CORP</t>
  </si>
  <si>
    <t>AOMR US Equity</t>
  </si>
  <si>
    <t>ANGEL OAK MORTGAGE REIT INC</t>
  </si>
  <si>
    <t>APLE US Equity</t>
  </si>
  <si>
    <t>APPLE HOSPITALITY REIT INC</t>
  </si>
  <si>
    <t>ARE US Equity</t>
  </si>
  <si>
    <t>ALEXANDRIA REAL ESTATE EQUIT</t>
  </si>
  <si>
    <t>ARL US Equity</t>
  </si>
  <si>
    <t>AMERICAN REALTY INVESTORS IN</t>
  </si>
  <si>
    <t>AVB US Equity</t>
  </si>
  <si>
    <t>AVALONBAY COMMUNITIES INC</t>
  </si>
  <si>
    <t>AXR US Equity</t>
  </si>
  <si>
    <t>AMREP CORP</t>
  </si>
  <si>
    <t>BDN US Equity</t>
  </si>
  <si>
    <t>BRANDYWINE REALTY TRUST</t>
  </si>
  <si>
    <t>BEEP US Equity</t>
  </si>
  <si>
    <t>MOBILE INFRASTRUCTURE CORP</t>
  </si>
  <si>
    <t>BFS US Equity</t>
  </si>
  <si>
    <t>SAUL CENTERS INC</t>
  </si>
  <si>
    <t>BHM US Equity</t>
  </si>
  <si>
    <t>BLUEROCK HOMES TRUST INC</t>
  </si>
  <si>
    <t>BHR US Equity</t>
  </si>
  <si>
    <t>BRAEMAR HOTELS &amp; RESORTS INC</t>
  </si>
  <si>
    <t>BNL US Equity</t>
  </si>
  <si>
    <t>BROADSTONE NET LEASE INC</t>
  </si>
  <si>
    <t>BRT US Equity</t>
  </si>
  <si>
    <t>BRT APARTMENTS CORP</t>
  </si>
  <si>
    <t>BRX US Equity</t>
  </si>
  <si>
    <t>BRIXMOR PROPERTY GROUP INC</t>
  </si>
  <si>
    <t>BXP US Equity</t>
  </si>
  <si>
    <t>BXP INC</t>
  </si>
  <si>
    <t>CBL US Equity</t>
  </si>
  <si>
    <t>CBL &amp; ASSOCIATES PROPERTIES</t>
  </si>
  <si>
    <t>CBRE US Equity</t>
  </si>
  <si>
    <t>CBRE GROUP INC - A</t>
  </si>
  <si>
    <t>CCI US Equity</t>
  </si>
  <si>
    <t>CROWN CASTLE INC</t>
  </si>
  <si>
    <t>CDP US Equity</t>
  </si>
  <si>
    <t>COPT DEFENSE PROPERTIES</t>
  </si>
  <si>
    <t>CHCT US Equity</t>
  </si>
  <si>
    <t>COMMUNITY HEALTHCARE TRUST I</t>
  </si>
  <si>
    <t>CIO US Equity</t>
  </si>
  <si>
    <t>CITY OFFICE REIT INC</t>
  </si>
  <si>
    <t>CKX US Equity</t>
  </si>
  <si>
    <t>CKX LANDS INC</t>
  </si>
  <si>
    <t>CLDT US Equity</t>
  </si>
  <si>
    <t>CHATHAM LODGING TRUST</t>
  </si>
  <si>
    <t>CLPR US Equity</t>
  </si>
  <si>
    <t>CLIPPER REALTY INC</t>
  </si>
  <si>
    <t>CMCT US Equity</t>
  </si>
  <si>
    <t>CREATIVE MEDIA &amp; COMMUNITY T</t>
  </si>
  <si>
    <t>CMTG US Equity</t>
  </si>
  <si>
    <t>CLAROS MORTGAGE TRUST INC</t>
  </si>
  <si>
    <t>COLD US Equity</t>
  </si>
  <si>
    <t>AMERICOLD REALTY TRUST INC</t>
  </si>
  <si>
    <t>COMP US Equity</t>
  </si>
  <si>
    <t>COMPASS INC - CLASS A</t>
  </si>
  <si>
    <t>CPRDX US Equity</t>
  </si>
  <si>
    <t>CLARION PART REAL ESTATE-D</t>
  </si>
  <si>
    <t>CPT US Equity</t>
  </si>
  <si>
    <t>CAMDEN PROPERTY TRUST</t>
  </si>
  <si>
    <t>CSGP US Equity</t>
  </si>
  <si>
    <t>COSTAR GROUP INC</t>
  </si>
  <si>
    <t>CSR US Equity</t>
  </si>
  <si>
    <t>CENTERSPACE</t>
  </si>
  <si>
    <t>CTO US Equity</t>
  </si>
  <si>
    <t>CTO REALTY GROWTH INC</t>
  </si>
  <si>
    <t>CTRE US Equity</t>
  </si>
  <si>
    <t>CARETRUST REIT INC</t>
  </si>
  <si>
    <t>CUBE US Equity</t>
  </si>
  <si>
    <t>CUBESMART</t>
  </si>
  <si>
    <t>CUZ US Equity</t>
  </si>
  <si>
    <t>COUSINS PROPERTIES INC</t>
  </si>
  <si>
    <t>CWK US Equity</t>
  </si>
  <si>
    <t>CUSHMAN &amp; WAKEFIELD PLC</t>
  </si>
  <si>
    <t>DEA US Equity</t>
  </si>
  <si>
    <t>EASTERLY GOVERNMENT PROPERTI</t>
  </si>
  <si>
    <t>DEI US Equity</t>
  </si>
  <si>
    <t>DOUGLAS EMMETT INC</t>
  </si>
  <si>
    <t>DHC US Equity</t>
  </si>
  <si>
    <t>DIVERSIFIED HEALTHCARE TRUST</t>
  </si>
  <si>
    <t>DLR US Equity</t>
  </si>
  <si>
    <t>DIGITAL REALTY TRUST INC</t>
  </si>
  <si>
    <t>DOC US Equity</t>
  </si>
  <si>
    <t>HEALTHPEAK PROPERTIES INC</t>
  </si>
  <si>
    <t>DOUG US Equity</t>
  </si>
  <si>
    <t>DOUGLAS ELLIMAN INC</t>
  </si>
  <si>
    <t>DRH US Equity</t>
  </si>
  <si>
    <t>DIAMONDROCK HOSPITALITY CO</t>
  </si>
  <si>
    <t>DUO US Equity</t>
  </si>
  <si>
    <t>FANGDD NETWORK GROUP LTD-ADR</t>
  </si>
  <si>
    <t>EGP US Equity</t>
  </si>
  <si>
    <t>EASTGROUP PROPERTIES INC</t>
  </si>
  <si>
    <t>ELME US Equity</t>
  </si>
  <si>
    <t>ELME COMMUNITIES</t>
  </si>
  <si>
    <t>ELS US Equity</t>
  </si>
  <si>
    <t>EQUITY LIFESTYLE PROPERTIES</t>
  </si>
  <si>
    <t>EPR US Equity</t>
  </si>
  <si>
    <t>EPR PROPERTIES</t>
  </si>
  <si>
    <t>EPRT US Equity</t>
  </si>
  <si>
    <t>ESSENTIAL PROPERTIES REALTY</t>
  </si>
  <si>
    <t>EQC US Equity</t>
  </si>
  <si>
    <t>EQUITY COMMONWEALTH</t>
  </si>
  <si>
    <t>EQIX US Equity</t>
  </si>
  <si>
    <t>EQUINIX INC</t>
  </si>
  <si>
    <t>EQR US Equity</t>
  </si>
  <si>
    <t>EQUITY RESIDENTIAL</t>
  </si>
  <si>
    <t>ESBA US Equity</t>
  </si>
  <si>
    <t>EMPIRE STATE REALTY OP LP-ES</t>
  </si>
  <si>
    <t>ESRT US Equity</t>
  </si>
  <si>
    <t>EMPIRE STATE REALTY TRUST-A</t>
  </si>
  <si>
    <t>ESS US Equity</t>
  </si>
  <si>
    <t>ESSEX PROPERTY TRUST INC</t>
  </si>
  <si>
    <t>EXPI US Equity</t>
  </si>
  <si>
    <t>EXP WORLD HOLDINGS INC</t>
  </si>
  <si>
    <t>EXR US Equity</t>
  </si>
  <si>
    <t>EXTRA SPACE STORAGE INC</t>
  </si>
  <si>
    <t>FCPT US Equity</t>
  </si>
  <si>
    <t>FOUR CORNERS PROPERTY TRUST</t>
  </si>
  <si>
    <t>FPH US Equity</t>
  </si>
  <si>
    <t>FIVE POINT HOLDINGS LLC-CL A</t>
  </si>
  <si>
    <t>FPI US Equity</t>
  </si>
  <si>
    <t>FARMLAND PARTNERS INC</t>
  </si>
  <si>
    <t>FR US Equity</t>
  </si>
  <si>
    <t>FIRST INDUSTRIAL REALTY TR</t>
  </si>
  <si>
    <t>FRPH US Equity</t>
  </si>
  <si>
    <t>FRP HOLDINGS INC</t>
  </si>
  <si>
    <t>FRT US Equity</t>
  </si>
  <si>
    <t>FEDERAL REALTY INVS TRUST</t>
  </si>
  <si>
    <t>FSP US Equity</t>
  </si>
  <si>
    <t>FRANKLIN STREET PROPERTIES C</t>
  </si>
  <si>
    <t>FTHM US Equity</t>
  </si>
  <si>
    <t>FATHOM HOLDINGS INC</t>
  </si>
  <si>
    <t>GBR US Equity</t>
  </si>
  <si>
    <t>NEW CONCEPT ENERGY INC</t>
  </si>
  <si>
    <t>GLPI US Equity</t>
  </si>
  <si>
    <t>GAMING AND LEISURE PROPERTIE</t>
  </si>
  <si>
    <t>GMRE US Equity</t>
  </si>
  <si>
    <t>GLOBAL MEDICAL REIT INC</t>
  </si>
  <si>
    <t>GNL US Equity</t>
  </si>
  <si>
    <t>GLOBAL NET LEASE INC</t>
  </si>
  <si>
    <t>GOOD US Equity</t>
  </si>
  <si>
    <t>GLADSTONE COMMERCIAL CORP</t>
  </si>
  <si>
    <t>GTY US Equity</t>
  </si>
  <si>
    <t>GETTY REALTY CORP</t>
  </si>
  <si>
    <t>GYRO US Equity</t>
  </si>
  <si>
    <t>GYRODYNE LLC</t>
  </si>
  <si>
    <t>HHH US Equity</t>
  </si>
  <si>
    <t>HOWARD HUGHES HOLDINGS INC</t>
  </si>
  <si>
    <t>HIW US Equity</t>
  </si>
  <si>
    <t>HIGHWOODS PROPERTIES INC</t>
  </si>
  <si>
    <t>HOUS US Equity</t>
  </si>
  <si>
    <t>ANYWHERE REAL ESTATE INC</t>
  </si>
  <si>
    <t>HPP US Equity</t>
  </si>
  <si>
    <t>HUDSON PACIFIC PROPERTIES IN</t>
  </si>
  <si>
    <t>HR US Equity</t>
  </si>
  <si>
    <t>HEALTHCARE REALTY TRUST INC</t>
  </si>
  <si>
    <t>HST US Equity</t>
  </si>
  <si>
    <t>HOST HOTELS &amp; RESORTS INC</t>
  </si>
  <si>
    <t>IIPR US Equity</t>
  </si>
  <si>
    <t>INNOVATIVE INDUSTRIAL PROPER</t>
  </si>
  <si>
    <t>ILPT US Equity</t>
  </si>
  <si>
    <t>INDUSTRIAL LOGISTICS PROPERT</t>
  </si>
  <si>
    <t>INN US Equity</t>
  </si>
  <si>
    <t>SUMMIT HOTEL PROPERTIES INC</t>
  </si>
  <si>
    <t>INTG US Equity</t>
  </si>
  <si>
    <t>INTERGROUP CORP</t>
  </si>
  <si>
    <t>INVH US Equity</t>
  </si>
  <si>
    <t>INVITATION HOMES INC</t>
  </si>
  <si>
    <t>IOR US Equity</t>
  </si>
  <si>
    <t>INCOME OPP REALTY INVESTORS</t>
  </si>
  <si>
    <t>IRM US Equity</t>
  </si>
  <si>
    <t>IRON MOUNTAIN INC</t>
  </si>
  <si>
    <t>IRT US Equity</t>
  </si>
  <si>
    <t>INDEPENDENCE REALTY TRUST IN</t>
  </si>
  <si>
    <t>IVT US Equity</t>
  </si>
  <si>
    <t>INVENTRUST PROPERTIES CORP</t>
  </si>
  <si>
    <t>JBGS US Equity</t>
  </si>
  <si>
    <t>JBG SMITH PROPERTIES</t>
  </si>
  <si>
    <t>JLL US Equity</t>
  </si>
  <si>
    <t>JONES LANG LASALLE INC</t>
  </si>
  <si>
    <t>JOE US Equity</t>
  </si>
  <si>
    <t>ST JOE CO/THE</t>
  </si>
  <si>
    <t>KIM US Equity</t>
  </si>
  <si>
    <t>KIMCO REALTY CORP</t>
  </si>
  <si>
    <t>KRC US Equity</t>
  </si>
  <si>
    <t>KILROY REALTY CORP</t>
  </si>
  <si>
    <t>KRG US Equity</t>
  </si>
  <si>
    <t>KITE REALTY GROUP TRUST</t>
  </si>
  <si>
    <t>KRSDX US Equity</t>
  </si>
  <si>
    <t>KKR REAL ESTATE SELECT-D</t>
  </si>
  <si>
    <t>KW US Equity</t>
  </si>
  <si>
    <t>KENNEDY-WILSON HOLDINGS INC</t>
  </si>
  <si>
    <t>LAMR US Equity</t>
  </si>
  <si>
    <t>LAMAR ADVERTISING CO-A</t>
  </si>
  <si>
    <t>LAND US Equity</t>
  </si>
  <si>
    <t>GLADSTONE LAND CORP</t>
  </si>
  <si>
    <t>LEGH US Equity</t>
  </si>
  <si>
    <t>LEGACY HOUSING CORP</t>
  </si>
  <si>
    <t>LINE US Equity</t>
  </si>
  <si>
    <t>LINEAGE INC</t>
  </si>
  <si>
    <t>08/21/2025</t>
  </si>
  <si>
    <t>LPA US Equity</t>
  </si>
  <si>
    <t>LOGISTIC PROPERTIES OF THE A</t>
  </si>
  <si>
    <t>LTC US Equity</t>
  </si>
  <si>
    <t>LTC PROPERTIES INC</t>
  </si>
  <si>
    <t>LUXH US Equity</t>
  </si>
  <si>
    <t>LUXURBAN HOTELS INC</t>
  </si>
  <si>
    <t>LXP US Equity</t>
  </si>
  <si>
    <t>LXP INDUSTRIAL TRUST</t>
  </si>
  <si>
    <t>MAA US Equity</t>
  </si>
  <si>
    <t>MID-AMERICA APARTMENT COMM</t>
  </si>
  <si>
    <t>MAC US Equity</t>
  </si>
  <si>
    <t>MACERICH CO/THE</t>
  </si>
  <si>
    <t>MAYS US Equity</t>
  </si>
  <si>
    <t>MAYS (J.W.) INC</t>
  </si>
  <si>
    <t>MDJH US Equity</t>
  </si>
  <si>
    <t>MDJM LTD</t>
  </si>
  <si>
    <t>MDRR US Equity</t>
  </si>
  <si>
    <t>MEDALIST DIVERSIFIED REIT IN</t>
  </si>
  <si>
    <t>MDV US Equity</t>
  </si>
  <si>
    <t>MODIV INDUSTRIAL INC</t>
  </si>
  <si>
    <t>MGRC US Equity</t>
  </si>
  <si>
    <t>MCGRATH RENTCORP</t>
  </si>
  <si>
    <t>MLP US Equity</t>
  </si>
  <si>
    <t>MAUI LAND &amp; PINEAPPLE CO</t>
  </si>
  <si>
    <t>MMI US Equity</t>
  </si>
  <si>
    <t>MARCUS &amp; MILLICHAP INC</t>
  </si>
  <si>
    <t>MPW US Equity</t>
  </si>
  <si>
    <t>MEDICAL PROPERTIES TRUST INC</t>
  </si>
  <si>
    <t>MRNO US Equity</t>
  </si>
  <si>
    <t>MURANO GLOBAL INVESTMENTS PL</t>
  </si>
  <si>
    <t>NEN US Equity</t>
  </si>
  <si>
    <t>NEW ENGLAND REALTY ASSOC-LP</t>
  </si>
  <si>
    <t>NHI US Equity</t>
  </si>
  <si>
    <t>NATL HEALTH INVESTORS INC</t>
  </si>
  <si>
    <t>NLOP US Equity</t>
  </si>
  <si>
    <t>NET LEASE OFFICE PROPERTY</t>
  </si>
  <si>
    <t>NMRK US Equity</t>
  </si>
  <si>
    <t>NEWMARK GROUP INC-CLASS A</t>
  </si>
  <si>
    <t>NNN US Equity</t>
  </si>
  <si>
    <t>NNN REIT INC</t>
  </si>
  <si>
    <t>NSA US Equity</t>
  </si>
  <si>
    <t>NATIONAL STORAGE AFFILIATES</t>
  </si>
  <si>
    <t>NTST US Equity</t>
  </si>
  <si>
    <t>NETSTREIT CORP</t>
  </si>
  <si>
    <t>NXDT US Equity</t>
  </si>
  <si>
    <t>NEXPOINT DIVERSIFIED REAL ES</t>
  </si>
  <si>
    <t>NXRT US Equity</t>
  </si>
  <si>
    <t>NEXPOINT RESIDENTIAL</t>
  </si>
  <si>
    <t>NYC US Equity</t>
  </si>
  <si>
    <t>AMERICAN STRATEGIC INVESTMEN</t>
  </si>
  <si>
    <t>O US Equity</t>
  </si>
  <si>
    <t>REALTY INCOME CORP</t>
  </si>
  <si>
    <t>OHI US Equity</t>
  </si>
  <si>
    <t>OMEGA HEALTHCARE INVESTORS</t>
  </si>
  <si>
    <t>OLP US Equity</t>
  </si>
  <si>
    <t>ONE LIBERTY PROPERTIES INC</t>
  </si>
  <si>
    <t>ONL US Equity</t>
  </si>
  <si>
    <t>ORION OFFICE REIT INC</t>
  </si>
  <si>
    <t>OPAD US Equity</t>
  </si>
  <si>
    <t>OFFERPAD SOLUTIONS INC</t>
  </si>
  <si>
    <t>OPI US Equity</t>
  </si>
  <si>
    <t>OFFICE PROPERTIES INCOME TRU</t>
  </si>
  <si>
    <t>OUT US Equity</t>
  </si>
  <si>
    <t>OUTFRONT MEDIA INC</t>
  </si>
  <si>
    <t>OZ US Equity</t>
  </si>
  <si>
    <t>BELPOINTE PREP LLC</t>
  </si>
  <si>
    <t>PCH US Equity</t>
  </si>
  <si>
    <t>POTLATCHDELTIC CORP</t>
  </si>
  <si>
    <t>PDM US Equity</t>
  </si>
  <si>
    <t>PIEDMONT OFFICE REALTY TRU-A</t>
  </si>
  <si>
    <t>PEB US Equity</t>
  </si>
  <si>
    <t>PEBBLEBROOK HOTEL TRUST</t>
  </si>
  <si>
    <t>PECO US Equity</t>
  </si>
  <si>
    <t>PHILLIPS EDISON &amp; COMPANY IN</t>
  </si>
  <si>
    <t>PGRE US Equity</t>
  </si>
  <si>
    <t>PARAMOUNT GROUP INC</t>
  </si>
  <si>
    <t>PINE US Equity</t>
  </si>
  <si>
    <t>ALPINE INCOME PROPERTY TRUST</t>
  </si>
  <si>
    <t>PK US Equity</t>
  </si>
  <si>
    <t>PARK HOTELS &amp; RESORTS INC</t>
  </si>
  <si>
    <t>PLD US Equity</t>
  </si>
  <si>
    <t>PROLOGIS INC</t>
  </si>
  <si>
    <t>PLYM US Equity</t>
  </si>
  <si>
    <t>PLYMOUTH INDUSTRIAL REIT INC</t>
  </si>
  <si>
    <t>PSA US Equity</t>
  </si>
  <si>
    <t>PUBLIC STORAGE</t>
  </si>
  <si>
    <t>PSTL US Equity</t>
  </si>
  <si>
    <t>POSTAL REALTY TRUST INC- A</t>
  </si>
  <si>
    <t>PW US Equity</t>
  </si>
  <si>
    <t>POWER REIT</t>
  </si>
  <si>
    <t>RDFN US Equity</t>
  </si>
  <si>
    <t>REDFIN CORP</t>
  </si>
  <si>
    <t>REAX US Equity</t>
  </si>
  <si>
    <t>REAL BROKERAGE INC/THE</t>
  </si>
  <si>
    <t>REG US Equity</t>
  </si>
  <si>
    <t>REGENCY CENTERS CORP</t>
  </si>
  <si>
    <t>REXR US Equity</t>
  </si>
  <si>
    <t>REXFORD INDUSTRIAL REALTY IN</t>
  </si>
  <si>
    <t>RFL US Equity</t>
  </si>
  <si>
    <t>RAFAEL HOLDINGS INC-CLASS B</t>
  </si>
  <si>
    <t>RHE US Equity</t>
  </si>
  <si>
    <t>REGIONAL HEALTH PROPERTIES</t>
  </si>
  <si>
    <t>RHP US Equity</t>
  </si>
  <si>
    <t>RYMAN HOSPITALITY PROPERTIES</t>
  </si>
  <si>
    <t>RLJ US Equity</t>
  </si>
  <si>
    <t>RLJ LODGING TRUST</t>
  </si>
  <si>
    <t>RMAX US Equity</t>
  </si>
  <si>
    <t>RE/MAX HOLDINGS INC-CL A</t>
  </si>
  <si>
    <t>RMR US Equity</t>
  </si>
  <si>
    <t>RMR GROUP INC/THE - A</t>
  </si>
  <si>
    <t>ROIC US Equity</t>
  </si>
  <si>
    <t>RETAIL OPPORTUNITY INVESTMEN</t>
  </si>
  <si>
    <t>RYN US Equity</t>
  </si>
  <si>
    <t>RAYONIER INC</t>
  </si>
  <si>
    <t>SAFE US Equity</t>
  </si>
  <si>
    <t>SAFEHOLD INC</t>
  </si>
  <si>
    <t>SBAC US Equity</t>
  </si>
  <si>
    <t>SBA COMMUNICATIONS CORP</t>
  </si>
  <si>
    <t>SBRA US Equity</t>
  </si>
  <si>
    <t>SABRA HEALTH CARE REIT INC</t>
  </si>
  <si>
    <t>SEG US Equity</t>
  </si>
  <si>
    <t>SEAPORT ENTERTAINMENT GROUP</t>
  </si>
  <si>
    <t>SELF US Equity</t>
  </si>
  <si>
    <t>GLOBAL SELF STORAGE INC</t>
  </si>
  <si>
    <t>SGD US Equity</t>
  </si>
  <si>
    <t>SAFE &amp; GREEN DEVELOPMENT COR</t>
  </si>
  <si>
    <t>SHO US Equity</t>
  </si>
  <si>
    <t>SUNSTONE HOTEL INVESTORS INC</t>
  </si>
  <si>
    <t>SILA US Equity</t>
  </si>
  <si>
    <t>SILA REALTY TRUST INC</t>
  </si>
  <si>
    <t>SITC US Equity</t>
  </si>
  <si>
    <t>SITE CENTERS CORP</t>
  </si>
  <si>
    <t>SKT US Equity</t>
  </si>
  <si>
    <t>TANGER INC</t>
  </si>
  <si>
    <t>SKYH US Equity</t>
  </si>
  <si>
    <t>SKY HARBOUR GROUP CORP</t>
  </si>
  <si>
    <t>SLG US Equity</t>
  </si>
  <si>
    <t>SL GREEN REALTY CORP</t>
  </si>
  <si>
    <t>SOHO US Equity</t>
  </si>
  <si>
    <t>SOTHERLY HOTELS INC</t>
  </si>
  <si>
    <t>SPG US Equity</t>
  </si>
  <si>
    <t>SIMON PROPERTY GROUP INC</t>
  </si>
  <si>
    <t>SQFT US Equity</t>
  </si>
  <si>
    <t>PRESIDIO PROPERTY TRUST - A</t>
  </si>
  <si>
    <t>SRG US Equity</t>
  </si>
  <si>
    <t>SERITAGE GROWTH PROP- A</t>
  </si>
  <si>
    <t>STAG US Equity</t>
  </si>
  <si>
    <t>STAG INDUSTRIAL INC</t>
  </si>
  <si>
    <t>STHO US Equity</t>
  </si>
  <si>
    <t>STAR HOLDINGS</t>
  </si>
  <si>
    <t>STRS US Equity</t>
  </si>
  <si>
    <t>STRATUS PROPERTIES INC</t>
  </si>
  <si>
    <t>STRW US Equity</t>
  </si>
  <si>
    <t>STRAWBERRY FIELDS REIT INC</t>
  </si>
  <si>
    <t>SUI US Equity</t>
  </si>
  <si>
    <t>SUN COMMUNITIES INC</t>
  </si>
  <si>
    <t>SVC US Equity</t>
  </si>
  <si>
    <t>SERVICE PROPERTIES TRUST</t>
  </si>
  <si>
    <t>SYT US Equity</t>
  </si>
  <si>
    <t>SYLA TECHNOLOGIES CO LTD-ADR</t>
  </si>
  <si>
    <t>TCI US Equity</t>
  </si>
  <si>
    <t>TRANSCONTINENTAL REALTY INV</t>
  </si>
  <si>
    <t>TRNO US Equity</t>
  </si>
  <si>
    <t>TERRENO REALTY CORP</t>
  </si>
  <si>
    <t>UDR US Equity</t>
  </si>
  <si>
    <t>UDR INC</t>
  </si>
  <si>
    <t>UE US Equity</t>
  </si>
  <si>
    <t>URBAN EDGE PROPERTIES</t>
  </si>
  <si>
    <t>UHT US Equity</t>
  </si>
  <si>
    <t>UNIVERSAL HEALTH RLTY INCOME</t>
  </si>
  <si>
    <t>UK US Equity</t>
  </si>
  <si>
    <t>UCOMMUNE INTERNATIONAL LTD-A</t>
  </si>
  <si>
    <t>UMH US Equity</t>
  </si>
  <si>
    <t>UMH PROPERTIES INC</t>
  </si>
  <si>
    <t>UNIT US Equity</t>
  </si>
  <si>
    <t>UNITI GROUP INC</t>
  </si>
  <si>
    <t>VICI US Equity</t>
  </si>
  <si>
    <t>VICI PROPERTIES INC</t>
  </si>
  <si>
    <t>VINO US Equity</t>
  </si>
  <si>
    <t>GAUCHO GROUP HOLDINGS INC</t>
  </si>
  <si>
    <t>VNO US Equity</t>
  </si>
  <si>
    <t>VORNADO REALTY TRUST</t>
  </si>
  <si>
    <t>VRE US Equity</t>
  </si>
  <si>
    <t>VERIS RESIDENTIAL INC</t>
  </si>
  <si>
    <t>VTR US Equity</t>
  </si>
  <si>
    <t>VENTAS INC</t>
  </si>
  <si>
    <t>WELL US Equity</t>
  </si>
  <si>
    <t>WELLTOWER INC</t>
  </si>
  <si>
    <t>WHLR US Equity</t>
  </si>
  <si>
    <t>WHEELER REAL ESTATE INVESTME</t>
  </si>
  <si>
    <t>WPC US Equity</t>
  </si>
  <si>
    <t>WP CAREY INC</t>
  </si>
  <si>
    <t>WSR US Equity</t>
  </si>
  <si>
    <t>WHITESTONE REIT</t>
  </si>
  <si>
    <t>WY US Equity</t>
  </si>
  <si>
    <t>WEYERHAEUSER CO</t>
  </si>
  <si>
    <t>XHG US Equity</t>
  </si>
  <si>
    <t>XCHANGE TEC.INC</t>
  </si>
  <si>
    <t>XHR US Equity</t>
  </si>
  <si>
    <t>XENIA HOTELS &amp; RESORTS INC</t>
  </si>
  <si>
    <t>XIN US Equity</t>
  </si>
  <si>
    <t>XINYUAN REAL ESTATE CO L-ADR</t>
  </si>
  <si>
    <t>AACG US Equity</t>
  </si>
  <si>
    <t>ATA CREATIVITY GLOBAL - ADR</t>
  </si>
  <si>
    <t>Technology</t>
  </si>
  <si>
    <t>AAOI US Equity</t>
  </si>
  <si>
    <t>APPLIED OPTOELECTRONICS INC</t>
  </si>
  <si>
    <t>AAPL US Equity</t>
  </si>
  <si>
    <t>APPLE INC</t>
  </si>
  <si>
    <t>ACIW US Equity</t>
  </si>
  <si>
    <t>ACI WORLDWIDE INC</t>
  </si>
  <si>
    <t>ACLS US Equity</t>
  </si>
  <si>
    <t>AXCELIS TECHNOLOGIES INC</t>
  </si>
  <si>
    <t>ACMR US Equity</t>
  </si>
  <si>
    <t>ACM RESEARCH INC-CLASS A</t>
  </si>
  <si>
    <t>ACN US Equity</t>
  </si>
  <si>
    <t>ACCENTURE PLC-CL A</t>
  </si>
  <si>
    <t>ACVA US Equity</t>
  </si>
  <si>
    <t>ACV AUCTIONS INC-A</t>
  </si>
  <si>
    <t>ADBE US Equity</t>
  </si>
  <si>
    <t>ADOBE INC</t>
  </si>
  <si>
    <t>ADEA US Equity</t>
  </si>
  <si>
    <t>ADEIA INC</t>
  </si>
  <si>
    <t>ADI US Equity</t>
  </si>
  <si>
    <t>ANALOG DEVICES INC</t>
  </si>
  <si>
    <t>ADSK US Equity</t>
  </si>
  <si>
    <t>AUTODESK INC</t>
  </si>
  <si>
    <t>ADTN US Equity</t>
  </si>
  <si>
    <t>ADTRAN HOLDINGS INC</t>
  </si>
  <si>
    <t>AEHR US Equity</t>
  </si>
  <si>
    <t>AEHR TEST SYSTEMS</t>
  </si>
  <si>
    <t>AERT US Equity</t>
  </si>
  <si>
    <t>AERIES TECHNOLOGY INC</t>
  </si>
  <si>
    <t>AEYE US Equity</t>
  </si>
  <si>
    <t>AUDIOEYE INC</t>
  </si>
  <si>
    <t>AGS US Equity</t>
  </si>
  <si>
    <t>PLAYAGS INC</t>
  </si>
  <si>
    <t>AGYS US Equity</t>
  </si>
  <si>
    <t>AGILYSYS INC</t>
  </si>
  <si>
    <t>AI US Equity</t>
  </si>
  <si>
    <t>C3.AI INC-A</t>
  </si>
  <si>
    <t>AIFF US Equity</t>
  </si>
  <si>
    <t>FIREFLY NEUROSCIENCE INC</t>
  </si>
  <si>
    <t>AILE US Equity</t>
  </si>
  <si>
    <t>ILEARNINGENGINES INC</t>
  </si>
  <si>
    <t>AIOT US Equity</t>
  </si>
  <si>
    <t>POWERFLEET INC</t>
  </si>
  <si>
    <t>AIP US Equity</t>
  </si>
  <si>
    <t>ARTERIS INC</t>
  </si>
  <si>
    <t>AIRG US Equity</t>
  </si>
  <si>
    <t>AIRGAIN INC</t>
  </si>
  <si>
    <t>AISP US Equity</t>
  </si>
  <si>
    <t>AIRSHIP AI HOLDINGS INC</t>
  </si>
  <si>
    <t>AIXI US Equity</t>
  </si>
  <si>
    <t>XIAO I CORP</t>
  </si>
  <si>
    <t>AKAM US Equity</t>
  </si>
  <si>
    <t>AKAMAI TECHNOLOGIES INC</t>
  </si>
  <si>
    <t>AKTS US Equity</t>
  </si>
  <si>
    <t>AKOUSTIS TECHNOLOGIES INC</t>
  </si>
  <si>
    <t>ALAB US Equity</t>
  </si>
  <si>
    <t>ASTERA LABS INC</t>
  </si>
  <si>
    <t>ALGM US Equity</t>
  </si>
  <si>
    <t>ALLEGRO MICROSYSTEMS INC</t>
  </si>
  <si>
    <t>ALHC US Equity</t>
  </si>
  <si>
    <t>ALIGNMENT HEALTHCARE INC</t>
  </si>
  <si>
    <t>ALKT US Equity</t>
  </si>
  <si>
    <t>ALKAMI TECHNOLOGY INC</t>
  </si>
  <si>
    <t>ALOT US Equity</t>
  </si>
  <si>
    <t>ASTRONOVA INC</t>
  </si>
  <si>
    <t>ALTR US Equity</t>
  </si>
  <si>
    <t>ALTAIR ENGINEERING INC - A</t>
  </si>
  <si>
    <t>AMAT US Equity</t>
  </si>
  <si>
    <t>APPLIED MATERIALS INC</t>
  </si>
  <si>
    <t>AMBA US Equity</t>
  </si>
  <si>
    <t>AMBARELLA INC</t>
  </si>
  <si>
    <t>AMD US Equity</t>
  </si>
  <si>
    <t>ADVANCED MICRO DEVICES</t>
  </si>
  <si>
    <t>AMKR US Equity</t>
  </si>
  <si>
    <t>AMKOR TECHNOLOGY INC</t>
  </si>
  <si>
    <t>AMPG US Equity</t>
  </si>
  <si>
    <t>AMPLITECH GROUP INC</t>
  </si>
  <si>
    <t>AMPL US Equity</t>
  </si>
  <si>
    <t>AMPLITUDE INC-CLASS A</t>
  </si>
  <si>
    <t>AMST US Equity</t>
  </si>
  <si>
    <t>AMESITE INC</t>
  </si>
  <si>
    <t>10/07/2024</t>
  </si>
  <si>
    <t>AMSWA US Equity</t>
  </si>
  <si>
    <t>AMERICAN SOFTWARE INC-CL A</t>
  </si>
  <si>
    <t>ANET US Equity</t>
  </si>
  <si>
    <t>ARISTA NETWORKS INC</t>
  </si>
  <si>
    <t>ANSS US Equity</t>
  </si>
  <si>
    <t>ANSYS INC</t>
  </si>
  <si>
    <t>ANY US Equity</t>
  </si>
  <si>
    <t>SPHERE 3D CORP</t>
  </si>
  <si>
    <t>AOSL US Equity</t>
  </si>
  <si>
    <t>ALPHA &amp; OMEGA SEMICONDUCTOR</t>
  </si>
  <si>
    <t>API US Equity</t>
  </si>
  <si>
    <t>AGORA INC-ADR</t>
  </si>
  <si>
    <t>APPF US Equity</t>
  </si>
  <si>
    <t>APPFOLIO INC - A</t>
  </si>
  <si>
    <t>APPN US Equity</t>
  </si>
  <si>
    <t>APPIAN CORP-A</t>
  </si>
  <si>
    <t>APPS US Equity</t>
  </si>
  <si>
    <t>DIGITAL TURBINE INC</t>
  </si>
  <si>
    <t>ARBB US Equity</t>
  </si>
  <si>
    <t>ARB IOT GROUP LTD</t>
  </si>
  <si>
    <t>ARLO US Equity</t>
  </si>
  <si>
    <t>ARLO TECHNOLOGIES INC</t>
  </si>
  <si>
    <t>ARM US Equity</t>
  </si>
  <si>
    <t>ARM HOLDINGS PLC-ADR</t>
  </si>
  <si>
    <t>ARQQ US Equity</t>
  </si>
  <si>
    <t>ARQIT QUANTUM INC</t>
  </si>
  <si>
    <t>ARW US Equity</t>
  </si>
  <si>
    <t>ARROW ELECTRONICS INC</t>
  </si>
  <si>
    <t>ASAN US Equity</t>
  </si>
  <si>
    <t>ASANA INC - CL A</t>
  </si>
  <si>
    <t>ASGN US Equity</t>
  </si>
  <si>
    <t>ASGN INC</t>
  </si>
  <si>
    <t>ASUR US Equity</t>
  </si>
  <si>
    <t>ASURE SOFTWARE INC</t>
  </si>
  <si>
    <t>ASYS US Equity</t>
  </si>
  <si>
    <t>AMTECH SYSTEMS INC</t>
  </si>
  <si>
    <t>ATEN US Equity</t>
  </si>
  <si>
    <t>A10 NETWORKS INC</t>
  </si>
  <si>
    <t>ATEX US Equity</t>
  </si>
  <si>
    <t>ANTERIX INC</t>
  </si>
  <si>
    <t>ATGL US Equity</t>
  </si>
  <si>
    <t>ALPHA TECHNOLOGY GROUP LTD</t>
  </si>
  <si>
    <t>ATOM US Equity</t>
  </si>
  <si>
    <t>ATOMERA INC</t>
  </si>
  <si>
    <t>AUDC US Equity</t>
  </si>
  <si>
    <t>AUDIOCODES LTD</t>
  </si>
  <si>
    <t>AUGX US Equity</t>
  </si>
  <si>
    <t>AUGMEDIX INC</t>
  </si>
  <si>
    <t>AUID US Equity</t>
  </si>
  <si>
    <t>AUTHID INC</t>
  </si>
  <si>
    <t>AUUD US Equity</t>
  </si>
  <si>
    <t>AUDDIA INC</t>
  </si>
  <si>
    <t>AVDX US Equity</t>
  </si>
  <si>
    <t>AVIDXCHANGE HOLDINGS INC</t>
  </si>
  <si>
    <t>AVGO US Equity</t>
  </si>
  <si>
    <t>BROADCOM INC</t>
  </si>
  <si>
    <t>AVNW US Equity</t>
  </si>
  <si>
    <t>AVIAT NETWORKS INC</t>
  </si>
  <si>
    <t>AVPT US Equity</t>
  </si>
  <si>
    <t>AVEPOINT INC</t>
  </si>
  <si>
    <t>AVT US Equity</t>
  </si>
  <si>
    <t>AVNET INC</t>
  </si>
  <si>
    <t>AWRE US Equity</t>
  </si>
  <si>
    <t>AWARE INC/MASS</t>
  </si>
  <si>
    <t>AXTI US Equity</t>
  </si>
  <si>
    <t>AXT INC</t>
  </si>
  <si>
    <t>AZ US Equity</t>
  </si>
  <si>
    <t>A2Z CUST2MATE SOLUTIONS CORP</t>
  </si>
  <si>
    <t>04/02/2025</t>
  </si>
  <si>
    <t>AZPN US Equity</t>
  </si>
  <si>
    <t>ASPEN TECHNOLOGY INC</t>
  </si>
  <si>
    <t>BAH US Equity</t>
  </si>
  <si>
    <t>BOOZ ALLEN HAMILTON HOLDINGS</t>
  </si>
  <si>
    <t>BAND US Equity</t>
  </si>
  <si>
    <t>BANDWIDTH INC-CLASS A</t>
  </si>
  <si>
    <t>BASE US Equity</t>
  </si>
  <si>
    <t>COUCHBASE INC</t>
  </si>
  <si>
    <t>BBAI US Equity</t>
  </si>
  <si>
    <t>BIGBEAR.AI HOLDINGS INC</t>
  </si>
  <si>
    <t>BCAN US Equity</t>
  </si>
  <si>
    <t>FEMTO TECHNOLOGIES INC</t>
  </si>
  <si>
    <t>BCOV US Equity</t>
  </si>
  <si>
    <t>BRIGHTCOVE</t>
  </si>
  <si>
    <t>BHE US Equity</t>
  </si>
  <si>
    <t>BENCHMARK ELECTRONICS INC</t>
  </si>
  <si>
    <t>BIGC US Equity</t>
  </si>
  <si>
    <t>BIGCOMMERCE HOLDINGS-SER 1</t>
  </si>
  <si>
    <t>BILL US Equity</t>
  </si>
  <si>
    <t>BILL HOLDINGS INC</t>
  </si>
  <si>
    <t>BKTI US Equity</t>
  </si>
  <si>
    <t>BK TECHNOLOGIES CORP</t>
  </si>
  <si>
    <t>BKYI US Equity</t>
  </si>
  <si>
    <t>BIO-KEY INTERNATIONAL INC</t>
  </si>
  <si>
    <t>BL US Equity</t>
  </si>
  <si>
    <t>BLACKLINE INC</t>
  </si>
  <si>
    <t>BLIN US Equity</t>
  </si>
  <si>
    <t>BRIDGELINE DIGITAL INC</t>
  </si>
  <si>
    <t>BLKB US Equity</t>
  </si>
  <si>
    <t>BLACKBAUD INC</t>
  </si>
  <si>
    <t>BLMZ US Equity</t>
  </si>
  <si>
    <t>BLOOMZ INC</t>
  </si>
  <si>
    <t>BLND US Equity</t>
  </si>
  <si>
    <t>BLEND LABS INC-A</t>
  </si>
  <si>
    <t>BLZE US Equity</t>
  </si>
  <si>
    <t>BACKBLAZE INC-A</t>
  </si>
  <si>
    <t>BMR US Equity</t>
  </si>
  <si>
    <t>BEAMR IMAGING LTD</t>
  </si>
  <si>
    <t>BMTX US Equity</t>
  </si>
  <si>
    <t>BM TECHNOLOGIES INC</t>
  </si>
  <si>
    <t>BNAI US Equity</t>
  </si>
  <si>
    <t>BRAND ENGAGEMENT NETWORK INC</t>
  </si>
  <si>
    <t>BOSC US Equity</t>
  </si>
  <si>
    <t>BOS BETTER ON-LINE SOLUTIONS</t>
  </si>
  <si>
    <t>BOX US Equity</t>
  </si>
  <si>
    <t>BOX INC - CLASS A</t>
  </si>
  <si>
    <t>BOXL US Equity</t>
  </si>
  <si>
    <t>BOXLIGHT CORP - CLASS A</t>
  </si>
  <si>
    <t>BRZE US Equity</t>
  </si>
  <si>
    <t>BRAZE INC-A</t>
  </si>
  <si>
    <t>BSY US Equity</t>
  </si>
  <si>
    <t>BENTLEY SYSTEMS INC-CLASS B</t>
  </si>
  <si>
    <t>BTC US Equity</t>
  </si>
  <si>
    <t>GRAYSCALE BITCOIN MINI TRUST</t>
  </si>
  <si>
    <t>BZUN US Equity</t>
  </si>
  <si>
    <t>BAOZUN INC-SPN ADR</t>
  </si>
  <si>
    <t>CACI US Equity</t>
  </si>
  <si>
    <t>CACI INTERNATIONAL INC -CL A</t>
  </si>
  <si>
    <t>CALX US Equity</t>
  </si>
  <si>
    <t>CALIX INC</t>
  </si>
  <si>
    <t>CAN US Equity</t>
  </si>
  <si>
    <t>CANAAN INC</t>
  </si>
  <si>
    <t>CCCS US Equity</t>
  </si>
  <si>
    <t>CCC INTELLIGENT SOLUTIONS HO</t>
  </si>
  <si>
    <t>CCLD US Equity</t>
  </si>
  <si>
    <t>CARECLOUD INC</t>
  </si>
  <si>
    <t>CCRD US Equity</t>
  </si>
  <si>
    <t>CORECARD CORP</t>
  </si>
  <si>
    <t>CCSI US Equity</t>
  </si>
  <si>
    <t>CONSENSUS CLOUD SOLUTION</t>
  </si>
  <si>
    <t>CDNS US Equity</t>
  </si>
  <si>
    <t>CADENCE DESIGN SYS INC</t>
  </si>
  <si>
    <t>CDW US Equity</t>
  </si>
  <si>
    <t>CDW CORP/DE</t>
  </si>
  <si>
    <t>CEVA US Equity</t>
  </si>
  <si>
    <t>CEVA INC</t>
  </si>
  <si>
    <t>CFLT US Equity</t>
  </si>
  <si>
    <t>CONFLUENT INC-CLASS A</t>
  </si>
  <si>
    <t>CGNT US Equity</t>
  </si>
  <si>
    <t>COGNYTE SOFTWARE LTD</t>
  </si>
  <si>
    <t>CHKP US Equity</t>
  </si>
  <si>
    <t>CHECK POINT SOFTWARE TECH</t>
  </si>
  <si>
    <t>CIEN US Equity</t>
  </si>
  <si>
    <t>CIENA CORP</t>
  </si>
  <si>
    <t>CINT US Equity</t>
  </si>
  <si>
    <t>CI&amp;T INC/UNITED STATES-A</t>
  </si>
  <si>
    <t>CISO US Equity</t>
  </si>
  <si>
    <t>CISO GLOBAL INC</t>
  </si>
  <si>
    <t>CLBT US Equity</t>
  </si>
  <si>
    <t>CELLEBRITE DI LTD</t>
  </si>
  <si>
    <t>CLFD US Equity</t>
  </si>
  <si>
    <t>CLEARFIELD INC</t>
  </si>
  <si>
    <t>CLPS US Equity</t>
  </si>
  <si>
    <t>CLPS INC</t>
  </si>
  <si>
    <t>CLRO US Equity</t>
  </si>
  <si>
    <t>CLEARONE INC</t>
  </si>
  <si>
    <t>CMBM US Equity</t>
  </si>
  <si>
    <t>CAMBIUM NETWORKS CORP</t>
  </si>
  <si>
    <t>CMCM US Equity</t>
  </si>
  <si>
    <t>CHEETAH MOBILE INC - ADR</t>
  </si>
  <si>
    <t>CMTL US Equity</t>
  </si>
  <si>
    <t>COMTECH TELECOMMUNICATIONS</t>
  </si>
  <si>
    <t>CNDT US Equity</t>
  </si>
  <si>
    <t>CONDUENT INC</t>
  </si>
  <si>
    <t>CNXC US Equity</t>
  </si>
  <si>
    <t>CONCENTRIX CORP</t>
  </si>
  <si>
    <t>COHR US Equity</t>
  </si>
  <si>
    <t>COHERENT CORP</t>
  </si>
  <si>
    <t>COHU US Equity</t>
  </si>
  <si>
    <t>COHU INC</t>
  </si>
  <si>
    <t>COMM US Equity</t>
  </si>
  <si>
    <t>COMMSCOPE HOLDING CO INC</t>
  </si>
  <si>
    <t>CRCT US Equity</t>
  </si>
  <si>
    <t>CRICUT INC - CLASS A</t>
  </si>
  <si>
    <t>CRDO US Equity</t>
  </si>
  <si>
    <t>CREDO TECHNOLOGY GROUP HOLDI</t>
  </si>
  <si>
    <t>CREX US Equity</t>
  </si>
  <si>
    <t>CREATIVE REALITIES INC</t>
  </si>
  <si>
    <t>CRM US Equity</t>
  </si>
  <si>
    <t>SALESFORCE INC</t>
  </si>
  <si>
    <t>CRNC US Equity</t>
  </si>
  <si>
    <t>CERENCE INC</t>
  </si>
  <si>
    <t>CRNT US Equity</t>
  </si>
  <si>
    <t>CERAGON NETWORKS LTD</t>
  </si>
  <si>
    <t>CRSR US Equity</t>
  </si>
  <si>
    <t>CORSAIR GAMING INC</t>
  </si>
  <si>
    <t>CRUS US Equity</t>
  </si>
  <si>
    <t>CIRRUS LOGIC INC</t>
  </si>
  <si>
    <t>CRWD US Equity</t>
  </si>
  <si>
    <t>CROWDSTRIKE HOLDINGS INC - A</t>
  </si>
  <si>
    <t>CSCO US Equity</t>
  </si>
  <si>
    <t>CISCO SYSTEMS INC</t>
  </si>
  <si>
    <t>CSPI US Equity</t>
  </si>
  <si>
    <t>CSP INC</t>
  </si>
  <si>
    <t>CTLP US Equity</t>
  </si>
  <si>
    <t>CANTALOUPE INC</t>
  </si>
  <si>
    <t>CTM US Equity</t>
  </si>
  <si>
    <t>CASTELLUM INC</t>
  </si>
  <si>
    <t>CTS US Equity</t>
  </si>
  <si>
    <t>CTS CORP</t>
  </si>
  <si>
    <t>CTSH US Equity</t>
  </si>
  <si>
    <t>COGNIZANT TECH SOLUTIONS-A</t>
  </si>
  <si>
    <t>CVLT US Equity</t>
  </si>
  <si>
    <t>COMMVAULT SYSTEMS INC</t>
  </si>
  <si>
    <t>CWAN US Equity</t>
  </si>
  <si>
    <t>CLEARWATER ANALYTICS HDS-A</t>
  </si>
  <si>
    <t>CXAI US Equity</t>
  </si>
  <si>
    <t>CXAPP INC</t>
  </si>
  <si>
    <t>CXDO US Equity</t>
  </si>
  <si>
    <t>CREXENDO INC</t>
  </si>
  <si>
    <t>CXM US Equity</t>
  </si>
  <si>
    <t>SPRINKLR INC-A</t>
  </si>
  <si>
    <t>CXT US Equity</t>
  </si>
  <si>
    <t>CRANE NXT CO</t>
  </si>
  <si>
    <t>CYBR US Equity</t>
  </si>
  <si>
    <t>CYBERARK SOFTWARE LTD/ISRAEL</t>
  </si>
  <si>
    <t>CYN US Equity</t>
  </si>
  <si>
    <t>CYNGN INC</t>
  </si>
  <si>
    <t>DAIO US Equity</t>
  </si>
  <si>
    <t>DATA I/O CORP</t>
  </si>
  <si>
    <t>DAKT US Equity</t>
  </si>
  <si>
    <t>DAKTRONICS INC</t>
  </si>
  <si>
    <t>DAO US Equity</t>
  </si>
  <si>
    <t>YOUDAO INC - ADR</t>
  </si>
  <si>
    <t>DATS US Equity</t>
  </si>
  <si>
    <t>DATCHAT INC</t>
  </si>
  <si>
    <t>DAVA US Equity</t>
  </si>
  <si>
    <t>ENDAVA PLC- SPON ADR</t>
  </si>
  <si>
    <t>DAY US Equity</t>
  </si>
  <si>
    <t>DAYFORCE INC</t>
  </si>
  <si>
    <t>DBD US Equity</t>
  </si>
  <si>
    <t>DIEBOLD NIXDORF INC</t>
  </si>
  <si>
    <t>DBX US Equity</t>
  </si>
  <si>
    <t>DROPBOX INC-CLASS A</t>
  </si>
  <si>
    <t>DDD US Equity</t>
  </si>
  <si>
    <t>3D SYSTEMS CORP</t>
  </si>
  <si>
    <t>DDOG US Equity</t>
  </si>
  <si>
    <t>DATADOG INC - CLASS A</t>
  </si>
  <si>
    <t>DELL US Equity</t>
  </si>
  <si>
    <t>DELL TECHNOLOGIES -C</t>
  </si>
  <si>
    <t>DFIN US Equity</t>
  </si>
  <si>
    <t>DONNELLEY FINANCIAL SOLUTION</t>
  </si>
  <si>
    <t>DGII US Equity</t>
  </si>
  <si>
    <t>DIGI INTERNATIONAL INC</t>
  </si>
  <si>
    <t>DGLY US Equity</t>
  </si>
  <si>
    <t>DIGITAL ALLY INC/NV</t>
  </si>
  <si>
    <t>DH US Equity</t>
  </si>
  <si>
    <t>DEFINITIVE HEALTHCARE CORP</t>
  </si>
  <si>
    <t>DIOD US Equity</t>
  </si>
  <si>
    <t>DIODES INC</t>
  </si>
  <si>
    <t>DJCO US Equity</t>
  </si>
  <si>
    <t>DAILY JOURNAL CORP</t>
  </si>
  <si>
    <t>DLB US Equity</t>
  </si>
  <si>
    <t>DOLBY LABORATORIES INC-CL A</t>
  </si>
  <si>
    <t>DM US Equity</t>
  </si>
  <si>
    <t>DESKTOP METAL INC-A</t>
  </si>
  <si>
    <t>DMRC US Equity</t>
  </si>
  <si>
    <t>DIGIMARC CORP</t>
  </si>
  <si>
    <t>DOCN US Equity</t>
  </si>
  <si>
    <t>DIGITALOCEAN HOLDINGS INC</t>
  </si>
  <si>
    <t>DOCS US Equity</t>
  </si>
  <si>
    <t>DOXIMITY INC-CLASS A</t>
  </si>
  <si>
    <t>DOCU US Equity</t>
  </si>
  <si>
    <t>DOCUSIGN INC</t>
  </si>
  <si>
    <t>DOMO US Equity</t>
  </si>
  <si>
    <t>DOMO INC - CLASS B</t>
  </si>
  <si>
    <t>DOX US Equity</t>
  </si>
  <si>
    <t>AMDOCS LTD</t>
  </si>
  <si>
    <t>DRIO US Equity</t>
  </si>
  <si>
    <t>DARIOHEALTH CORP</t>
  </si>
  <si>
    <t>DSP US Equity</t>
  </si>
  <si>
    <t>VIANT TECHNOLOGY INC-A</t>
  </si>
  <si>
    <t>DSS US Equity</t>
  </si>
  <si>
    <t>DSS INC</t>
  </si>
  <si>
    <t>DT US Equity</t>
  </si>
  <si>
    <t>DYNATRACE INC</t>
  </si>
  <si>
    <t>DTSS US Equity</t>
  </si>
  <si>
    <t>DATASEA INC</t>
  </si>
  <si>
    <t>DTST US Equity</t>
  </si>
  <si>
    <t>DATA STORAGE CORP</t>
  </si>
  <si>
    <t>DUOL US Equity</t>
  </si>
  <si>
    <t>DUOLINGO</t>
  </si>
  <si>
    <t>DUOT US Equity</t>
  </si>
  <si>
    <t>DUOS TECHNOLOGIES GROUP INC</t>
  </si>
  <si>
    <t>DV US Equity</t>
  </si>
  <si>
    <t>DOUBLEVERIFY HOLDINGS INC</t>
  </si>
  <si>
    <t>DXC US Equity</t>
  </si>
  <si>
    <t>DXC TECHNOLOGY CO</t>
  </si>
  <si>
    <t>EBON US Equity</t>
  </si>
  <si>
    <t>EBANG INTERNATIONAL HLDGS-A</t>
  </si>
  <si>
    <t>EGAN US Equity</t>
  </si>
  <si>
    <t>EGAIN CORP</t>
  </si>
  <si>
    <t>EGHT US Equity</t>
  </si>
  <si>
    <t>8X8 INC</t>
  </si>
  <si>
    <t>EGIO US Equity</t>
  </si>
  <si>
    <t>EDGIO INC</t>
  </si>
  <si>
    <t>ELTK US Equity</t>
  </si>
  <si>
    <t>ELTEK LTD</t>
  </si>
  <si>
    <t>ELWS US Equity</t>
  </si>
  <si>
    <t>EARLYWORKS CO LTD-ADR</t>
  </si>
  <si>
    <t>EMKR US Equity</t>
  </si>
  <si>
    <t>EMCORE CORP</t>
  </si>
  <si>
    <t>ENFN US Equity</t>
  </si>
  <si>
    <t>ENFUSION INC - CLASS A</t>
  </si>
  <si>
    <t>ENTG US Equity</t>
  </si>
  <si>
    <t>ENTEGRIS INC</t>
  </si>
  <si>
    <t>ENV US Equity</t>
  </si>
  <si>
    <t>ENVESTNET INC</t>
  </si>
  <si>
    <t>ENVX US Equity</t>
  </si>
  <si>
    <t>ENOVIX CORP</t>
  </si>
  <si>
    <t>EPAM US Equity</t>
  </si>
  <si>
    <t>EPAM SYSTEMS INC</t>
  </si>
  <si>
    <t>ESTC US Equity</t>
  </si>
  <si>
    <t>ELASTIC NV</t>
  </si>
  <si>
    <t>ETWO US Equity</t>
  </si>
  <si>
    <t>E2OPEN PARENT HOLDINGS INC</t>
  </si>
  <si>
    <t>EVCM US Equity</t>
  </si>
  <si>
    <t>EVERCOMMERCE INC</t>
  </si>
  <si>
    <t>EVH US Equity</t>
  </si>
  <si>
    <t>EVOLENT HEALTH INC - A</t>
  </si>
  <si>
    <t>EXFY US Equity</t>
  </si>
  <si>
    <t>EXPENSIFY INC - A</t>
  </si>
  <si>
    <t>EXLS US Equity</t>
  </si>
  <si>
    <t>EXLSERVICE HOLDINGS INC</t>
  </si>
  <si>
    <t>EXTR US Equity</t>
  </si>
  <si>
    <t>EXTREME NETWORKS INC</t>
  </si>
  <si>
    <t>FEIM US Equity</t>
  </si>
  <si>
    <t>FREQUENCY ELECTRONICS INC</t>
  </si>
  <si>
    <t>FFIE US Equity</t>
  </si>
  <si>
    <t>FARADAY FUTURE INTELLIGENT E</t>
  </si>
  <si>
    <t>FFIV US Equity</t>
  </si>
  <si>
    <t>F5 INC</t>
  </si>
  <si>
    <t>FIVN US Equity</t>
  </si>
  <si>
    <t>FIVE9 INC</t>
  </si>
  <si>
    <t>FLEX US Equity</t>
  </si>
  <si>
    <t>FLEX LTD</t>
  </si>
  <si>
    <t>FN US Equity</t>
  </si>
  <si>
    <t>FABRINET</t>
  </si>
  <si>
    <t>FORA US Equity</t>
  </si>
  <si>
    <t>FORIAN INC</t>
  </si>
  <si>
    <t>FORD US Equity</t>
  </si>
  <si>
    <t>FORWARD INDUSTRIES INC</t>
  </si>
  <si>
    <t>FORM US Equity</t>
  </si>
  <si>
    <t>FORMFACTOR INC</t>
  </si>
  <si>
    <t>FRGT US Equity</t>
  </si>
  <si>
    <t>FREIGHT TECHNOLOGIES INC</t>
  </si>
  <si>
    <t>FROG US Equity</t>
  </si>
  <si>
    <t>JFROG LTD</t>
  </si>
  <si>
    <t>FRSH US Equity</t>
  </si>
  <si>
    <t>FRESHWORKS INC-CL A</t>
  </si>
  <si>
    <t>FSLY US Equity</t>
  </si>
  <si>
    <t>FASTLY INC - CLASS A</t>
  </si>
  <si>
    <t>FTNT US Equity</t>
  </si>
  <si>
    <t>FORTINET INC</t>
  </si>
  <si>
    <t>FUFU US Equity</t>
  </si>
  <si>
    <t>BITFUFU INC-A</t>
  </si>
  <si>
    <t>G US Equity</t>
  </si>
  <si>
    <t>GENPACT LTD</t>
  </si>
  <si>
    <t>GCT US Equity</t>
  </si>
  <si>
    <t>GIGACLOUD TECHNOLOGY INC - A</t>
  </si>
  <si>
    <t>GCTS US Equity</t>
  </si>
  <si>
    <t>GCT SEMICONDUCTOR HOLDING IN</t>
  </si>
  <si>
    <t>GDYN US Equity</t>
  </si>
  <si>
    <t>GRID DYNAMICS HOLDINGS INC</t>
  </si>
  <si>
    <t>GEN US Equity</t>
  </si>
  <si>
    <t>GEN DIGITAL INC</t>
  </si>
  <si>
    <t>GFS US Equity</t>
  </si>
  <si>
    <t>GLOBALFOUNDRIES INC</t>
  </si>
  <si>
    <t>GLBE US Equity</t>
  </si>
  <si>
    <t>GLOBAL-E ONLINE LTD</t>
  </si>
  <si>
    <t>GLOB US Equity</t>
  </si>
  <si>
    <t>GLOBANT SA</t>
  </si>
  <si>
    <t>GLW US Equity</t>
  </si>
  <si>
    <t>CORNING INC</t>
  </si>
  <si>
    <t>GMGI US Equity</t>
  </si>
  <si>
    <t>GOLDEN MATRIX GROUP INC</t>
  </si>
  <si>
    <t>GMM US Equity</t>
  </si>
  <si>
    <t>GLOBAL MOFY METAVERSE LTD</t>
  </si>
  <si>
    <t>GNS US Equity</t>
  </si>
  <si>
    <t>GENIUS GROUP LTD</t>
  </si>
  <si>
    <t>GNSS US Equity</t>
  </si>
  <si>
    <t>GENASYS INC</t>
  </si>
  <si>
    <t>GOTU US Equity</t>
  </si>
  <si>
    <t>GAOTU TECHEDU INC</t>
  </si>
  <si>
    <t>GPRO US Equity</t>
  </si>
  <si>
    <t>GOPRO INC-CLASS A</t>
  </si>
  <si>
    <t>GRMN US Equity</t>
  </si>
  <si>
    <t>GARMIN LTD</t>
  </si>
  <si>
    <t>GRRR US Equity</t>
  </si>
  <si>
    <t>GORILLA TECHNOLOGY GROUP INC</t>
  </si>
  <si>
    <t>GRYP US Equity</t>
  </si>
  <si>
    <t>GRYPHON DIGITAL MINING INC</t>
  </si>
  <si>
    <t>GSIT US Equity</t>
  </si>
  <si>
    <t>GSI TECHNOLOGY INC</t>
  </si>
  <si>
    <t>GTLB US Equity</t>
  </si>
  <si>
    <t>GITLAB INC-CL A</t>
  </si>
  <si>
    <t>GVP US Equity</t>
  </si>
  <si>
    <t>GSE SYSTEMS INC</t>
  </si>
  <si>
    <t>GWRE US Equity</t>
  </si>
  <si>
    <t>GUIDEWIRE SOFTWARE INC</t>
  </si>
  <si>
    <t>HCAT US Equity</t>
  </si>
  <si>
    <t>HEALTH CATALYST INC</t>
  </si>
  <si>
    <t>HCP US Equity</t>
  </si>
  <si>
    <t>HASHICORP INC-CL A</t>
  </si>
  <si>
    <t>HCTI US Equity</t>
  </si>
  <si>
    <t>HEALTHCARE TRIANGLE INC</t>
  </si>
  <si>
    <t>HEAR US Equity</t>
  </si>
  <si>
    <t>TURTLE BEACH CORP</t>
  </si>
  <si>
    <t>HIMX US Equity</t>
  </si>
  <si>
    <t>HIMAX TECHNOLOGIES INC-ADR</t>
  </si>
  <si>
    <t>HKIT US Equity</t>
  </si>
  <si>
    <t>HITEK GLOBAL INC-CL A</t>
  </si>
  <si>
    <t>HLIT US Equity</t>
  </si>
  <si>
    <t>HARMONIC INC</t>
  </si>
  <si>
    <t>HOLO US Equity</t>
  </si>
  <si>
    <t>MICROCLOUD HOLOGRAM INC</t>
  </si>
  <si>
    <t>HPAI US Equity</t>
  </si>
  <si>
    <t>HELPORT AI LTD</t>
  </si>
  <si>
    <t>HPE US Equity</t>
  </si>
  <si>
    <t>HEWLETT PACKARD ENTERPRISE</t>
  </si>
  <si>
    <t>HPQ US Equity</t>
  </si>
  <si>
    <t>HP INC</t>
  </si>
  <si>
    <t>HTCR US Equity</t>
  </si>
  <si>
    <t>HEARTCORE ENTERPRISES INC</t>
  </si>
  <si>
    <t>HUBC US Equity</t>
  </si>
  <si>
    <t>HUB CYBER SECURITY LTD</t>
  </si>
  <si>
    <t>08/31/2024</t>
  </si>
  <si>
    <t>HUBS US Equity</t>
  </si>
  <si>
    <t>HUBSPOT INC</t>
  </si>
  <si>
    <t>IAS US Equity</t>
  </si>
  <si>
    <t>INTEGRAL AD SCIENCE HOLDING</t>
  </si>
  <si>
    <t>IBEX US Equity</t>
  </si>
  <si>
    <t>IBEX LTD</t>
  </si>
  <si>
    <t>IBM US Equity</t>
  </si>
  <si>
    <t>INTL BUSINESS MACHINES CORP</t>
  </si>
  <si>
    <t>IBTA US Equity</t>
  </si>
  <si>
    <t>IBOTTA INC-CL A</t>
  </si>
  <si>
    <t>ICCT US Equity</t>
  </si>
  <si>
    <t>ICORECONNECT INC</t>
  </si>
  <si>
    <t>ICFI US Equity</t>
  </si>
  <si>
    <t>ICF INTERNATIONAL INC</t>
  </si>
  <si>
    <t>ICG US Equity</t>
  </si>
  <si>
    <t>INTCHAINS GROUP LTD-ADR</t>
  </si>
  <si>
    <t>IDAI US Equity</t>
  </si>
  <si>
    <t>T STAMP INC-CLASS A</t>
  </si>
  <si>
    <t>IDCC US Equity</t>
  </si>
  <si>
    <t>INTERDIGITAL INC</t>
  </si>
  <si>
    <t>IDN US Equity</t>
  </si>
  <si>
    <t>INTELLICHECK INC</t>
  </si>
  <si>
    <t>IFBD US Equity</t>
  </si>
  <si>
    <t>INFOBIRD CO LTD</t>
  </si>
  <si>
    <t>IMAX US Equity</t>
  </si>
  <si>
    <t>IMAX CORP</t>
  </si>
  <si>
    <t>IMMR US Equity</t>
  </si>
  <si>
    <t>IMMERSION CORPORATION</t>
  </si>
  <si>
    <t>IMTE US Equity</t>
  </si>
  <si>
    <t>INTEGRATED MEDIA TECHNOLOGY</t>
  </si>
  <si>
    <t>INFA US Equity</t>
  </si>
  <si>
    <t>INFORMATICA INC - CLASS A</t>
  </si>
  <si>
    <t>INFN US Equity</t>
  </si>
  <si>
    <t>INFINERA CORP</t>
  </si>
  <si>
    <t>INLX US Equity</t>
  </si>
  <si>
    <t>INTELLINETICS INC</t>
  </si>
  <si>
    <t>INSG US Equity</t>
  </si>
  <si>
    <t>INSEEGO CORP</t>
  </si>
  <si>
    <t>INST US Equity</t>
  </si>
  <si>
    <t>INSTRUCTURE HOLDINGS INC</t>
  </si>
  <si>
    <t>INTA US Equity</t>
  </si>
  <si>
    <t>INTAPP INC</t>
  </si>
  <si>
    <t>INTC US Equity</t>
  </si>
  <si>
    <t>INTEL CORP</t>
  </si>
  <si>
    <t>INTT US Equity</t>
  </si>
  <si>
    <t>INTEST CORP</t>
  </si>
  <si>
    <t>INTU US Equity</t>
  </si>
  <si>
    <t>INTUIT INC</t>
  </si>
  <si>
    <t>INTZ US Equity</t>
  </si>
  <si>
    <t>INTRUSION INC</t>
  </si>
  <si>
    <t>INVE US Equity</t>
  </si>
  <si>
    <t>IDENTIV INC</t>
  </si>
  <si>
    <t>IONQ US Equity</t>
  </si>
  <si>
    <t>IONQ INC</t>
  </si>
  <si>
    <t>IOT US Equity</t>
  </si>
  <si>
    <t>SAMSARA INC-CL A</t>
  </si>
  <si>
    <t>IPGP US Equity</t>
  </si>
  <si>
    <t>IPG PHOTONICS CORP</t>
  </si>
  <si>
    <t>ISDR US Equity</t>
  </si>
  <si>
    <t>ISSUER DIRECT CORP</t>
  </si>
  <si>
    <t>IT US Equity</t>
  </si>
  <si>
    <t>GARTNER INC</t>
  </si>
  <si>
    <t>JAMF US Equity</t>
  </si>
  <si>
    <t>JAMF HOLDING CORP</t>
  </si>
  <si>
    <t>JBL US Equity</t>
  </si>
  <si>
    <t>JABIL INC</t>
  </si>
  <si>
    <t>JDZG US Equity</t>
  </si>
  <si>
    <t>JIADE LTD</t>
  </si>
  <si>
    <t>JG US Equity</t>
  </si>
  <si>
    <t>AURORA MOBILE LTD-ADR</t>
  </si>
  <si>
    <t>JNPR US Equity</t>
  </si>
  <si>
    <t>JUNIPER NETWORKS INC</t>
  </si>
  <si>
    <t>JNVR US Equity</t>
  </si>
  <si>
    <t>JANOVER INC</t>
  </si>
  <si>
    <t>KARO US Equity</t>
  </si>
  <si>
    <t>KAROOOOO LTD</t>
  </si>
  <si>
    <t>KBR US Equity</t>
  </si>
  <si>
    <t>KBR INC</t>
  </si>
  <si>
    <t>KC US Equity</t>
  </si>
  <si>
    <t>KINGSOFT CLOUD HOLDINGS-ADR</t>
  </si>
  <si>
    <t>KD US Equity</t>
  </si>
  <si>
    <t>KYNDRYL HOLDINGS INC</t>
  </si>
  <si>
    <t>KLAC US Equity</t>
  </si>
  <si>
    <t>KLA CORP</t>
  </si>
  <si>
    <t>KLIC US Equity</t>
  </si>
  <si>
    <t>KULICKE &amp; SOFFA INDUSTRIES</t>
  </si>
  <si>
    <t>KLTR US Equity</t>
  </si>
  <si>
    <t>KALTURA INC</t>
  </si>
  <si>
    <t>KN US Equity</t>
  </si>
  <si>
    <t>KNOWLES CORP</t>
  </si>
  <si>
    <t>KOPN US Equity</t>
  </si>
  <si>
    <t>KOPIN CORP</t>
  </si>
  <si>
    <t>KOSS US Equity</t>
  </si>
  <si>
    <t>KOSS CORP</t>
  </si>
  <si>
    <t>KTCC US Equity</t>
  </si>
  <si>
    <t>KEY TRONIC CORP</t>
  </si>
  <si>
    <t>KULR US Equity</t>
  </si>
  <si>
    <t>KULR TECHNOLOGY GROUP INC</t>
  </si>
  <si>
    <t>KVYO US Equity</t>
  </si>
  <si>
    <t>KLAVIYO INC-A</t>
  </si>
  <si>
    <t>LAES US Equity</t>
  </si>
  <si>
    <t>SEALSQ CORP</t>
  </si>
  <si>
    <t>LAW US Equity</t>
  </si>
  <si>
    <t>CS DISCO INC</t>
  </si>
  <si>
    <t>LDOS US Equity</t>
  </si>
  <si>
    <t>LEIDOS HOLDINGS INC</t>
  </si>
  <si>
    <t>LEDS US Equity</t>
  </si>
  <si>
    <t>SEMILEDS CORP/TW</t>
  </si>
  <si>
    <t>LGMK US Equity</t>
  </si>
  <si>
    <t>LOGICMARK INC</t>
  </si>
  <si>
    <t>LINK US Equity</t>
  </si>
  <si>
    <t>INTERLINK ELECTRONICS INC</t>
  </si>
  <si>
    <t>LITE US Equity</t>
  </si>
  <si>
    <t>LUMENTUM HOLDINGS INC</t>
  </si>
  <si>
    <t>LKCO US Equity</t>
  </si>
  <si>
    <t>LUOKUNG TECHNOLOGY CORP</t>
  </si>
  <si>
    <t>LLAP US Equity</t>
  </si>
  <si>
    <t>TERRAN ORBITAL CORP</t>
  </si>
  <si>
    <t>LPSN US Equity</t>
  </si>
  <si>
    <t>LIVEPERSON INC</t>
  </si>
  <si>
    <t>LPTH US Equity</t>
  </si>
  <si>
    <t>LIGHTPATH TECHNOLOGIES INC-A</t>
  </si>
  <si>
    <t>LRCX US Equity</t>
  </si>
  <si>
    <t>LAM RESEARCH CORP</t>
  </si>
  <si>
    <t>LSCC US Equity</t>
  </si>
  <si>
    <t>LATTICE SEMICONDUCTOR CORP</t>
  </si>
  <si>
    <t>LTRX US Equity</t>
  </si>
  <si>
    <t>LANTRONIX INC</t>
  </si>
  <si>
    <t>LUNA US Equity</t>
  </si>
  <si>
    <t>LUNA INNOVATIONS INC</t>
  </si>
  <si>
    <t>MANH US Equity</t>
  </si>
  <si>
    <t>MANHATTAN ASSOCIATES INC</t>
  </si>
  <si>
    <t>MAPS US Equity</t>
  </si>
  <si>
    <t>WM TECHNOLOGY INC</t>
  </si>
  <si>
    <t>MCHP US Equity</t>
  </si>
  <si>
    <t>MICROCHIP TECHNOLOGY INC</t>
  </si>
  <si>
    <t>MDB US Equity</t>
  </si>
  <si>
    <t>MONGODB INC</t>
  </si>
  <si>
    <t>MEDS US Equity</t>
  </si>
  <si>
    <t>TRXADE HEALTH INC</t>
  </si>
  <si>
    <t>MGIC US Equity</t>
  </si>
  <si>
    <t>MAGIC SOFTWARE ENTERPRISES</t>
  </si>
  <si>
    <t>MGLD US Equity</t>
  </si>
  <si>
    <t>MARYGOLD COMPANIES INC/THE</t>
  </si>
  <si>
    <t>MHH US Equity</t>
  </si>
  <si>
    <t>MASTECH DIGITAL INC</t>
  </si>
  <si>
    <t>MICS US Equity</t>
  </si>
  <si>
    <t>SINGING MACHINE CO INC/THE</t>
  </si>
  <si>
    <t>MITK US Equity</t>
  </si>
  <si>
    <t>MITEK SYSTEMS INC</t>
  </si>
  <si>
    <t>MITQ US Equity</t>
  </si>
  <si>
    <t>MOVING IMAGE TECHNOLOGIES IN</t>
  </si>
  <si>
    <t>MKFG US Equity</t>
  </si>
  <si>
    <t>MARKFORGED HOLDING CORP</t>
  </si>
  <si>
    <t>MKSI US Equity</t>
  </si>
  <si>
    <t>MKS INSTRUMENTS INC</t>
  </si>
  <si>
    <t>MLGO US Equity</t>
  </si>
  <si>
    <t>MICROALGO INC</t>
  </si>
  <si>
    <t>MLNK US Equity</t>
  </si>
  <si>
    <t>MERIDIANLINK INC</t>
  </si>
  <si>
    <t>MMS US Equity</t>
  </si>
  <si>
    <t>MAXIMUS INC</t>
  </si>
  <si>
    <t>MNDO US Equity</t>
  </si>
  <si>
    <t>MIND CTI LTD</t>
  </si>
  <si>
    <t>MNDY US Equity</t>
  </si>
  <si>
    <t>MONDAY.COM LTD</t>
  </si>
  <si>
    <t>MOBX US Equity</t>
  </si>
  <si>
    <t>MOBIX LABS INC</t>
  </si>
  <si>
    <t>MOVE US Equity</t>
  </si>
  <si>
    <t>MOVANO INC</t>
  </si>
  <si>
    <t>MPWR US Equity</t>
  </si>
  <si>
    <t>MONOLITHIC POWER SYSTEMS INC</t>
  </si>
  <si>
    <t>MRAM US Equity</t>
  </si>
  <si>
    <t>EVERSPIN TECHNOLOGIES INC</t>
  </si>
  <si>
    <t>MRVL US Equity</t>
  </si>
  <si>
    <t>MARVELL TECHNOLOGY INC</t>
  </si>
  <si>
    <t>MSAI US Equity</t>
  </si>
  <si>
    <t>MULTISENSOR AI HOLDINGS INC</t>
  </si>
  <si>
    <t>MSFT US Equity</t>
  </si>
  <si>
    <t>MICROSOFT CORP</t>
  </si>
  <si>
    <t>MSI US Equity</t>
  </si>
  <si>
    <t>MOTOROLA SOLUTIONS INC</t>
  </si>
  <si>
    <t>MSN US Equity</t>
  </si>
  <si>
    <t>EMERSON RADIO CORP</t>
  </si>
  <si>
    <t>MSTR US Equity</t>
  </si>
  <si>
    <t>MICROSTRATEGY INC-CL A</t>
  </si>
  <si>
    <t>MTEK US Equity</t>
  </si>
  <si>
    <t>MARIS - TECH LTD</t>
  </si>
  <si>
    <t>MTSI US Equity</t>
  </si>
  <si>
    <t>MACOM TECHNOLOGY SOLUTIONS H</t>
  </si>
  <si>
    <t>MTTR US Equity</t>
  </si>
  <si>
    <t>MATTERPORT INC</t>
  </si>
  <si>
    <t>MU US Equity</t>
  </si>
  <si>
    <t>MICRON TECHNOLOGY INC</t>
  </si>
  <si>
    <t>MVIS US Equity</t>
  </si>
  <si>
    <t>MICROVISION INC</t>
  </si>
  <si>
    <t>MX US Equity</t>
  </si>
  <si>
    <t>MAGNACHIP SEMICONDUCTOR CORP</t>
  </si>
  <si>
    <t>MXL US Equity</t>
  </si>
  <si>
    <t>MAXLINEAR INC</t>
  </si>
  <si>
    <t>MYND US Equity</t>
  </si>
  <si>
    <t>MYND.AI INC</t>
  </si>
  <si>
    <t>MYSZ US Equity</t>
  </si>
  <si>
    <t>MY SIZE INC</t>
  </si>
  <si>
    <t>NA US Equity</t>
  </si>
  <si>
    <t>NANO LABS LTD</t>
  </si>
  <si>
    <t>NABL US Equity</t>
  </si>
  <si>
    <t>N-ABLE INC</t>
  </si>
  <si>
    <t>NATL US Equity</t>
  </si>
  <si>
    <t>NCR ATLEOS CORP</t>
  </si>
  <si>
    <t>NCNO US Equity</t>
  </si>
  <si>
    <t>NCINO INC</t>
  </si>
  <si>
    <t>NEON US Equity</t>
  </si>
  <si>
    <t>NEONODE INC</t>
  </si>
  <si>
    <t>NET US Equity</t>
  </si>
  <si>
    <t>CLOUDFLARE INC - CLASS A</t>
  </si>
  <si>
    <t>NN US Equity</t>
  </si>
  <si>
    <t>NEXTNAV INC</t>
  </si>
  <si>
    <t>NNDM US Equity</t>
  </si>
  <si>
    <t>NANO DIMENSION LTD - ADR</t>
  </si>
  <si>
    <t>NOW US Equity</t>
  </si>
  <si>
    <t>SERVICENOW INC</t>
  </si>
  <si>
    <t>NSIT US Equity</t>
  </si>
  <si>
    <t>INSIGHT ENTERPRISES INC</t>
  </si>
  <si>
    <t>NTAP US Equity</t>
  </si>
  <si>
    <t>NETAPP INC</t>
  </si>
  <si>
    <t>NTCT US Equity</t>
  </si>
  <si>
    <t>NETSCOUT SYSTEMS INC</t>
  </si>
  <si>
    <t>NTGR US Equity</t>
  </si>
  <si>
    <t>NETGEAR INC</t>
  </si>
  <si>
    <t>NTIP US Equity</t>
  </si>
  <si>
    <t>NETWORK-1 TECHNOLOGIES INC</t>
  </si>
  <si>
    <t>NTNX US Equity</t>
  </si>
  <si>
    <t>NUTANIX INC - A</t>
  </si>
  <si>
    <t>NTWK US Equity</t>
  </si>
  <si>
    <t>NETSOL TECHNOLOGIES INC</t>
  </si>
  <si>
    <t>09/23/2024</t>
  </si>
  <si>
    <t>NUTX US Equity</t>
  </si>
  <si>
    <t>NUTEX HEALTH INC</t>
  </si>
  <si>
    <t>NVDA US Equity</t>
  </si>
  <si>
    <t>NVIDIA CORP</t>
  </si>
  <si>
    <t>NVEC US Equity</t>
  </si>
  <si>
    <t>NVE CORP</t>
  </si>
  <si>
    <t>NVMI US Equity</t>
  </si>
  <si>
    <t>NOVA LTD</t>
  </si>
  <si>
    <t>NVNI US Equity</t>
  </si>
  <si>
    <t>NVNI GROUP LTD</t>
  </si>
  <si>
    <t>NVTS US Equity</t>
  </si>
  <si>
    <t>NAVITAS SEMICONDUCTOR CORP</t>
  </si>
  <si>
    <t>NXPI US Equity</t>
  </si>
  <si>
    <t>NXP SEMICONDUCTORS NV</t>
  </si>
  <si>
    <t>NXPL US Equity</t>
  </si>
  <si>
    <t>NEXTPLAT CORP</t>
  </si>
  <si>
    <t>OB US Equity</t>
  </si>
  <si>
    <t>OUTBRAIN INC</t>
  </si>
  <si>
    <t>OBLG US Equity</t>
  </si>
  <si>
    <t>OBLONG INC</t>
  </si>
  <si>
    <t>OCC US Equity</t>
  </si>
  <si>
    <t>OPTICAL CABLE CORP</t>
  </si>
  <si>
    <t>OCFT US Equity</t>
  </si>
  <si>
    <t>ONECONNECT FINANCIAL TECHNO</t>
  </si>
  <si>
    <t>ODD US Equity</t>
  </si>
  <si>
    <t>ODDITY TECH LTD-CL A</t>
  </si>
  <si>
    <t>OKTA US Equity</t>
  </si>
  <si>
    <t>OKTA INC</t>
  </si>
  <si>
    <t>OLB US Equity</t>
  </si>
  <si>
    <t>OLB GROUP INC</t>
  </si>
  <si>
    <t>OLED US Equity</t>
  </si>
  <si>
    <t>UNIVERSAL DISPLAY CORP</t>
  </si>
  <si>
    <t>OLO US Equity</t>
  </si>
  <si>
    <t>OLO INC - CLASS A</t>
  </si>
  <si>
    <t>OM US Equity</t>
  </si>
  <si>
    <t>OUTSET MEDICAL INC</t>
  </si>
  <si>
    <t>OMH US Equity</t>
  </si>
  <si>
    <t>OHMYHOME LTD</t>
  </si>
  <si>
    <t>ON US Equity</t>
  </si>
  <si>
    <t>ON SEMICONDUCTOR</t>
  </si>
  <si>
    <t>ONDS US Equity</t>
  </si>
  <si>
    <t>ONDAS HOLDINGS INC</t>
  </si>
  <si>
    <t>ONTF US Equity</t>
  </si>
  <si>
    <t>ON24 INC</t>
  </si>
  <si>
    <t>ONTO US Equity</t>
  </si>
  <si>
    <t>ONTO INNOVATION INC</t>
  </si>
  <si>
    <t>OPTX US Equity</t>
  </si>
  <si>
    <t>SYNTEC OPTICS HOLDINGS INC</t>
  </si>
  <si>
    <t>ORCL US Equity</t>
  </si>
  <si>
    <t>ORACLE CORP</t>
  </si>
  <si>
    <t>ORKT US Equity</t>
  </si>
  <si>
    <t>ORANGEKLOUD TECHNOLOGY INC</t>
  </si>
  <si>
    <t>OS US Equity</t>
  </si>
  <si>
    <t>ONESTREAM INC</t>
  </si>
  <si>
    <t>OSPN US Equity</t>
  </si>
  <si>
    <t>ONESPAN INC</t>
  </si>
  <si>
    <t>OSS US Equity</t>
  </si>
  <si>
    <t>ONE STOP SYSTEMS INC</t>
  </si>
  <si>
    <t>OST US Equity</t>
  </si>
  <si>
    <t>OSTIN TECHNOLOGY GROUP CO LT</t>
  </si>
  <si>
    <t>OUST US Equity</t>
  </si>
  <si>
    <t>OUSTER INC</t>
  </si>
  <si>
    <t>PANW US Equity</t>
  </si>
  <si>
    <t>PALO ALTO NETWORKS INC</t>
  </si>
  <si>
    <t>PAR US Equity</t>
  </si>
  <si>
    <t>PAR TECHNOLOGY CORP/DEL</t>
  </si>
  <si>
    <t>PATH US Equity</t>
  </si>
  <si>
    <t>UIPATH INC - CLASS A</t>
  </si>
  <si>
    <t>PAYC US Equity</t>
  </si>
  <si>
    <t>PAYCOM SOFTWARE INC</t>
  </si>
  <si>
    <t>PBI US Equity</t>
  </si>
  <si>
    <t>PITNEY BOWES INC</t>
  </si>
  <si>
    <t>PCOR US Equity</t>
  </si>
  <si>
    <t>PROCORE TECHNOLOGIES INC</t>
  </si>
  <si>
    <t>PCTY US Equity</t>
  </si>
  <si>
    <t>PAYLOCITY HOLDING CORP</t>
  </si>
  <si>
    <t>PD US Equity</t>
  </si>
  <si>
    <t>PAGERDUTY INC</t>
  </si>
  <si>
    <t>PDFS US Equity</t>
  </si>
  <si>
    <t>PDF SOLUTIONS INC</t>
  </si>
  <si>
    <t>PEGA US Equity</t>
  </si>
  <si>
    <t>PEGASYSTEMS INC</t>
  </si>
  <si>
    <t>PERF US Equity</t>
  </si>
  <si>
    <t>PERFECT CORP</t>
  </si>
  <si>
    <t>PERI US Equity</t>
  </si>
  <si>
    <t>PERION NETWORK LTD</t>
  </si>
  <si>
    <t>PGRU US Equity</t>
  </si>
  <si>
    <t>PROPERTYGURU GROUP LTD</t>
  </si>
  <si>
    <t>PHR US Equity</t>
  </si>
  <si>
    <t>PHREESIA INC</t>
  </si>
  <si>
    <t>PHUN US Equity</t>
  </si>
  <si>
    <t>PHUNWARE INC</t>
  </si>
  <si>
    <t>PI US Equity</t>
  </si>
  <si>
    <t>IMPINJ INC</t>
  </si>
  <si>
    <t>PIXY US Equity</t>
  </si>
  <si>
    <t>SHIFTPIXY INC</t>
  </si>
  <si>
    <t>PL US Equity</t>
  </si>
  <si>
    <t>PLANET LABS PBC</t>
  </si>
  <si>
    <t>PLAB US Equity</t>
  </si>
  <si>
    <t>PHOTRONICS INC</t>
  </si>
  <si>
    <t>PLTR US Equity</t>
  </si>
  <si>
    <t>PALANTIR TECHNOLOGIES INC-A</t>
  </si>
  <si>
    <t>PLXS US Equity</t>
  </si>
  <si>
    <t>PLEXUS CORP</t>
  </si>
  <si>
    <t>POWI US Equity</t>
  </si>
  <si>
    <t>POWER INTEGRATIONS INC</t>
  </si>
  <si>
    <t>PRCH US Equity</t>
  </si>
  <si>
    <t>PORCH GROUP INC</t>
  </si>
  <si>
    <t>PRFT US Equity</t>
  </si>
  <si>
    <t>PERFICIENT INC</t>
  </si>
  <si>
    <t>PRGS US Equity</t>
  </si>
  <si>
    <t>PROGRESS SOFTWARE CORP</t>
  </si>
  <si>
    <t>PRO US Equity</t>
  </si>
  <si>
    <t>PROS HOLDINGS INC</t>
  </si>
  <si>
    <t>PRSO US Equity</t>
  </si>
  <si>
    <t>PERASO INC</t>
  </si>
  <si>
    <t>PRVA US Equity</t>
  </si>
  <si>
    <t>PRIVIA HEALTH GROUP INC</t>
  </si>
  <si>
    <t>PSN US Equity</t>
  </si>
  <si>
    <t>PARSONS CORP</t>
  </si>
  <si>
    <t>PSTG US Equity</t>
  </si>
  <si>
    <t>PURE STORAGE INC - CLASS A</t>
  </si>
  <si>
    <t>PTC US Equity</t>
  </si>
  <si>
    <t>PTC INC</t>
  </si>
  <si>
    <t>PUBM US Equity</t>
  </si>
  <si>
    <t>PUBMATIC INC-CLASS A</t>
  </si>
  <si>
    <t>PWSC US Equity</t>
  </si>
  <si>
    <t>POWERSCHOOL HOLDINGS INC-A</t>
  </si>
  <si>
    <t>PXLW US Equity</t>
  </si>
  <si>
    <t>PIXELWORKS INC</t>
  </si>
  <si>
    <t>PYCR US Equity</t>
  </si>
  <si>
    <t>PAYCOR HCM INC</t>
  </si>
  <si>
    <t>QBTS US Equity</t>
  </si>
  <si>
    <t>D-WAVE QUANTUM INC</t>
  </si>
  <si>
    <t>QCOM US Equity</t>
  </si>
  <si>
    <t>QUALCOMM INC</t>
  </si>
  <si>
    <t>QH US Equity</t>
  </si>
  <si>
    <t>QUHUO LTD-ADR</t>
  </si>
  <si>
    <t>QLYS US Equity</t>
  </si>
  <si>
    <t>QUALYS INC</t>
  </si>
  <si>
    <t>QMCO US Equity</t>
  </si>
  <si>
    <t>QUANTUM CORP</t>
  </si>
  <si>
    <t>05/07/2025</t>
  </si>
  <si>
    <t>QRVO US Equity</t>
  </si>
  <si>
    <t>QORVO INC</t>
  </si>
  <si>
    <t>QTWO US Equity</t>
  </si>
  <si>
    <t>Q2 HOLDINGS INC</t>
  </si>
  <si>
    <t>QUBT US Equity</t>
  </si>
  <si>
    <t>QUANTUM COMPUTING INC</t>
  </si>
  <si>
    <t>QUIK US Equity</t>
  </si>
  <si>
    <t>QUICKLOGIC CORP</t>
  </si>
  <si>
    <t>QXO US Equity</t>
  </si>
  <si>
    <t>QXO INC</t>
  </si>
  <si>
    <t>RBBN US Equity</t>
  </si>
  <si>
    <t>RIBBON COMMUNICATIONS INC</t>
  </si>
  <si>
    <t>RBRK US Equity</t>
  </si>
  <si>
    <t>RUBRIK INC-A</t>
  </si>
  <si>
    <t>RCAT US Equity</t>
  </si>
  <si>
    <t>RED CAT HOLDINGS INC</t>
  </si>
  <si>
    <t>RCMT US Equity</t>
  </si>
  <si>
    <t>RCM TECHNOLOGIES INC</t>
  </si>
  <si>
    <t>RDCM US Equity</t>
  </si>
  <si>
    <t>RADCOM LTD</t>
  </si>
  <si>
    <t>RDVT US Equity</t>
  </si>
  <si>
    <t>RED VIOLET INC</t>
  </si>
  <si>
    <t>RDWR US Equity</t>
  </si>
  <si>
    <t>RADWARE LTD</t>
  </si>
  <si>
    <t>REKR US Equity</t>
  </si>
  <si>
    <t>REKOR SYSTEMS INC</t>
  </si>
  <si>
    <t>RELL US Equity</t>
  </si>
  <si>
    <t>RICHARDSON ELEC LTD</t>
  </si>
  <si>
    <t>RGTI US Equity</t>
  </si>
  <si>
    <t>RIGETTI COMPUTING INC</t>
  </si>
  <si>
    <t>RMBS US Equity</t>
  </si>
  <si>
    <t>RAMBUS INC</t>
  </si>
  <si>
    <t>RMNI US Equity</t>
  </si>
  <si>
    <t>RIMINI STREET INC</t>
  </si>
  <si>
    <t>RNG US Equity</t>
  </si>
  <si>
    <t>RINGCENTRAL INC-CLASS A</t>
  </si>
  <si>
    <t>ROP US Equity</t>
  </si>
  <si>
    <t>ROPER TECHNOLOGIES INC</t>
  </si>
  <si>
    <t>RPD US Equity</t>
  </si>
  <si>
    <t>RAPID7 INC</t>
  </si>
  <si>
    <t>RSKD US Equity</t>
  </si>
  <si>
    <t>RISKIFIED LTD-A</t>
  </si>
  <si>
    <t>RTC US Equity</t>
  </si>
  <si>
    <t>BAIJIAYUN GROUP LTD-A</t>
  </si>
  <si>
    <t>RVYL US Equity</t>
  </si>
  <si>
    <t>RYVYL INC</t>
  </si>
  <si>
    <t>RXT US Equity</t>
  </si>
  <si>
    <t>RACKSPACE TECHNOLOGY INC</t>
  </si>
  <si>
    <t>RYDE US Equity</t>
  </si>
  <si>
    <t>RYDE GROUP LTD-A</t>
  </si>
  <si>
    <t>RZLV US Equity</t>
  </si>
  <si>
    <t>REZOLVE AI LTD</t>
  </si>
  <si>
    <t>S US Equity</t>
  </si>
  <si>
    <t>SENTINELONE INC -CLASS A</t>
  </si>
  <si>
    <t>SAI US Equity</t>
  </si>
  <si>
    <t>SAITECH GLOBAL CORP</t>
  </si>
  <si>
    <t>SAIC US Equity</t>
  </si>
  <si>
    <t>SCIENCE APPLICATIONS INTE</t>
  </si>
  <si>
    <t>SANM US Equity</t>
  </si>
  <si>
    <t>SANMINA CORP</t>
  </si>
  <si>
    <t>SATX US Equity</t>
  </si>
  <si>
    <t>SATIXFY COMMUNICATIONS LTD</t>
  </si>
  <si>
    <t>SBET US Equity</t>
  </si>
  <si>
    <t>SHARPLINK GAMING INC</t>
  </si>
  <si>
    <t>SCKT US Equity</t>
  </si>
  <si>
    <t>SOCKET MOBILE INC</t>
  </si>
  <si>
    <t>SCWX US Equity</t>
  </si>
  <si>
    <t>SECUREWORKS CORP - A</t>
  </si>
  <si>
    <t>SDGR US Equity</t>
  </si>
  <si>
    <t>SCHRODINGER INC</t>
  </si>
  <si>
    <t>SELX US Equity</t>
  </si>
  <si>
    <t>SEMILUX INTERNATIONAL LTD</t>
  </si>
  <si>
    <t>SEMR US Equity</t>
  </si>
  <si>
    <t>SEMRUSH HOLDINGS INC-A</t>
  </si>
  <si>
    <t>SGE US Equity</t>
  </si>
  <si>
    <t>STRONG GLOBAL ENTERTAINMEN-A</t>
  </si>
  <si>
    <t>SGH US Equity</t>
  </si>
  <si>
    <t>SMART GLOBAL HOLDINGS INC</t>
  </si>
  <si>
    <t>SGHT US Equity</t>
  </si>
  <si>
    <t>SIGHT SCIENCES INC</t>
  </si>
  <si>
    <t>SGMA US Equity</t>
  </si>
  <si>
    <t>SIGMATRON INTERNATIONAL INC</t>
  </si>
  <si>
    <t>SGN US Equity</t>
  </si>
  <si>
    <t>SIGNING DAY SPORTS INC</t>
  </si>
  <si>
    <t>SHCR US Equity</t>
  </si>
  <si>
    <t>SHARECARE INC</t>
  </si>
  <si>
    <t>SIFY US Equity</t>
  </si>
  <si>
    <t>SIFY TECHNOLOGIES-SPON ADR</t>
  </si>
  <si>
    <t>SILC US Equity</t>
  </si>
  <si>
    <t>SILICOM LTD</t>
  </si>
  <si>
    <t>SIMO US Equity</t>
  </si>
  <si>
    <t>SILICON MOTION TECHNOL-ADR</t>
  </si>
  <si>
    <t>SITM US Equity</t>
  </si>
  <si>
    <t>SITIME CORP</t>
  </si>
  <si>
    <t>SJ US Equity</t>
  </si>
  <si>
    <t>SCIENJOY HOLDING CORP-A</t>
  </si>
  <si>
    <t>SKIL US Equity</t>
  </si>
  <si>
    <t>SKILLSOFT CORP</t>
  </si>
  <si>
    <t>SKYT US Equity</t>
  </si>
  <si>
    <t>SKYWATER TECHNOLOGY INC</t>
  </si>
  <si>
    <t>SLAB US Equity</t>
  </si>
  <si>
    <t>SILICON LABORATORIES INC</t>
  </si>
  <si>
    <t>SLP US Equity</t>
  </si>
  <si>
    <t>SIMULATIONS PLUS INC</t>
  </si>
  <si>
    <t>SMAR US Equity</t>
  </si>
  <si>
    <t>SMARTSHEET INC-CLASS A</t>
  </si>
  <si>
    <t>SMCI US Equity</t>
  </si>
  <si>
    <t>SUPER MICRO COMPUTER INC</t>
  </si>
  <si>
    <t>SMSI US Equity</t>
  </si>
  <si>
    <t>SMITH MICRO SOFTWARE INC</t>
  </si>
  <si>
    <t>SMTC US Equity</t>
  </si>
  <si>
    <t>SEMTECH CORP</t>
  </si>
  <si>
    <t>SMTK US Equity</t>
  </si>
  <si>
    <t>SMARTKEM INC</t>
  </si>
  <si>
    <t>SMX US Equity</t>
  </si>
  <si>
    <t>SMX SECURITY MATTERS PLC</t>
  </si>
  <si>
    <t>SNCR US Equity</t>
  </si>
  <si>
    <t>SYNCHRONOSS TECHNOLOGIES INC</t>
  </si>
  <si>
    <t>SNOW US Equity</t>
  </si>
  <si>
    <t>SNOWFLAKE INC-CLASS A</t>
  </si>
  <si>
    <t>SNPS US Equity</t>
  </si>
  <si>
    <t>SYNOPSYS INC</t>
  </si>
  <si>
    <t>12/10/2024</t>
  </si>
  <si>
    <t>SNX US Equity</t>
  </si>
  <si>
    <t>TD SYNNEX CORP</t>
  </si>
  <si>
    <t>SOBR US Equity</t>
  </si>
  <si>
    <t>SOBR SAFE INC</t>
  </si>
  <si>
    <t>SOGP US Equity</t>
  </si>
  <si>
    <t>SOUND GROUP INC</t>
  </si>
  <si>
    <t>SONM US Equity</t>
  </si>
  <si>
    <t>SONIM TECHNOLOGIES INC</t>
  </si>
  <si>
    <t>SONO US Equity</t>
  </si>
  <si>
    <t>SONOS INC</t>
  </si>
  <si>
    <t>SOPA US Equity</t>
  </si>
  <si>
    <t>SOCIETY PASS INC</t>
  </si>
  <si>
    <t>SOPH US Equity</t>
  </si>
  <si>
    <t>SOPHIA GENETICS SA</t>
  </si>
  <si>
    <t>SOUN US Equity</t>
  </si>
  <si>
    <t>SOUNDHOUND AI INC-A</t>
  </si>
  <si>
    <t>SPCB US Equity</t>
  </si>
  <si>
    <t>SUPERCOM LTD</t>
  </si>
  <si>
    <t>SPNS US Equity</t>
  </si>
  <si>
    <t>SAPIENS INTERNATIONAL CORP</t>
  </si>
  <si>
    <t>SPSC US Equity</t>
  </si>
  <si>
    <t>SPS COMMERCE INC</t>
  </si>
  <si>
    <t>SPT US Equity</t>
  </si>
  <si>
    <t>SPROUT SOCIAL INC - CLASS A</t>
  </si>
  <si>
    <t>SQNS US Equity</t>
  </si>
  <si>
    <t>SEQUANS COMMUNICATIONS-ADR</t>
  </si>
  <si>
    <t>SQSP US Equity</t>
  </si>
  <si>
    <t>SQUARESPACE INC - CLASS A</t>
  </si>
  <si>
    <t>SSNC US Equity</t>
  </si>
  <si>
    <t>SS&amp;C TECHNOLOGIES HOLDINGS</t>
  </si>
  <si>
    <t>SST US Equity</t>
  </si>
  <si>
    <t>SYSTEM1 INC</t>
  </si>
  <si>
    <t>SSYS US Equity</t>
  </si>
  <si>
    <t>STRATASYS LTD</t>
  </si>
  <si>
    <t>STBX US Equity</t>
  </si>
  <si>
    <t>STARBOX GROUP HOLDINGS LTD-A</t>
  </si>
  <si>
    <t>STRM US Equity</t>
  </si>
  <si>
    <t>STREAMLINE HEALTH SOLUTIONS</t>
  </si>
  <si>
    <t>STX US Equity</t>
  </si>
  <si>
    <t>SEAGATE TECHNOLOGY HOLDINGS</t>
  </si>
  <si>
    <t>SVCO US Equity</t>
  </si>
  <si>
    <t>SILVACO GROUP INC</t>
  </si>
  <si>
    <t>SWI US Equity</t>
  </si>
  <si>
    <t>SOLARWINDS CORP</t>
  </si>
  <si>
    <t>SWKS US Equity</t>
  </si>
  <si>
    <t>SKYWORKS SOLUTIONS INC</t>
  </si>
  <si>
    <t>SYNA US Equity</t>
  </si>
  <si>
    <t>SYNAPTICS INC</t>
  </si>
  <si>
    <t>SYNX US Equity</t>
  </si>
  <si>
    <t>SILYNXCOM LTD</t>
  </si>
  <si>
    <t>SYTA US Equity</t>
  </si>
  <si>
    <t>SIYATA MOBILE INC</t>
  </si>
  <si>
    <t>TACT US Equity</t>
  </si>
  <si>
    <t>TRANSACT TECHNOLOGIES INC</t>
  </si>
  <si>
    <t>TAIT US Equity</t>
  </si>
  <si>
    <t>TAITRON COMPONENTS INC-CL A</t>
  </si>
  <si>
    <t>TALK US Equity</t>
  </si>
  <si>
    <t>TALKSPACE INC</t>
  </si>
  <si>
    <t>TAOP US Equity</t>
  </si>
  <si>
    <t>TAOPING INC</t>
  </si>
  <si>
    <t>TASK US Equity</t>
  </si>
  <si>
    <t>TASKUS INC-A</t>
  </si>
  <si>
    <t>TBRG US Equity</t>
  </si>
  <si>
    <t>TRUBRIDGE INC</t>
  </si>
  <si>
    <t>TDC US Equity</t>
  </si>
  <si>
    <t>TERADATA CORP</t>
  </si>
  <si>
    <t>TDY US Equity</t>
  </si>
  <si>
    <t>TELEDYNE TECHNOLOGIES INC</t>
  </si>
  <si>
    <t>TEAM US Equity</t>
  </si>
  <si>
    <t>ATLASSIAN CORP-CL A</t>
  </si>
  <si>
    <t>TEM US Equity</t>
  </si>
  <si>
    <t>TEMPUS AI INC</t>
  </si>
  <si>
    <t>TENB US Equity</t>
  </si>
  <si>
    <t>TENABLE HOLDINGS INC</t>
  </si>
  <si>
    <t>TER US Equity</t>
  </si>
  <si>
    <t>TERADYNE INC</t>
  </si>
  <si>
    <t>TGL US Equity</t>
  </si>
  <si>
    <t>TREASURE GLOBAL INC</t>
  </si>
  <si>
    <t>TLS US Equity</t>
  </si>
  <si>
    <t>TELOS CORPORATION</t>
  </si>
  <si>
    <t>TRAK US Equity</t>
  </si>
  <si>
    <t>REPOSITRAK INC</t>
  </si>
  <si>
    <t>TRNR US Equity</t>
  </si>
  <si>
    <t>INTERACTIVE STRENGTH INC</t>
  </si>
  <si>
    <t>TRSG US Equity</t>
  </si>
  <si>
    <t>TUNGRAY TECHNOLOGIES INC-A</t>
  </si>
  <si>
    <t>TRT US Equity</t>
  </si>
  <si>
    <t>TRIO-TECH INTERNATIONAL</t>
  </si>
  <si>
    <t>TTEC US Equity</t>
  </si>
  <si>
    <t>TTEC HOLDINGS INC</t>
  </si>
  <si>
    <t>TTMI US Equity</t>
  </si>
  <si>
    <t>TTM TECHNOLOGIES</t>
  </si>
  <si>
    <t>TUYA US Equity</t>
  </si>
  <si>
    <t>TUYA INC</t>
  </si>
  <si>
    <t>TWKS US Equity</t>
  </si>
  <si>
    <t>THOUGHTWORKS HOLDING INC</t>
  </si>
  <si>
    <t>TWLO US Equity</t>
  </si>
  <si>
    <t>TWILIO INC - A</t>
  </si>
  <si>
    <t>TXN US Equity</t>
  </si>
  <si>
    <t>TEXAS INSTRUMENTS INC</t>
  </si>
  <si>
    <t>TYL US Equity</t>
  </si>
  <si>
    <t>TYLER TECHNOLOGIES INC</t>
  </si>
  <si>
    <t>U US Equity</t>
  </si>
  <si>
    <t>UNITY SOFTWARE INC</t>
  </si>
  <si>
    <t>UBXG US Equity</t>
  </si>
  <si>
    <t>U-BX TECHNOLOGY LTD</t>
  </si>
  <si>
    <t>UCTT US Equity</t>
  </si>
  <si>
    <t>ULTRA CLEAN HOLDINGS INC</t>
  </si>
  <si>
    <t>UEIC US Equity</t>
  </si>
  <si>
    <t>UNIVERSAL ELECTRONICS INC</t>
  </si>
  <si>
    <t>UI US Equity</t>
  </si>
  <si>
    <t>UBIQUITI INC</t>
  </si>
  <si>
    <t>UIS US Equity</t>
  </si>
  <si>
    <t>UNISYS CORP</t>
  </si>
  <si>
    <t>ULY US Equity</t>
  </si>
  <si>
    <t>URGENT.LY INC</t>
  </si>
  <si>
    <t>UPLD US Equity</t>
  </si>
  <si>
    <t>UPLAND SOFTWARE INC</t>
  </si>
  <si>
    <t>UTSI US Equity</t>
  </si>
  <si>
    <t>UTSTARCOM HOLDINGS CORP</t>
  </si>
  <si>
    <t>VCIG US Equity</t>
  </si>
  <si>
    <t>VCI GLOBAL LTD</t>
  </si>
  <si>
    <t>VECO US Equity</t>
  </si>
  <si>
    <t>VEECO INSTRUMENTS INC</t>
  </si>
  <si>
    <t>VEEV US Equity</t>
  </si>
  <si>
    <t>VEEVA SYSTEMS INC-CLASS A</t>
  </si>
  <si>
    <t>VERB US Equity</t>
  </si>
  <si>
    <t>VERB TECHNOLOGY CO INC</t>
  </si>
  <si>
    <t>VERI US Equity</t>
  </si>
  <si>
    <t>VERITONE INC</t>
  </si>
  <si>
    <t>VERX US Equity</t>
  </si>
  <si>
    <t>VERTEX INC - CLASS A</t>
  </si>
  <si>
    <t>VHAI US Equity</t>
  </si>
  <si>
    <t>VOCODIA HOLDINGS CORP</t>
  </si>
  <si>
    <t>05/21/2025</t>
  </si>
  <si>
    <t>VHC US Equity</t>
  </si>
  <si>
    <t>VIRNETX HOLDING CORP</t>
  </si>
  <si>
    <t>VIAV US Equity</t>
  </si>
  <si>
    <t>VIAVI SOLUTIONS INC</t>
  </si>
  <si>
    <t>VICR US Equity</t>
  </si>
  <si>
    <t>VICOR CORP</t>
  </si>
  <si>
    <t>VISL US Equity</t>
  </si>
  <si>
    <t>VISLINK TECHNOLOGIES INC</t>
  </si>
  <si>
    <t>VLD US Equity</t>
  </si>
  <si>
    <t>VELO3D INC</t>
  </si>
  <si>
    <t>VLN US Equity</t>
  </si>
  <si>
    <t>VALENS SEMICONDUCTOR LTD</t>
  </si>
  <si>
    <t>VMEO US Equity</t>
  </si>
  <si>
    <t>VIMEO INC</t>
  </si>
  <si>
    <t>VOXX US Equity</t>
  </si>
  <si>
    <t>VOXX INTERNATIONAL CORP</t>
  </si>
  <si>
    <t>VPG US Equity</t>
  </si>
  <si>
    <t>VISHAY PRECISION GROUP</t>
  </si>
  <si>
    <t>VRAR US Equity</t>
  </si>
  <si>
    <t>GLIMPSE GROUP INC/THE</t>
  </si>
  <si>
    <t>VRME US Equity</t>
  </si>
  <si>
    <t>VERIFYME INC</t>
  </si>
  <si>
    <t>VRNS US Equity</t>
  </si>
  <si>
    <t>VARONIS SYSTEMS INC</t>
  </si>
  <si>
    <t>VRNT US Equity</t>
  </si>
  <si>
    <t>VERINT SYSTEMS INC</t>
  </si>
  <si>
    <t>VS US Equity</t>
  </si>
  <si>
    <t>VERSUS SYSTEMS INC</t>
  </si>
  <si>
    <t>VSAT US Equity</t>
  </si>
  <si>
    <t>VIASAT INC</t>
  </si>
  <si>
    <t>VSEE US Equity</t>
  </si>
  <si>
    <t>VSEE HEALTH INC</t>
  </si>
  <si>
    <t>VSH US Equity</t>
  </si>
  <si>
    <t>VISHAY INTERTECHNOLOGY INC</t>
  </si>
  <si>
    <t>VSTA US Equity</t>
  </si>
  <si>
    <t>VASTA PLATFORM LTD</t>
  </si>
  <si>
    <t>VTEX US Equity</t>
  </si>
  <si>
    <t>VTEX -CLASS A</t>
  </si>
  <si>
    <t>VUZI US Equity</t>
  </si>
  <si>
    <t>VUZIX CORP</t>
  </si>
  <si>
    <t>VVX US Equity</t>
  </si>
  <si>
    <t>V2X INC</t>
  </si>
  <si>
    <t>VYX US Equity</t>
  </si>
  <si>
    <t>NCR VOYIX CORP</t>
  </si>
  <si>
    <t>VZIO US Equity</t>
  </si>
  <si>
    <t>VIZIO HOLDING CORP-A</t>
  </si>
  <si>
    <t>WAY US Equity</t>
  </si>
  <si>
    <t>WAYSTAR HOLDING CORP</t>
  </si>
  <si>
    <t>WDAY US Equity</t>
  </si>
  <si>
    <t>WORKDAY INC-CLASS A</t>
  </si>
  <si>
    <t>WDC US Equity</t>
  </si>
  <si>
    <t>WESTERN DIGITAL CORP</t>
  </si>
  <si>
    <t>WEAV US Equity</t>
  </si>
  <si>
    <t>WEAVE COMMUNICATIONS INC</t>
  </si>
  <si>
    <t>WETH US Equity</t>
  </si>
  <si>
    <t>WETOUCH TECHNOLOGY INC</t>
  </si>
  <si>
    <t>WIMI US Equity</t>
  </si>
  <si>
    <t>WIMI HOLOGRAM CLOUD INC-ADR</t>
  </si>
  <si>
    <t>WISA US Equity</t>
  </si>
  <si>
    <t>WISA TECHNOLOGIES INC</t>
  </si>
  <si>
    <t>WIX US Equity</t>
  </si>
  <si>
    <t>WIX.COM LTD</t>
  </si>
  <si>
    <t>WK US Equity</t>
  </si>
  <si>
    <t>WORKIVA INC</t>
  </si>
  <si>
    <t>WKME US Equity</t>
  </si>
  <si>
    <t>WALKME LTD</t>
  </si>
  <si>
    <t>WLDS US Equity</t>
  </si>
  <si>
    <t>WEARABLE DEVICES LTD</t>
  </si>
  <si>
    <t>WNS US Equity</t>
  </si>
  <si>
    <t>WNS HOLDINGS LTD</t>
  </si>
  <si>
    <t>WOLF US Equity</t>
  </si>
  <si>
    <t>WOLFSPEED INC</t>
  </si>
  <si>
    <t>WTO US Equity</t>
  </si>
  <si>
    <t>UTIME LTD</t>
  </si>
  <si>
    <t>XELA US Equity</t>
  </si>
  <si>
    <t>EXELA TECHNOLOGIES INC</t>
  </si>
  <si>
    <t>XNET US Equity</t>
  </si>
  <si>
    <t>XUNLEI LTD-ADR</t>
  </si>
  <si>
    <t>XPER US Equity</t>
  </si>
  <si>
    <t>XPERI INC</t>
  </si>
  <si>
    <t>XRX US Equity</t>
  </si>
  <si>
    <t>XEROX HOLDINGS CORP</t>
  </si>
  <si>
    <t>XTKG US Equity</t>
  </si>
  <si>
    <t>X3 HOLDINGS CO LTD</t>
  </si>
  <si>
    <t>YALA US Equity</t>
  </si>
  <si>
    <t>YALLA GROUP LTD</t>
  </si>
  <si>
    <t>YEXT US Equity</t>
  </si>
  <si>
    <t>YEXT INC</t>
  </si>
  <si>
    <t>YOU US Equity</t>
  </si>
  <si>
    <t>CLEAR SECURE INC -CLASS A</t>
  </si>
  <si>
    <t>YQ US Equity</t>
  </si>
  <si>
    <t>17 EDUCATION &amp; TECHNOLOGY GR</t>
  </si>
  <si>
    <t>YXT US Equity</t>
  </si>
  <si>
    <t>YXT.COM GROUP HOLDING LTD</t>
  </si>
  <si>
    <t>YYAI US Equity</t>
  </si>
  <si>
    <t>CONNEXA SPORTS TECHNOLOGIES</t>
  </si>
  <si>
    <t>YYGH US Equity</t>
  </si>
  <si>
    <t>YY GROUP HOLDING LTD-CLASS A</t>
  </si>
  <si>
    <t>ZBRA US Equity</t>
  </si>
  <si>
    <t>ZEBRA TECHNOLOGIES CORP-CL A</t>
  </si>
  <si>
    <t>ZDGE US Equity</t>
  </si>
  <si>
    <t>ZEDGE INC-CL B</t>
  </si>
  <si>
    <t>ZENV US Equity</t>
  </si>
  <si>
    <t>ZENVIA INC - A</t>
  </si>
  <si>
    <t>ZEPP US Equity</t>
  </si>
  <si>
    <t>ZEPP HEALTH CORP-ADR</t>
  </si>
  <si>
    <t>ZETA US Equity</t>
  </si>
  <si>
    <t>ZETA GLOBAL HOLDINGS CORP-A</t>
  </si>
  <si>
    <t>ZI US Equity</t>
  </si>
  <si>
    <t>ZOOMINFO TECHNOLOGIES INC</t>
  </si>
  <si>
    <t>ZM US Equity</t>
  </si>
  <si>
    <t>ZOOM VIDEO COMMUNICATIONS-A</t>
  </si>
  <si>
    <t>ZPTA US Equity</t>
  </si>
  <si>
    <t>ZAPATA COMPUTING HOLDINGS IN</t>
  </si>
  <si>
    <t>ZS US Equity</t>
  </si>
  <si>
    <t>ZSCALER INC</t>
  </si>
  <si>
    <t>ZUO US Equity</t>
  </si>
  <si>
    <t>ZUORA INC - CLASS A</t>
  </si>
  <si>
    <t>AEE US Equity</t>
  </si>
  <si>
    <t>AMEREN CORPORATION</t>
  </si>
  <si>
    <t>AEP US Equity</t>
  </si>
  <si>
    <t>AMERICAN ELECTRIC POWER</t>
  </si>
  <si>
    <t>AES US Equity</t>
  </si>
  <si>
    <t>AES CORP</t>
  </si>
  <si>
    <t>AGR US Equity</t>
  </si>
  <si>
    <t>AVANGRID INC</t>
  </si>
  <si>
    <t>ALE US Equity</t>
  </si>
  <si>
    <t>ALLETE INC</t>
  </si>
  <si>
    <t>AMPS US Equity</t>
  </si>
  <si>
    <t>ALTUS POWER INC</t>
  </si>
  <si>
    <t>ARTNA US Equity</t>
  </si>
  <si>
    <t>ARTESIAN RESOURCES CORP-CL A</t>
  </si>
  <si>
    <t>ATO US Equity</t>
  </si>
  <si>
    <t>ATMOS ENERGY CORP</t>
  </si>
  <si>
    <t>AVA US Equity</t>
  </si>
  <si>
    <t>AVISTA CORP</t>
  </si>
  <si>
    <t>AWK US Equity</t>
  </si>
  <si>
    <t>AMERICAN WATER WORKS CO INC</t>
  </si>
  <si>
    <t>AWR US Equity</t>
  </si>
  <si>
    <t>AMERICAN STATES WATER CO</t>
  </si>
  <si>
    <t>AY US Equity</t>
  </si>
  <si>
    <t>ATLANTICA SUSTAINABLE INFRAS</t>
  </si>
  <si>
    <t>BIP US Equity</t>
  </si>
  <si>
    <t>BROOKFIELD INFRASTRUCTURE PA</t>
  </si>
  <si>
    <t>BKH US Equity</t>
  </si>
  <si>
    <t>BLACK HILLS CORP</t>
  </si>
  <si>
    <t>CEG US Equity</t>
  </si>
  <si>
    <t>CONSTELLATION ENERGY</t>
  </si>
  <si>
    <t>CMS US Equity</t>
  </si>
  <si>
    <t>CMS ENERGY CORP</t>
  </si>
  <si>
    <t>CNP US Equity</t>
  </si>
  <si>
    <t>CENTERPOINT ENERGY INC</t>
  </si>
  <si>
    <t>CPK US Equity</t>
  </si>
  <si>
    <t>CHESAPEAKE UTILITIES CORP</t>
  </si>
  <si>
    <t>CWCO US Equity</t>
  </si>
  <si>
    <t>CONSOLIDATED WATER CO-ORD SH</t>
  </si>
  <si>
    <t>CWEN/A US Equity</t>
  </si>
  <si>
    <t>CLEARWAY ENERGY INC-A</t>
  </si>
  <si>
    <t>CWT US Equity</t>
  </si>
  <si>
    <t>CALIFORNIA WATER SERVICE GRP</t>
  </si>
  <si>
    <t>D US Equity</t>
  </si>
  <si>
    <t>DOMINION ENERGY INC</t>
  </si>
  <si>
    <t>DTE US Equity</t>
  </si>
  <si>
    <t>DTE ENERGY COMPANY</t>
  </si>
  <si>
    <t>DUK US Equity</t>
  </si>
  <si>
    <t>DUKE ENERGY CORP</t>
  </si>
  <si>
    <t>ED US Equity</t>
  </si>
  <si>
    <t>CONSOLIDATED EDISON INC</t>
  </si>
  <si>
    <t>EIX US Equity</t>
  </si>
  <si>
    <t>EDISON INTERNATIONAL</t>
  </si>
  <si>
    <t>ELLO US Equity</t>
  </si>
  <si>
    <t>ELLOMAY CAPITAL LTD</t>
  </si>
  <si>
    <t>EM US Equity</t>
  </si>
  <si>
    <t>SMART SHARE GLOBAL LTD - ADR</t>
  </si>
  <si>
    <t>ES US Equity</t>
  </si>
  <si>
    <t>EVERSOURCE ENERGY</t>
  </si>
  <si>
    <t>ETR US Equity</t>
  </si>
  <si>
    <t>ENTERGY CORP</t>
  </si>
  <si>
    <t>EVRG US Equity</t>
  </si>
  <si>
    <t>EVERGY INC</t>
  </si>
  <si>
    <t>EXC US Equity</t>
  </si>
  <si>
    <t>EXELON CORP</t>
  </si>
  <si>
    <t>FE US Equity</t>
  </si>
  <si>
    <t>FIRSTENERGY CORP</t>
  </si>
  <si>
    <t>FTCI US Equity</t>
  </si>
  <si>
    <t>FTC SOLAR INC</t>
  </si>
  <si>
    <t>GNE US Equity</t>
  </si>
  <si>
    <t>GENIE ENERGY LTD-B</t>
  </si>
  <si>
    <t>GWRS US Equity</t>
  </si>
  <si>
    <t>GLOBAL WATER RESOURCES INC</t>
  </si>
  <si>
    <t>HE US Equity</t>
  </si>
  <si>
    <t>HAWAIIAN ELECTRIC INDS</t>
  </si>
  <si>
    <t>IDA US Equity</t>
  </si>
  <si>
    <t>IDACORP INC</t>
  </si>
  <si>
    <t>KEN US Equity</t>
  </si>
  <si>
    <t>KENON HOLDINGS LTD</t>
  </si>
  <si>
    <t>LNT US Equity</t>
  </si>
  <si>
    <t>ALLIANT ENERGY CORP</t>
  </si>
  <si>
    <t>MGEE US Equity</t>
  </si>
  <si>
    <t>MGE ENERGY INC</t>
  </si>
  <si>
    <t>MSEX US Equity</t>
  </si>
  <si>
    <t>MIDDLESEX WATER CO</t>
  </si>
  <si>
    <t>NEE US Equity</t>
  </si>
  <si>
    <t>NEXTERA ENERGY INC</t>
  </si>
  <si>
    <t>NEP US Equity</t>
  </si>
  <si>
    <t>NEXTERA ENERGY PARTNERS LP</t>
  </si>
  <si>
    <t>NFG US Equity</t>
  </si>
  <si>
    <t>NATIONAL FUEL GAS CO</t>
  </si>
  <si>
    <t>NI US Equity</t>
  </si>
  <si>
    <t>NISOURCE INC</t>
  </si>
  <si>
    <t>NJR US Equity</t>
  </si>
  <si>
    <t>NEW JERSEY RESOURCES CORP</t>
  </si>
  <si>
    <t>NRG US Equity</t>
  </si>
  <si>
    <t>NRG ENERGY INC</t>
  </si>
  <si>
    <t>NWE US Equity</t>
  </si>
  <si>
    <t>NORTHWESTERN ENERGY GROUP IN</t>
  </si>
  <si>
    <t>NWN US Equity</t>
  </si>
  <si>
    <t>NORTHWEST NATURAL HOLDING CO</t>
  </si>
  <si>
    <t>OGE US Equity</t>
  </si>
  <si>
    <t>OGE ENERGY CORP</t>
  </si>
  <si>
    <t>OGS US Equity</t>
  </si>
  <si>
    <t>ONE GAS INC</t>
  </si>
  <si>
    <t>OKLO US Equity</t>
  </si>
  <si>
    <t>OKLO INC</t>
  </si>
  <si>
    <t>ORA US Equity</t>
  </si>
  <si>
    <t>ORMAT TECHNOLOGIES INC</t>
  </si>
  <si>
    <t>OTTR US Equity</t>
  </si>
  <si>
    <t>OTTER TAIL CORP</t>
  </si>
  <si>
    <t>PCG US Equity</t>
  </si>
  <si>
    <t>P G &amp; E CORP</t>
  </si>
  <si>
    <t>PCYO US Equity</t>
  </si>
  <si>
    <t>PURE CYCLE CORP</t>
  </si>
  <si>
    <t>PEG US Equity</t>
  </si>
  <si>
    <t>PUBLIC SERVICE ENTERPRISE GP</t>
  </si>
  <si>
    <t>PNW US Equity</t>
  </si>
  <si>
    <t>PINNACLE WEST CAPITAL</t>
  </si>
  <si>
    <t>POR US Equity</t>
  </si>
  <si>
    <t>PORTLAND GENERAL ELECTRIC CO</t>
  </si>
  <si>
    <t>PPL US Equity</t>
  </si>
  <si>
    <t>PPL CORP</t>
  </si>
  <si>
    <t>RGCO US Equity</t>
  </si>
  <si>
    <t>RGC RESOURCES INC</t>
  </si>
  <si>
    <t>RNW US Equity</t>
  </si>
  <si>
    <t>RENEW ENERGY GLOBAL PLC-A</t>
  </si>
  <si>
    <t>SJW US Equity</t>
  </si>
  <si>
    <t>SJW GROUP</t>
  </si>
  <si>
    <t>SO US Equity</t>
  </si>
  <si>
    <t>SOUTHERN CO/THE</t>
  </si>
  <si>
    <t>SPH US Equity</t>
  </si>
  <si>
    <t>SUBURBAN PROPANE PARTNERS LP</t>
  </si>
  <si>
    <t>SR US Equity</t>
  </si>
  <si>
    <t>SPIRE INC</t>
  </si>
  <si>
    <t>SRE US Equity</t>
  </si>
  <si>
    <t>SEMPRA</t>
  </si>
  <si>
    <t>SWX US Equity</t>
  </si>
  <si>
    <t>SOUTHWEST GAS HOLDINGS INC</t>
  </si>
  <si>
    <t>TLN US Equity</t>
  </si>
  <si>
    <t>TALEN ENERGY CORP</t>
  </si>
  <si>
    <t>TXNM US Equity</t>
  </si>
  <si>
    <t>TXNM ENERGY INC</t>
  </si>
  <si>
    <t>UGI US Equity</t>
  </si>
  <si>
    <t>UGI CORP</t>
  </si>
  <si>
    <t>UTL US Equity</t>
  </si>
  <si>
    <t>UNITIL CORP</t>
  </si>
  <si>
    <t>VST US Equity</t>
  </si>
  <si>
    <t>VISTRA CORP</t>
  </si>
  <si>
    <t>VVPR US Equity</t>
  </si>
  <si>
    <t>VIVOPOWER INTERNATIONAL PLC</t>
  </si>
  <si>
    <t>WEC US Equity</t>
  </si>
  <si>
    <t>WEC ENERGY GROUP INC</t>
  </si>
  <si>
    <t>WTRG US Equity</t>
  </si>
  <si>
    <t>ESSENTIAL UTILITIES INC</t>
  </si>
  <si>
    <t>XEL US Equity</t>
  </si>
  <si>
    <t>XCEL ENERGY INC</t>
  </si>
  <si>
    <t>YORW US Equity</t>
  </si>
  <si>
    <t>YORK WATER CO</t>
  </si>
  <si>
    <t>Void</t>
  </si>
  <si>
    <t>notes</t>
  </si>
  <si>
    <t xml:space="preserve">Acc. Rec / pay </t>
  </si>
  <si>
    <t/>
  </si>
  <si>
    <t>BVPS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</si>
</sst>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000"/>
  </numFmts>
  <fonts count="4" x14ac:knownFonts="1">
    <font>
      <sz val="11"/>
      <color theme="1"/>
      <name val="Aptos Narrow"/>
      <family val="2"/>
      <scheme val="minor"/>
    </font>
    <font>
      <b/>
      <sz val="11"/>
      <color indexed="9"/>
      <name val="Calibri"/>
      <family val="2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1" fillId="2" borderId="0" xfId="1"/>
    <xf numFmtId="2" fontId="0" fillId="0" borderId="0" xfId="0" applyNumberFormat="1"/>
    <xf numFmtId="2" fontId="1" fillId="2" borderId="0" xfId="1" applyNumberFormat="1"/>
    <xf numFmtId="43" fontId="0" fillId="0" borderId="0" xfId="2" applyFont="1"/>
    <xf numFmtId="164" fontId="1" fillId="2" borderId="0" xfId="1" applyNumberFormat="1"/>
    <xf numFmtId="164" fontId="0" fillId="0" borderId="0" xfId="2" applyNumberFormat="1" applyFont="1"/>
    <xf numFmtId="14" fontId="3" fillId="0" borderId="0" xfId="0" applyNumberFormat="1" applyFont="1" applyAlignment="1">
      <alignment horizontal="center"/>
    </xf>
  </cellXfs>
  <cellStyles count="3">
    <cellStyle name="blp_column_header" xfId="1" xr:uid="{9F860318-A22F-458B-8968-86E686627A32}"/>
    <cellStyle name="Comma" xfId="2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346DF-7BD4-493B-A971-CE0A18C6A7FC}">
  <dimension ref="A1:AJ5105"/>
  <sheetViews>
    <sheetView tabSelected="1" topLeftCell="AE1" zoomScale="84" workbookViewId="0">
      <pane ySplit="1" topLeftCell="A2" activePane="bottomLeft" state="frozen"/>
      <selection pane="bottomLeft" activeCell="AK10" sqref="AK10"/>
    </sheetView>
  </sheetViews>
  <sheetFormatPr defaultRowHeight="14.3" x14ac:dyDescent="0.25"/>
  <cols>
    <col min="1" max="1" width="15.875" bestFit="1" customWidth="1"/>
    <col min="2" max="2" width="32.5" bestFit="1" customWidth="1"/>
    <col min="3" max="4" width="32.5" customWidth="1"/>
    <col min="5" max="6" width="10.75" bestFit="1" customWidth="1"/>
    <col min="7" max="7" width="13.875" bestFit="1" customWidth="1"/>
    <col min="8" max="11" width="14.625" bestFit="1" customWidth="1"/>
    <col min="12" max="13" width="6.875" bestFit="1" customWidth="1"/>
    <col min="14" max="14" width="6.875" customWidth="1"/>
    <col min="15" max="15" width="10.875" bestFit="1" customWidth="1"/>
    <col min="16" max="16" width="12" bestFit="1" customWidth="1"/>
    <col min="17" max="17" width="19.625" style="4" customWidth="1"/>
    <col min="18" max="18" width="21" style="4" customWidth="1"/>
    <col min="19" max="19" width="21" style="6" customWidth="1"/>
    <col min="20" max="20" width="12.375" bestFit="1" customWidth="1"/>
    <col min="21" max="21" width="14.25" bestFit="1" customWidth="1"/>
    <col min="22" max="22" width="16" bestFit="1" customWidth="1"/>
    <col min="23" max="23" width="14" bestFit="1" customWidth="1"/>
    <col min="24" max="24" width="15.375" bestFit="1" customWidth="1"/>
    <col min="25" max="25" width="15.75" bestFit="1" customWidth="1"/>
    <col min="26" max="26" width="11.5" bestFit="1" customWidth="1"/>
    <col min="27" max="27" width="9.125" style="2" customWidth="1"/>
    <col min="28" max="28" width="8.875" style="2" bestFit="1" customWidth="1"/>
    <col min="29" max="29" width="11" bestFit="1" customWidth="1"/>
    <col min="30" max="30" width="16.5" style="2" bestFit="1" customWidth="1"/>
    <col min="31" max="31" width="14.875" style="2" bestFit="1" customWidth="1"/>
    <col min="32" max="32" width="29.25" style="2" bestFit="1" customWidth="1"/>
    <col min="33" max="33" width="20.875" style="2" bestFit="1" customWidth="1"/>
    <col min="34" max="34" width="16.75" style="2" bestFit="1" customWidth="1"/>
    <col min="35" max="36" width="9" style="2"/>
  </cols>
  <sheetData>
    <row r="1" spans="1:36" x14ac:dyDescent="0.25">
      <c r="A1" s="1" t="s">
        <v>0</v>
      </c>
      <c r="B1" s="1" t="s">
        <v>1</v>
      </c>
      <c r="C1" s="1" t="s">
        <v>3</v>
      </c>
      <c r="D1" s="1" t="s">
        <v>4</v>
      </c>
      <c r="E1" s="7">
        <v>45525</v>
      </c>
      <c r="F1" s="7">
        <v>45526</v>
      </c>
      <c r="G1" s="7">
        <v>45527</v>
      </c>
      <c r="H1" s="7">
        <v>45530</v>
      </c>
      <c r="I1" s="7">
        <v>45531</v>
      </c>
      <c r="J1" s="7">
        <v>45532</v>
      </c>
      <c r="K1" s="7">
        <v>45533</v>
      </c>
      <c r="L1" s="1" t="s">
        <v>2</v>
      </c>
      <c r="M1" s="1" t="s">
        <v>5</v>
      </c>
      <c r="N1" s="1" t="s">
        <v>10366</v>
      </c>
      <c r="O1" s="1" t="s">
        <v>6</v>
      </c>
      <c r="P1" s="1" t="s">
        <v>7</v>
      </c>
      <c r="Q1" s="1" t="s">
        <v>8</v>
      </c>
      <c r="R1" s="1" t="s">
        <v>9</v>
      </c>
      <c r="S1" s="5" t="s">
        <v>10364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3" t="s">
        <v>17</v>
      </c>
      <c r="AB1" s="3" t="s">
        <v>18</v>
      </c>
      <c r="AC1" s="1" t="s">
        <v>19</v>
      </c>
      <c r="AD1" s="3" t="s">
        <v>20</v>
      </c>
      <c r="AE1" s="3" t="s">
        <v>21</v>
      </c>
      <c r="AF1" s="3" t="s">
        <v>22</v>
      </c>
      <c r="AG1" s="3" t="s">
        <v>23</v>
      </c>
      <c r="AH1" s="3" t="s">
        <v>24</v>
      </c>
      <c r="AI1" s="3" t="s">
        <v>10362</v>
      </c>
      <c r="AJ1" s="3" t="s">
        <v>10363</v>
      </c>
    </row>
    <row r="2" spans="1:36" x14ac:dyDescent="0.25">
      <c r="A2" t="s">
        <v>4751</v>
      </c>
      <c r="B2" t="s">
        <v>4752</v>
      </c>
      <c r="C2" t="s">
        <v>258</v>
      </c>
      <c r="D2" t="s">
        <v>258</v>
      </c>
      <c r="E2" s="2">
        <v>139.99</v>
      </c>
      <c r="F2" s="2">
        <v>140.22</v>
      </c>
      <c r="G2" s="2">
        <v>140.8699951171875</v>
      </c>
      <c r="H2" s="2">
        <v>140.49000549316409</v>
      </c>
      <c r="I2" s="2">
        <v>141.1000061035156</v>
      </c>
      <c r="J2" s="2">
        <v>141.05999755859381</v>
      </c>
      <c r="K2" s="2">
        <v>142.5299987792969</v>
      </c>
      <c r="L2">
        <v>28.86</v>
      </c>
      <c r="M2">
        <v>6.86</v>
      </c>
      <c r="N2" s="2">
        <f>AH2-K2</f>
        <v>-121.9999987792969</v>
      </c>
      <c r="O2">
        <v>0.73</v>
      </c>
      <c r="P2">
        <v>0.3</v>
      </c>
      <c r="Q2" s="4">
        <v>1230000000</v>
      </c>
      <c r="R2" s="4">
        <v>497000000</v>
      </c>
      <c r="S2" s="6">
        <v>2.4748490945674044</v>
      </c>
      <c r="T2" t="s">
        <v>129</v>
      </c>
      <c r="U2">
        <v>0.74</v>
      </c>
      <c r="V2">
        <v>49.67</v>
      </c>
      <c r="W2">
        <v>1.78</v>
      </c>
      <c r="X2">
        <v>1.26</v>
      </c>
      <c r="Y2">
        <v>26.66</v>
      </c>
      <c r="Z2">
        <v>17.87</v>
      </c>
      <c r="AA2" s="2">
        <v>13.04</v>
      </c>
      <c r="AB2" s="2">
        <v>24.66</v>
      </c>
      <c r="AC2">
        <v>0.6</v>
      </c>
      <c r="AD2" s="2">
        <v>2.89</v>
      </c>
      <c r="AE2" s="2">
        <v>5.0599999999999996</v>
      </c>
      <c r="AF2" s="2">
        <v>4.95</v>
      </c>
      <c r="AG2" s="2">
        <v>10.61</v>
      </c>
      <c r="AH2" s="2">
        <v>20.53</v>
      </c>
    </row>
    <row r="3" spans="1:36" x14ac:dyDescent="0.25">
      <c r="A3" t="s">
        <v>8054</v>
      </c>
      <c r="B3" t="s">
        <v>8055</v>
      </c>
      <c r="C3" t="s">
        <v>1965</v>
      </c>
      <c r="D3" t="s">
        <v>1965</v>
      </c>
      <c r="E3" s="2">
        <v>33.29</v>
      </c>
      <c r="F3" s="2">
        <v>32.520000000000003</v>
      </c>
      <c r="G3" s="2">
        <v>33.919998168945313</v>
      </c>
      <c r="H3" s="2">
        <v>34.560001373291023</v>
      </c>
      <c r="I3" s="2">
        <v>34.299999237060547</v>
      </c>
      <c r="J3" s="2">
        <v>32.090000152587891</v>
      </c>
      <c r="K3" s="2">
        <v>32.470001220703132</v>
      </c>
      <c r="M3">
        <v>1.56</v>
      </c>
      <c r="N3" s="2">
        <f>AH3-K3</f>
        <v>-10.760001220703131</v>
      </c>
      <c r="O3">
        <v>1.67</v>
      </c>
      <c r="P3">
        <v>-0.09</v>
      </c>
      <c r="Q3" s="4">
        <v>939000000</v>
      </c>
      <c r="R3" s="4">
        <v>1620000000</v>
      </c>
      <c r="S3" s="6">
        <v>0.57962962962962961</v>
      </c>
      <c r="T3" t="s">
        <v>287</v>
      </c>
      <c r="U3">
        <v>0.44</v>
      </c>
      <c r="V3">
        <v>47.05</v>
      </c>
      <c r="W3">
        <v>1.55</v>
      </c>
      <c r="X3">
        <v>0.74</v>
      </c>
      <c r="Y3">
        <v>17.809999999999999</v>
      </c>
      <c r="Z3">
        <v>0.69</v>
      </c>
      <c r="AA3" s="2">
        <v>-3.87</v>
      </c>
      <c r="AB3" s="2">
        <v>-12.58</v>
      </c>
      <c r="AC3">
        <v>0.75</v>
      </c>
      <c r="AD3" s="2">
        <v>4.49</v>
      </c>
      <c r="AE3" s="2">
        <v>13.04</v>
      </c>
      <c r="AF3" s="2">
        <v>2.4</v>
      </c>
      <c r="AG3" s="2">
        <v>14.65</v>
      </c>
      <c r="AH3" s="2">
        <v>21.71</v>
      </c>
    </row>
    <row r="4" spans="1:36" x14ac:dyDescent="0.25">
      <c r="A4" t="s">
        <v>8928</v>
      </c>
      <c r="B4" t="s">
        <v>8929</v>
      </c>
      <c r="C4" t="s">
        <v>27</v>
      </c>
      <c r="D4" t="s">
        <v>8930</v>
      </c>
      <c r="E4" s="2">
        <v>0.62</v>
      </c>
      <c r="F4" s="2">
        <v>0.6</v>
      </c>
      <c r="G4" s="2">
        <v>0.63999998569488525</v>
      </c>
      <c r="H4" s="2">
        <v>0.61000001430511475</v>
      </c>
      <c r="I4" s="2">
        <v>0.5899999737739563</v>
      </c>
      <c r="J4" s="2">
        <v>0.60000002384185791</v>
      </c>
      <c r="K4" s="2">
        <v>0.59759998321533203</v>
      </c>
      <c r="M4">
        <v>1.82</v>
      </c>
      <c r="N4" s="2">
        <f>AH4-K4</f>
        <v>-0.24759998321533205</v>
      </c>
      <c r="O4">
        <v>0.22</v>
      </c>
      <c r="P4">
        <v>-0.14000000000000001</v>
      </c>
      <c r="Q4" s="4">
        <v>186780</v>
      </c>
      <c r="S4" s="6" t="s">
        <v>10365</v>
      </c>
      <c r="T4" t="s">
        <v>97</v>
      </c>
      <c r="U4">
        <v>0.11</v>
      </c>
      <c r="V4">
        <v>48.5</v>
      </c>
      <c r="W4">
        <v>0.18</v>
      </c>
      <c r="X4">
        <v>0.12</v>
      </c>
      <c r="Y4">
        <v>8.3699999999999992</v>
      </c>
      <c r="Z4">
        <v>-32.369999999999997</v>
      </c>
      <c r="AA4" s="2">
        <v>-7.17</v>
      </c>
      <c r="AB4" s="2">
        <v>-35.15</v>
      </c>
      <c r="AC4">
        <v>0.52</v>
      </c>
      <c r="AE4" s="2">
        <v>246.62</v>
      </c>
      <c r="AF4" s="2">
        <v>2.3199999999999998</v>
      </c>
      <c r="AG4" s="2">
        <v>10.6</v>
      </c>
      <c r="AH4" s="2">
        <v>0.35</v>
      </c>
    </row>
    <row r="5" spans="1:36" x14ac:dyDescent="0.25">
      <c r="A5" t="s">
        <v>2670</v>
      </c>
      <c r="B5" t="s">
        <v>2671</v>
      </c>
      <c r="C5" t="s">
        <v>2380</v>
      </c>
      <c r="D5" t="s">
        <v>421</v>
      </c>
      <c r="E5" s="2">
        <v>10.75</v>
      </c>
      <c r="F5" s="2">
        <v>10.77</v>
      </c>
      <c r="G5" s="2">
        <v>10.75</v>
      </c>
      <c r="H5" s="2">
        <v>10.75</v>
      </c>
      <c r="I5" s="2">
        <v>10.760000228881839</v>
      </c>
      <c r="J5" s="2">
        <v>10.75</v>
      </c>
      <c r="K5" s="2">
        <v>10.75</v>
      </c>
      <c r="L5">
        <v>25.8</v>
      </c>
      <c r="M5">
        <v>0.26</v>
      </c>
      <c r="N5" s="2">
        <f>AH5-K5</f>
        <v>30.5</v>
      </c>
      <c r="O5">
        <v>0.33</v>
      </c>
      <c r="P5">
        <v>0.01</v>
      </c>
      <c r="Q5" s="4">
        <v>0</v>
      </c>
      <c r="S5" s="6" t="s">
        <v>10365</v>
      </c>
      <c r="T5" t="s">
        <v>36</v>
      </c>
      <c r="U5">
        <v>3.03</v>
      </c>
      <c r="V5">
        <v>0</v>
      </c>
      <c r="W5">
        <v>3.83</v>
      </c>
      <c r="X5">
        <v>3.03</v>
      </c>
      <c r="Y5">
        <v>0</v>
      </c>
      <c r="AA5" s="2">
        <v>5.01</v>
      </c>
      <c r="AB5" s="2">
        <v>5.24</v>
      </c>
      <c r="AC5">
        <v>0</v>
      </c>
      <c r="AF5" s="2">
        <v>0</v>
      </c>
      <c r="AG5" s="2">
        <v>9.9600000000000009</v>
      </c>
      <c r="AH5" s="2">
        <v>41.25</v>
      </c>
    </row>
    <row r="6" spans="1:36" x14ac:dyDescent="0.25">
      <c r="A6" t="s">
        <v>4753</v>
      </c>
      <c r="B6" t="s">
        <v>4754</v>
      </c>
      <c r="C6" t="s">
        <v>258</v>
      </c>
      <c r="D6" t="s">
        <v>258</v>
      </c>
      <c r="E6" s="2">
        <v>1.55</v>
      </c>
      <c r="F6" s="2">
        <v>1.55</v>
      </c>
      <c r="G6" s="2">
        <v>1.580000042915344</v>
      </c>
      <c r="H6" s="2">
        <v>1.75</v>
      </c>
      <c r="I6" s="2">
        <v>1.679999947547913</v>
      </c>
      <c r="J6" s="2">
        <v>1.679999947547913</v>
      </c>
      <c r="K6" s="2">
        <v>1.75</v>
      </c>
      <c r="M6">
        <v>0.49</v>
      </c>
      <c r="N6" s="2">
        <f>AH6-K6</f>
        <v>1.4500000000000002</v>
      </c>
      <c r="O6">
        <v>0.98</v>
      </c>
      <c r="P6">
        <v>0</v>
      </c>
      <c r="Q6" s="4">
        <v>5920000</v>
      </c>
      <c r="R6" s="4">
        <v>2270000</v>
      </c>
      <c r="S6" s="6">
        <v>2.607929515418502</v>
      </c>
      <c r="T6" t="s">
        <v>56</v>
      </c>
      <c r="U6">
        <v>3.55</v>
      </c>
      <c r="V6">
        <v>1.34</v>
      </c>
      <c r="W6">
        <v>4.2</v>
      </c>
      <c r="X6">
        <v>3.81</v>
      </c>
      <c r="Y6">
        <v>1.04</v>
      </c>
      <c r="Z6">
        <v>-236.01</v>
      </c>
      <c r="AA6" s="2">
        <v>-51.76</v>
      </c>
      <c r="AB6" s="2">
        <v>-62.26</v>
      </c>
      <c r="AC6">
        <v>0.19</v>
      </c>
      <c r="AD6" s="2">
        <v>0.64</v>
      </c>
      <c r="AE6" s="2">
        <v>4.96</v>
      </c>
      <c r="AF6" s="2">
        <v>5.35</v>
      </c>
      <c r="AG6" s="2">
        <v>7.6</v>
      </c>
      <c r="AH6" s="2">
        <v>3.2</v>
      </c>
    </row>
    <row r="7" spans="1:36" x14ac:dyDescent="0.25">
      <c r="A7" t="s">
        <v>598</v>
      </c>
      <c r="B7" t="s">
        <v>599</v>
      </c>
      <c r="C7" t="s">
        <v>110</v>
      </c>
      <c r="D7" t="s">
        <v>110</v>
      </c>
      <c r="E7" s="2">
        <v>0.14000000000000001</v>
      </c>
      <c r="F7" s="2">
        <v>0.14000000000000001</v>
      </c>
      <c r="G7" s="2">
        <v>0.1379999965429306</v>
      </c>
      <c r="H7" s="2">
        <v>0.14499999582767489</v>
      </c>
      <c r="I7" s="2">
        <v>0.1410000026226044</v>
      </c>
      <c r="J7" s="2">
        <v>0.12999999523162839</v>
      </c>
      <c r="K7" s="2">
        <v>0.13519999384880069</v>
      </c>
      <c r="N7" s="2">
        <f>AH7-K7</f>
        <v>-0.5551999938488007</v>
      </c>
      <c r="O7">
        <v>1.48</v>
      </c>
      <c r="P7">
        <v>-0.66</v>
      </c>
      <c r="Q7" s="4">
        <v>37430</v>
      </c>
      <c r="R7" s="4">
        <v>10510000</v>
      </c>
      <c r="S7" s="6">
        <v>3.5613701236917221E-3</v>
      </c>
      <c r="T7" t="s">
        <v>251</v>
      </c>
      <c r="U7">
        <v>0</v>
      </c>
      <c r="W7">
        <v>0.11</v>
      </c>
      <c r="X7">
        <v>0</v>
      </c>
      <c r="Y7">
        <v>42.01</v>
      </c>
      <c r="Z7">
        <v>-3671.53</v>
      </c>
      <c r="AA7" s="2">
        <v>-167.91</v>
      </c>
      <c r="AF7" s="2">
        <v>5.28</v>
      </c>
      <c r="AG7" s="2">
        <v>4.3899999999999997</v>
      </c>
      <c r="AH7" s="2">
        <v>-0.42</v>
      </c>
    </row>
    <row r="8" spans="1:36" x14ac:dyDescent="0.25">
      <c r="A8" t="s">
        <v>6842</v>
      </c>
      <c r="B8" t="s">
        <v>6843</v>
      </c>
      <c r="C8" t="s">
        <v>88</v>
      </c>
      <c r="D8" t="s">
        <v>88</v>
      </c>
      <c r="E8" s="2">
        <v>10.4</v>
      </c>
      <c r="F8" s="2">
        <v>10.14</v>
      </c>
      <c r="G8" s="2">
        <v>10.39000034332275</v>
      </c>
      <c r="H8" s="2">
        <v>10.210000038146971</v>
      </c>
      <c r="I8" s="2">
        <v>10.170000076293951</v>
      </c>
      <c r="J8" s="2">
        <v>10.14999961853027</v>
      </c>
      <c r="K8" s="2">
        <v>10.39000034332275</v>
      </c>
      <c r="L8">
        <v>8.1300000000000008</v>
      </c>
      <c r="N8" s="2">
        <f>AH8-K8</f>
        <v>-17.620000343322751</v>
      </c>
      <c r="O8">
        <v>1.36</v>
      </c>
      <c r="P8">
        <v>-0.1</v>
      </c>
      <c r="Q8" s="4">
        <v>2069999999.9999998</v>
      </c>
      <c r="R8" s="4">
        <v>3020000000</v>
      </c>
      <c r="S8" s="6">
        <v>0.68543046357615889</v>
      </c>
      <c r="T8" t="s">
        <v>287</v>
      </c>
      <c r="U8">
        <v>0.34</v>
      </c>
      <c r="W8">
        <v>0.6</v>
      </c>
      <c r="X8">
        <v>0.43</v>
      </c>
      <c r="Y8">
        <v>61.52</v>
      </c>
      <c r="Z8">
        <v>5</v>
      </c>
      <c r="AA8" s="2">
        <v>-0.18</v>
      </c>
      <c r="AC8">
        <v>0.81</v>
      </c>
      <c r="AE8" s="2">
        <v>25.82</v>
      </c>
      <c r="AF8" s="2">
        <v>4.46</v>
      </c>
      <c r="AG8" s="2">
        <v>11.22</v>
      </c>
      <c r="AH8" s="2">
        <v>-7.23</v>
      </c>
    </row>
    <row r="9" spans="1:36" x14ac:dyDescent="0.25">
      <c r="A9" t="s">
        <v>2672</v>
      </c>
      <c r="B9" t="s">
        <v>2673</v>
      </c>
      <c r="C9" t="s">
        <v>2380</v>
      </c>
      <c r="D9" t="s">
        <v>421</v>
      </c>
      <c r="E9" s="2">
        <v>9.99</v>
      </c>
      <c r="F9" s="2">
        <v>9.99</v>
      </c>
      <c r="G9" s="2"/>
      <c r="H9" s="2"/>
      <c r="I9" s="2"/>
      <c r="J9" s="2"/>
      <c r="K9" s="2"/>
      <c r="N9" s="2">
        <f>AH9-K9</f>
        <v>0</v>
      </c>
      <c r="O9">
        <v>0.36</v>
      </c>
      <c r="P9">
        <v>-0.01</v>
      </c>
      <c r="S9" s="6" t="s">
        <v>10365</v>
      </c>
      <c r="T9" t="s">
        <v>29</v>
      </c>
      <c r="AI9" s="2">
        <v>1</v>
      </c>
    </row>
    <row r="10" spans="1:36" x14ac:dyDescent="0.25">
      <c r="A10" t="s">
        <v>2674</v>
      </c>
      <c r="B10" t="s">
        <v>2675</v>
      </c>
      <c r="C10" t="s">
        <v>149</v>
      </c>
      <c r="D10" t="s">
        <v>421</v>
      </c>
      <c r="E10" s="2">
        <v>2.31</v>
      </c>
      <c r="F10" s="2">
        <v>2.37</v>
      </c>
      <c r="G10" s="2">
        <v>2.369999885559082</v>
      </c>
      <c r="H10" s="2">
        <v>2.339999914169312</v>
      </c>
      <c r="I10" s="2">
        <v>1.3999999761581421</v>
      </c>
      <c r="J10" s="2">
        <v>1.220000028610229</v>
      </c>
      <c r="K10" s="2">
        <v>1.271000027656555</v>
      </c>
      <c r="L10">
        <v>0.05</v>
      </c>
      <c r="M10">
        <v>1.86</v>
      </c>
      <c r="N10" s="2">
        <f>AH10-K10</f>
        <v>8.9999723434450729E-3</v>
      </c>
      <c r="O10">
        <v>-0.48</v>
      </c>
      <c r="P10">
        <v>0.19</v>
      </c>
      <c r="S10" s="6" t="s">
        <v>10365</v>
      </c>
      <c r="T10" t="s">
        <v>46</v>
      </c>
      <c r="V10">
        <v>371.09</v>
      </c>
      <c r="Y10">
        <v>59.3</v>
      </c>
      <c r="Z10">
        <v>-1329.06</v>
      </c>
      <c r="AA10" s="2">
        <v>-52.82</v>
      </c>
      <c r="AC10">
        <v>0.02</v>
      </c>
      <c r="AF10" s="2">
        <v>5.51</v>
      </c>
      <c r="AG10" s="2">
        <v>7.25</v>
      </c>
      <c r="AH10" s="2">
        <v>1.28</v>
      </c>
    </row>
    <row r="11" spans="1:36" x14ac:dyDescent="0.25">
      <c r="A11" t="s">
        <v>2676</v>
      </c>
      <c r="B11" t="s">
        <v>2677</v>
      </c>
      <c r="C11" t="s">
        <v>421</v>
      </c>
      <c r="D11" t="s">
        <v>421</v>
      </c>
      <c r="E11" s="2">
        <v>1.53</v>
      </c>
      <c r="F11" s="2">
        <v>1.55</v>
      </c>
      <c r="G11" s="2">
        <v>1.5399999618530269</v>
      </c>
      <c r="H11" s="2">
        <v>1.6000000238418579</v>
      </c>
      <c r="I11" s="2">
        <v>1.6000000238418579</v>
      </c>
      <c r="J11" s="2">
        <v>1.559999942779541</v>
      </c>
      <c r="K11" s="2">
        <v>1.559999942779541</v>
      </c>
      <c r="N11" s="2">
        <f>AH11-K11</f>
        <v>-1.559999942779541</v>
      </c>
      <c r="O11">
        <v>0.02</v>
      </c>
      <c r="P11">
        <v>-0.11</v>
      </c>
      <c r="S11" s="6" t="s">
        <v>10365</v>
      </c>
      <c r="T11" t="s">
        <v>97</v>
      </c>
      <c r="AF11" s="2">
        <v>5.26</v>
      </c>
      <c r="AG11" s="2">
        <v>8.09</v>
      </c>
      <c r="AI11" s="2">
        <v>1</v>
      </c>
    </row>
    <row r="12" spans="1:36" x14ac:dyDescent="0.25">
      <c r="A12" t="s">
        <v>1007</v>
      </c>
      <c r="B12" t="s">
        <v>1008</v>
      </c>
      <c r="C12" t="s">
        <v>27</v>
      </c>
      <c r="D12" t="s">
        <v>27</v>
      </c>
      <c r="E12" s="2">
        <v>10.09</v>
      </c>
      <c r="F12" s="2">
        <v>10.07</v>
      </c>
      <c r="G12" s="2">
        <v>10.069999694824221</v>
      </c>
      <c r="H12" s="2">
        <v>10.079999923706049</v>
      </c>
      <c r="I12" s="2">
        <v>10.069999694824221</v>
      </c>
      <c r="J12" s="2">
        <v>10.090000152587891</v>
      </c>
      <c r="K12" s="2">
        <v>10.090000152587891</v>
      </c>
      <c r="M12">
        <v>0.47</v>
      </c>
      <c r="N12" s="2">
        <f>AH12-K12</f>
        <v>11.31999984741211</v>
      </c>
      <c r="O12">
        <v>0.41</v>
      </c>
      <c r="P12">
        <v>0.04</v>
      </c>
      <c r="Q12" s="4">
        <v>35050000</v>
      </c>
      <c r="R12" s="4">
        <v>114290000</v>
      </c>
      <c r="S12" s="6">
        <v>0.30667599965001313</v>
      </c>
      <c r="T12" t="s">
        <v>144</v>
      </c>
      <c r="U12">
        <v>0.13</v>
      </c>
      <c r="V12">
        <v>106.61</v>
      </c>
      <c r="W12">
        <v>2.86</v>
      </c>
      <c r="X12">
        <v>0.25</v>
      </c>
      <c r="Y12">
        <v>39.590000000000003</v>
      </c>
      <c r="Z12">
        <v>-2.37</v>
      </c>
      <c r="AA12" s="2">
        <v>-2.37</v>
      </c>
      <c r="AB12" s="2">
        <v>-6.22</v>
      </c>
      <c r="AC12">
        <v>1.1499999999999999</v>
      </c>
      <c r="AD12" s="2">
        <v>10.83</v>
      </c>
      <c r="AE12" s="2">
        <v>63.44</v>
      </c>
      <c r="AF12" s="2">
        <v>5.26</v>
      </c>
      <c r="AG12" s="2">
        <v>11.91</v>
      </c>
      <c r="AH12" s="2">
        <v>21.41</v>
      </c>
    </row>
    <row r="13" spans="1:36" x14ac:dyDescent="0.25">
      <c r="A13" t="s">
        <v>8931</v>
      </c>
      <c r="B13" t="s">
        <v>8932</v>
      </c>
      <c r="C13" t="s">
        <v>39</v>
      </c>
      <c r="D13" t="s">
        <v>8930</v>
      </c>
      <c r="E13" s="2">
        <v>8.92</v>
      </c>
      <c r="F13" s="2">
        <v>9.0299999999999994</v>
      </c>
      <c r="G13" s="2">
        <v>9.7100000381469727</v>
      </c>
      <c r="H13" s="2">
        <v>9.619999885559082</v>
      </c>
      <c r="I13" s="2">
        <v>9.1800003051757813</v>
      </c>
      <c r="J13" s="2">
        <v>9.119999885559082</v>
      </c>
      <c r="K13" s="2">
        <v>10.30000019073486</v>
      </c>
      <c r="M13">
        <v>2.0299999999999998</v>
      </c>
      <c r="N13" s="2">
        <f>AH13-K13</f>
        <v>-5.5100001907348597</v>
      </c>
      <c r="O13">
        <v>3.6</v>
      </c>
      <c r="P13">
        <v>-7.0000000000000007E-2</v>
      </c>
      <c r="Q13" s="4">
        <v>58100000</v>
      </c>
      <c r="R13" s="4">
        <v>33520000.000000004</v>
      </c>
      <c r="S13" s="6">
        <v>1.7332935560859186</v>
      </c>
      <c r="T13" t="s">
        <v>56</v>
      </c>
      <c r="U13">
        <v>0.2</v>
      </c>
      <c r="V13">
        <v>58.58</v>
      </c>
      <c r="W13">
        <v>1.64</v>
      </c>
      <c r="X13">
        <v>0.92</v>
      </c>
      <c r="Y13">
        <v>31.39</v>
      </c>
      <c r="Z13">
        <v>-60.35</v>
      </c>
      <c r="AA13" s="2">
        <v>-20.46</v>
      </c>
      <c r="AB13" s="2">
        <v>-41.23</v>
      </c>
      <c r="AC13">
        <v>0.59</v>
      </c>
      <c r="AD13" s="2">
        <v>2.4500000000000002</v>
      </c>
      <c r="AE13" s="2">
        <v>4.08</v>
      </c>
      <c r="AF13" s="2">
        <v>5.32</v>
      </c>
      <c r="AG13" s="2">
        <v>12.89</v>
      </c>
      <c r="AH13" s="2">
        <v>4.79</v>
      </c>
    </row>
    <row r="14" spans="1:36" x14ac:dyDescent="0.25">
      <c r="A14" t="s">
        <v>6844</v>
      </c>
      <c r="B14" t="s">
        <v>6845</v>
      </c>
      <c r="C14" t="s">
        <v>88</v>
      </c>
      <c r="D14" t="s">
        <v>88</v>
      </c>
      <c r="E14" s="2">
        <v>91.95</v>
      </c>
      <c r="F14" s="2">
        <v>93</v>
      </c>
      <c r="G14" s="2">
        <v>94.550003051757813</v>
      </c>
      <c r="H14" s="2">
        <v>93.849998474121094</v>
      </c>
      <c r="I14" s="2">
        <v>93.19000244140625</v>
      </c>
      <c r="J14" s="2">
        <v>92.769996643066406</v>
      </c>
      <c r="K14" s="2">
        <v>93.699996948242188</v>
      </c>
      <c r="L14">
        <v>41.33</v>
      </c>
      <c r="M14">
        <v>10.34</v>
      </c>
      <c r="N14" s="2">
        <f>AH14-K14</f>
        <v>-84.549996948242182</v>
      </c>
      <c r="O14">
        <v>0.93</v>
      </c>
      <c r="P14">
        <v>0.17</v>
      </c>
      <c r="Q14" s="4">
        <v>149150000</v>
      </c>
      <c r="R14" s="4">
        <v>28960000</v>
      </c>
      <c r="S14" s="6">
        <v>5.1502071823204423</v>
      </c>
      <c r="T14" t="s">
        <v>181</v>
      </c>
      <c r="U14">
        <v>0</v>
      </c>
      <c r="V14">
        <v>13.84</v>
      </c>
      <c r="W14">
        <v>2.99</v>
      </c>
      <c r="X14">
        <v>1.06</v>
      </c>
      <c r="Y14">
        <v>10.14</v>
      </c>
      <c r="Z14">
        <v>16.66</v>
      </c>
      <c r="AA14" s="2">
        <v>19.21</v>
      </c>
      <c r="AB14" s="2">
        <v>26.61</v>
      </c>
      <c r="AC14">
        <v>1.23</v>
      </c>
      <c r="AD14" s="2">
        <v>3.82</v>
      </c>
      <c r="AE14" s="2">
        <v>7.88</v>
      </c>
      <c r="AF14" s="2">
        <v>4.08</v>
      </c>
      <c r="AG14" s="2">
        <v>10.92</v>
      </c>
      <c r="AH14" s="2">
        <v>9.15</v>
      </c>
    </row>
    <row r="15" spans="1:36" x14ac:dyDescent="0.25">
      <c r="A15" t="s">
        <v>1009</v>
      </c>
      <c r="B15" t="s">
        <v>1010</v>
      </c>
      <c r="C15" t="s">
        <v>27</v>
      </c>
      <c r="D15" t="s">
        <v>27</v>
      </c>
      <c r="E15" s="2">
        <v>61.92</v>
      </c>
      <c r="F15" s="2">
        <v>51.1</v>
      </c>
      <c r="G15" s="2">
        <v>49.150001525878913</v>
      </c>
      <c r="H15" s="2">
        <v>49.110000610351563</v>
      </c>
      <c r="I15" s="2">
        <v>47.849998474121087</v>
      </c>
      <c r="J15" s="2">
        <v>46.639999389648438</v>
      </c>
      <c r="K15" s="2">
        <v>46.150001525878913</v>
      </c>
      <c r="L15">
        <v>25.72</v>
      </c>
      <c r="M15">
        <v>1.1299999999999999</v>
      </c>
      <c r="N15" s="2">
        <f>AH15-K15</f>
        <v>-2.4700015258789136</v>
      </c>
      <c r="O15">
        <v>1.1000000000000001</v>
      </c>
      <c r="P15">
        <v>-0.82</v>
      </c>
      <c r="Q15" s="4">
        <v>628030000</v>
      </c>
      <c r="R15" s="4">
        <v>4050000000</v>
      </c>
      <c r="S15" s="6">
        <v>0.15506913580246914</v>
      </c>
      <c r="T15" t="s">
        <v>213</v>
      </c>
      <c r="U15">
        <v>0.09</v>
      </c>
      <c r="V15">
        <v>152.1</v>
      </c>
      <c r="W15">
        <v>1.23</v>
      </c>
      <c r="X15">
        <v>0.21</v>
      </c>
      <c r="Y15">
        <v>32.26</v>
      </c>
      <c r="Z15">
        <v>1.68</v>
      </c>
      <c r="AA15" s="2">
        <v>0.01</v>
      </c>
      <c r="AB15" s="2">
        <v>0.05</v>
      </c>
      <c r="AC15">
        <v>0.92</v>
      </c>
      <c r="AD15" s="2">
        <v>1.36</v>
      </c>
      <c r="AE15" s="2">
        <v>18.03</v>
      </c>
      <c r="AF15" s="2">
        <v>4.84</v>
      </c>
      <c r="AG15" s="2">
        <v>9.59</v>
      </c>
      <c r="AH15" s="2">
        <v>43.68</v>
      </c>
    </row>
    <row r="16" spans="1:36" x14ac:dyDescent="0.25">
      <c r="A16" t="s">
        <v>8933</v>
      </c>
      <c r="B16" t="s">
        <v>8934</v>
      </c>
      <c r="C16" t="s">
        <v>39</v>
      </c>
      <c r="D16" t="s">
        <v>8930</v>
      </c>
      <c r="E16" s="2">
        <v>226.4</v>
      </c>
      <c r="F16" s="2">
        <v>224.53</v>
      </c>
      <c r="G16" s="2">
        <v>226.8399963378906</v>
      </c>
      <c r="H16" s="2">
        <v>227.17999267578131</v>
      </c>
      <c r="I16" s="2">
        <v>228.0299987792969</v>
      </c>
      <c r="J16" s="2">
        <v>226.49000549316409</v>
      </c>
      <c r="K16" s="2">
        <v>229.78999328613281</v>
      </c>
      <c r="L16">
        <v>34.53</v>
      </c>
      <c r="M16">
        <v>51.76</v>
      </c>
      <c r="N16" s="2">
        <f>AH16-K16</f>
        <v>-225.40999328613282</v>
      </c>
      <c r="O16">
        <v>0.91</v>
      </c>
      <c r="P16">
        <v>-0.01</v>
      </c>
      <c r="Q16" s="4">
        <v>22790000000</v>
      </c>
      <c r="R16" s="4">
        <v>47570000000</v>
      </c>
      <c r="S16" s="6">
        <v>0.47908345595963842</v>
      </c>
      <c r="T16" t="s">
        <v>229</v>
      </c>
      <c r="U16">
        <v>0.47</v>
      </c>
      <c r="V16">
        <v>151.86000000000001</v>
      </c>
      <c r="W16">
        <v>0.95</v>
      </c>
      <c r="X16">
        <v>0.64</v>
      </c>
      <c r="Y16">
        <v>30.55</v>
      </c>
      <c r="Z16">
        <v>25</v>
      </c>
      <c r="AA16" s="2">
        <v>30.59</v>
      </c>
      <c r="AB16" s="2">
        <v>160.58000000000001</v>
      </c>
      <c r="AC16">
        <v>1.1599999999999999</v>
      </c>
      <c r="AD16" s="2">
        <v>30.83</v>
      </c>
      <c r="AE16" s="2">
        <v>18.21</v>
      </c>
      <c r="AF16" s="2">
        <v>3.55</v>
      </c>
      <c r="AG16" s="2">
        <v>10.75</v>
      </c>
      <c r="AH16" s="2">
        <v>4.38</v>
      </c>
    </row>
    <row r="17" spans="1:34" x14ac:dyDescent="0.25">
      <c r="A17" t="s">
        <v>8501</v>
      </c>
      <c r="B17" t="s">
        <v>8502</v>
      </c>
      <c r="C17" t="s">
        <v>149</v>
      </c>
      <c r="D17" t="s">
        <v>149</v>
      </c>
      <c r="E17" s="2">
        <v>26.03</v>
      </c>
      <c r="F17" s="2">
        <v>26.05</v>
      </c>
      <c r="G17" s="2">
        <v>26.639999389648441</v>
      </c>
      <c r="H17" s="2">
        <v>26.54999923706055</v>
      </c>
      <c r="I17" s="2">
        <v>26.89999961853027</v>
      </c>
      <c r="J17" s="2">
        <v>26.95999908447266</v>
      </c>
      <c r="K17" s="2">
        <v>27.069999694824219</v>
      </c>
      <c r="L17">
        <v>29.93</v>
      </c>
      <c r="M17">
        <v>1.36</v>
      </c>
      <c r="N17" s="2">
        <f>AH17-K17</f>
        <v>-7.4899996948242205</v>
      </c>
      <c r="O17">
        <v>1.06</v>
      </c>
      <c r="P17">
        <v>0.24</v>
      </c>
      <c r="Q17" s="4">
        <v>97660000</v>
      </c>
      <c r="R17" s="4">
        <v>48240000</v>
      </c>
      <c r="S17" s="6">
        <v>2.0244610281923716</v>
      </c>
      <c r="T17" t="s">
        <v>234</v>
      </c>
      <c r="V17">
        <v>149.66999999999999</v>
      </c>
      <c r="Y17">
        <v>57.29</v>
      </c>
      <c r="Z17">
        <v>13.79</v>
      </c>
      <c r="AA17" s="2">
        <v>2.2799999999999998</v>
      </c>
      <c r="AB17" s="2">
        <v>4.4400000000000004</v>
      </c>
      <c r="AC17">
        <v>0.15</v>
      </c>
      <c r="AF17" s="2">
        <v>5.87</v>
      </c>
      <c r="AG17" s="2">
        <v>9.92</v>
      </c>
      <c r="AH17" s="2">
        <v>19.579999999999998</v>
      </c>
    </row>
    <row r="18" spans="1:34" x14ac:dyDescent="0.25">
      <c r="A18" t="s">
        <v>2678</v>
      </c>
      <c r="B18" t="s">
        <v>2679</v>
      </c>
      <c r="C18" t="s">
        <v>421</v>
      </c>
      <c r="D18" t="s">
        <v>421</v>
      </c>
      <c r="E18" s="2">
        <v>35.07</v>
      </c>
      <c r="F18" s="2">
        <v>34.75</v>
      </c>
      <c r="G18" s="2">
        <v>34.959999084472663</v>
      </c>
      <c r="H18" s="2">
        <v>34.930000305175781</v>
      </c>
      <c r="I18" s="2">
        <v>34.770000457763672</v>
      </c>
      <c r="J18" s="2">
        <v>34.340000152587891</v>
      </c>
      <c r="K18" s="2">
        <v>34.240001678466797</v>
      </c>
      <c r="L18">
        <v>9.93</v>
      </c>
      <c r="M18">
        <v>1.92</v>
      </c>
      <c r="N18" s="2">
        <f>AH18-K18</f>
        <v>-16.050001678466796</v>
      </c>
      <c r="O18">
        <v>1.0900000000000001</v>
      </c>
      <c r="P18">
        <v>-0.04</v>
      </c>
      <c r="S18" s="6" t="s">
        <v>10365</v>
      </c>
      <c r="T18" t="s">
        <v>69</v>
      </c>
      <c r="V18">
        <v>0</v>
      </c>
      <c r="Y18">
        <v>0</v>
      </c>
      <c r="AA18" s="2">
        <v>15.83</v>
      </c>
      <c r="AB18" s="2">
        <v>15.84</v>
      </c>
      <c r="AC18">
        <v>0</v>
      </c>
      <c r="AH18" s="2">
        <v>18.190000000000001</v>
      </c>
    </row>
    <row r="19" spans="1:34" x14ac:dyDescent="0.25">
      <c r="A19" t="s">
        <v>8056</v>
      </c>
      <c r="B19" t="s">
        <v>8057</v>
      </c>
      <c r="C19" t="s">
        <v>1965</v>
      </c>
      <c r="D19" t="s">
        <v>1965</v>
      </c>
      <c r="E19" s="2">
        <v>1.05</v>
      </c>
      <c r="F19" s="2">
        <v>1.04</v>
      </c>
      <c r="G19" s="2">
        <v>1.070000052452087</v>
      </c>
      <c r="H19" s="2">
        <v>1.080000042915344</v>
      </c>
      <c r="I19" s="2">
        <v>1.1000000238418579</v>
      </c>
      <c r="J19" s="2">
        <v>1.0900000333786011</v>
      </c>
      <c r="K19" s="2">
        <v>1.0900000333786011</v>
      </c>
      <c r="M19">
        <v>0.7</v>
      </c>
      <c r="N19" s="2">
        <f>AH19-K19</f>
        <v>0.43999996662139895</v>
      </c>
      <c r="O19">
        <v>0.98</v>
      </c>
      <c r="P19">
        <v>0.19</v>
      </c>
      <c r="Q19" s="4">
        <v>0</v>
      </c>
      <c r="S19" s="6" t="s">
        <v>10365</v>
      </c>
      <c r="T19" t="s">
        <v>192</v>
      </c>
      <c r="U19">
        <v>0.36</v>
      </c>
      <c r="V19">
        <v>15.46</v>
      </c>
      <c r="W19">
        <v>0.61</v>
      </c>
      <c r="X19">
        <v>0.36</v>
      </c>
      <c r="Y19">
        <v>12.14</v>
      </c>
      <c r="AA19" s="2">
        <v>-45.86</v>
      </c>
      <c r="AB19" s="2">
        <v>-54.22</v>
      </c>
      <c r="AC19">
        <v>0</v>
      </c>
      <c r="AF19" s="2">
        <v>5.51</v>
      </c>
      <c r="AG19" s="2">
        <v>10.97</v>
      </c>
      <c r="AH19" s="2">
        <v>1.53</v>
      </c>
    </row>
    <row r="20" spans="1:34" x14ac:dyDescent="0.25">
      <c r="A20" t="s">
        <v>4755</v>
      </c>
      <c r="B20" t="s">
        <v>4756</v>
      </c>
      <c r="C20" t="s">
        <v>258</v>
      </c>
      <c r="D20" t="s">
        <v>258</v>
      </c>
      <c r="E20" s="2">
        <v>196.53</v>
      </c>
      <c r="F20" s="2">
        <v>196.37</v>
      </c>
      <c r="G20" s="2">
        <v>197.55000305175781</v>
      </c>
      <c r="H20" s="2">
        <v>197.44000244140631</v>
      </c>
      <c r="I20" s="2">
        <v>195.91999816894531</v>
      </c>
      <c r="J20" s="2">
        <v>195.3999938964844</v>
      </c>
      <c r="K20" s="2">
        <v>195.17999267578131</v>
      </c>
      <c r="L20">
        <v>25.65</v>
      </c>
      <c r="M20">
        <v>51.47</v>
      </c>
      <c r="N20" s="2">
        <f>AH20-K20</f>
        <v>-191.3399926757813</v>
      </c>
      <c r="O20">
        <v>0.41</v>
      </c>
      <c r="P20">
        <v>0.57999999999999996</v>
      </c>
      <c r="Q20" s="4">
        <v>11720000000</v>
      </c>
      <c r="S20" s="6" t="s">
        <v>10365</v>
      </c>
      <c r="T20" t="s">
        <v>122</v>
      </c>
      <c r="U20">
        <v>0.31</v>
      </c>
      <c r="V20">
        <v>1035.54</v>
      </c>
      <c r="W20">
        <v>0.81</v>
      </c>
      <c r="X20">
        <v>0.59</v>
      </c>
      <c r="Y20">
        <v>49.76</v>
      </c>
      <c r="Z20">
        <v>9.4700000000000006</v>
      </c>
      <c r="AA20" s="2">
        <v>3.85</v>
      </c>
      <c r="AB20" s="2">
        <v>53.93</v>
      </c>
      <c r="AC20">
        <v>0.4</v>
      </c>
      <c r="AD20" s="2">
        <v>4.95</v>
      </c>
      <c r="AE20" s="2">
        <v>4.74</v>
      </c>
      <c r="AF20" s="2">
        <v>3.88</v>
      </c>
      <c r="AG20" s="2">
        <v>6.88</v>
      </c>
      <c r="AH20" s="2">
        <v>3.84</v>
      </c>
    </row>
    <row r="21" spans="1:34" x14ac:dyDescent="0.25">
      <c r="A21" t="s">
        <v>2680</v>
      </c>
      <c r="B21" t="s">
        <v>2681</v>
      </c>
      <c r="C21" t="s">
        <v>421</v>
      </c>
      <c r="D21" t="s">
        <v>421</v>
      </c>
      <c r="E21" s="2">
        <v>58.1</v>
      </c>
      <c r="F21" s="2">
        <v>58.5</v>
      </c>
      <c r="G21" s="2">
        <v>61.889999389648438</v>
      </c>
      <c r="H21" s="2">
        <v>61.25</v>
      </c>
      <c r="I21" s="2">
        <v>60.529998779296882</v>
      </c>
      <c r="J21" s="2">
        <v>61.060001373291023</v>
      </c>
      <c r="K21" s="2">
        <v>60.630001068115227</v>
      </c>
      <c r="L21">
        <v>14.4</v>
      </c>
      <c r="M21">
        <v>1.2</v>
      </c>
      <c r="N21" s="2">
        <f>AH21-K21</f>
        <v>-8.9900010681152267</v>
      </c>
      <c r="O21">
        <v>1.06</v>
      </c>
      <c r="P21">
        <v>0.01</v>
      </c>
      <c r="S21" s="6" t="s">
        <v>10365</v>
      </c>
      <c r="T21" t="s">
        <v>69</v>
      </c>
      <c r="V21">
        <v>30.22</v>
      </c>
      <c r="Y21">
        <v>4.0599999999999996</v>
      </c>
      <c r="Z21">
        <v>30.2</v>
      </c>
      <c r="AA21" s="2">
        <v>1.19</v>
      </c>
      <c r="AB21" s="2">
        <v>9.08</v>
      </c>
      <c r="AC21">
        <v>0.06</v>
      </c>
      <c r="AF21" s="2">
        <v>3.9</v>
      </c>
      <c r="AG21" s="2">
        <v>9.98</v>
      </c>
      <c r="AH21" s="2">
        <v>51.64</v>
      </c>
    </row>
    <row r="22" spans="1:34" x14ac:dyDescent="0.25">
      <c r="A22" t="s">
        <v>4757</v>
      </c>
      <c r="B22" t="s">
        <v>4758</v>
      </c>
      <c r="C22" t="s">
        <v>258</v>
      </c>
      <c r="D22" t="s">
        <v>258</v>
      </c>
      <c r="E22" s="2">
        <v>2.64</v>
      </c>
      <c r="F22" s="2">
        <v>2.5099999999999998</v>
      </c>
      <c r="G22" s="2">
        <v>2.6099998950958252</v>
      </c>
      <c r="H22" s="2">
        <v>2.690000057220459</v>
      </c>
      <c r="I22" s="2">
        <v>2.6099998950958252</v>
      </c>
      <c r="J22" s="2">
        <v>2.559999942779541</v>
      </c>
      <c r="K22" s="2">
        <v>2.529999971389771</v>
      </c>
      <c r="M22">
        <v>0.69</v>
      </c>
      <c r="N22" s="2">
        <f>AH22-K22</f>
        <v>1.2400000286102291</v>
      </c>
      <c r="O22">
        <v>1.71</v>
      </c>
      <c r="P22">
        <v>-0.82</v>
      </c>
      <c r="Q22" s="4">
        <v>36140000</v>
      </c>
      <c r="R22" s="4">
        <v>43950000</v>
      </c>
      <c r="S22" s="6">
        <v>0.82229806598407285</v>
      </c>
      <c r="T22" t="s">
        <v>30</v>
      </c>
      <c r="U22">
        <v>9.52</v>
      </c>
      <c r="V22">
        <v>6.55</v>
      </c>
      <c r="W22">
        <v>10.96</v>
      </c>
      <c r="X22">
        <v>10.039999999999999</v>
      </c>
      <c r="Y22">
        <v>5.15</v>
      </c>
      <c r="Z22">
        <v>-504.3</v>
      </c>
      <c r="AA22" s="2">
        <v>-10.39</v>
      </c>
      <c r="AB22" s="2">
        <v>-13.3</v>
      </c>
      <c r="AC22">
        <v>0.02</v>
      </c>
      <c r="AE22" s="2">
        <v>0.81</v>
      </c>
      <c r="AF22" s="2">
        <v>4.1500000000000004</v>
      </c>
      <c r="AG22" s="2">
        <v>16.809999999999999</v>
      </c>
      <c r="AH22" s="2">
        <v>3.77</v>
      </c>
    </row>
    <row r="23" spans="1:34" x14ac:dyDescent="0.25">
      <c r="A23" t="s">
        <v>4759</v>
      </c>
      <c r="B23" t="s">
        <v>4760</v>
      </c>
      <c r="C23" t="s">
        <v>258</v>
      </c>
      <c r="D23" t="s">
        <v>258</v>
      </c>
      <c r="E23" s="2">
        <v>5.24</v>
      </c>
      <c r="F23" s="2">
        <v>5.12</v>
      </c>
      <c r="G23" s="2">
        <v>5.5199999809265137</v>
      </c>
      <c r="H23" s="2">
        <v>5.7399997711181641</v>
      </c>
      <c r="I23" s="2">
        <v>5.5999999046325684</v>
      </c>
      <c r="J23" s="2">
        <v>5.5399999618530273</v>
      </c>
      <c r="K23" s="2">
        <v>5.559999942779541</v>
      </c>
      <c r="M23">
        <v>3.14</v>
      </c>
      <c r="N23" s="2">
        <f>AH23-K23</f>
        <v>-3.7999999427795412</v>
      </c>
      <c r="O23">
        <v>1.23</v>
      </c>
      <c r="P23">
        <v>0.28999999999999998</v>
      </c>
      <c r="Q23" s="4">
        <v>0</v>
      </c>
      <c r="R23" s="4">
        <v>3100000</v>
      </c>
      <c r="S23" s="6">
        <v>0</v>
      </c>
      <c r="T23" t="s">
        <v>97</v>
      </c>
      <c r="U23">
        <v>7.29</v>
      </c>
      <c r="V23">
        <v>31.63</v>
      </c>
      <c r="W23">
        <v>7.48</v>
      </c>
      <c r="X23">
        <v>7.29</v>
      </c>
      <c r="Y23">
        <v>17.29</v>
      </c>
      <c r="AA23" s="2">
        <v>-56.09</v>
      </c>
      <c r="AB23" s="2">
        <v>-127.38</v>
      </c>
      <c r="AC23">
        <v>0</v>
      </c>
      <c r="AE23" s="2">
        <v>0</v>
      </c>
      <c r="AF23" s="2">
        <v>5.3</v>
      </c>
      <c r="AG23" s="2">
        <v>10.88</v>
      </c>
      <c r="AH23" s="2">
        <v>1.76</v>
      </c>
    </row>
    <row r="24" spans="1:34" x14ac:dyDescent="0.25">
      <c r="A24" t="s">
        <v>1011</v>
      </c>
      <c r="B24" t="s">
        <v>1012</v>
      </c>
      <c r="C24" t="s">
        <v>27</v>
      </c>
      <c r="D24" t="s">
        <v>27</v>
      </c>
      <c r="E24" s="2">
        <v>235.04</v>
      </c>
      <c r="F24" s="2">
        <v>230.89</v>
      </c>
      <c r="G24" s="2">
        <v>241.7799987792969</v>
      </c>
      <c r="H24" s="2">
        <v>244.05999755859381</v>
      </c>
      <c r="I24" s="2">
        <v>240.36000061035159</v>
      </c>
      <c r="J24" s="2">
        <v>241.67999267578131</v>
      </c>
      <c r="K24" s="2">
        <v>242.19999694824219</v>
      </c>
      <c r="L24">
        <v>8.4</v>
      </c>
      <c r="M24">
        <v>1.45</v>
      </c>
      <c r="N24" s="2">
        <f>AH24-K24</f>
        <v>-75.499996948242199</v>
      </c>
      <c r="O24">
        <v>1.44</v>
      </c>
      <c r="P24">
        <v>-0.16</v>
      </c>
      <c r="Q24" s="4">
        <v>235200000</v>
      </c>
      <c r="S24" s="6" t="s">
        <v>10365</v>
      </c>
      <c r="T24" t="s">
        <v>234</v>
      </c>
      <c r="U24">
        <v>0.03</v>
      </c>
      <c r="V24">
        <v>157.85</v>
      </c>
      <c r="W24">
        <v>1.25</v>
      </c>
      <c r="X24">
        <v>0.12</v>
      </c>
      <c r="Y24">
        <v>51.01</v>
      </c>
      <c r="Z24">
        <v>0.66</v>
      </c>
      <c r="AA24" s="2">
        <v>4.33</v>
      </c>
      <c r="AB24" s="2">
        <v>12.5</v>
      </c>
      <c r="AC24">
        <v>1.72</v>
      </c>
      <c r="AD24" s="2">
        <v>8.02</v>
      </c>
      <c r="AE24" s="2">
        <v>77.53</v>
      </c>
      <c r="AF24" s="2">
        <v>4.3899999999999997</v>
      </c>
      <c r="AG24" s="2">
        <v>11.23</v>
      </c>
      <c r="AH24" s="2">
        <v>166.7</v>
      </c>
    </row>
    <row r="25" spans="1:34" x14ac:dyDescent="0.25">
      <c r="A25" t="s">
        <v>4761</v>
      </c>
      <c r="B25" t="s">
        <v>4762</v>
      </c>
      <c r="C25" t="s">
        <v>258</v>
      </c>
      <c r="D25" t="s">
        <v>258</v>
      </c>
      <c r="E25" s="2">
        <v>3.87</v>
      </c>
      <c r="F25" s="2">
        <v>3.92</v>
      </c>
      <c r="G25" s="2">
        <v>4.1599998474121094</v>
      </c>
      <c r="H25" s="2">
        <v>3.809999942779541</v>
      </c>
      <c r="I25" s="2">
        <v>3.880000114440918</v>
      </c>
      <c r="J25" s="2">
        <v>3.4900000095367432</v>
      </c>
      <c r="K25" s="2">
        <v>2.5</v>
      </c>
      <c r="M25">
        <v>1.85</v>
      </c>
      <c r="N25" s="2">
        <f>AH25-K25</f>
        <v>-0.25</v>
      </c>
      <c r="O25">
        <v>1.44</v>
      </c>
      <c r="P25">
        <v>1.28</v>
      </c>
      <c r="Q25" s="4">
        <v>0</v>
      </c>
      <c r="R25" s="4">
        <v>571000</v>
      </c>
      <c r="S25" s="6">
        <v>0</v>
      </c>
      <c r="T25" t="s">
        <v>287</v>
      </c>
      <c r="U25">
        <v>26.19</v>
      </c>
      <c r="V25">
        <v>7.0000000000000007E-2</v>
      </c>
      <c r="W25">
        <v>26.61</v>
      </c>
      <c r="X25">
        <v>26.19</v>
      </c>
      <c r="Y25">
        <v>7.0000000000000007E-2</v>
      </c>
      <c r="AA25" s="2">
        <v>-19.22</v>
      </c>
      <c r="AB25" s="2">
        <v>-20.05</v>
      </c>
      <c r="AC25">
        <v>0</v>
      </c>
      <c r="AF25" s="2">
        <v>5.51</v>
      </c>
      <c r="AG25" s="2">
        <v>5.48</v>
      </c>
      <c r="AH25" s="2">
        <v>2.25</v>
      </c>
    </row>
    <row r="26" spans="1:34" x14ac:dyDescent="0.25">
      <c r="A26" t="s">
        <v>2682</v>
      </c>
      <c r="B26" t="s">
        <v>2683</v>
      </c>
      <c r="C26" t="s">
        <v>421</v>
      </c>
      <c r="D26" t="s">
        <v>421</v>
      </c>
      <c r="E26" s="2">
        <v>10.210000000000001</v>
      </c>
      <c r="F26" s="2">
        <v>10.02</v>
      </c>
      <c r="G26" s="2">
        <v>10.30000019073486</v>
      </c>
      <c r="H26" s="2">
        <v>10.30000019073486</v>
      </c>
      <c r="I26" s="2">
        <v>10.329999923706049</v>
      </c>
      <c r="J26" s="2">
        <v>10.19999980926514</v>
      </c>
      <c r="K26" s="2">
        <v>10</v>
      </c>
      <c r="M26">
        <v>2.99</v>
      </c>
      <c r="N26" s="2">
        <f>AH26-K26</f>
        <v>-6.55</v>
      </c>
      <c r="O26">
        <v>1.17</v>
      </c>
      <c r="P26">
        <v>-0.22</v>
      </c>
      <c r="Q26" s="4">
        <v>1620000</v>
      </c>
      <c r="S26" s="6" t="s">
        <v>10365</v>
      </c>
      <c r="T26" t="s">
        <v>97</v>
      </c>
      <c r="U26">
        <v>1.72</v>
      </c>
      <c r="V26">
        <v>77.599999999999994</v>
      </c>
      <c r="W26">
        <v>1.84</v>
      </c>
      <c r="X26">
        <v>1.75</v>
      </c>
      <c r="Y26">
        <v>41.19</v>
      </c>
      <c r="Z26">
        <v>2.65</v>
      </c>
      <c r="AA26" s="2">
        <v>-1.55</v>
      </c>
      <c r="AB26" s="2">
        <v>-2.83</v>
      </c>
      <c r="AC26">
        <v>0.25</v>
      </c>
      <c r="AE26" s="2">
        <v>105.38</v>
      </c>
      <c r="AF26" s="2">
        <v>2.11</v>
      </c>
      <c r="AG26" s="2">
        <v>6.51</v>
      </c>
      <c r="AH26" s="2">
        <v>3.45</v>
      </c>
    </row>
    <row r="27" spans="1:34" x14ac:dyDescent="0.25">
      <c r="A27" t="s">
        <v>1013</v>
      </c>
      <c r="B27" t="s">
        <v>1014</v>
      </c>
      <c r="C27" t="s">
        <v>35</v>
      </c>
      <c r="D27" t="s">
        <v>27</v>
      </c>
      <c r="E27" s="2">
        <v>1.73</v>
      </c>
      <c r="F27" s="2">
        <v>1.79</v>
      </c>
      <c r="G27" s="2">
        <v>1.690000057220459</v>
      </c>
      <c r="H27" s="2">
        <v>1.610000014305115</v>
      </c>
      <c r="I27" s="2">
        <v>1.610000014305115</v>
      </c>
      <c r="J27" s="2">
        <v>1.620000004768372</v>
      </c>
      <c r="K27" s="2">
        <v>1.679999947547913</v>
      </c>
      <c r="L27">
        <v>5.82</v>
      </c>
      <c r="N27" s="2">
        <f>AH27-K27</f>
        <v>-2.7899999475479129</v>
      </c>
      <c r="O27">
        <v>0.19</v>
      </c>
      <c r="P27">
        <v>1.81</v>
      </c>
      <c r="Q27" s="4">
        <v>0</v>
      </c>
      <c r="S27" s="6" t="s">
        <v>10365</v>
      </c>
      <c r="T27" t="s">
        <v>189</v>
      </c>
      <c r="U27">
        <v>0.05</v>
      </c>
      <c r="W27">
        <v>0.74</v>
      </c>
      <c r="X27">
        <v>0.05</v>
      </c>
      <c r="Y27">
        <v>0.02</v>
      </c>
      <c r="AA27" s="2">
        <v>3.26</v>
      </c>
      <c r="AF27" s="2">
        <v>2.0699999999999998</v>
      </c>
      <c r="AG27" s="2">
        <v>8.1300000000000008</v>
      </c>
      <c r="AH27" s="2">
        <v>-1.1100000000000001</v>
      </c>
    </row>
    <row r="28" spans="1:34" x14ac:dyDescent="0.25">
      <c r="A28" t="s">
        <v>6846</v>
      </c>
      <c r="B28" t="s">
        <v>6847</v>
      </c>
      <c r="C28" t="s">
        <v>88</v>
      </c>
      <c r="D28" t="s">
        <v>88</v>
      </c>
      <c r="E28" s="2">
        <v>54.63</v>
      </c>
      <c r="F28" s="2">
        <v>54.5</v>
      </c>
      <c r="G28" s="2">
        <v>55.430000305175781</v>
      </c>
      <c r="H28" s="2">
        <v>55.790000915527337</v>
      </c>
      <c r="I28" s="2">
        <v>55.939998626708977</v>
      </c>
      <c r="J28" s="2">
        <v>56</v>
      </c>
      <c r="K28" s="2">
        <v>56.220001220703132</v>
      </c>
      <c r="L28">
        <v>14.29</v>
      </c>
      <c r="M28">
        <v>1.89</v>
      </c>
      <c r="N28" s="2">
        <f>AH28-K28</f>
        <v>-26.840001220703133</v>
      </c>
      <c r="O28">
        <v>0.71</v>
      </c>
      <c r="P28">
        <v>0.05</v>
      </c>
      <c r="Q28" s="4">
        <v>1310000000</v>
      </c>
      <c r="R28" s="4">
        <v>253600000</v>
      </c>
      <c r="S28" s="6">
        <v>5.1656151419558363</v>
      </c>
      <c r="T28" t="s">
        <v>639</v>
      </c>
      <c r="U28">
        <v>0.05</v>
      </c>
      <c r="V28">
        <v>75.66</v>
      </c>
      <c r="W28">
        <v>1.44</v>
      </c>
      <c r="X28">
        <v>1.17</v>
      </c>
      <c r="Y28">
        <v>28.3</v>
      </c>
      <c r="Z28">
        <v>2.17</v>
      </c>
      <c r="AA28" s="2">
        <v>5.0599999999999996</v>
      </c>
      <c r="AB28" s="2">
        <v>13.76</v>
      </c>
      <c r="AC28">
        <v>1.66</v>
      </c>
      <c r="AE28" s="2">
        <v>6.18</v>
      </c>
      <c r="AF28" s="2">
        <v>4.08</v>
      </c>
      <c r="AG28" s="2">
        <v>9.7899999999999991</v>
      </c>
      <c r="AH28" s="2">
        <v>29.38</v>
      </c>
    </row>
    <row r="29" spans="1:34" x14ac:dyDescent="0.25">
      <c r="A29" t="s">
        <v>25</v>
      </c>
      <c r="B29" t="s">
        <v>26</v>
      </c>
      <c r="C29" t="s">
        <v>27</v>
      </c>
      <c r="D29" t="s">
        <v>28</v>
      </c>
      <c r="E29" s="2">
        <v>117.68</v>
      </c>
      <c r="F29" s="2">
        <v>115.45</v>
      </c>
      <c r="G29" s="2">
        <v>116.84999847412109</v>
      </c>
      <c r="H29" s="2">
        <v>115.7099990844727</v>
      </c>
      <c r="I29" s="2">
        <v>116.7399978637695</v>
      </c>
      <c r="J29" s="2">
        <v>117.5299987792969</v>
      </c>
      <c r="K29" s="2">
        <v>116.59999847412109</v>
      </c>
      <c r="L29">
        <v>15.88</v>
      </c>
      <c r="M29">
        <v>9.4499999999999993</v>
      </c>
      <c r="N29" s="2">
        <f>AH29-K29</f>
        <v>-104.22999847412109</v>
      </c>
      <c r="O29">
        <v>1.4</v>
      </c>
      <c r="P29">
        <v>-1.0900000000000001</v>
      </c>
      <c r="Q29" s="4">
        <v>0</v>
      </c>
      <c r="S29" s="6" t="s">
        <v>10365</v>
      </c>
      <c r="T29" t="s">
        <v>30</v>
      </c>
      <c r="U29">
        <v>0.71</v>
      </c>
      <c r="V29">
        <v>28.42</v>
      </c>
      <c r="W29">
        <v>1.41</v>
      </c>
      <c r="X29">
        <v>0.71</v>
      </c>
      <c r="Y29">
        <v>8.64</v>
      </c>
      <c r="Z29">
        <v>20.2</v>
      </c>
      <c r="AA29" s="2">
        <v>20.39</v>
      </c>
      <c r="AB29" s="2">
        <v>74.180000000000007</v>
      </c>
      <c r="AC29">
        <v>0.44</v>
      </c>
      <c r="AF29" s="2">
        <v>4.29</v>
      </c>
      <c r="AG29" s="2">
        <v>12.89</v>
      </c>
      <c r="AH29" s="2">
        <v>12.37</v>
      </c>
    </row>
    <row r="30" spans="1:34" x14ac:dyDescent="0.25">
      <c r="A30" t="s">
        <v>4763</v>
      </c>
      <c r="B30" t="s">
        <v>4764</v>
      </c>
      <c r="C30" t="s">
        <v>258</v>
      </c>
      <c r="D30" t="s">
        <v>258</v>
      </c>
      <c r="E30" s="2">
        <v>2.85</v>
      </c>
      <c r="F30" s="2">
        <v>2.81</v>
      </c>
      <c r="G30" s="2">
        <v>2.910000085830688</v>
      </c>
      <c r="H30" s="2">
        <v>2.940000057220459</v>
      </c>
      <c r="I30" s="2">
        <v>2.809999942779541</v>
      </c>
      <c r="J30" s="2">
        <v>2.7699999809265141</v>
      </c>
      <c r="K30" s="2">
        <v>2.809999942779541</v>
      </c>
      <c r="M30">
        <v>0.63</v>
      </c>
      <c r="N30" s="2">
        <f>AH30-K30</f>
        <v>1.8000000572204593</v>
      </c>
      <c r="O30">
        <v>1.8</v>
      </c>
      <c r="P30">
        <v>-0.87</v>
      </c>
      <c r="Q30" s="4">
        <v>0</v>
      </c>
      <c r="R30" s="4">
        <v>1380000</v>
      </c>
      <c r="S30" s="6">
        <v>0</v>
      </c>
      <c r="T30" t="s">
        <v>97</v>
      </c>
      <c r="U30">
        <v>18.77</v>
      </c>
      <c r="V30">
        <v>11.35</v>
      </c>
      <c r="W30">
        <v>19.010000000000002</v>
      </c>
      <c r="X30">
        <v>18.77</v>
      </c>
      <c r="Y30">
        <v>9.77</v>
      </c>
      <c r="AA30" s="2">
        <v>-20.67</v>
      </c>
      <c r="AB30" s="2">
        <v>-22.98</v>
      </c>
      <c r="AC30">
        <v>0</v>
      </c>
      <c r="AF30" s="2">
        <v>5.26</v>
      </c>
      <c r="AG30" s="2">
        <v>9.3699999999999992</v>
      </c>
      <c r="AH30" s="2">
        <v>4.6100000000000003</v>
      </c>
    </row>
    <row r="31" spans="1:34" x14ac:dyDescent="0.25">
      <c r="A31" t="s">
        <v>2684</v>
      </c>
      <c r="B31" t="s">
        <v>2685</v>
      </c>
      <c r="C31" t="s">
        <v>421</v>
      </c>
      <c r="D31" t="s">
        <v>421</v>
      </c>
      <c r="E31" s="2">
        <v>13.15</v>
      </c>
      <c r="F31" s="2">
        <v>13.16</v>
      </c>
      <c r="G31" s="2">
        <v>13.329999923706049</v>
      </c>
      <c r="H31" s="2">
        <v>13.510000228881839</v>
      </c>
      <c r="I31" s="2">
        <v>13.60999965667725</v>
      </c>
      <c r="J31" s="2">
        <v>13.55000019073486</v>
      </c>
      <c r="K31" s="2">
        <v>13.680000305175779</v>
      </c>
      <c r="L31">
        <v>10.48</v>
      </c>
      <c r="M31">
        <v>1.04</v>
      </c>
      <c r="N31" s="2">
        <f>AH31-K31</f>
        <v>-0.84000030517577962</v>
      </c>
      <c r="O31">
        <v>0.74</v>
      </c>
      <c r="P31">
        <v>-0.01</v>
      </c>
      <c r="S31" s="6" t="s">
        <v>10365</v>
      </c>
      <c r="T31" t="s">
        <v>122</v>
      </c>
      <c r="V31">
        <v>322.19</v>
      </c>
      <c r="Y31">
        <v>72.319999999999993</v>
      </c>
      <c r="Z31">
        <v>15.94</v>
      </c>
      <c r="AA31" s="2">
        <v>2.08</v>
      </c>
      <c r="AB31" s="2">
        <v>11.43</v>
      </c>
      <c r="AC31">
        <v>0.1</v>
      </c>
      <c r="AF31" s="2">
        <v>4.95</v>
      </c>
      <c r="AG31" s="2">
        <v>10.33</v>
      </c>
      <c r="AH31" s="2">
        <v>12.84</v>
      </c>
    </row>
    <row r="32" spans="1:34" x14ac:dyDescent="0.25">
      <c r="A32" t="s">
        <v>4765</v>
      </c>
      <c r="B32" t="s">
        <v>4766</v>
      </c>
      <c r="C32" t="s">
        <v>258</v>
      </c>
      <c r="D32" t="s">
        <v>258</v>
      </c>
      <c r="E32" s="2">
        <v>4.3499999999999996</v>
      </c>
      <c r="F32" s="2">
        <v>4.2300000000000004</v>
      </c>
      <c r="G32" s="2">
        <v>4.4899997711181641</v>
      </c>
      <c r="H32" s="2">
        <v>4.4899997711181641</v>
      </c>
      <c r="I32" s="2">
        <v>4.4899997711181641</v>
      </c>
      <c r="J32" s="2">
        <v>4.3899998664855957</v>
      </c>
      <c r="K32" s="2">
        <v>4.3000001907348633</v>
      </c>
      <c r="M32">
        <v>2.2999999999999998</v>
      </c>
      <c r="N32" s="2">
        <f>AH32-K32</f>
        <v>-2.3500001907348631</v>
      </c>
      <c r="O32">
        <v>2.2999999999999998</v>
      </c>
      <c r="P32">
        <v>-0.05</v>
      </c>
      <c r="Q32" s="4">
        <v>0</v>
      </c>
      <c r="R32" s="4">
        <v>1690000</v>
      </c>
      <c r="S32" s="6">
        <v>0</v>
      </c>
      <c r="T32" t="s">
        <v>46</v>
      </c>
      <c r="U32">
        <v>5.7</v>
      </c>
      <c r="V32">
        <v>6.02</v>
      </c>
      <c r="W32">
        <v>6.49</v>
      </c>
      <c r="X32">
        <v>5.7</v>
      </c>
      <c r="Y32">
        <v>5.22</v>
      </c>
      <c r="Z32">
        <v>-1948.82</v>
      </c>
      <c r="AA32" s="2">
        <v>-36.200000000000003</v>
      </c>
      <c r="AB32" s="2">
        <v>-42.24</v>
      </c>
      <c r="AC32">
        <v>0.01</v>
      </c>
      <c r="AF32" s="2">
        <v>5.35</v>
      </c>
      <c r="AG32" s="2">
        <v>18.22</v>
      </c>
      <c r="AH32" s="2">
        <v>1.95</v>
      </c>
    </row>
    <row r="33" spans="1:35" x14ac:dyDescent="0.25">
      <c r="A33" t="s">
        <v>4767</v>
      </c>
      <c r="B33" t="s">
        <v>4768</v>
      </c>
      <c r="C33" t="s">
        <v>258</v>
      </c>
      <c r="D33" t="s">
        <v>258</v>
      </c>
      <c r="E33" s="2">
        <v>111.39</v>
      </c>
      <c r="F33" s="2">
        <v>112.1</v>
      </c>
      <c r="G33" s="2">
        <v>112.69000244140631</v>
      </c>
      <c r="H33" s="2">
        <v>112.6999969482422</v>
      </c>
      <c r="I33" s="2">
        <v>113.09999847412109</v>
      </c>
      <c r="J33" s="2">
        <v>112.90000152587891</v>
      </c>
      <c r="K33" s="2">
        <v>112.7600021362305</v>
      </c>
      <c r="L33">
        <v>31.66</v>
      </c>
      <c r="M33">
        <v>4.99</v>
      </c>
      <c r="N33" s="2">
        <f>AH33-K33</f>
        <v>-90.160002136230503</v>
      </c>
      <c r="O33">
        <v>0.27</v>
      </c>
      <c r="P33">
        <v>0.37</v>
      </c>
      <c r="Q33" s="4">
        <v>6850000000</v>
      </c>
      <c r="R33" s="4">
        <v>4120000000</v>
      </c>
      <c r="S33" s="6">
        <v>1.662621359223301</v>
      </c>
      <c r="T33" t="s">
        <v>287</v>
      </c>
      <c r="U33">
        <v>0.52</v>
      </c>
      <c r="V33">
        <v>37.299999999999997</v>
      </c>
      <c r="W33">
        <v>1.68</v>
      </c>
      <c r="X33">
        <v>1.02</v>
      </c>
      <c r="Y33">
        <v>20.21</v>
      </c>
      <c r="Z33">
        <v>12.55</v>
      </c>
      <c r="AA33" s="2">
        <v>7.59</v>
      </c>
      <c r="AB33" s="2">
        <v>14.53</v>
      </c>
      <c r="AC33">
        <v>0.56000000000000005</v>
      </c>
      <c r="AD33" s="2">
        <v>2.66</v>
      </c>
      <c r="AE33" s="2">
        <v>6.25</v>
      </c>
      <c r="AF33" s="2">
        <v>3.89</v>
      </c>
      <c r="AG33" s="2">
        <v>8.35</v>
      </c>
      <c r="AH33" s="2">
        <v>22.6</v>
      </c>
    </row>
    <row r="34" spans="1:35" x14ac:dyDescent="0.25">
      <c r="A34" t="s">
        <v>1015</v>
      </c>
      <c r="B34" t="s">
        <v>1016</v>
      </c>
      <c r="C34" t="s">
        <v>39</v>
      </c>
      <c r="D34" t="s">
        <v>27</v>
      </c>
      <c r="E34" s="2">
        <v>0.53</v>
      </c>
      <c r="F34" s="2">
        <v>0.5</v>
      </c>
      <c r="G34" s="2">
        <v>0.48500001430511469</v>
      </c>
      <c r="H34" s="2">
        <v>0.48899999260902399</v>
      </c>
      <c r="I34" s="2">
        <v>0.49799999594688421</v>
      </c>
      <c r="J34" s="2">
        <v>0.48800000548362732</v>
      </c>
      <c r="K34" s="2">
        <v>0.48149999976158142</v>
      </c>
      <c r="M34">
        <v>3.94</v>
      </c>
      <c r="N34" s="2">
        <f>AH34-K34</f>
        <v>-0.36149999976158143</v>
      </c>
      <c r="O34">
        <v>1.37</v>
      </c>
      <c r="P34">
        <v>0.25</v>
      </c>
      <c r="Q34" s="4">
        <v>0</v>
      </c>
      <c r="S34" s="6" t="s">
        <v>10365</v>
      </c>
      <c r="T34" t="s">
        <v>308</v>
      </c>
      <c r="U34">
        <v>3.16</v>
      </c>
      <c r="V34">
        <v>0</v>
      </c>
      <c r="W34">
        <v>3.16</v>
      </c>
      <c r="X34">
        <v>3.16</v>
      </c>
      <c r="Y34">
        <v>0</v>
      </c>
      <c r="Z34">
        <v>25.84</v>
      </c>
      <c r="AA34" s="2">
        <v>-93.9</v>
      </c>
      <c r="AB34" s="2">
        <v>-152.81</v>
      </c>
      <c r="AC34">
        <v>0.34</v>
      </c>
      <c r="AF34" s="2">
        <v>0</v>
      </c>
      <c r="AG34" s="2">
        <v>12.38</v>
      </c>
      <c r="AH34" s="2">
        <v>0.12</v>
      </c>
    </row>
    <row r="35" spans="1:35" x14ac:dyDescent="0.25">
      <c r="A35" t="s">
        <v>4769</v>
      </c>
      <c r="B35" t="s">
        <v>4770</v>
      </c>
      <c r="C35" t="s">
        <v>258</v>
      </c>
      <c r="D35" t="s">
        <v>258</v>
      </c>
      <c r="E35" s="2">
        <v>3.87</v>
      </c>
      <c r="F35" s="2">
        <v>3.81</v>
      </c>
      <c r="G35" s="2">
        <v>3.8900001049041748</v>
      </c>
      <c r="H35" s="2">
        <v>3.869999885559082</v>
      </c>
      <c r="I35" s="2">
        <v>3.869999885559082</v>
      </c>
      <c r="J35" s="2">
        <v>3.8499999046325679</v>
      </c>
      <c r="K35" s="2">
        <v>3.8299999237060551</v>
      </c>
      <c r="M35">
        <v>6</v>
      </c>
      <c r="N35" s="2">
        <f>AH35-K35</f>
        <v>-3.1799999237060552</v>
      </c>
      <c r="O35">
        <v>0.84</v>
      </c>
      <c r="P35">
        <v>0.03</v>
      </c>
      <c r="Q35" s="4">
        <v>1770000</v>
      </c>
      <c r="R35" s="4">
        <v>2650000</v>
      </c>
      <c r="S35" s="6">
        <v>0.66792452830188676</v>
      </c>
      <c r="T35" t="s">
        <v>36</v>
      </c>
      <c r="U35">
        <v>6.28</v>
      </c>
      <c r="V35">
        <v>1.3</v>
      </c>
      <c r="W35">
        <v>6.56</v>
      </c>
      <c r="X35">
        <v>6.36</v>
      </c>
      <c r="Y35">
        <v>1</v>
      </c>
      <c r="Z35">
        <v>-1146.93</v>
      </c>
      <c r="AA35" s="2">
        <v>-45.77</v>
      </c>
      <c r="AB35" s="2">
        <v>-59.96</v>
      </c>
      <c r="AC35">
        <v>0.06</v>
      </c>
      <c r="AE35" s="2">
        <v>4.59</v>
      </c>
      <c r="AF35" s="2">
        <v>5.33</v>
      </c>
      <c r="AG35" s="2">
        <v>8.4</v>
      </c>
      <c r="AH35" s="2">
        <v>0.65</v>
      </c>
    </row>
    <row r="36" spans="1:35" x14ac:dyDescent="0.25">
      <c r="A36" t="s">
        <v>4771</v>
      </c>
      <c r="B36" t="s">
        <v>4772</v>
      </c>
      <c r="C36" t="s">
        <v>258</v>
      </c>
      <c r="D36" t="s">
        <v>258</v>
      </c>
      <c r="E36" s="2">
        <v>0.73</v>
      </c>
      <c r="F36" s="2">
        <v>0.71</v>
      </c>
      <c r="G36" s="2">
        <v>0.7149999737739563</v>
      </c>
      <c r="H36" s="2">
        <v>0.70999997854232788</v>
      </c>
      <c r="I36" s="2">
        <v>0.70999997854232788</v>
      </c>
      <c r="J36" s="2">
        <v>0.6940000057220459</v>
      </c>
      <c r="K36" s="2">
        <v>0.68470001220703125</v>
      </c>
      <c r="M36">
        <v>1.04</v>
      </c>
      <c r="N36" s="2">
        <f>AH36-K36</f>
        <v>5.2999877929686967E-3</v>
      </c>
      <c r="O36">
        <v>1.4</v>
      </c>
      <c r="P36">
        <v>-0.46</v>
      </c>
      <c r="Q36" s="4">
        <v>11990</v>
      </c>
      <c r="S36" s="6" t="s">
        <v>10365</v>
      </c>
      <c r="T36" t="s">
        <v>213</v>
      </c>
      <c r="U36">
        <v>0.03</v>
      </c>
      <c r="V36">
        <v>30.8</v>
      </c>
      <c r="W36">
        <v>0.33</v>
      </c>
      <c r="X36">
        <v>0.03</v>
      </c>
      <c r="Y36">
        <v>16.47</v>
      </c>
      <c r="Z36">
        <v>-864.46</v>
      </c>
      <c r="AA36" s="2">
        <v>-94.97</v>
      </c>
      <c r="AC36">
        <v>0.01</v>
      </c>
      <c r="AE36" s="2">
        <v>0.42</v>
      </c>
      <c r="AF36" s="2">
        <v>5.47</v>
      </c>
      <c r="AG36" s="2">
        <v>7.46</v>
      </c>
      <c r="AH36" s="2">
        <v>0.69</v>
      </c>
    </row>
    <row r="37" spans="1:35" x14ac:dyDescent="0.25">
      <c r="A37" t="s">
        <v>600</v>
      </c>
      <c r="B37" t="s">
        <v>601</v>
      </c>
      <c r="C37" t="s">
        <v>110</v>
      </c>
      <c r="D37" t="s">
        <v>110</v>
      </c>
      <c r="E37" s="2">
        <v>1.28</v>
      </c>
      <c r="F37" s="2">
        <v>1.1499999999999999</v>
      </c>
      <c r="G37" s="2">
        <v>1.129999995231628</v>
      </c>
      <c r="H37" s="2">
        <v>1.080000042915344</v>
      </c>
      <c r="I37" s="2">
        <v>1.049999952316284</v>
      </c>
      <c r="J37" s="2">
        <v>0.90100002288818359</v>
      </c>
      <c r="K37" s="2">
        <v>0.80000001192092896</v>
      </c>
      <c r="N37" s="2">
        <f>AH37-K37</f>
        <v>-0.80000001192092896</v>
      </c>
      <c r="O37">
        <v>-0.03</v>
      </c>
      <c r="P37">
        <v>-1.73</v>
      </c>
      <c r="S37" s="6" t="s">
        <v>10365</v>
      </c>
      <c r="T37" t="s">
        <v>251</v>
      </c>
      <c r="AI37" s="2">
        <v>1</v>
      </c>
    </row>
    <row r="38" spans="1:35" x14ac:dyDescent="0.25">
      <c r="A38" t="s">
        <v>2686</v>
      </c>
      <c r="B38" t="s">
        <v>2687</v>
      </c>
      <c r="C38" t="s">
        <v>421</v>
      </c>
      <c r="D38" t="s">
        <v>421</v>
      </c>
      <c r="E38" s="2">
        <v>32.5</v>
      </c>
      <c r="F38" s="2">
        <v>32.15</v>
      </c>
      <c r="G38" s="2">
        <v>33.75</v>
      </c>
      <c r="H38" s="2">
        <v>33.25</v>
      </c>
      <c r="I38" s="2">
        <v>32.150001525878913</v>
      </c>
      <c r="J38" s="2">
        <v>32.720001220703132</v>
      </c>
      <c r="K38" s="2">
        <v>33.319999694824219</v>
      </c>
      <c r="L38">
        <v>152.9</v>
      </c>
      <c r="M38">
        <v>0.8</v>
      </c>
      <c r="N38" s="2">
        <f>AH38-K38</f>
        <v>9.0600003051757838</v>
      </c>
      <c r="O38">
        <v>0.56000000000000005</v>
      </c>
      <c r="P38">
        <v>0.11</v>
      </c>
      <c r="Q38" s="4">
        <v>30530000</v>
      </c>
      <c r="S38" s="6" t="s">
        <v>10365</v>
      </c>
      <c r="T38" t="s">
        <v>56</v>
      </c>
      <c r="V38">
        <v>1.41</v>
      </c>
      <c r="Y38">
        <v>1.37</v>
      </c>
      <c r="Z38">
        <v>28.55</v>
      </c>
      <c r="AA38" s="2">
        <v>3.52</v>
      </c>
      <c r="AB38" s="2">
        <v>3.65</v>
      </c>
      <c r="AC38">
        <v>0.04</v>
      </c>
      <c r="AF38" s="2">
        <v>4.22</v>
      </c>
      <c r="AG38" s="2">
        <v>6.8</v>
      </c>
      <c r="AH38" s="2">
        <v>42.38</v>
      </c>
    </row>
    <row r="39" spans="1:35" x14ac:dyDescent="0.25">
      <c r="A39" t="s">
        <v>6848</v>
      </c>
      <c r="B39" t="s">
        <v>6849</v>
      </c>
      <c r="C39" t="s">
        <v>88</v>
      </c>
      <c r="D39" t="s">
        <v>88</v>
      </c>
      <c r="E39" s="2">
        <v>87.37</v>
      </c>
      <c r="F39" s="2">
        <v>87.36</v>
      </c>
      <c r="G39" s="2">
        <v>91.410003662109375</v>
      </c>
      <c r="H39" s="2">
        <v>92.650001525878906</v>
      </c>
      <c r="I39" s="2">
        <v>91.260002136230469</v>
      </c>
      <c r="J39" s="2">
        <v>90.470001220703125</v>
      </c>
      <c r="K39" s="2">
        <v>90.470001220703125</v>
      </c>
      <c r="L39">
        <v>32.729999999999997</v>
      </c>
      <c r="M39">
        <v>1.85</v>
      </c>
      <c r="N39" s="2">
        <f>AH39-K39</f>
        <v>-40.980001220703123</v>
      </c>
      <c r="O39">
        <v>1.64</v>
      </c>
      <c r="P39">
        <v>-0.11</v>
      </c>
      <c r="Q39" s="4">
        <v>442800000</v>
      </c>
      <c r="R39" s="4">
        <v>263700000</v>
      </c>
      <c r="S39" s="6">
        <v>1.6791808873720135</v>
      </c>
      <c r="T39" t="s">
        <v>30</v>
      </c>
      <c r="U39">
        <v>0.24</v>
      </c>
      <c r="V39">
        <v>30.74</v>
      </c>
      <c r="W39">
        <v>2.31</v>
      </c>
      <c r="X39">
        <v>1.27</v>
      </c>
      <c r="Y39">
        <v>19.5</v>
      </c>
      <c r="Z39">
        <v>6.86</v>
      </c>
      <c r="AA39" s="2">
        <v>4.04</v>
      </c>
      <c r="AB39" s="2">
        <v>6.28</v>
      </c>
      <c r="AC39">
        <v>0.67</v>
      </c>
      <c r="AD39" s="2">
        <v>5.19</v>
      </c>
      <c r="AE39" s="2">
        <v>5.88</v>
      </c>
      <c r="AF39" s="2">
        <v>4.91</v>
      </c>
      <c r="AG39" s="2">
        <v>9.84</v>
      </c>
      <c r="AH39" s="2">
        <v>49.49</v>
      </c>
    </row>
    <row r="40" spans="1:35" x14ac:dyDescent="0.25">
      <c r="A40" t="s">
        <v>2688</v>
      </c>
      <c r="B40" t="s">
        <v>2689</v>
      </c>
      <c r="C40" t="s">
        <v>2380</v>
      </c>
      <c r="D40" t="s">
        <v>421</v>
      </c>
      <c r="E40" s="2">
        <v>11.1</v>
      </c>
      <c r="F40" s="2">
        <v>11.1</v>
      </c>
      <c r="G40" s="2">
        <v>11.10000038146973</v>
      </c>
      <c r="H40" s="2">
        <v>11.05000019073486</v>
      </c>
      <c r="I40" s="2">
        <v>11.069999694824221</v>
      </c>
      <c r="J40" s="2">
        <v>10.989999771118161</v>
      </c>
      <c r="K40" s="2">
        <v>10.94999980926514</v>
      </c>
      <c r="L40">
        <v>22.12</v>
      </c>
      <c r="N40" s="2">
        <f>AH40-K40</f>
        <v>-12.159999809265141</v>
      </c>
      <c r="O40">
        <v>0.21</v>
      </c>
      <c r="P40">
        <v>-0.13</v>
      </c>
      <c r="Q40" s="4">
        <v>0</v>
      </c>
      <c r="S40" s="6" t="s">
        <v>10365</v>
      </c>
      <c r="T40" t="s">
        <v>46</v>
      </c>
      <c r="U40">
        <v>0.03</v>
      </c>
      <c r="V40">
        <v>0</v>
      </c>
      <c r="W40">
        <v>0.04</v>
      </c>
      <c r="X40">
        <v>0.03</v>
      </c>
      <c r="Y40">
        <v>0</v>
      </c>
      <c r="AA40" s="2">
        <v>-6.21</v>
      </c>
      <c r="AC40">
        <v>0</v>
      </c>
      <c r="AF40" s="2">
        <v>0</v>
      </c>
      <c r="AG40" s="2">
        <v>9.9600000000000009</v>
      </c>
      <c r="AH40" s="2">
        <v>-1.21</v>
      </c>
    </row>
    <row r="41" spans="1:35" x14ac:dyDescent="0.25">
      <c r="A41" t="s">
        <v>2690</v>
      </c>
      <c r="B41" t="s">
        <v>2691</v>
      </c>
      <c r="C41" t="s">
        <v>2380</v>
      </c>
      <c r="D41" t="s">
        <v>421</v>
      </c>
      <c r="E41" s="2">
        <v>11.64</v>
      </c>
      <c r="F41" s="2">
        <v>11.61</v>
      </c>
      <c r="G41" s="2">
        <v>11.69999980926514</v>
      </c>
      <c r="H41" s="2">
        <v>11.69999980926514</v>
      </c>
      <c r="I41" s="2">
        <v>11.439999580383301</v>
      </c>
      <c r="J41" s="2">
        <v>13.420000076293951</v>
      </c>
      <c r="K41" s="2">
        <v>12.39999961853027</v>
      </c>
      <c r="L41">
        <v>451.93</v>
      </c>
      <c r="M41">
        <v>3</v>
      </c>
      <c r="N41" s="2">
        <f>AH41-K41</f>
        <v>-8.4999996185302695</v>
      </c>
      <c r="O41">
        <v>0.34</v>
      </c>
      <c r="P41">
        <v>0.08</v>
      </c>
      <c r="Q41" s="4">
        <v>0</v>
      </c>
      <c r="S41" s="6" t="s">
        <v>10365</v>
      </c>
      <c r="T41" t="s">
        <v>56</v>
      </c>
      <c r="U41">
        <v>0</v>
      </c>
      <c r="V41">
        <v>0</v>
      </c>
      <c r="W41">
        <v>0.02</v>
      </c>
      <c r="X41">
        <v>0</v>
      </c>
      <c r="Y41">
        <v>0</v>
      </c>
      <c r="AA41" s="2">
        <v>0.95</v>
      </c>
      <c r="AB41" s="2">
        <v>1.1399999999999999</v>
      </c>
      <c r="AC41">
        <v>0</v>
      </c>
      <c r="AF41" s="2">
        <v>0</v>
      </c>
      <c r="AG41" s="2">
        <v>6.06</v>
      </c>
      <c r="AH41" s="2">
        <v>3.9</v>
      </c>
      <c r="AI41" s="2">
        <v>1</v>
      </c>
    </row>
    <row r="42" spans="1:35" x14ac:dyDescent="0.25">
      <c r="A42" t="s">
        <v>4773</v>
      </c>
      <c r="B42" t="s">
        <v>4774</v>
      </c>
      <c r="C42" t="s">
        <v>258</v>
      </c>
      <c r="D42" t="s">
        <v>258</v>
      </c>
      <c r="E42" s="2">
        <v>15.93</v>
      </c>
      <c r="F42" s="2">
        <v>15.68</v>
      </c>
      <c r="G42" s="2">
        <v>15.939999580383301</v>
      </c>
      <c r="H42" s="2">
        <v>16.090000152587891</v>
      </c>
      <c r="I42" s="2">
        <v>15.75</v>
      </c>
      <c r="J42" s="2">
        <v>15.69999980926514</v>
      </c>
      <c r="K42" s="2">
        <v>16.319999694824219</v>
      </c>
      <c r="L42">
        <v>88.56</v>
      </c>
      <c r="M42">
        <v>5.12</v>
      </c>
      <c r="N42" s="2">
        <f>AH42-K42</f>
        <v>-13.199999694824218</v>
      </c>
      <c r="O42">
        <v>1.18</v>
      </c>
      <c r="P42">
        <v>-0.55000000000000004</v>
      </c>
      <c r="Q42" s="4">
        <v>103700000</v>
      </c>
      <c r="R42" s="4">
        <v>19880000</v>
      </c>
      <c r="S42" s="6">
        <v>5.2162977867203217</v>
      </c>
      <c r="T42" t="s">
        <v>30</v>
      </c>
      <c r="U42">
        <v>1.48</v>
      </c>
      <c r="V42">
        <v>11.16</v>
      </c>
      <c r="W42">
        <v>2.16</v>
      </c>
      <c r="X42">
        <v>1.79</v>
      </c>
      <c r="Y42">
        <v>6.31</v>
      </c>
      <c r="Z42">
        <v>13.8</v>
      </c>
      <c r="AA42" s="2">
        <v>3.93</v>
      </c>
      <c r="AB42" s="2">
        <v>6.7</v>
      </c>
      <c r="AC42">
        <v>1.1399999999999999</v>
      </c>
      <c r="AD42" s="2">
        <v>1.83</v>
      </c>
      <c r="AE42" s="2">
        <v>9.6</v>
      </c>
      <c r="AF42" s="2">
        <v>3.54</v>
      </c>
      <c r="AG42" s="2">
        <v>10.01</v>
      </c>
      <c r="AH42" s="2">
        <v>3.12</v>
      </c>
    </row>
    <row r="43" spans="1:35" x14ac:dyDescent="0.25">
      <c r="A43" t="s">
        <v>4775</v>
      </c>
      <c r="B43" t="s">
        <v>4776</v>
      </c>
      <c r="C43" t="s">
        <v>258</v>
      </c>
      <c r="D43" t="s">
        <v>258</v>
      </c>
      <c r="E43" s="2">
        <v>4.33</v>
      </c>
      <c r="F43" s="2">
        <v>4.2</v>
      </c>
      <c r="G43" s="2">
        <v>4.4200000762939453</v>
      </c>
      <c r="H43" s="2">
        <v>4.4099998474121094</v>
      </c>
      <c r="I43" s="2">
        <v>4.3299999237060547</v>
      </c>
      <c r="J43" s="2">
        <v>4.2199997901916504</v>
      </c>
      <c r="K43" s="2">
        <v>4.309999942779541</v>
      </c>
      <c r="M43">
        <v>0.8</v>
      </c>
      <c r="N43" s="2">
        <f>AH43-K43</f>
        <v>1.2100000572204586</v>
      </c>
      <c r="O43">
        <v>1.43</v>
      </c>
      <c r="P43">
        <v>0.46</v>
      </c>
      <c r="Q43" s="4">
        <v>20280000</v>
      </c>
      <c r="R43" s="4">
        <v>8140000.0000000009</v>
      </c>
      <c r="S43" s="6">
        <v>2.491400491400491</v>
      </c>
      <c r="T43" t="s">
        <v>663</v>
      </c>
      <c r="U43">
        <v>2.34</v>
      </c>
      <c r="V43">
        <v>55.28</v>
      </c>
      <c r="W43">
        <v>2.8</v>
      </c>
      <c r="X43">
        <v>2.5499999999999998</v>
      </c>
      <c r="Y43">
        <v>31.35</v>
      </c>
      <c r="Z43">
        <v>-24.98</v>
      </c>
      <c r="AA43" s="2">
        <v>-10.83</v>
      </c>
      <c r="AB43" s="2">
        <v>-20.010000000000002</v>
      </c>
      <c r="AC43">
        <v>0.53</v>
      </c>
      <c r="AE43" s="2">
        <v>20.16</v>
      </c>
      <c r="AF43" s="2">
        <v>5.27</v>
      </c>
      <c r="AG43" s="2">
        <v>14.33</v>
      </c>
      <c r="AH43" s="2">
        <v>5.52</v>
      </c>
    </row>
    <row r="44" spans="1:35" x14ac:dyDescent="0.25">
      <c r="A44" t="s">
        <v>1017</v>
      </c>
      <c r="B44" t="s">
        <v>1018</v>
      </c>
      <c r="C44" t="s">
        <v>88</v>
      </c>
      <c r="D44" t="s">
        <v>27</v>
      </c>
      <c r="E44" s="2">
        <v>5.31</v>
      </c>
      <c r="F44" s="2">
        <v>5.23</v>
      </c>
      <c r="G44" s="2">
        <v>5.4499998092651367</v>
      </c>
      <c r="H44" s="2">
        <v>5.4499998092651367</v>
      </c>
      <c r="I44" s="2">
        <v>5.5300002098083496</v>
      </c>
      <c r="J44" s="2">
        <v>5.3600001335144043</v>
      </c>
      <c r="K44" s="2">
        <v>5.4499998092651367</v>
      </c>
      <c r="L44">
        <v>6.83</v>
      </c>
      <c r="M44">
        <v>0.85</v>
      </c>
      <c r="N44" s="2">
        <f>AH44-K44</f>
        <v>1.0000001907348635</v>
      </c>
      <c r="O44">
        <v>1.25</v>
      </c>
      <c r="P44">
        <v>0.37</v>
      </c>
      <c r="Q44" s="4">
        <v>369100000</v>
      </c>
      <c r="R44" s="4">
        <v>174500000</v>
      </c>
      <c r="S44" s="6">
        <v>2.1151862464183382</v>
      </c>
      <c r="T44" t="s">
        <v>30</v>
      </c>
      <c r="U44">
        <v>0.23</v>
      </c>
      <c r="V44">
        <v>174.23</v>
      </c>
      <c r="W44">
        <v>1.77</v>
      </c>
      <c r="X44">
        <v>0.99</v>
      </c>
      <c r="Y44">
        <v>44.55</v>
      </c>
      <c r="Z44">
        <v>-28.56</v>
      </c>
      <c r="AA44" s="2">
        <v>-6.72</v>
      </c>
      <c r="AB44" s="2">
        <v>-24.32</v>
      </c>
      <c r="AC44">
        <v>0.66</v>
      </c>
      <c r="AD44" s="2">
        <v>3.18</v>
      </c>
      <c r="AE44" s="2">
        <v>4.3600000000000003</v>
      </c>
      <c r="AF44" s="2">
        <v>6.19</v>
      </c>
      <c r="AG44" s="2">
        <v>10.61</v>
      </c>
      <c r="AH44" s="2">
        <v>6.45</v>
      </c>
    </row>
    <row r="45" spans="1:35" x14ac:dyDescent="0.25">
      <c r="A45" t="s">
        <v>2164</v>
      </c>
      <c r="B45" t="s">
        <v>2165</v>
      </c>
      <c r="C45" t="s">
        <v>2166</v>
      </c>
      <c r="D45" t="s">
        <v>2166</v>
      </c>
      <c r="E45" s="2">
        <v>6.35</v>
      </c>
      <c r="F45" s="2">
        <v>6.11</v>
      </c>
      <c r="G45" s="2">
        <v>6.5</v>
      </c>
      <c r="H45" s="2">
        <v>6.75</v>
      </c>
      <c r="I45" s="2">
        <v>6.8600001335144043</v>
      </c>
      <c r="J45" s="2">
        <v>6.7100000381469727</v>
      </c>
      <c r="K45" s="2">
        <v>6.7699999809265137</v>
      </c>
      <c r="M45">
        <v>0.91</v>
      </c>
      <c r="N45" s="2">
        <f>AH45-K45</f>
        <v>0.39000001907348647</v>
      </c>
      <c r="O45">
        <v>1.02</v>
      </c>
      <c r="P45">
        <v>-0.52</v>
      </c>
      <c r="Q45" s="4">
        <v>390400000</v>
      </c>
      <c r="R45" s="4">
        <v>351200000</v>
      </c>
      <c r="S45" s="6">
        <v>1.1116173120728929</v>
      </c>
      <c r="T45" t="s">
        <v>277</v>
      </c>
      <c r="U45">
        <v>0.03</v>
      </c>
      <c r="V45">
        <v>102.81</v>
      </c>
      <c r="W45">
        <v>1.01</v>
      </c>
      <c r="X45">
        <v>0.59</v>
      </c>
      <c r="Y45">
        <v>41.34</v>
      </c>
      <c r="Z45">
        <v>-11.51</v>
      </c>
      <c r="AA45" s="2">
        <v>-5.66</v>
      </c>
      <c r="AB45" s="2">
        <v>-15.44</v>
      </c>
      <c r="AC45">
        <v>0.67</v>
      </c>
      <c r="AD45" s="2">
        <v>5.17</v>
      </c>
      <c r="AE45" s="2">
        <v>5.19</v>
      </c>
      <c r="AF45" s="2">
        <v>5.3</v>
      </c>
      <c r="AG45" s="2">
        <v>11.76</v>
      </c>
      <c r="AH45" s="2">
        <v>7.16</v>
      </c>
    </row>
    <row r="46" spans="1:35" x14ac:dyDescent="0.25">
      <c r="A46" t="s">
        <v>1019</v>
      </c>
      <c r="B46" t="s">
        <v>1020</v>
      </c>
      <c r="C46" t="s">
        <v>27</v>
      </c>
      <c r="D46" t="s">
        <v>27</v>
      </c>
      <c r="E46" s="2">
        <v>11.27</v>
      </c>
      <c r="F46" s="2">
        <v>11.17</v>
      </c>
      <c r="G46" s="2">
        <v>11.460000038146971</v>
      </c>
      <c r="H46" s="2">
        <v>11.460000038146971</v>
      </c>
      <c r="I46" s="2">
        <v>11.539999961853029</v>
      </c>
      <c r="J46" s="2">
        <v>11.61999988555908</v>
      </c>
      <c r="K46" s="2">
        <v>11.69999980926514</v>
      </c>
      <c r="L46">
        <v>24.43</v>
      </c>
      <c r="M46">
        <v>4.55</v>
      </c>
      <c r="N46" s="2">
        <f>AH46-K46</f>
        <v>-9.1799998092651407</v>
      </c>
      <c r="O46">
        <v>1.45</v>
      </c>
      <c r="P46">
        <v>0.33</v>
      </c>
      <c r="Q46" s="4">
        <v>15150000</v>
      </c>
      <c r="R46" s="4">
        <v>34480000</v>
      </c>
      <c r="S46" s="6">
        <v>0.43938515081206497</v>
      </c>
      <c r="T46" t="s">
        <v>36</v>
      </c>
      <c r="U46">
        <v>2.56</v>
      </c>
      <c r="V46">
        <v>272.14</v>
      </c>
      <c r="W46">
        <v>3.05</v>
      </c>
      <c r="X46">
        <v>2.7</v>
      </c>
      <c r="Y46">
        <v>59.87</v>
      </c>
      <c r="Z46">
        <v>4.71</v>
      </c>
      <c r="AA46" s="2">
        <v>5.34</v>
      </c>
      <c r="AB46" s="2">
        <v>24.35</v>
      </c>
      <c r="AC46">
        <v>1.32</v>
      </c>
      <c r="AD46" s="2">
        <v>112.43</v>
      </c>
      <c r="AE46" s="2">
        <v>96.19</v>
      </c>
      <c r="AF46" s="2">
        <v>3.92</v>
      </c>
      <c r="AG46" s="2">
        <v>8.57</v>
      </c>
      <c r="AH46" s="2">
        <v>2.52</v>
      </c>
    </row>
    <row r="47" spans="1:35" x14ac:dyDescent="0.25">
      <c r="A47" t="s">
        <v>4777</v>
      </c>
      <c r="B47" t="s">
        <v>4778</v>
      </c>
      <c r="C47" t="s">
        <v>258</v>
      </c>
      <c r="D47" t="s">
        <v>258</v>
      </c>
      <c r="E47" s="2">
        <v>1.57</v>
      </c>
      <c r="F47" s="2">
        <v>1.54</v>
      </c>
      <c r="G47" s="2">
        <v>1.4900000095367429</v>
      </c>
      <c r="H47" s="2">
        <v>1.529999971389771</v>
      </c>
      <c r="I47" s="2">
        <v>1.4099999666213989</v>
      </c>
      <c r="J47" s="2">
        <v>1.4600000381469731</v>
      </c>
      <c r="K47" s="2">
        <v>1.4800000190734861</v>
      </c>
      <c r="M47">
        <v>0.52</v>
      </c>
      <c r="N47" s="2">
        <f>AH47-K47</f>
        <v>1.369999980926514</v>
      </c>
      <c r="O47">
        <v>1.27</v>
      </c>
      <c r="P47">
        <v>0.14000000000000001</v>
      </c>
      <c r="Q47" s="4">
        <v>0</v>
      </c>
      <c r="R47" s="4">
        <v>1900000</v>
      </c>
      <c r="S47" s="6">
        <v>0</v>
      </c>
      <c r="T47" t="s">
        <v>56</v>
      </c>
      <c r="U47">
        <v>12.52</v>
      </c>
      <c r="V47">
        <v>8.14</v>
      </c>
      <c r="W47">
        <v>12.75</v>
      </c>
      <c r="X47">
        <v>12.52</v>
      </c>
      <c r="Y47">
        <v>7.12</v>
      </c>
      <c r="AA47" s="2">
        <v>-50.25</v>
      </c>
      <c r="AB47" s="2">
        <v>-57.91</v>
      </c>
      <c r="AF47" s="2">
        <v>5.31</v>
      </c>
      <c r="AG47" s="2">
        <v>11.94</v>
      </c>
      <c r="AH47" s="2">
        <v>2.85</v>
      </c>
    </row>
    <row r="48" spans="1:35" x14ac:dyDescent="0.25">
      <c r="A48" t="s">
        <v>2692</v>
      </c>
      <c r="B48" t="s">
        <v>2693</v>
      </c>
      <c r="C48" t="s">
        <v>421</v>
      </c>
      <c r="D48" t="s">
        <v>421</v>
      </c>
      <c r="E48" s="2">
        <v>104.6</v>
      </c>
      <c r="F48" s="2">
        <v>106.51</v>
      </c>
      <c r="G48" s="2">
        <v>109.01999664306641</v>
      </c>
      <c r="H48" s="2">
        <v>109.4899978637695</v>
      </c>
      <c r="I48" s="2">
        <v>110.6800003051758</v>
      </c>
      <c r="J48" s="2">
        <v>111.0100021362305</v>
      </c>
      <c r="K48" s="2">
        <v>112.80999755859381</v>
      </c>
      <c r="L48">
        <v>8.6199999999999992</v>
      </c>
      <c r="M48">
        <v>2.0699999999999998</v>
      </c>
      <c r="N48" s="2">
        <f>AH48-K48</f>
        <v>-60.059997558593807</v>
      </c>
      <c r="O48">
        <v>0.5</v>
      </c>
      <c r="P48">
        <v>0.54</v>
      </c>
      <c r="Q48" s="4">
        <v>16160000000</v>
      </c>
      <c r="S48" s="6" t="s">
        <v>10365</v>
      </c>
      <c r="T48" t="s">
        <v>210</v>
      </c>
      <c r="V48">
        <v>13.2</v>
      </c>
      <c r="Y48">
        <v>4.17</v>
      </c>
      <c r="Z48">
        <v>30.01</v>
      </c>
      <c r="AA48" s="2">
        <v>9.1300000000000008</v>
      </c>
      <c r="AB48" s="2">
        <v>32.130000000000003</v>
      </c>
      <c r="AC48">
        <v>0.26</v>
      </c>
      <c r="AF48" s="2">
        <v>4.7</v>
      </c>
      <c r="AG48" s="2">
        <v>7.36</v>
      </c>
      <c r="AH48" s="2">
        <v>52.75</v>
      </c>
    </row>
    <row r="49" spans="1:34" x14ac:dyDescent="0.25">
      <c r="A49" t="s">
        <v>4779</v>
      </c>
      <c r="B49" t="s">
        <v>4780</v>
      </c>
      <c r="C49" t="s">
        <v>258</v>
      </c>
      <c r="D49" t="s">
        <v>258</v>
      </c>
      <c r="E49" s="2">
        <v>76.73</v>
      </c>
      <c r="F49" s="2">
        <v>76.22</v>
      </c>
      <c r="G49" s="2">
        <v>79.910003662109375</v>
      </c>
      <c r="H49" s="2">
        <v>78.349998474121094</v>
      </c>
      <c r="I49" s="2">
        <v>78.139999389648438</v>
      </c>
      <c r="J49" s="2">
        <v>79.05999755859375</v>
      </c>
      <c r="K49" s="2">
        <v>80.849998474121094</v>
      </c>
      <c r="L49">
        <v>22.67</v>
      </c>
      <c r="M49">
        <v>2.4700000000000002</v>
      </c>
      <c r="N49" s="2">
        <f>AH49-K49</f>
        <v>-48.499998474121092</v>
      </c>
      <c r="O49">
        <v>0.37</v>
      </c>
      <c r="P49">
        <v>0.91</v>
      </c>
      <c r="Q49" s="4">
        <v>389370000</v>
      </c>
      <c r="R49" s="4">
        <v>159520000</v>
      </c>
      <c r="S49" s="6">
        <v>2.4408851554663991</v>
      </c>
      <c r="T49" t="s">
        <v>30</v>
      </c>
      <c r="U49">
        <v>0.14000000000000001</v>
      </c>
      <c r="V49">
        <v>64.41</v>
      </c>
      <c r="W49">
        <v>1.18</v>
      </c>
      <c r="X49">
        <v>0.85</v>
      </c>
      <c r="Y49">
        <v>34.76</v>
      </c>
      <c r="Z49">
        <v>9.86</v>
      </c>
      <c r="AA49" s="2">
        <v>-0.09</v>
      </c>
      <c r="AB49" s="2">
        <v>-0.17</v>
      </c>
      <c r="AC49">
        <v>0.56000000000000005</v>
      </c>
      <c r="AE49" s="2">
        <v>8.32</v>
      </c>
      <c r="AF49" s="2">
        <v>4.6900000000000004</v>
      </c>
      <c r="AG49" s="2">
        <v>8.6</v>
      </c>
      <c r="AH49" s="2">
        <v>32.35</v>
      </c>
    </row>
    <row r="50" spans="1:34" x14ac:dyDescent="0.25">
      <c r="A50" t="s">
        <v>6850</v>
      </c>
      <c r="B50" t="s">
        <v>6851</v>
      </c>
      <c r="C50" t="s">
        <v>88</v>
      </c>
      <c r="D50" t="s">
        <v>88</v>
      </c>
      <c r="E50" s="2">
        <v>3.82</v>
      </c>
      <c r="F50" s="2">
        <v>3.68</v>
      </c>
      <c r="G50" s="2">
        <v>3.8199999332427979</v>
      </c>
      <c r="H50" s="2">
        <v>3.9300000667572021</v>
      </c>
      <c r="I50" s="2">
        <v>3.7699999809265141</v>
      </c>
      <c r="J50" s="2">
        <v>3.559999942779541</v>
      </c>
      <c r="K50" s="2">
        <v>3.5399999618530269</v>
      </c>
      <c r="M50">
        <v>3.84</v>
      </c>
      <c r="N50" s="2">
        <f>AH50-K50</f>
        <v>-2.5499999618530271</v>
      </c>
      <c r="O50">
        <v>1.29</v>
      </c>
      <c r="P50">
        <v>-0.79</v>
      </c>
      <c r="Q50" s="4">
        <v>0</v>
      </c>
      <c r="R50" s="4">
        <v>25100000</v>
      </c>
      <c r="S50" s="6">
        <v>0</v>
      </c>
      <c r="T50" t="s">
        <v>56</v>
      </c>
      <c r="U50">
        <v>4.3099999999999996</v>
      </c>
      <c r="V50">
        <v>14.22</v>
      </c>
      <c r="W50">
        <v>4.49</v>
      </c>
      <c r="X50">
        <v>4.3099999999999996</v>
      </c>
      <c r="Y50">
        <v>9.81</v>
      </c>
      <c r="AA50" s="2">
        <v>-79.56</v>
      </c>
      <c r="AB50" s="2">
        <v>-125.87</v>
      </c>
      <c r="AC50">
        <v>0</v>
      </c>
      <c r="AF50" s="2">
        <v>5.28</v>
      </c>
      <c r="AG50" s="2">
        <v>15.17</v>
      </c>
      <c r="AH50" s="2">
        <v>0.99</v>
      </c>
    </row>
    <row r="51" spans="1:34" x14ac:dyDescent="0.25">
      <c r="A51" t="s">
        <v>4781</v>
      </c>
      <c r="B51" t="s">
        <v>4782</v>
      </c>
      <c r="C51" t="s">
        <v>258</v>
      </c>
      <c r="D51" t="s">
        <v>258</v>
      </c>
      <c r="E51" s="2">
        <v>4.4400000000000004</v>
      </c>
      <c r="F51" s="2">
        <v>4.41</v>
      </c>
      <c r="G51" s="2">
        <v>4.5100002288818359</v>
      </c>
      <c r="H51" s="2">
        <v>4.5799999237060547</v>
      </c>
      <c r="I51" s="2">
        <v>4.559999942779541</v>
      </c>
      <c r="J51" s="2">
        <v>4.5100002288818359</v>
      </c>
      <c r="K51" s="2">
        <v>4.429999828338623</v>
      </c>
      <c r="M51">
        <v>3.66</v>
      </c>
      <c r="N51" s="2">
        <f>AH51-K51</f>
        <v>-3.1999998283386231</v>
      </c>
      <c r="O51">
        <v>1.27</v>
      </c>
      <c r="P51">
        <v>-0.63</v>
      </c>
      <c r="Q51" s="4">
        <v>0</v>
      </c>
      <c r="R51" s="4">
        <v>550000</v>
      </c>
      <c r="S51" s="6">
        <v>0</v>
      </c>
      <c r="T51" t="s">
        <v>56</v>
      </c>
      <c r="U51">
        <v>4.47</v>
      </c>
      <c r="V51">
        <v>41.73</v>
      </c>
      <c r="W51">
        <v>4.5599999999999996</v>
      </c>
      <c r="X51">
        <v>4.47</v>
      </c>
      <c r="Y51">
        <v>27.23</v>
      </c>
      <c r="AA51" s="2">
        <v>-58.78</v>
      </c>
      <c r="AB51" s="2">
        <v>-105.95</v>
      </c>
      <c r="AC51">
        <v>0</v>
      </c>
      <c r="AF51" s="2">
        <v>5.38</v>
      </c>
      <c r="AG51" s="2">
        <v>12.7</v>
      </c>
      <c r="AH51" s="2">
        <v>1.23</v>
      </c>
    </row>
    <row r="52" spans="1:34" x14ac:dyDescent="0.25">
      <c r="A52" t="s">
        <v>602</v>
      </c>
      <c r="B52" t="s">
        <v>603</v>
      </c>
      <c r="C52" t="s">
        <v>110</v>
      </c>
      <c r="D52" t="s">
        <v>110</v>
      </c>
      <c r="E52" s="2">
        <v>20.29</v>
      </c>
      <c r="F52" s="2">
        <v>20.75</v>
      </c>
      <c r="G52" s="2">
        <v>20.930000305175781</v>
      </c>
      <c r="H52" s="2">
        <v>20.840000152587891</v>
      </c>
      <c r="I52" s="2">
        <v>20.629999160766602</v>
      </c>
      <c r="J52" s="2">
        <v>20.239999771118161</v>
      </c>
      <c r="K52" s="2">
        <v>20.120000839233398</v>
      </c>
      <c r="L52">
        <v>8.92</v>
      </c>
      <c r="M52">
        <v>4.16</v>
      </c>
      <c r="N52" s="2">
        <f>AH52-K52</f>
        <v>-15.090000839233397</v>
      </c>
      <c r="O52">
        <v>0.6</v>
      </c>
      <c r="P52">
        <v>0.13</v>
      </c>
      <c r="Q52" s="4">
        <v>809400000</v>
      </c>
      <c r="R52" s="4">
        <v>3900000000</v>
      </c>
      <c r="S52" s="6">
        <v>0.20753846153846153</v>
      </c>
      <c r="T52" t="s">
        <v>398</v>
      </c>
      <c r="U52">
        <v>0.04</v>
      </c>
      <c r="V52">
        <v>485.49</v>
      </c>
      <c r="W52">
        <v>0.88</v>
      </c>
      <c r="X52">
        <v>0.16</v>
      </c>
      <c r="Y52">
        <v>54.23</v>
      </c>
      <c r="Z52">
        <v>0.99</v>
      </c>
      <c r="AA52" s="2">
        <v>4.3099999999999996</v>
      </c>
      <c r="AB52" s="2">
        <v>45.57</v>
      </c>
      <c r="AC52">
        <v>3.06</v>
      </c>
      <c r="AD52" s="2">
        <v>11.99</v>
      </c>
      <c r="AE52" s="2">
        <v>106.38</v>
      </c>
      <c r="AF52" s="2">
        <v>4.5999999999999996</v>
      </c>
      <c r="AG52" s="2">
        <v>7.31</v>
      </c>
      <c r="AH52" s="2">
        <v>5.03</v>
      </c>
    </row>
    <row r="53" spans="1:34" x14ac:dyDescent="0.25">
      <c r="A53" t="s">
        <v>2694</v>
      </c>
      <c r="B53" t="s">
        <v>2695</v>
      </c>
      <c r="C53" t="s">
        <v>421</v>
      </c>
      <c r="D53" t="s">
        <v>421</v>
      </c>
      <c r="E53" s="2">
        <v>11.23</v>
      </c>
      <c r="F53" s="2">
        <v>11.1</v>
      </c>
      <c r="G53" s="2">
        <v>11.289999961853029</v>
      </c>
      <c r="H53" s="2">
        <v>11.239999771118161</v>
      </c>
      <c r="I53" s="2">
        <v>11.22999954223633</v>
      </c>
      <c r="J53" s="2">
        <v>11.02000045776367</v>
      </c>
      <c r="K53" s="2">
        <v>11</v>
      </c>
      <c r="L53">
        <v>7.2</v>
      </c>
      <c r="M53">
        <v>2.44</v>
      </c>
      <c r="N53" s="2">
        <f>AH53-K53</f>
        <v>-6.37</v>
      </c>
      <c r="O53">
        <v>0.76</v>
      </c>
      <c r="P53">
        <v>-0.09</v>
      </c>
      <c r="Q53" s="4">
        <v>264029999.99999997</v>
      </c>
      <c r="R53" s="4">
        <v>75530000</v>
      </c>
      <c r="S53" s="6">
        <v>3.4956970740103266</v>
      </c>
      <c r="T53" t="s">
        <v>97</v>
      </c>
      <c r="V53">
        <v>66.760000000000005</v>
      </c>
      <c r="Y53">
        <v>11.36</v>
      </c>
      <c r="Z53">
        <v>27.75</v>
      </c>
      <c r="AA53" s="2">
        <v>4.9000000000000004</v>
      </c>
      <c r="AB53" s="2">
        <v>40.25</v>
      </c>
      <c r="AC53">
        <v>0.19</v>
      </c>
      <c r="AF53" s="2">
        <v>4.1900000000000004</v>
      </c>
      <c r="AG53" s="2">
        <v>8.1300000000000008</v>
      </c>
      <c r="AH53" s="2">
        <v>4.63</v>
      </c>
    </row>
    <row r="54" spans="1:34" x14ac:dyDescent="0.25">
      <c r="A54" t="s">
        <v>4783</v>
      </c>
      <c r="B54" t="s">
        <v>4784</v>
      </c>
      <c r="C54" t="s">
        <v>258</v>
      </c>
      <c r="D54" t="s">
        <v>258</v>
      </c>
      <c r="E54" s="2">
        <v>3.36</v>
      </c>
      <c r="F54" s="2">
        <v>3.06</v>
      </c>
      <c r="G54" s="2">
        <v>3.0799999237060551</v>
      </c>
      <c r="H54" s="2">
        <v>3.160000085830688</v>
      </c>
      <c r="I54" s="2">
        <v>3.059999942779541</v>
      </c>
      <c r="J54" s="2">
        <v>3.1400001049041748</v>
      </c>
      <c r="K54" s="2">
        <v>3.2300000190734859</v>
      </c>
      <c r="M54">
        <v>2.08</v>
      </c>
      <c r="N54" s="2">
        <f>AH54-K54</f>
        <v>-1.9700000190734859</v>
      </c>
      <c r="O54">
        <v>1.28</v>
      </c>
      <c r="P54">
        <v>-0.79</v>
      </c>
      <c r="Q54" s="4">
        <v>0</v>
      </c>
      <c r="S54" s="6" t="s">
        <v>10365</v>
      </c>
      <c r="T54" t="s">
        <v>43</v>
      </c>
      <c r="U54">
        <v>0.51</v>
      </c>
      <c r="V54">
        <v>2.62</v>
      </c>
      <c r="W54">
        <v>1.8</v>
      </c>
      <c r="X54">
        <v>0.51</v>
      </c>
      <c r="Y54">
        <v>1.36</v>
      </c>
      <c r="Z54">
        <v>-3312.95</v>
      </c>
      <c r="AA54" s="2">
        <v>-30.73</v>
      </c>
      <c r="AB54" s="2">
        <v>-46.06</v>
      </c>
      <c r="AC54">
        <v>0.08</v>
      </c>
      <c r="AE54" s="2">
        <v>2</v>
      </c>
      <c r="AF54" s="2">
        <v>0.57999999999999996</v>
      </c>
      <c r="AG54" s="2">
        <v>16.420000000000002</v>
      </c>
      <c r="AH54" s="2">
        <v>1.26</v>
      </c>
    </row>
    <row r="55" spans="1:34" x14ac:dyDescent="0.25">
      <c r="A55" t="s">
        <v>8935</v>
      </c>
      <c r="B55" t="s">
        <v>8936</v>
      </c>
      <c r="C55" t="s">
        <v>39</v>
      </c>
      <c r="D55" t="s">
        <v>8930</v>
      </c>
      <c r="E55" s="2">
        <v>48.08</v>
      </c>
      <c r="F55" s="2">
        <v>48.08</v>
      </c>
      <c r="G55" s="2">
        <v>49.479999542236328</v>
      </c>
      <c r="H55" s="2">
        <v>49.220001220703132</v>
      </c>
      <c r="I55" s="2">
        <v>49.139999389648438</v>
      </c>
      <c r="J55" s="2">
        <v>48.889999389648438</v>
      </c>
      <c r="K55" s="2">
        <v>49.669998168945313</v>
      </c>
      <c r="L55">
        <v>28.21</v>
      </c>
      <c r="M55">
        <v>4.2</v>
      </c>
      <c r="N55" s="2">
        <f>AH55-K55</f>
        <v>-37.879998168945313</v>
      </c>
      <c r="O55">
        <v>0.89</v>
      </c>
      <c r="P55">
        <v>0.61</v>
      </c>
      <c r="Q55" s="4">
        <v>369170000</v>
      </c>
      <c r="R55" s="4">
        <v>48800000</v>
      </c>
      <c r="S55" s="6">
        <v>7.564959016393443</v>
      </c>
      <c r="T55" t="s">
        <v>30</v>
      </c>
      <c r="U55">
        <v>0.15</v>
      </c>
      <c r="V55">
        <v>84.29</v>
      </c>
      <c r="W55">
        <v>1.32</v>
      </c>
      <c r="X55">
        <v>0.5</v>
      </c>
      <c r="Y55">
        <v>30.98</v>
      </c>
      <c r="Z55">
        <v>8.27</v>
      </c>
      <c r="AA55" s="2">
        <v>5.71</v>
      </c>
      <c r="AB55" s="2">
        <v>15.25</v>
      </c>
      <c r="AC55">
        <v>0.48</v>
      </c>
      <c r="AE55" s="2">
        <v>4.25</v>
      </c>
      <c r="AF55" s="2">
        <v>4.71</v>
      </c>
      <c r="AG55" s="2">
        <v>10.72</v>
      </c>
      <c r="AH55" s="2">
        <v>11.79</v>
      </c>
    </row>
    <row r="56" spans="1:34" x14ac:dyDescent="0.25">
      <c r="A56" t="s">
        <v>8937</v>
      </c>
      <c r="B56" t="s">
        <v>8938</v>
      </c>
      <c r="C56" t="s">
        <v>39</v>
      </c>
      <c r="D56" t="s">
        <v>8930</v>
      </c>
      <c r="E56" s="2">
        <v>115.61</v>
      </c>
      <c r="F56" s="2">
        <v>109.84</v>
      </c>
      <c r="G56" s="2">
        <v>114.2200012207031</v>
      </c>
      <c r="H56" s="2">
        <v>109.8000030517578</v>
      </c>
      <c r="I56" s="2">
        <v>110.879997253418</v>
      </c>
      <c r="J56" s="2">
        <v>109.01999664306641</v>
      </c>
      <c r="K56" s="2">
        <v>109.48000335693359</v>
      </c>
      <c r="L56">
        <v>15.73</v>
      </c>
      <c r="M56">
        <v>3.98</v>
      </c>
      <c r="N56" s="2">
        <f>AH56-K56</f>
        <v>-80.820003356933597</v>
      </c>
      <c r="O56">
        <v>2.11</v>
      </c>
      <c r="P56">
        <v>-0.83</v>
      </c>
      <c r="Q56" s="4">
        <v>188080000</v>
      </c>
      <c r="R56" s="4">
        <v>45780000</v>
      </c>
      <c r="S56" s="6">
        <v>4.1083442551332459</v>
      </c>
      <c r="T56" t="s">
        <v>30</v>
      </c>
      <c r="U56">
        <v>2.25</v>
      </c>
      <c r="V56">
        <v>7.85</v>
      </c>
      <c r="W56">
        <v>4.42</v>
      </c>
      <c r="X56">
        <v>3.02</v>
      </c>
      <c r="Y56">
        <v>5.7</v>
      </c>
      <c r="Z56">
        <v>19.829999999999998</v>
      </c>
      <c r="AA56" s="2">
        <v>19.87</v>
      </c>
      <c r="AB56" s="2">
        <v>28.52</v>
      </c>
      <c r="AC56">
        <v>0.92</v>
      </c>
      <c r="AD56" s="2">
        <v>2.11</v>
      </c>
      <c r="AE56" s="2">
        <v>6.4</v>
      </c>
      <c r="AF56" s="2">
        <v>4.5599999999999996</v>
      </c>
      <c r="AG56" s="2">
        <v>12.83</v>
      </c>
      <c r="AH56" s="2">
        <v>28.66</v>
      </c>
    </row>
    <row r="57" spans="1:34" x14ac:dyDescent="0.25">
      <c r="A57" t="s">
        <v>4785</v>
      </c>
      <c r="B57" t="s">
        <v>4786</v>
      </c>
      <c r="C57" t="s">
        <v>258</v>
      </c>
      <c r="D57" t="s">
        <v>258</v>
      </c>
      <c r="E57" s="2">
        <v>66.64</v>
      </c>
      <c r="F57" s="2">
        <v>66.459999999999994</v>
      </c>
      <c r="G57" s="2">
        <v>69.379997253417969</v>
      </c>
      <c r="H57" s="2">
        <v>71.900001525878906</v>
      </c>
      <c r="I57" s="2">
        <v>71.470001220703125</v>
      </c>
      <c r="J57" s="2">
        <v>69.300003051757813</v>
      </c>
      <c r="K57" s="2">
        <v>67.480003356933594</v>
      </c>
      <c r="M57">
        <v>7.64</v>
      </c>
      <c r="N57" s="2">
        <f>AH57-K57</f>
        <v>-58.400003356933595</v>
      </c>
      <c r="O57">
        <v>1.79</v>
      </c>
      <c r="P57">
        <v>0.34</v>
      </c>
      <c r="Q57" s="4">
        <v>0</v>
      </c>
      <c r="R57" s="4">
        <v>4870000</v>
      </c>
      <c r="S57" s="6">
        <v>0</v>
      </c>
      <c r="T57" t="s">
        <v>97</v>
      </c>
      <c r="U57">
        <v>5.85</v>
      </c>
      <c r="V57">
        <v>15.25</v>
      </c>
      <c r="W57">
        <v>6.01</v>
      </c>
      <c r="X57">
        <v>5.85</v>
      </c>
      <c r="Y57">
        <v>10.119999999999999</v>
      </c>
      <c r="Z57">
        <v>-99.34</v>
      </c>
      <c r="AA57" s="2">
        <v>-7.94</v>
      </c>
      <c r="AB57" s="2">
        <v>-13.8</v>
      </c>
      <c r="AC57">
        <v>0.21</v>
      </c>
      <c r="AF57" s="2">
        <v>5.35</v>
      </c>
      <c r="AG57" s="2">
        <v>9.18</v>
      </c>
      <c r="AH57" s="2">
        <v>9.08</v>
      </c>
    </row>
    <row r="58" spans="1:34" x14ac:dyDescent="0.25">
      <c r="A58" t="s">
        <v>6852</v>
      </c>
      <c r="B58" t="s">
        <v>6853</v>
      </c>
      <c r="C58" t="s">
        <v>88</v>
      </c>
      <c r="D58" t="s">
        <v>88</v>
      </c>
      <c r="E58" s="2">
        <v>97.21</v>
      </c>
      <c r="F58" s="2">
        <v>96.43</v>
      </c>
      <c r="G58" s="2">
        <v>98.160003662109375</v>
      </c>
      <c r="H58" s="2">
        <v>99.580001831054688</v>
      </c>
      <c r="I58" s="2">
        <v>101.6600036621094</v>
      </c>
      <c r="J58" s="2">
        <v>99.870002746582031</v>
      </c>
      <c r="K58" s="2">
        <v>99.529998779296875</v>
      </c>
      <c r="L58">
        <v>25.33</v>
      </c>
      <c r="M58">
        <v>5.8</v>
      </c>
      <c r="N58" s="2">
        <f>AH58-K58</f>
        <v>-82.589998779296877</v>
      </c>
      <c r="O58">
        <v>1.03</v>
      </c>
      <c r="P58">
        <v>0.33</v>
      </c>
      <c r="Q58" s="4">
        <v>2660000000</v>
      </c>
      <c r="R58" s="4">
        <v>2440000000</v>
      </c>
      <c r="S58" s="6">
        <v>1.0901639344262295</v>
      </c>
      <c r="T58" t="s">
        <v>97</v>
      </c>
      <c r="U58">
        <v>0.26</v>
      </c>
      <c r="V58">
        <v>126.24</v>
      </c>
      <c r="W58">
        <v>1.1299999999999999</v>
      </c>
      <c r="X58">
        <v>0.68</v>
      </c>
      <c r="Y58">
        <v>26.18</v>
      </c>
      <c r="Z58">
        <v>3.23</v>
      </c>
      <c r="AA58" s="2">
        <v>2.17</v>
      </c>
      <c r="AB58" s="2">
        <v>10.74</v>
      </c>
      <c r="AC58">
        <v>1.35</v>
      </c>
      <c r="AE58" s="2">
        <v>6.12</v>
      </c>
      <c r="AF58" s="2">
        <v>4.49</v>
      </c>
      <c r="AG58" s="2">
        <v>9.19</v>
      </c>
      <c r="AH58" s="2">
        <v>16.940000000000001</v>
      </c>
    </row>
    <row r="59" spans="1:34" x14ac:dyDescent="0.25">
      <c r="A59" t="s">
        <v>8939</v>
      </c>
      <c r="B59" t="s">
        <v>8940</v>
      </c>
      <c r="C59" t="s">
        <v>39</v>
      </c>
      <c r="D59" t="s">
        <v>8930</v>
      </c>
      <c r="E59" s="2">
        <v>19.940000000000001</v>
      </c>
      <c r="F59" s="2">
        <v>19.22</v>
      </c>
      <c r="G59" s="2">
        <v>19.489999771118161</v>
      </c>
      <c r="H59" s="2">
        <v>18.60000038146973</v>
      </c>
      <c r="I59" s="2">
        <v>18.420000076293949</v>
      </c>
      <c r="J59" s="2">
        <v>17.860000610351559</v>
      </c>
      <c r="K59" s="2">
        <v>17.780000686645511</v>
      </c>
      <c r="L59">
        <v>15.43</v>
      </c>
      <c r="M59">
        <v>1.46</v>
      </c>
      <c r="N59" s="2">
        <f>AH59-K59</f>
        <v>-4.4300006866455117</v>
      </c>
      <c r="O59">
        <v>1.83</v>
      </c>
      <c r="P59">
        <v>-0.34</v>
      </c>
      <c r="Q59" s="4">
        <v>293500000</v>
      </c>
      <c r="R59" s="4">
        <v>160430000</v>
      </c>
      <c r="S59" s="6">
        <v>1.8294583307361465</v>
      </c>
      <c r="T59" t="s">
        <v>36</v>
      </c>
      <c r="U59">
        <v>0.63</v>
      </c>
      <c r="V59">
        <v>15.1</v>
      </c>
      <c r="W59">
        <v>2.29</v>
      </c>
      <c r="X59">
        <v>1.1299999999999999</v>
      </c>
      <c r="Y59">
        <v>9.07</v>
      </c>
      <c r="Z59">
        <v>11.96</v>
      </c>
      <c r="AA59" s="2">
        <v>5.7</v>
      </c>
      <c r="AB59" s="2">
        <v>11.15</v>
      </c>
      <c r="AC59">
        <v>0.46</v>
      </c>
      <c r="AD59" s="2">
        <v>0.65</v>
      </c>
      <c r="AE59" s="2">
        <v>2.81</v>
      </c>
      <c r="AF59" s="2">
        <v>4.46</v>
      </c>
      <c r="AG59" s="2">
        <v>15.56</v>
      </c>
      <c r="AH59" s="2">
        <v>13.35</v>
      </c>
    </row>
    <row r="60" spans="1:34" x14ac:dyDescent="0.25">
      <c r="A60" t="s">
        <v>8941</v>
      </c>
      <c r="B60" t="s">
        <v>8942</v>
      </c>
      <c r="C60" t="s">
        <v>39</v>
      </c>
      <c r="D60" t="s">
        <v>8930</v>
      </c>
      <c r="E60" s="2">
        <v>333.6</v>
      </c>
      <c r="F60" s="2">
        <v>330.57</v>
      </c>
      <c r="G60" s="2">
        <v>333.26998901367188</v>
      </c>
      <c r="H60" s="2">
        <v>336.77999877929688</v>
      </c>
      <c r="I60" s="2">
        <v>340.3800048828125</v>
      </c>
      <c r="J60" s="2">
        <v>337.3900146484375</v>
      </c>
      <c r="K60" s="2">
        <v>340.20999145507813</v>
      </c>
      <c r="L60">
        <v>28.09</v>
      </c>
      <c r="M60">
        <v>7.53</v>
      </c>
      <c r="N60" s="2">
        <f>AH60-K60</f>
        <v>-295.95999145507813</v>
      </c>
      <c r="O60">
        <v>0.7</v>
      </c>
      <c r="P60">
        <v>0.01</v>
      </c>
      <c r="Q60" s="4">
        <v>11340000000</v>
      </c>
      <c r="R60" s="4">
        <v>2250000000</v>
      </c>
      <c r="S60" s="6">
        <v>5.04</v>
      </c>
      <c r="T60" t="s">
        <v>697</v>
      </c>
      <c r="U60">
        <v>0.3</v>
      </c>
      <c r="V60">
        <v>16.079999999999998</v>
      </c>
      <c r="W60">
        <v>1.1599999999999999</v>
      </c>
      <c r="X60">
        <v>0.93</v>
      </c>
      <c r="Y60">
        <v>8.5</v>
      </c>
      <c r="Z60">
        <v>11.73</v>
      </c>
      <c r="AA60" s="2">
        <v>13.34</v>
      </c>
      <c r="AB60" s="2">
        <v>26.2</v>
      </c>
      <c r="AC60">
        <v>1.24</v>
      </c>
      <c r="AE60" s="2">
        <v>5.77</v>
      </c>
      <c r="AF60" s="2">
        <v>2.37</v>
      </c>
      <c r="AG60" s="2">
        <v>8.69</v>
      </c>
      <c r="AH60" s="2">
        <v>44.25</v>
      </c>
    </row>
    <row r="61" spans="1:34" x14ac:dyDescent="0.25">
      <c r="A61" t="s">
        <v>2696</v>
      </c>
      <c r="B61" t="s">
        <v>2697</v>
      </c>
      <c r="C61" t="s">
        <v>421</v>
      </c>
      <c r="D61" t="s">
        <v>421</v>
      </c>
      <c r="E61" s="2">
        <v>39.4</v>
      </c>
      <c r="F61" s="2">
        <v>39.68</v>
      </c>
      <c r="G61" s="2">
        <v>42.330001831054688</v>
      </c>
      <c r="H61" s="2">
        <v>41.099998474121087</v>
      </c>
      <c r="I61" s="2">
        <v>40.610000610351563</v>
      </c>
      <c r="J61" s="2">
        <v>41.490001678466797</v>
      </c>
      <c r="K61" s="2">
        <v>42</v>
      </c>
      <c r="L61">
        <v>11.57</v>
      </c>
      <c r="M61">
        <v>1.25</v>
      </c>
      <c r="N61" s="2">
        <f>AH61-K61</f>
        <v>-8.14</v>
      </c>
      <c r="O61">
        <v>1.83</v>
      </c>
      <c r="P61">
        <v>-0.12</v>
      </c>
      <c r="S61" s="6" t="s">
        <v>10365</v>
      </c>
      <c r="T61" t="s">
        <v>122</v>
      </c>
      <c r="V61">
        <v>105.96</v>
      </c>
      <c r="Y61">
        <v>12.47</v>
      </c>
      <c r="Z61">
        <v>41.18</v>
      </c>
      <c r="AA61" s="2">
        <v>1.29</v>
      </c>
      <c r="AB61" s="2">
        <v>11.42</v>
      </c>
      <c r="AC61">
        <v>0.05</v>
      </c>
      <c r="AF61" s="2">
        <v>4.22</v>
      </c>
      <c r="AG61" s="2">
        <v>8.8000000000000007</v>
      </c>
      <c r="AH61" s="2">
        <v>33.86</v>
      </c>
    </row>
    <row r="62" spans="1:34" x14ac:dyDescent="0.25">
      <c r="A62" t="s">
        <v>8058</v>
      </c>
      <c r="B62" t="s">
        <v>8059</v>
      </c>
      <c r="C62" t="s">
        <v>1965</v>
      </c>
      <c r="D62" t="s">
        <v>1965</v>
      </c>
      <c r="E62" s="2">
        <v>10</v>
      </c>
      <c r="F62" s="2">
        <v>10</v>
      </c>
      <c r="G62" s="2">
        <v>10.14999961853027</v>
      </c>
      <c r="H62" s="2">
        <v>9.9300003051757813</v>
      </c>
      <c r="I62" s="2">
        <v>10.10000038146973</v>
      </c>
      <c r="J62" s="2">
        <v>10</v>
      </c>
      <c r="K62" s="2">
        <v>9.9799995422363281</v>
      </c>
      <c r="M62">
        <v>1.02</v>
      </c>
      <c r="N62" s="2">
        <f>AH62-K62</f>
        <v>4.5776367230132564E-7</v>
      </c>
      <c r="O62">
        <v>0.36</v>
      </c>
      <c r="P62">
        <v>7.0000000000000007E-2</v>
      </c>
      <c r="Q62" s="4">
        <v>30150000</v>
      </c>
      <c r="R62" s="4">
        <v>16790000</v>
      </c>
      <c r="S62" s="6">
        <v>1.7957117331745087</v>
      </c>
      <c r="T62" t="s">
        <v>56</v>
      </c>
      <c r="U62">
        <v>0.13</v>
      </c>
      <c r="V62">
        <v>32.33</v>
      </c>
      <c r="W62">
        <v>3.16</v>
      </c>
      <c r="X62">
        <v>1.26</v>
      </c>
      <c r="Y62">
        <v>20.64</v>
      </c>
      <c r="Z62">
        <v>-1.85</v>
      </c>
      <c r="AA62" s="2">
        <v>-6.76</v>
      </c>
      <c r="AB62" s="2">
        <v>-12.27</v>
      </c>
      <c r="AC62">
        <v>0.98</v>
      </c>
      <c r="AE62" s="2">
        <v>5.88</v>
      </c>
      <c r="AF62" s="2">
        <v>5.28</v>
      </c>
      <c r="AG62" s="2">
        <v>6.68</v>
      </c>
      <c r="AH62" s="2">
        <v>9.98</v>
      </c>
    </row>
    <row r="63" spans="1:34" x14ac:dyDescent="0.25">
      <c r="A63" t="s">
        <v>4787</v>
      </c>
      <c r="B63" t="s">
        <v>4788</v>
      </c>
      <c r="C63" t="s">
        <v>258</v>
      </c>
      <c r="D63" t="s">
        <v>258</v>
      </c>
      <c r="E63" s="2">
        <v>0.23</v>
      </c>
      <c r="F63" s="2">
        <v>0.23</v>
      </c>
      <c r="G63" s="2">
        <v>0.239999994635582</v>
      </c>
      <c r="H63" s="2">
        <v>0.24699999392032621</v>
      </c>
      <c r="I63" s="2">
        <v>0.239999994635582</v>
      </c>
      <c r="J63" s="2">
        <v>0.22900000214576721</v>
      </c>
      <c r="K63" s="2">
        <v>0.21690000593662259</v>
      </c>
      <c r="N63" s="2">
        <f>AH63-K63</f>
        <v>-1.8469000059366225</v>
      </c>
      <c r="O63">
        <v>1.2</v>
      </c>
      <c r="P63">
        <v>-1.24</v>
      </c>
      <c r="Q63" s="4">
        <v>13270</v>
      </c>
      <c r="R63" s="4">
        <v>760540</v>
      </c>
      <c r="S63" s="6">
        <v>1.7448128961001393E-2</v>
      </c>
      <c r="T63" t="s">
        <v>46</v>
      </c>
      <c r="U63">
        <v>0.32</v>
      </c>
      <c r="W63">
        <v>0.4</v>
      </c>
      <c r="X63">
        <v>0.32</v>
      </c>
      <c r="Y63">
        <v>45.77</v>
      </c>
      <c r="Z63">
        <v>-6513.41</v>
      </c>
      <c r="AA63" s="2">
        <v>-182.77</v>
      </c>
      <c r="AC63">
        <v>0.03</v>
      </c>
      <c r="AE63" s="2">
        <v>4.74</v>
      </c>
      <c r="AF63" s="2">
        <v>5.51</v>
      </c>
      <c r="AG63" s="2">
        <v>9.9</v>
      </c>
      <c r="AH63" s="2">
        <v>-1.63</v>
      </c>
    </row>
    <row r="64" spans="1:34" x14ac:dyDescent="0.25">
      <c r="A64" t="s">
        <v>2698</v>
      </c>
      <c r="B64" t="s">
        <v>2699</v>
      </c>
      <c r="C64" t="s">
        <v>421</v>
      </c>
      <c r="D64" t="s">
        <v>421</v>
      </c>
      <c r="E64" s="2">
        <v>15.88</v>
      </c>
      <c r="F64" s="2">
        <v>15.73</v>
      </c>
      <c r="G64" s="2">
        <v>15.680000305175779</v>
      </c>
      <c r="H64" s="2">
        <v>15.77999973297119</v>
      </c>
      <c r="I64" s="2">
        <v>15.739999771118161</v>
      </c>
      <c r="J64" s="2">
        <v>15.77999973297119</v>
      </c>
      <c r="K64" s="2">
        <v>15.75</v>
      </c>
      <c r="L64">
        <v>19.36</v>
      </c>
      <c r="M64">
        <v>0.62</v>
      </c>
      <c r="N64" s="2">
        <f>AH64-K64</f>
        <v>9.7199999999999989</v>
      </c>
      <c r="O64">
        <v>-0.03</v>
      </c>
      <c r="P64">
        <v>0.56999999999999995</v>
      </c>
      <c r="Q64" s="4">
        <v>25910000</v>
      </c>
      <c r="S64" s="6" t="s">
        <v>10365</v>
      </c>
      <c r="T64" t="s">
        <v>30</v>
      </c>
      <c r="V64">
        <v>366.03</v>
      </c>
      <c r="Y64">
        <v>77.63</v>
      </c>
      <c r="Z64">
        <v>12.6</v>
      </c>
      <c r="AA64" s="2">
        <v>1.19</v>
      </c>
      <c r="AB64" s="2">
        <v>3.38</v>
      </c>
      <c r="AC64">
        <v>0.1</v>
      </c>
      <c r="AF64" s="2">
        <v>5.22</v>
      </c>
      <c r="AG64" s="2">
        <v>9.73</v>
      </c>
      <c r="AH64" s="2">
        <v>25.47</v>
      </c>
    </row>
    <row r="65" spans="1:35" x14ac:dyDescent="0.25">
      <c r="A65" t="s">
        <v>2700</v>
      </c>
      <c r="B65" t="s">
        <v>2701</v>
      </c>
      <c r="C65" t="s">
        <v>421</v>
      </c>
      <c r="D65" t="s">
        <v>421</v>
      </c>
      <c r="E65" s="2">
        <v>6.87</v>
      </c>
      <c r="F65" s="2">
        <v>6.82</v>
      </c>
      <c r="G65" s="2">
        <v>7.0199999809265137</v>
      </c>
      <c r="H65" s="2">
        <v>7.1500000953674316</v>
      </c>
      <c r="I65" s="2">
        <v>7.0799999237060547</v>
      </c>
      <c r="J65" s="2">
        <v>7.0900001525878906</v>
      </c>
      <c r="K65" s="2">
        <v>7.1399998664855957</v>
      </c>
      <c r="M65">
        <v>0.66</v>
      </c>
      <c r="N65" s="2">
        <f>AH65-K65</f>
        <v>3.540000133514404</v>
      </c>
      <c r="O65">
        <v>1.1000000000000001</v>
      </c>
      <c r="P65">
        <v>-0.56999999999999995</v>
      </c>
      <c r="S65" s="6" t="s">
        <v>10365</v>
      </c>
      <c r="T65" t="s">
        <v>43</v>
      </c>
      <c r="V65">
        <v>250.15</v>
      </c>
      <c r="Y65">
        <v>70.37</v>
      </c>
      <c r="Z65">
        <v>-13.83</v>
      </c>
      <c r="AA65" s="2">
        <v>-2.1800000000000002</v>
      </c>
      <c r="AB65" s="2">
        <v>-7.65</v>
      </c>
      <c r="AC65">
        <v>0.09</v>
      </c>
      <c r="AF65" s="2">
        <v>5.26</v>
      </c>
      <c r="AG65" s="2">
        <v>11.29</v>
      </c>
      <c r="AH65" s="2">
        <v>10.68</v>
      </c>
    </row>
    <row r="66" spans="1:35" x14ac:dyDescent="0.25">
      <c r="A66" t="s">
        <v>4789</v>
      </c>
      <c r="B66" t="s">
        <v>4790</v>
      </c>
      <c r="C66" t="s">
        <v>258</v>
      </c>
      <c r="D66" t="s">
        <v>258</v>
      </c>
      <c r="E66" s="2">
        <v>1.27</v>
      </c>
      <c r="F66" s="2">
        <v>1.2</v>
      </c>
      <c r="G66" s="2">
        <v>1.2100000381469731</v>
      </c>
      <c r="H66" s="2">
        <v>1.220000028610229</v>
      </c>
      <c r="I66" s="2">
        <v>1.190000057220459</v>
      </c>
      <c r="J66" s="2">
        <v>1.200000047683716</v>
      </c>
      <c r="K66" s="2">
        <v>1.169999957084656</v>
      </c>
      <c r="M66">
        <v>0.64</v>
      </c>
      <c r="N66" s="2">
        <f>AH66-K66</f>
        <v>0.71000004291534391</v>
      </c>
      <c r="O66">
        <v>1.1399999999999999</v>
      </c>
      <c r="P66">
        <v>-0.68</v>
      </c>
      <c r="Q66" s="4">
        <v>325000</v>
      </c>
      <c r="R66" s="4">
        <v>7270000</v>
      </c>
      <c r="S66" s="6">
        <v>4.470426409903714E-2</v>
      </c>
      <c r="T66" t="s">
        <v>181</v>
      </c>
      <c r="U66">
        <v>7.08</v>
      </c>
      <c r="V66">
        <v>3.87</v>
      </c>
      <c r="W66">
        <v>7.5</v>
      </c>
      <c r="X66">
        <v>7.1</v>
      </c>
      <c r="Y66">
        <v>3.22</v>
      </c>
      <c r="Z66">
        <v>-397.18</v>
      </c>
      <c r="AA66" s="2">
        <v>-29.58</v>
      </c>
      <c r="AB66" s="2">
        <v>-37.43</v>
      </c>
      <c r="AC66">
        <v>0.16</v>
      </c>
      <c r="AE66" s="2">
        <v>84.7</v>
      </c>
      <c r="AF66" s="2">
        <v>5.28</v>
      </c>
      <c r="AG66" s="2">
        <v>10.75</v>
      </c>
      <c r="AH66" s="2">
        <v>1.88</v>
      </c>
    </row>
    <row r="67" spans="1:35" x14ac:dyDescent="0.25">
      <c r="A67" t="s">
        <v>4791</v>
      </c>
      <c r="B67" t="s">
        <v>4792</v>
      </c>
      <c r="C67" t="s">
        <v>258</v>
      </c>
      <c r="D67" t="s">
        <v>258</v>
      </c>
      <c r="E67" s="2">
        <v>9.19</v>
      </c>
      <c r="F67" s="2">
        <v>8.69</v>
      </c>
      <c r="G67" s="2">
        <v>9.3599996566772461</v>
      </c>
      <c r="H67" s="2">
        <v>9.4600000381469727</v>
      </c>
      <c r="I67" s="2">
        <v>9.1800003051757813</v>
      </c>
      <c r="J67" s="2">
        <v>9.2700004577636719</v>
      </c>
      <c r="K67" s="2">
        <v>9.9799995422363281</v>
      </c>
      <c r="M67">
        <v>1.34</v>
      </c>
      <c r="N67" s="2">
        <f>AH67-K67</f>
        <v>-2.9999995422363277</v>
      </c>
      <c r="O67">
        <v>1.1000000000000001</v>
      </c>
      <c r="P67">
        <v>0.95</v>
      </c>
      <c r="Q67" s="4">
        <v>0</v>
      </c>
      <c r="R67" s="4">
        <v>1260000</v>
      </c>
      <c r="S67" s="6">
        <v>0</v>
      </c>
      <c r="T67" t="s">
        <v>56</v>
      </c>
      <c r="U67">
        <v>16</v>
      </c>
      <c r="V67">
        <v>1.95</v>
      </c>
      <c r="W67">
        <v>16.16</v>
      </c>
      <c r="X67">
        <v>16</v>
      </c>
      <c r="Y67">
        <v>1.83</v>
      </c>
      <c r="AA67" s="2">
        <v>-35.33</v>
      </c>
      <c r="AB67" s="2">
        <v>-37.78</v>
      </c>
      <c r="AC67">
        <v>0</v>
      </c>
      <c r="AF67" s="2">
        <v>5.32</v>
      </c>
      <c r="AG67" s="2">
        <v>9.52</v>
      </c>
      <c r="AH67" s="2">
        <v>6.98</v>
      </c>
    </row>
    <row r="68" spans="1:35" x14ac:dyDescent="0.25">
      <c r="A68" t="s">
        <v>4793</v>
      </c>
      <c r="B68" t="s">
        <v>4794</v>
      </c>
      <c r="C68" t="s">
        <v>258</v>
      </c>
      <c r="D68" t="s">
        <v>258</v>
      </c>
      <c r="E68" s="2">
        <v>2.46</v>
      </c>
      <c r="F68" s="2">
        <v>2.4</v>
      </c>
      <c r="G68" s="2">
        <v>2.4500000476837158</v>
      </c>
      <c r="H68" s="2">
        <v>2.369999885559082</v>
      </c>
      <c r="I68" s="2">
        <v>2.4800000190734859</v>
      </c>
      <c r="J68" s="2">
        <v>2.529999971389771</v>
      </c>
      <c r="K68" s="2">
        <v>2.6400001049041748</v>
      </c>
      <c r="M68">
        <v>3.03</v>
      </c>
      <c r="N68" s="2">
        <f>AH68-K68</f>
        <v>-1.8300001049041748</v>
      </c>
      <c r="O68">
        <v>0.79</v>
      </c>
      <c r="P68">
        <v>-0.72</v>
      </c>
      <c r="Q68" s="4">
        <v>507310</v>
      </c>
      <c r="R68" s="4">
        <v>1240000</v>
      </c>
      <c r="S68" s="6">
        <v>0.40912096774193546</v>
      </c>
      <c r="T68" t="s">
        <v>97</v>
      </c>
      <c r="U68">
        <v>13.66</v>
      </c>
      <c r="V68">
        <v>0</v>
      </c>
      <c r="W68">
        <v>14.26</v>
      </c>
      <c r="X68">
        <v>14.07</v>
      </c>
      <c r="Y68">
        <v>0</v>
      </c>
      <c r="AA68" s="2">
        <v>-17.98</v>
      </c>
      <c r="AB68" s="2">
        <v>-21.1</v>
      </c>
      <c r="AC68">
        <v>0</v>
      </c>
      <c r="AE68" s="2">
        <v>0</v>
      </c>
      <c r="AF68" s="2">
        <v>0</v>
      </c>
      <c r="AG68" s="2">
        <v>10.86</v>
      </c>
      <c r="AH68" s="2">
        <v>0.81</v>
      </c>
    </row>
    <row r="69" spans="1:35" x14ac:dyDescent="0.25">
      <c r="A69" t="s">
        <v>2702</v>
      </c>
      <c r="B69" t="s">
        <v>2703</v>
      </c>
      <c r="C69" t="s">
        <v>421</v>
      </c>
      <c r="D69" t="s">
        <v>421</v>
      </c>
      <c r="E69" s="2">
        <v>34.82</v>
      </c>
      <c r="F69" s="2">
        <v>34.86</v>
      </c>
      <c r="G69" s="2">
        <v>35.200000762939453</v>
      </c>
      <c r="H69" s="2">
        <v>35.299999237060547</v>
      </c>
      <c r="I69" s="2">
        <v>35.240001678466797</v>
      </c>
      <c r="J69" s="2">
        <v>35.049999237060547</v>
      </c>
      <c r="K69" s="2">
        <v>35.220001220703132</v>
      </c>
      <c r="L69">
        <v>8.16</v>
      </c>
      <c r="M69">
        <v>1.1399999999999999</v>
      </c>
      <c r="N69" s="2">
        <f>AH69-K69</f>
        <v>-4.310001220703132</v>
      </c>
      <c r="O69">
        <v>0.72</v>
      </c>
      <c r="P69">
        <v>0.15</v>
      </c>
      <c r="Q69" s="4">
        <v>94020000</v>
      </c>
      <c r="S69" s="6" t="s">
        <v>10365</v>
      </c>
      <c r="T69" t="s">
        <v>30</v>
      </c>
      <c r="V69">
        <v>15.38</v>
      </c>
      <c r="Y69">
        <v>11.69</v>
      </c>
      <c r="Z69">
        <v>61.46</v>
      </c>
      <c r="AA69" s="2">
        <v>10.86</v>
      </c>
      <c r="AB69" s="2">
        <v>14.48</v>
      </c>
      <c r="AC69">
        <v>0.19</v>
      </c>
      <c r="AF69" s="2">
        <v>4.3899999999999997</v>
      </c>
      <c r="AG69" s="2">
        <v>8.2899999999999991</v>
      </c>
      <c r="AH69" s="2">
        <v>30.91</v>
      </c>
    </row>
    <row r="70" spans="1:35" x14ac:dyDescent="0.25">
      <c r="A70" t="s">
        <v>6854</v>
      </c>
      <c r="B70" t="s">
        <v>6855</v>
      </c>
      <c r="C70" t="s">
        <v>421</v>
      </c>
      <c r="D70" t="s">
        <v>88</v>
      </c>
      <c r="E70" s="2">
        <v>4.74</v>
      </c>
      <c r="F70" s="2">
        <v>4.67</v>
      </c>
      <c r="G70" s="2">
        <v>4.7899999618530273</v>
      </c>
      <c r="H70" s="2">
        <v>4.7699999809265137</v>
      </c>
      <c r="I70" s="2">
        <v>4.7300000190734863</v>
      </c>
      <c r="J70" s="2">
        <v>4.7399997711181641</v>
      </c>
      <c r="K70" s="2">
        <v>4.7899999618530273</v>
      </c>
      <c r="L70">
        <v>6.87</v>
      </c>
      <c r="M70">
        <v>0.86</v>
      </c>
      <c r="N70" s="2">
        <f>AH70-K70</f>
        <v>0.80000003814697251</v>
      </c>
      <c r="O70">
        <v>1.1599999999999999</v>
      </c>
      <c r="P70">
        <v>-0.75</v>
      </c>
      <c r="Q70" s="4">
        <v>18770000</v>
      </c>
      <c r="R70" s="4">
        <v>3190000</v>
      </c>
      <c r="S70" s="6">
        <v>5.8840125391849529</v>
      </c>
      <c r="T70" t="s">
        <v>97</v>
      </c>
      <c r="U70">
        <v>10</v>
      </c>
      <c r="V70">
        <v>0.41</v>
      </c>
      <c r="W70">
        <v>11.17</v>
      </c>
      <c r="X70">
        <v>10.42</v>
      </c>
      <c r="Y70">
        <v>0.32</v>
      </c>
      <c r="Z70">
        <v>-32.69</v>
      </c>
      <c r="AA70" s="2">
        <v>10.52</v>
      </c>
      <c r="AC70">
        <v>0.24</v>
      </c>
      <c r="AD70" s="2">
        <v>4.97</v>
      </c>
      <c r="AE70" s="2">
        <v>12.19</v>
      </c>
      <c r="AF70" s="2">
        <v>5.36</v>
      </c>
      <c r="AG70" s="2">
        <v>8.9600000000000009</v>
      </c>
      <c r="AH70" s="2">
        <v>5.59</v>
      </c>
    </row>
    <row r="71" spans="1:35" x14ac:dyDescent="0.25">
      <c r="A71" t="s">
        <v>4795</v>
      </c>
      <c r="B71" t="s">
        <v>4796</v>
      </c>
      <c r="C71" t="s">
        <v>258</v>
      </c>
      <c r="D71" t="s">
        <v>258</v>
      </c>
      <c r="E71" s="2">
        <v>8.6</v>
      </c>
      <c r="F71" s="2">
        <v>8.0500000000000007</v>
      </c>
      <c r="G71" s="2">
        <v>8.0799999237060547</v>
      </c>
      <c r="H71" s="2">
        <v>7.9600000381469727</v>
      </c>
      <c r="I71" s="2">
        <v>8.0500001907348633</v>
      </c>
      <c r="J71" s="2">
        <v>7.9800000190734863</v>
      </c>
      <c r="K71" s="2">
        <v>8.130000114440918</v>
      </c>
      <c r="N71" s="2">
        <f>AH71-K71</f>
        <v>-8.130000114440918</v>
      </c>
      <c r="O71">
        <v>2.4</v>
      </c>
      <c r="P71">
        <v>-1.64</v>
      </c>
      <c r="S71" s="6" t="s">
        <v>10365</v>
      </c>
      <c r="T71" t="s">
        <v>51</v>
      </c>
      <c r="AI71" s="2">
        <v>1</v>
      </c>
    </row>
    <row r="72" spans="1:35" x14ac:dyDescent="0.25">
      <c r="A72" t="s">
        <v>1021</v>
      </c>
      <c r="B72" t="s">
        <v>1022</v>
      </c>
      <c r="C72" t="s">
        <v>88</v>
      </c>
      <c r="D72" t="s">
        <v>27</v>
      </c>
      <c r="E72" s="2">
        <v>42.35</v>
      </c>
      <c r="F72" s="2">
        <v>42.48</v>
      </c>
      <c r="G72" s="2">
        <v>43.689998626708977</v>
      </c>
      <c r="H72" s="2">
        <v>43.200000762939453</v>
      </c>
      <c r="I72" s="2">
        <v>43.880001068115227</v>
      </c>
      <c r="J72" s="2">
        <v>43.869998931884773</v>
      </c>
      <c r="K72" s="2">
        <v>43.819999694824219</v>
      </c>
      <c r="L72">
        <v>8.86</v>
      </c>
      <c r="M72">
        <v>1.55</v>
      </c>
      <c r="N72" s="2">
        <f>AH72-K72</f>
        <v>-15.68999969482422</v>
      </c>
      <c r="O72">
        <v>1.59</v>
      </c>
      <c r="P72">
        <v>0.38</v>
      </c>
      <c r="Q72" s="4">
        <v>40070000</v>
      </c>
      <c r="R72" s="4">
        <v>10320000</v>
      </c>
      <c r="S72" s="6">
        <v>3.8827519379844961</v>
      </c>
      <c r="T72" t="s">
        <v>144</v>
      </c>
      <c r="U72">
        <v>0.14000000000000001</v>
      </c>
      <c r="V72">
        <v>40.590000000000003</v>
      </c>
      <c r="W72">
        <v>3.79</v>
      </c>
      <c r="X72">
        <v>1.57</v>
      </c>
      <c r="Y72">
        <v>24.31</v>
      </c>
      <c r="Z72">
        <v>8.0299999999999994</v>
      </c>
      <c r="AA72" s="2">
        <v>11.6</v>
      </c>
      <c r="AB72" s="2">
        <v>20.73</v>
      </c>
      <c r="AC72">
        <v>1.1499999999999999</v>
      </c>
      <c r="AD72" s="2">
        <v>2.0699999999999998</v>
      </c>
      <c r="AE72" s="2">
        <v>4.83</v>
      </c>
      <c r="AF72" s="2">
        <v>4.0999999999999996</v>
      </c>
      <c r="AG72" s="2">
        <v>8.48</v>
      </c>
      <c r="AH72" s="2">
        <v>28.13</v>
      </c>
    </row>
    <row r="73" spans="1:35" x14ac:dyDescent="0.25">
      <c r="A73" t="s">
        <v>2704</v>
      </c>
      <c r="B73" t="s">
        <v>2705</v>
      </c>
      <c r="C73" t="s">
        <v>2380</v>
      </c>
      <c r="D73" t="s">
        <v>421</v>
      </c>
      <c r="E73" s="2">
        <v>21.02</v>
      </c>
      <c r="F73" s="2">
        <v>20.98</v>
      </c>
      <c r="G73" s="2">
        <v>21.120000839233398</v>
      </c>
      <c r="H73" s="2">
        <v>21.239999771118161</v>
      </c>
      <c r="I73" s="2">
        <v>21.20000076293945</v>
      </c>
      <c r="J73" s="2">
        <v>21.229999542236332</v>
      </c>
      <c r="K73" s="2">
        <v>21.29999923706055</v>
      </c>
      <c r="N73" s="2">
        <f>AH73-K73</f>
        <v>3.5100007629394483</v>
      </c>
      <c r="O73">
        <v>0.8</v>
      </c>
      <c r="P73">
        <v>0.03</v>
      </c>
      <c r="Q73" s="4">
        <v>0</v>
      </c>
      <c r="S73" s="6" t="s">
        <v>10365</v>
      </c>
      <c r="T73" t="s">
        <v>29</v>
      </c>
      <c r="U73">
        <v>0</v>
      </c>
      <c r="V73">
        <v>11.69</v>
      </c>
      <c r="W73">
        <v>0.08</v>
      </c>
      <c r="X73">
        <v>0</v>
      </c>
      <c r="Y73">
        <v>8.11</v>
      </c>
      <c r="AA73" s="2">
        <v>13.89</v>
      </c>
      <c r="AB73" s="2">
        <v>20.350000000000001</v>
      </c>
      <c r="AH73" s="2">
        <v>24.81</v>
      </c>
      <c r="AI73" s="2">
        <v>1</v>
      </c>
    </row>
    <row r="74" spans="1:35" x14ac:dyDescent="0.25">
      <c r="A74" t="s">
        <v>8943</v>
      </c>
      <c r="B74" t="s">
        <v>8944</v>
      </c>
      <c r="C74" t="s">
        <v>88</v>
      </c>
      <c r="D74" t="s">
        <v>8930</v>
      </c>
      <c r="E74" s="2">
        <v>18.66</v>
      </c>
      <c r="F74" s="2">
        <v>18.260000000000002</v>
      </c>
      <c r="G74" s="2">
        <v>18.95999908447266</v>
      </c>
      <c r="H74" s="2">
        <v>19.280000686645511</v>
      </c>
      <c r="I74" s="2">
        <v>18.569999694824219</v>
      </c>
      <c r="J74" s="2">
        <v>18.45000076293945</v>
      </c>
      <c r="K74" s="2">
        <v>18.270000457763668</v>
      </c>
      <c r="M74">
        <v>6.88</v>
      </c>
      <c r="N74" s="2">
        <f>AH74-K74</f>
        <v>-15.510000457763669</v>
      </c>
      <c r="O74">
        <v>2.13</v>
      </c>
      <c r="P74">
        <v>0.02</v>
      </c>
      <c r="Q74" s="4">
        <v>329500000</v>
      </c>
      <c r="R74" s="4">
        <v>367870000</v>
      </c>
      <c r="S74" s="6">
        <v>0.89569684943050532</v>
      </c>
      <c r="T74" t="s">
        <v>181</v>
      </c>
      <c r="U74">
        <v>0.66</v>
      </c>
      <c r="V74">
        <v>30.89</v>
      </c>
      <c r="W74">
        <v>1.49</v>
      </c>
      <c r="X74">
        <v>1.46</v>
      </c>
      <c r="Y74">
        <v>13.98</v>
      </c>
      <c r="Z74">
        <v>-10.62</v>
      </c>
      <c r="AA74" s="2">
        <v>-8.1199999999999992</v>
      </c>
      <c r="AB74" s="2">
        <v>-16.920000000000002</v>
      </c>
      <c r="AC74">
        <v>0.56000000000000005</v>
      </c>
      <c r="AE74" s="2">
        <v>1.9</v>
      </c>
      <c r="AF74" s="2">
        <v>5.27</v>
      </c>
      <c r="AG74" s="2">
        <v>12.85</v>
      </c>
      <c r="AH74" s="2">
        <v>2.76</v>
      </c>
    </row>
    <row r="75" spans="1:35" x14ac:dyDescent="0.25">
      <c r="A75" t="s">
        <v>4797</v>
      </c>
      <c r="B75" t="s">
        <v>4798</v>
      </c>
      <c r="C75" t="s">
        <v>258</v>
      </c>
      <c r="D75" t="s">
        <v>258</v>
      </c>
      <c r="E75" s="2">
        <v>2.33</v>
      </c>
      <c r="F75" s="2">
        <v>2.31</v>
      </c>
      <c r="G75" s="2">
        <v>2.2699999809265141</v>
      </c>
      <c r="H75" s="2">
        <v>2.2000000476837158</v>
      </c>
      <c r="I75" s="2">
        <v>2.130000114440918</v>
      </c>
      <c r="J75" s="2">
        <v>2.190000057220459</v>
      </c>
      <c r="K75" s="2">
        <v>2.2100000381469731</v>
      </c>
      <c r="M75">
        <v>7.04</v>
      </c>
      <c r="N75" s="2">
        <f>AH75-K75</f>
        <v>-1.890000038146973</v>
      </c>
      <c r="O75">
        <v>1.21</v>
      </c>
      <c r="P75">
        <v>-7.0000000000000007E-2</v>
      </c>
      <c r="Q75" s="4">
        <v>0</v>
      </c>
      <c r="R75" s="4">
        <v>3040000</v>
      </c>
      <c r="S75" s="6">
        <v>0</v>
      </c>
      <c r="T75" t="s">
        <v>97</v>
      </c>
      <c r="U75">
        <v>2.46</v>
      </c>
      <c r="V75">
        <v>0</v>
      </c>
      <c r="W75">
        <v>2.5299999999999998</v>
      </c>
      <c r="X75">
        <v>2.46</v>
      </c>
      <c r="Y75">
        <v>0</v>
      </c>
      <c r="AA75" s="2">
        <v>-170.64</v>
      </c>
      <c r="AB75" s="2">
        <v>-243.33</v>
      </c>
      <c r="AC75">
        <v>0</v>
      </c>
      <c r="AF75" s="2">
        <v>0</v>
      </c>
      <c r="AG75" s="2">
        <v>6.49</v>
      </c>
      <c r="AH75" s="2">
        <v>0.32</v>
      </c>
      <c r="AI75" s="2">
        <v>1</v>
      </c>
    </row>
    <row r="76" spans="1:35" x14ac:dyDescent="0.25">
      <c r="A76" t="s">
        <v>4799</v>
      </c>
      <c r="B76" t="s">
        <v>4800</v>
      </c>
      <c r="C76" t="s">
        <v>258</v>
      </c>
      <c r="D76" t="s">
        <v>258</v>
      </c>
      <c r="E76" s="2">
        <v>2.52</v>
      </c>
      <c r="F76" s="2">
        <v>2.71</v>
      </c>
      <c r="G76" s="2">
        <v>2.9500000476837158</v>
      </c>
      <c r="H76" s="2">
        <v>3</v>
      </c>
      <c r="I76" s="2">
        <v>3.0099999904632568</v>
      </c>
      <c r="J76" s="2">
        <v>2.8599998950958252</v>
      </c>
      <c r="K76" s="2">
        <v>2.9000000953674321</v>
      </c>
      <c r="N76" s="2">
        <f>AH76-K76</f>
        <v>-8.2800000953674324</v>
      </c>
      <c r="O76">
        <v>1.1499999999999999</v>
      </c>
      <c r="P76">
        <v>0.62</v>
      </c>
      <c r="Q76" s="4">
        <v>0</v>
      </c>
      <c r="R76" s="4">
        <v>1810000</v>
      </c>
      <c r="S76" s="6">
        <v>0</v>
      </c>
      <c r="T76" t="s">
        <v>4801</v>
      </c>
      <c r="U76">
        <v>4.6500000000000004</v>
      </c>
      <c r="V76">
        <v>12.27</v>
      </c>
      <c r="W76">
        <v>4.9000000000000004</v>
      </c>
      <c r="X76">
        <v>4.6500000000000004</v>
      </c>
      <c r="Y76">
        <v>9.4700000000000006</v>
      </c>
      <c r="Z76">
        <v>-3261.99</v>
      </c>
      <c r="AF76" s="2">
        <v>2.41</v>
      </c>
      <c r="AG76" s="2">
        <v>13.66</v>
      </c>
      <c r="AH76" s="2">
        <v>-5.38</v>
      </c>
    </row>
    <row r="77" spans="1:35" x14ac:dyDescent="0.25">
      <c r="A77" t="s">
        <v>4802</v>
      </c>
      <c r="B77" t="s">
        <v>4803</v>
      </c>
      <c r="C77" t="s">
        <v>258</v>
      </c>
      <c r="D77" t="s">
        <v>258</v>
      </c>
      <c r="E77" s="2">
        <v>1.19</v>
      </c>
      <c r="F77" s="2">
        <v>1.17</v>
      </c>
      <c r="G77" s="2">
        <v>1.2100000381469731</v>
      </c>
      <c r="H77" s="2">
        <v>1.330000042915344</v>
      </c>
      <c r="I77" s="2">
        <v>1.2400000095367429</v>
      </c>
      <c r="J77" s="2">
        <v>1.220000028610229</v>
      </c>
      <c r="K77" s="2">
        <v>1.2699999809265139</v>
      </c>
      <c r="M77">
        <v>3.21</v>
      </c>
      <c r="N77" s="2">
        <f>AH77-K77</f>
        <v>-0.88999998092651389</v>
      </c>
      <c r="O77">
        <v>1.88</v>
      </c>
      <c r="P77">
        <v>-0.05</v>
      </c>
      <c r="Q77" s="4">
        <v>2340000</v>
      </c>
      <c r="R77" s="4">
        <v>7510000</v>
      </c>
      <c r="S77" s="6">
        <v>0.31158455392809586</v>
      </c>
      <c r="T77" t="s">
        <v>56</v>
      </c>
      <c r="U77">
        <v>2.62</v>
      </c>
      <c r="V77">
        <v>23.26</v>
      </c>
      <c r="W77">
        <v>3.09</v>
      </c>
      <c r="X77">
        <v>2.65</v>
      </c>
      <c r="Y77">
        <v>6.96</v>
      </c>
      <c r="Z77">
        <v>54.22</v>
      </c>
      <c r="AA77" s="2">
        <v>-21.81</v>
      </c>
      <c r="AB77" s="2">
        <v>-65.040000000000006</v>
      </c>
      <c r="AC77">
        <v>0.43</v>
      </c>
      <c r="AE77" s="2">
        <v>53.33</v>
      </c>
      <c r="AF77" s="2">
        <v>5.28</v>
      </c>
      <c r="AG77" s="2">
        <v>17.739999999999998</v>
      </c>
      <c r="AH77" s="2">
        <v>0.38</v>
      </c>
    </row>
    <row r="78" spans="1:35" x14ac:dyDescent="0.25">
      <c r="A78" t="s">
        <v>8945</v>
      </c>
      <c r="B78" t="s">
        <v>8946</v>
      </c>
      <c r="C78" t="s">
        <v>39</v>
      </c>
      <c r="D78" t="s">
        <v>8930</v>
      </c>
      <c r="E78" s="2">
        <v>565.79</v>
      </c>
      <c r="F78" s="2">
        <v>557.44000000000005</v>
      </c>
      <c r="G78" s="2">
        <v>558.29998779296875</v>
      </c>
      <c r="H78" s="2">
        <v>559.44000244140625</v>
      </c>
      <c r="I78" s="2">
        <v>567.82000732421875</v>
      </c>
      <c r="J78" s="2">
        <v>560.53997802734375</v>
      </c>
      <c r="K78" s="2">
        <v>569.6300048828125</v>
      </c>
      <c r="L78">
        <v>42.08</v>
      </c>
      <c r="M78">
        <v>16.89</v>
      </c>
      <c r="N78" s="2">
        <f>AH78-K78</f>
        <v>-536.57000488281255</v>
      </c>
      <c r="O78">
        <v>1.1399999999999999</v>
      </c>
      <c r="P78">
        <v>0.03</v>
      </c>
      <c r="Q78" s="4">
        <v>1610000000</v>
      </c>
      <c r="R78" s="4">
        <v>357000000</v>
      </c>
      <c r="S78" s="6">
        <v>4.5098039215686274</v>
      </c>
      <c r="T78" t="s">
        <v>554</v>
      </c>
      <c r="U78">
        <v>0.85</v>
      </c>
      <c r="V78">
        <v>41.03</v>
      </c>
      <c r="W78">
        <v>1.1599999999999999</v>
      </c>
      <c r="X78">
        <v>1.02</v>
      </c>
      <c r="Y78">
        <v>20.3</v>
      </c>
      <c r="Z78">
        <v>29.63</v>
      </c>
      <c r="AA78" s="2">
        <v>17.559999999999999</v>
      </c>
      <c r="AB78" s="2">
        <v>34.22</v>
      </c>
      <c r="AC78">
        <v>0.71</v>
      </c>
      <c r="AE78" s="2">
        <v>12.39</v>
      </c>
      <c r="AF78" s="2">
        <v>3.76</v>
      </c>
      <c r="AG78" s="2">
        <v>13.61</v>
      </c>
      <c r="AH78" s="2">
        <v>33.06</v>
      </c>
    </row>
    <row r="79" spans="1:35" x14ac:dyDescent="0.25">
      <c r="A79" t="s">
        <v>8503</v>
      </c>
      <c r="B79" t="s">
        <v>8504</v>
      </c>
      <c r="C79" t="s">
        <v>149</v>
      </c>
      <c r="D79" t="s">
        <v>149</v>
      </c>
      <c r="E79" s="2">
        <v>72.75</v>
      </c>
      <c r="F79" s="2">
        <v>72.44</v>
      </c>
      <c r="G79" s="2">
        <v>72.900001525878906</v>
      </c>
      <c r="H79" s="2">
        <v>72.669998168945313</v>
      </c>
      <c r="I79" s="2">
        <v>72.699996948242188</v>
      </c>
      <c r="J79" s="2">
        <v>73.339996337890625</v>
      </c>
      <c r="K79" s="2">
        <v>72.860000610351563</v>
      </c>
      <c r="L79">
        <v>39.72</v>
      </c>
      <c r="M79">
        <v>1.47</v>
      </c>
      <c r="N79" s="2">
        <f>AH79-K79</f>
        <v>-23.30000061035156</v>
      </c>
      <c r="O79">
        <v>0.25</v>
      </c>
      <c r="P79">
        <v>0.4</v>
      </c>
      <c r="Q79" s="4">
        <v>94850000</v>
      </c>
      <c r="R79" s="4">
        <v>131919999.99999999</v>
      </c>
      <c r="S79" s="6">
        <v>0.71899636143117052</v>
      </c>
      <c r="T79" t="s">
        <v>234</v>
      </c>
      <c r="V79">
        <v>51.69</v>
      </c>
      <c r="Y79">
        <v>33.36</v>
      </c>
      <c r="Z79">
        <v>35.869999999999997</v>
      </c>
      <c r="AA79" s="2">
        <v>2.4500000000000002</v>
      </c>
      <c r="AB79" s="2">
        <v>3.67</v>
      </c>
      <c r="AC79">
        <v>0.08</v>
      </c>
      <c r="AF79" s="2">
        <v>5.4</v>
      </c>
      <c r="AG79" s="2">
        <v>7.96</v>
      </c>
      <c r="AH79" s="2">
        <v>49.56</v>
      </c>
    </row>
    <row r="80" spans="1:35" x14ac:dyDescent="0.25">
      <c r="A80" t="s">
        <v>4804</v>
      </c>
      <c r="B80" t="s">
        <v>4805</v>
      </c>
      <c r="C80" t="s">
        <v>258</v>
      </c>
      <c r="D80" t="s">
        <v>258</v>
      </c>
      <c r="E80" s="2">
        <v>2.94</v>
      </c>
      <c r="F80" s="2">
        <v>2.82</v>
      </c>
      <c r="G80" s="2">
        <v>3.0699999332427979</v>
      </c>
      <c r="H80" s="2">
        <v>3.2599999904632568</v>
      </c>
      <c r="I80" s="2">
        <v>3.059999942779541</v>
      </c>
      <c r="J80" s="2">
        <v>2.9300000667572021</v>
      </c>
      <c r="K80" s="2">
        <v>2.869999885559082</v>
      </c>
      <c r="N80" s="2">
        <f>AH80-K80</f>
        <v>-4.2299998855590824</v>
      </c>
      <c r="O80">
        <v>1.47</v>
      </c>
      <c r="P80">
        <v>-1</v>
      </c>
      <c r="Q80" s="4">
        <v>22870000</v>
      </c>
      <c r="R80" s="4">
        <v>10710000</v>
      </c>
      <c r="S80" s="6">
        <v>2.1353874883286648</v>
      </c>
      <c r="T80" t="s">
        <v>36</v>
      </c>
      <c r="U80">
        <v>5.21</v>
      </c>
      <c r="W80">
        <v>6.17</v>
      </c>
      <c r="X80">
        <v>5.6</v>
      </c>
      <c r="Y80">
        <v>2.5</v>
      </c>
      <c r="Z80">
        <v>-209.9</v>
      </c>
      <c r="AA80" s="2">
        <v>-49.14</v>
      </c>
      <c r="AC80">
        <v>0.15</v>
      </c>
      <c r="AD80" s="2">
        <v>0.31</v>
      </c>
      <c r="AE80" s="2">
        <v>2.86</v>
      </c>
      <c r="AF80" s="2">
        <v>0.54</v>
      </c>
      <c r="AG80" s="2">
        <v>11.7</v>
      </c>
      <c r="AH80" s="2">
        <v>-1.36</v>
      </c>
    </row>
    <row r="81" spans="1:35" x14ac:dyDescent="0.25">
      <c r="A81" t="s">
        <v>31</v>
      </c>
      <c r="B81" t="s">
        <v>32</v>
      </c>
      <c r="C81" t="s">
        <v>27</v>
      </c>
      <c r="D81" t="s">
        <v>28</v>
      </c>
      <c r="E81" s="2">
        <v>0.85</v>
      </c>
      <c r="F81" s="2">
        <v>0.95</v>
      </c>
      <c r="G81" s="2">
        <v>0.87000000476837158</v>
      </c>
      <c r="H81" s="2">
        <v>0.89999997615814209</v>
      </c>
      <c r="I81" s="2">
        <v>0.8399999737739563</v>
      </c>
      <c r="J81" s="2">
        <v>0.62999999523162842</v>
      </c>
      <c r="K81" s="2">
        <v>0.62510001659393311</v>
      </c>
      <c r="M81">
        <v>0.01</v>
      </c>
      <c r="N81" s="2">
        <f>AH81-K81</f>
        <v>67.754899983406062</v>
      </c>
      <c r="O81">
        <v>-1.08</v>
      </c>
      <c r="P81">
        <v>7.68</v>
      </c>
      <c r="Q81" s="4">
        <v>41430000</v>
      </c>
      <c r="R81" s="4">
        <v>8950000</v>
      </c>
      <c r="S81" s="6">
        <v>4.6290502793296087</v>
      </c>
      <c r="T81" t="s">
        <v>29</v>
      </c>
      <c r="U81">
        <v>0.04</v>
      </c>
      <c r="V81">
        <v>258.5</v>
      </c>
      <c r="W81">
        <v>1.1499999999999999</v>
      </c>
      <c r="X81">
        <v>0.92</v>
      </c>
      <c r="Y81">
        <v>43.67</v>
      </c>
      <c r="Z81">
        <v>-7.1</v>
      </c>
      <c r="AA81" s="2">
        <v>-11.69</v>
      </c>
      <c r="AB81" s="2">
        <v>-76.25</v>
      </c>
      <c r="AC81">
        <v>0.68</v>
      </c>
      <c r="AD81" s="2">
        <v>96.35</v>
      </c>
      <c r="AE81" s="2">
        <v>1</v>
      </c>
      <c r="AF81" s="2">
        <v>2.0699999999999998</v>
      </c>
      <c r="AG81" s="2">
        <v>9.2200000000000006</v>
      </c>
      <c r="AH81" s="2">
        <v>68.38</v>
      </c>
    </row>
    <row r="82" spans="1:35" x14ac:dyDescent="0.25">
      <c r="A82" t="s">
        <v>8947</v>
      </c>
      <c r="B82" t="s">
        <v>8948</v>
      </c>
      <c r="C82" t="s">
        <v>39</v>
      </c>
      <c r="D82" t="s">
        <v>8930</v>
      </c>
      <c r="E82" s="2">
        <v>11.97</v>
      </c>
      <c r="F82" s="2">
        <v>11.8</v>
      </c>
      <c r="G82" s="2">
        <v>12.069999694824221</v>
      </c>
      <c r="H82" s="2">
        <v>12.189999580383301</v>
      </c>
      <c r="I82" s="2">
        <v>12.180000305175779</v>
      </c>
      <c r="J82" s="2">
        <v>12.260000228881839</v>
      </c>
      <c r="K82" s="2">
        <v>12.420000076293951</v>
      </c>
      <c r="L82">
        <v>22.42</v>
      </c>
      <c r="M82">
        <v>3.66</v>
      </c>
      <c r="N82" s="2">
        <f>AH82-K82</f>
        <v>-9.1200000762939517</v>
      </c>
      <c r="O82">
        <v>1.54</v>
      </c>
      <c r="P82">
        <v>0.02</v>
      </c>
      <c r="Q82" s="4">
        <v>25740000</v>
      </c>
      <c r="R82" s="4">
        <v>4790000</v>
      </c>
      <c r="S82" s="6">
        <v>5.3736951983298535</v>
      </c>
      <c r="T82" t="s">
        <v>181</v>
      </c>
      <c r="U82">
        <v>1.29</v>
      </c>
      <c r="V82">
        <v>151.87</v>
      </c>
      <c r="W82">
        <v>3</v>
      </c>
      <c r="X82">
        <v>1.64</v>
      </c>
      <c r="Y82">
        <v>51.04</v>
      </c>
      <c r="Z82">
        <v>9.6</v>
      </c>
      <c r="AA82" s="2">
        <v>4.22</v>
      </c>
      <c r="AB82" s="2">
        <v>13.55</v>
      </c>
      <c r="AC82">
        <v>0.33</v>
      </c>
      <c r="AE82" s="2">
        <v>12.84</v>
      </c>
      <c r="AF82" s="2">
        <v>5.36</v>
      </c>
      <c r="AG82" s="2">
        <v>10.48</v>
      </c>
      <c r="AH82" s="2">
        <v>3.3</v>
      </c>
    </row>
    <row r="83" spans="1:35" x14ac:dyDescent="0.25">
      <c r="A83" t="s">
        <v>4806</v>
      </c>
      <c r="B83" t="s">
        <v>4807</v>
      </c>
      <c r="C83" t="s">
        <v>258</v>
      </c>
      <c r="D83" t="s">
        <v>258</v>
      </c>
      <c r="E83" s="2">
        <v>5.37</v>
      </c>
      <c r="F83" s="2">
        <v>5.2</v>
      </c>
      <c r="G83" s="2">
        <v>5.1999998092651367</v>
      </c>
      <c r="H83" s="2">
        <v>5.0999999046325684</v>
      </c>
      <c r="I83" s="2">
        <v>4.315000057220459</v>
      </c>
      <c r="J83" s="2">
        <v>4.3400001525878906</v>
      </c>
      <c r="K83" s="2">
        <v>4.690000057220459</v>
      </c>
      <c r="N83" s="2">
        <f>AH83-K83</f>
        <v>-179.03000005722046</v>
      </c>
      <c r="O83">
        <v>1.22</v>
      </c>
      <c r="P83">
        <v>-2.72</v>
      </c>
      <c r="Q83" s="4">
        <v>71000</v>
      </c>
      <c r="R83" s="4">
        <v>3830000</v>
      </c>
      <c r="S83" s="6">
        <v>1.8537859007832898E-2</v>
      </c>
      <c r="T83" t="s">
        <v>308</v>
      </c>
      <c r="U83">
        <v>0.03</v>
      </c>
      <c r="W83">
        <v>0.11</v>
      </c>
      <c r="X83">
        <v>0.03</v>
      </c>
      <c r="Y83">
        <v>560.59</v>
      </c>
      <c r="Z83">
        <v>-12715.33</v>
      </c>
      <c r="AA83" s="2">
        <v>-491.51</v>
      </c>
      <c r="AC83">
        <v>0.04</v>
      </c>
      <c r="AD83" s="2">
        <v>0.71</v>
      </c>
      <c r="AE83" s="2">
        <v>8.4499999999999993</v>
      </c>
      <c r="AF83" s="2">
        <v>5.51</v>
      </c>
      <c r="AG83" s="2">
        <v>6.38</v>
      </c>
      <c r="AH83" s="2">
        <v>-174.34</v>
      </c>
    </row>
    <row r="84" spans="1:35" x14ac:dyDescent="0.25">
      <c r="A84" t="s">
        <v>8949</v>
      </c>
      <c r="B84" t="s">
        <v>8950</v>
      </c>
      <c r="C84" t="s">
        <v>39</v>
      </c>
      <c r="D84" t="s">
        <v>8930</v>
      </c>
      <c r="E84" s="2">
        <v>227.5</v>
      </c>
      <c r="F84" s="2">
        <v>221.91</v>
      </c>
      <c r="G84" s="2">
        <v>228.38999938964841</v>
      </c>
      <c r="H84" s="2">
        <v>225.61000061035159</v>
      </c>
      <c r="I84" s="2">
        <v>231.8399963378906</v>
      </c>
      <c r="J84" s="2">
        <v>227.16999816894531</v>
      </c>
      <c r="K84" s="2">
        <v>230.88999938964841</v>
      </c>
      <c r="L84">
        <v>33.94</v>
      </c>
      <c r="M84">
        <v>3.22</v>
      </c>
      <c r="N84" s="2">
        <f>AH84-K84</f>
        <v>-160.00999938964841</v>
      </c>
      <c r="O84">
        <v>1.63</v>
      </c>
      <c r="P84">
        <v>-0.13</v>
      </c>
      <c r="Q84" s="4">
        <v>1130000000</v>
      </c>
      <c r="R84" s="4">
        <v>424740000</v>
      </c>
      <c r="S84" s="6">
        <v>2.6604510994961625</v>
      </c>
      <c r="T84" t="s">
        <v>80</v>
      </c>
      <c r="U84">
        <v>0.79</v>
      </c>
      <c r="V84">
        <v>23.02</v>
      </c>
      <c r="W84">
        <v>1.69</v>
      </c>
      <c r="X84">
        <v>1.1399999999999999</v>
      </c>
      <c r="Y84">
        <v>16.670000000000002</v>
      </c>
      <c r="Z84">
        <v>16.96</v>
      </c>
      <c r="AA84" s="2">
        <v>3.38</v>
      </c>
      <c r="AB84" s="2">
        <v>4.66</v>
      </c>
      <c r="AC84">
        <v>0.2</v>
      </c>
      <c r="AD84" s="2">
        <v>2.61</v>
      </c>
      <c r="AE84" s="2">
        <v>7.07</v>
      </c>
      <c r="AF84" s="2">
        <v>4.8</v>
      </c>
      <c r="AG84" s="2">
        <v>11.04</v>
      </c>
      <c r="AH84" s="2">
        <v>70.88</v>
      </c>
    </row>
    <row r="85" spans="1:35" x14ac:dyDescent="0.25">
      <c r="A85" t="s">
        <v>4808</v>
      </c>
      <c r="B85" t="s">
        <v>4809</v>
      </c>
      <c r="C85" t="s">
        <v>258</v>
      </c>
      <c r="D85" t="s">
        <v>258</v>
      </c>
      <c r="E85" s="2">
        <v>0.98</v>
      </c>
      <c r="F85" s="2">
        <v>1.01</v>
      </c>
      <c r="G85" s="2">
        <v>0.97000002861022949</v>
      </c>
      <c r="H85" s="2">
        <v>1.059999942779541</v>
      </c>
      <c r="I85" s="2">
        <v>0.99000000953674316</v>
      </c>
      <c r="J85" s="2">
        <v>0.95999997854232788</v>
      </c>
      <c r="K85" s="2">
        <v>0.98900002241134644</v>
      </c>
      <c r="M85">
        <v>0.97</v>
      </c>
      <c r="N85" s="2">
        <f>AH85-K85</f>
        <v>1.0999977588653564E-2</v>
      </c>
      <c r="O85">
        <v>1.06</v>
      </c>
      <c r="P85">
        <v>-1.31</v>
      </c>
      <c r="Q85" s="4">
        <v>0</v>
      </c>
      <c r="R85" s="4">
        <v>316730</v>
      </c>
      <c r="S85" s="6">
        <v>0</v>
      </c>
      <c r="T85" t="s">
        <v>46</v>
      </c>
      <c r="U85">
        <v>4.8899999999999997</v>
      </c>
      <c r="V85">
        <v>0</v>
      </c>
      <c r="W85">
        <v>5.69</v>
      </c>
      <c r="X85">
        <v>4.8899999999999997</v>
      </c>
      <c r="Y85">
        <v>0</v>
      </c>
      <c r="AA85" s="2">
        <v>-280.49</v>
      </c>
      <c r="AB85" s="2">
        <v>-322.36</v>
      </c>
      <c r="AC85">
        <v>0</v>
      </c>
      <c r="AF85" s="2">
        <v>0</v>
      </c>
      <c r="AG85" s="2">
        <v>10.4</v>
      </c>
      <c r="AH85" s="2">
        <v>1</v>
      </c>
      <c r="AI85" s="2">
        <v>1</v>
      </c>
    </row>
    <row r="86" spans="1:35" x14ac:dyDescent="0.25">
      <c r="A86" t="s">
        <v>604</v>
      </c>
      <c r="B86" t="s">
        <v>605</v>
      </c>
      <c r="C86" t="s">
        <v>110</v>
      </c>
      <c r="D86" t="s">
        <v>110</v>
      </c>
      <c r="E86" s="2">
        <v>59.22</v>
      </c>
      <c r="F86" s="2">
        <v>59.25</v>
      </c>
      <c r="G86" s="2">
        <v>60.5</v>
      </c>
      <c r="H86" s="2">
        <v>60.740001678466797</v>
      </c>
      <c r="I86" s="2">
        <v>60.560001373291023</v>
      </c>
      <c r="J86" s="2">
        <v>60.959999084472663</v>
      </c>
      <c r="K86" s="2">
        <v>60.840000152587891</v>
      </c>
      <c r="L86">
        <v>10.86</v>
      </c>
      <c r="M86">
        <v>1.31</v>
      </c>
      <c r="N86" s="2">
        <f>AH86-K86</f>
        <v>-14.510000152587892</v>
      </c>
      <c r="O86">
        <v>0.62</v>
      </c>
      <c r="P86">
        <v>-0.15</v>
      </c>
      <c r="Q86" s="4">
        <v>4530000000</v>
      </c>
      <c r="R86" s="4">
        <v>5030000000</v>
      </c>
      <c r="S86" s="6">
        <v>0.90059642147117291</v>
      </c>
      <c r="T86" t="s">
        <v>234</v>
      </c>
      <c r="U86">
        <v>0.04</v>
      </c>
      <c r="V86">
        <v>52.87</v>
      </c>
      <c r="W86">
        <v>1.44</v>
      </c>
      <c r="X86">
        <v>0.28000000000000003</v>
      </c>
      <c r="Y86">
        <v>22.54</v>
      </c>
      <c r="Z86">
        <v>2.1800000000000002</v>
      </c>
      <c r="AA86" s="2">
        <v>4.8099999999999996</v>
      </c>
      <c r="AB86" s="2">
        <v>11.05</v>
      </c>
      <c r="AC86">
        <v>1.64</v>
      </c>
      <c r="AD86" s="2">
        <v>7.35</v>
      </c>
      <c r="AE86" s="2">
        <v>20.18</v>
      </c>
      <c r="AF86" s="2">
        <v>3.91</v>
      </c>
      <c r="AG86" s="2">
        <v>8.23</v>
      </c>
      <c r="AH86" s="2">
        <v>46.33</v>
      </c>
    </row>
    <row r="87" spans="1:35" x14ac:dyDescent="0.25">
      <c r="A87" t="s">
        <v>4810</v>
      </c>
      <c r="B87" t="s">
        <v>4811</v>
      </c>
      <c r="C87" t="s">
        <v>258</v>
      </c>
      <c r="D87" t="s">
        <v>258</v>
      </c>
      <c r="E87" s="2">
        <v>17.84</v>
      </c>
      <c r="F87" s="2">
        <v>17.5</v>
      </c>
      <c r="G87" s="2">
        <v>18.39999961853027</v>
      </c>
      <c r="H87" s="2">
        <v>17.45999908447266</v>
      </c>
      <c r="I87" s="2">
        <v>17.35000038146973</v>
      </c>
      <c r="J87" s="2">
        <v>17.239999771118161</v>
      </c>
      <c r="K87" s="2">
        <v>17.219999313354489</v>
      </c>
      <c r="L87">
        <v>79.33</v>
      </c>
      <c r="M87">
        <v>22.77</v>
      </c>
      <c r="N87" s="2">
        <f>AH87-K87</f>
        <v>-16.40999931335449</v>
      </c>
      <c r="O87">
        <v>1.69</v>
      </c>
      <c r="P87">
        <v>1.35</v>
      </c>
      <c r="Q87" s="4">
        <v>30110000</v>
      </c>
      <c r="R87" s="4">
        <v>14180000</v>
      </c>
      <c r="S87" s="6">
        <v>2.123413258110014</v>
      </c>
      <c r="T87" t="s">
        <v>56</v>
      </c>
      <c r="U87">
        <v>2</v>
      </c>
      <c r="V87">
        <v>75.099999999999994</v>
      </c>
      <c r="W87">
        <v>6.87</v>
      </c>
      <c r="X87">
        <v>2.68</v>
      </c>
      <c r="Y87">
        <v>37.57</v>
      </c>
      <c r="Z87">
        <v>29.91</v>
      </c>
      <c r="AA87" s="2">
        <v>9.67</v>
      </c>
      <c r="AB87" s="2">
        <v>20.77</v>
      </c>
      <c r="AC87">
        <v>0.92</v>
      </c>
      <c r="AD87" s="2">
        <v>1.04</v>
      </c>
      <c r="AE87" s="2">
        <v>9.8800000000000008</v>
      </c>
      <c r="AF87" s="2">
        <v>4.67</v>
      </c>
      <c r="AG87" s="2">
        <v>11.29</v>
      </c>
      <c r="AH87" s="2">
        <v>0.81</v>
      </c>
    </row>
    <row r="88" spans="1:35" x14ac:dyDescent="0.25">
      <c r="A88" t="s">
        <v>2167</v>
      </c>
      <c r="B88" t="s">
        <v>2168</v>
      </c>
      <c r="C88" t="s">
        <v>88</v>
      </c>
      <c r="D88" t="s">
        <v>2166</v>
      </c>
      <c r="E88" s="2">
        <v>3.22</v>
      </c>
      <c r="F88" s="2">
        <v>3.3</v>
      </c>
      <c r="G88" s="2">
        <v>3.2300000190734859</v>
      </c>
      <c r="H88" s="2">
        <v>3.3299999237060551</v>
      </c>
      <c r="I88" s="2">
        <v>3.1359999179840088</v>
      </c>
      <c r="J88" s="2">
        <v>2.869999885559082</v>
      </c>
      <c r="K88" s="2">
        <v>2.9600000381469731</v>
      </c>
      <c r="M88">
        <v>0.02</v>
      </c>
      <c r="N88" s="2">
        <f>AH88-K88</f>
        <v>153.39999996185304</v>
      </c>
      <c r="O88">
        <v>0.77</v>
      </c>
      <c r="P88">
        <v>-1.32</v>
      </c>
      <c r="Q88" s="4">
        <v>191000</v>
      </c>
      <c r="R88" s="4">
        <v>5090000</v>
      </c>
      <c r="S88" s="6">
        <v>3.7524557956777997E-2</v>
      </c>
      <c r="T88" t="s">
        <v>169</v>
      </c>
      <c r="U88">
        <v>0.3</v>
      </c>
      <c r="V88">
        <v>77.45</v>
      </c>
      <c r="W88">
        <v>0.74</v>
      </c>
      <c r="X88">
        <v>0.32</v>
      </c>
      <c r="Y88">
        <v>29.99</v>
      </c>
      <c r="Z88">
        <v>-1708.63</v>
      </c>
      <c r="AA88" s="2">
        <v>-114.86</v>
      </c>
      <c r="AB88" s="2">
        <v>-184.02</v>
      </c>
      <c r="AC88">
        <v>0.08</v>
      </c>
      <c r="AD88" s="2">
        <v>2.39</v>
      </c>
      <c r="AE88" s="2">
        <v>8.31</v>
      </c>
      <c r="AF88" s="2">
        <v>5.32</v>
      </c>
      <c r="AG88" s="2">
        <v>11.09</v>
      </c>
      <c r="AH88" s="2">
        <v>156.36000000000001</v>
      </c>
    </row>
    <row r="89" spans="1:35" x14ac:dyDescent="0.25">
      <c r="A89" t="s">
        <v>1023</v>
      </c>
      <c r="B89" t="s">
        <v>1024</v>
      </c>
      <c r="C89" t="s">
        <v>27</v>
      </c>
      <c r="D89" t="s">
        <v>27</v>
      </c>
      <c r="E89" s="2">
        <v>21.63</v>
      </c>
      <c r="F89" s="2">
        <v>21.24</v>
      </c>
      <c r="G89" s="2">
        <v>21.79999923706055</v>
      </c>
      <c r="H89" s="2">
        <v>22.14999961853027</v>
      </c>
      <c r="I89" s="2">
        <v>22.159999847412109</v>
      </c>
      <c r="J89" s="2">
        <v>22.329999923706051</v>
      </c>
      <c r="K89" s="2">
        <v>22.530000686645511</v>
      </c>
      <c r="L89">
        <v>6.32</v>
      </c>
      <c r="M89">
        <v>0.99</v>
      </c>
      <c r="N89" s="2">
        <f>AH89-K89</f>
        <v>-0.43000068664550994</v>
      </c>
      <c r="O89">
        <v>0.89</v>
      </c>
      <c r="P89">
        <v>-0.7</v>
      </c>
      <c r="Q89" s="4">
        <v>1820000000</v>
      </c>
      <c r="R89" s="4">
        <v>2460000000</v>
      </c>
      <c r="S89" s="6">
        <v>0.73983739837398377</v>
      </c>
      <c r="T89" t="s">
        <v>56</v>
      </c>
      <c r="U89">
        <v>0.24</v>
      </c>
      <c r="V89">
        <v>121.84</v>
      </c>
      <c r="W89">
        <v>1.08</v>
      </c>
      <c r="X89">
        <v>0.74</v>
      </c>
      <c r="Y89">
        <v>30.61</v>
      </c>
      <c r="Z89">
        <v>-0.3</v>
      </c>
      <c r="AA89" s="2">
        <v>0.8</v>
      </c>
      <c r="AB89" s="2">
        <v>3.61</v>
      </c>
      <c r="AC89">
        <v>1.6</v>
      </c>
      <c r="AD89" s="2">
        <v>16.850000000000001</v>
      </c>
      <c r="AE89" s="2">
        <v>7.62</v>
      </c>
      <c r="AF89" s="2">
        <v>2.4</v>
      </c>
      <c r="AG89" s="2">
        <v>11.54</v>
      </c>
      <c r="AH89" s="2">
        <v>22.1</v>
      </c>
    </row>
    <row r="90" spans="1:35" x14ac:dyDescent="0.25">
      <c r="A90" t="s">
        <v>6856</v>
      </c>
      <c r="B90" t="s">
        <v>6857</v>
      </c>
      <c r="C90" t="s">
        <v>88</v>
      </c>
      <c r="D90" t="s">
        <v>88</v>
      </c>
      <c r="E90" s="2">
        <v>267.85000000000002</v>
      </c>
      <c r="F90" s="2">
        <v>269.38</v>
      </c>
      <c r="G90" s="2">
        <v>269.60000610351563</v>
      </c>
      <c r="H90" s="2">
        <v>271.35000610351563</v>
      </c>
      <c r="I90" s="2">
        <v>274.67999267578131</v>
      </c>
      <c r="J90" s="2">
        <v>272.67999267578131</v>
      </c>
      <c r="K90" s="2">
        <v>273.3599853515625</v>
      </c>
      <c r="L90">
        <v>29.66</v>
      </c>
      <c r="M90">
        <v>24.19</v>
      </c>
      <c r="N90" s="2">
        <f>AH90-K90</f>
        <v>-262.21998535156251</v>
      </c>
      <c r="O90">
        <v>0.6</v>
      </c>
      <c r="P90">
        <v>0.33</v>
      </c>
      <c r="Q90" s="4">
        <v>3430000000</v>
      </c>
      <c r="R90" s="4">
        <v>100600000</v>
      </c>
      <c r="S90" s="6">
        <v>34.095427435387677</v>
      </c>
      <c r="T90" t="s">
        <v>69</v>
      </c>
      <c r="U90">
        <v>0.06</v>
      </c>
      <c r="V90">
        <v>81.48</v>
      </c>
      <c r="W90">
        <v>1.01</v>
      </c>
      <c r="X90">
        <v>0.14000000000000001</v>
      </c>
      <c r="Y90">
        <v>6.82</v>
      </c>
      <c r="Z90">
        <v>17.39</v>
      </c>
      <c r="AA90" s="2">
        <v>7.12</v>
      </c>
      <c r="AB90" s="2">
        <v>93.14</v>
      </c>
      <c r="AC90">
        <v>0.36</v>
      </c>
      <c r="AE90" s="2">
        <v>5.97</v>
      </c>
      <c r="AF90" s="2">
        <v>3.51</v>
      </c>
      <c r="AG90" s="2">
        <v>8.91</v>
      </c>
      <c r="AH90" s="2">
        <v>11.14</v>
      </c>
    </row>
    <row r="91" spans="1:35" x14ac:dyDescent="0.25">
      <c r="A91" t="s">
        <v>4812</v>
      </c>
      <c r="B91" t="s">
        <v>4813</v>
      </c>
      <c r="C91" t="s">
        <v>258</v>
      </c>
      <c r="D91" t="s">
        <v>258</v>
      </c>
      <c r="E91" s="2">
        <v>4.6100000000000003</v>
      </c>
      <c r="F91" s="2">
        <v>4.4000000000000004</v>
      </c>
      <c r="G91" s="2">
        <v>4.8600001335144043</v>
      </c>
      <c r="H91" s="2">
        <v>4.809999942779541</v>
      </c>
      <c r="I91" s="2">
        <v>4.6399998664855957</v>
      </c>
      <c r="J91" s="2">
        <v>4.5100002288818359</v>
      </c>
      <c r="K91" s="2">
        <v>4.6700000762939453</v>
      </c>
      <c r="M91">
        <v>2.97</v>
      </c>
      <c r="N91" s="2">
        <f>AH91-K91</f>
        <v>-3.0300000762939456</v>
      </c>
      <c r="O91">
        <v>1.64</v>
      </c>
      <c r="P91">
        <v>0.62</v>
      </c>
      <c r="Q91" s="4">
        <v>35610000</v>
      </c>
      <c r="R91" s="4">
        <v>9870000</v>
      </c>
      <c r="S91" s="6">
        <v>3.6079027355623099</v>
      </c>
      <c r="T91" t="s">
        <v>56</v>
      </c>
      <c r="U91">
        <v>3.31</v>
      </c>
      <c r="V91">
        <v>39.01</v>
      </c>
      <c r="W91">
        <v>3.99</v>
      </c>
      <c r="X91">
        <v>3.72</v>
      </c>
      <c r="Y91">
        <v>16.100000000000001</v>
      </c>
      <c r="Z91">
        <v>-107.02</v>
      </c>
      <c r="AA91" s="2">
        <v>-31.64</v>
      </c>
      <c r="AB91" s="2">
        <v>-66.959999999999994</v>
      </c>
      <c r="AC91">
        <v>0.25</v>
      </c>
      <c r="AD91" s="2">
        <v>4.74</v>
      </c>
      <c r="AE91" s="2">
        <v>5.03</v>
      </c>
      <c r="AF91" s="2">
        <v>5.29</v>
      </c>
      <c r="AG91" s="2">
        <v>15.4</v>
      </c>
      <c r="AH91" s="2">
        <v>1.64</v>
      </c>
    </row>
    <row r="92" spans="1:35" x14ac:dyDescent="0.25">
      <c r="A92" t="s">
        <v>2706</v>
      </c>
      <c r="B92" t="s">
        <v>2707</v>
      </c>
      <c r="C92" t="s">
        <v>2380</v>
      </c>
      <c r="D92" t="s">
        <v>421</v>
      </c>
      <c r="E92" s="2">
        <v>12.52</v>
      </c>
      <c r="F92" s="2">
        <v>12.21</v>
      </c>
      <c r="G92" s="2">
        <v>12.85000038146973</v>
      </c>
      <c r="H92" s="2">
        <v>13.27999973297119</v>
      </c>
      <c r="I92" s="2">
        <v>13.10000038146973</v>
      </c>
      <c r="J92" s="2">
        <v>12.5</v>
      </c>
      <c r="K92" s="2">
        <v>12.010000228881839</v>
      </c>
      <c r="N92" s="2">
        <f>AH92-K92</f>
        <v>-13.84000022888184</v>
      </c>
      <c r="O92">
        <v>0.52</v>
      </c>
      <c r="P92">
        <v>-1.32</v>
      </c>
      <c r="Q92" s="4">
        <v>0</v>
      </c>
      <c r="R92" s="4">
        <v>423050</v>
      </c>
      <c r="S92" s="6">
        <v>0</v>
      </c>
      <c r="T92" t="s">
        <v>129</v>
      </c>
      <c r="U92">
        <v>0</v>
      </c>
      <c r="W92">
        <v>0.02</v>
      </c>
      <c r="X92">
        <v>0</v>
      </c>
      <c r="Y92">
        <v>112.25</v>
      </c>
      <c r="AA92" s="2">
        <v>-43.3</v>
      </c>
      <c r="AC92">
        <v>0</v>
      </c>
      <c r="AF92" s="2">
        <v>2.2000000000000002</v>
      </c>
      <c r="AG92" s="2">
        <v>9.9600000000000009</v>
      </c>
      <c r="AH92" s="2">
        <v>-1.83</v>
      </c>
      <c r="AI92" s="2">
        <v>1</v>
      </c>
    </row>
    <row r="93" spans="1:35" x14ac:dyDescent="0.25">
      <c r="A93" t="s">
        <v>1025</v>
      </c>
      <c r="B93" t="s">
        <v>1026</v>
      </c>
      <c r="C93" t="s">
        <v>88</v>
      </c>
      <c r="D93" t="s">
        <v>27</v>
      </c>
      <c r="E93" s="2">
        <v>13</v>
      </c>
      <c r="F93" s="2">
        <v>12.45</v>
      </c>
      <c r="G93" s="2">
        <v>12.409999847412109</v>
      </c>
      <c r="H93" s="2">
        <v>12.44999980926514</v>
      </c>
      <c r="I93" s="2">
        <v>12.39000034332275</v>
      </c>
      <c r="J93" s="2">
        <v>12.689999580383301</v>
      </c>
      <c r="K93" s="2">
        <v>13.159999847412109</v>
      </c>
      <c r="M93">
        <v>16.579999999999998</v>
      </c>
      <c r="N93" s="2">
        <f>AH93-K93</f>
        <v>-12.489999847412109</v>
      </c>
      <c r="O93">
        <v>0.2</v>
      </c>
      <c r="P93">
        <v>0.02</v>
      </c>
      <c r="Q93" s="4">
        <v>15290000</v>
      </c>
      <c r="R93" s="4">
        <v>12880000</v>
      </c>
      <c r="S93" s="6">
        <v>1.1871118012422359</v>
      </c>
      <c r="T93" t="s">
        <v>554</v>
      </c>
      <c r="U93">
        <v>0.48</v>
      </c>
      <c r="V93">
        <v>51.12</v>
      </c>
      <c r="W93">
        <v>1.48</v>
      </c>
      <c r="X93">
        <v>0.74</v>
      </c>
      <c r="Y93">
        <v>13.94</v>
      </c>
      <c r="Z93">
        <v>-51.29</v>
      </c>
      <c r="AA93" s="2">
        <v>-41.75</v>
      </c>
      <c r="AB93" s="2">
        <v>-96.07</v>
      </c>
      <c r="AC93">
        <v>0.81</v>
      </c>
      <c r="AD93" s="2">
        <v>2.39</v>
      </c>
      <c r="AE93" s="2">
        <v>7.36</v>
      </c>
      <c r="AF93" s="2">
        <v>3.59</v>
      </c>
      <c r="AG93" s="2">
        <v>10.18</v>
      </c>
      <c r="AH93" s="2">
        <v>0.67</v>
      </c>
    </row>
    <row r="94" spans="1:35" x14ac:dyDescent="0.25">
      <c r="A94" t="s">
        <v>8951</v>
      </c>
      <c r="B94" t="s">
        <v>8952</v>
      </c>
      <c r="C94" t="s">
        <v>39</v>
      </c>
      <c r="D94" t="s">
        <v>8930</v>
      </c>
      <c r="E94" s="2">
        <v>252.06</v>
      </c>
      <c r="F94" s="2">
        <v>249.91</v>
      </c>
      <c r="G94" s="2">
        <v>255.25999450683591</v>
      </c>
      <c r="H94" s="2">
        <v>256.20999145507813</v>
      </c>
      <c r="I94" s="2">
        <v>256.989990234375</v>
      </c>
      <c r="J94" s="2">
        <v>254.6199951171875</v>
      </c>
      <c r="K94" s="2">
        <v>258.23001098632813</v>
      </c>
      <c r="L94">
        <v>54.42</v>
      </c>
      <c r="M94">
        <v>25.4</v>
      </c>
      <c r="N94" s="2">
        <f>AH94-K94</f>
        <v>-248.18001098632811</v>
      </c>
      <c r="O94">
        <v>1.1399999999999999</v>
      </c>
      <c r="P94">
        <v>0.09</v>
      </c>
      <c r="Q94" s="4">
        <v>353000000</v>
      </c>
      <c r="R94" s="4">
        <v>163000000</v>
      </c>
      <c r="S94" s="6">
        <v>2.165644171779141</v>
      </c>
      <c r="T94" t="s">
        <v>189</v>
      </c>
      <c r="U94">
        <v>0.49</v>
      </c>
      <c r="V94">
        <v>120.96</v>
      </c>
      <c r="W94">
        <v>0.69</v>
      </c>
      <c r="X94">
        <v>0.56999999999999995</v>
      </c>
      <c r="Y94">
        <v>26.59</v>
      </c>
      <c r="Z94">
        <v>17.78</v>
      </c>
      <c r="AA94" s="2">
        <v>10.55</v>
      </c>
      <c r="AB94" s="2">
        <v>65.209999999999994</v>
      </c>
      <c r="AC94">
        <v>0.6</v>
      </c>
      <c r="AE94" s="2">
        <v>16.510000000000002</v>
      </c>
      <c r="AF94" s="2">
        <v>4.29</v>
      </c>
      <c r="AG94" s="2">
        <v>12.81</v>
      </c>
      <c r="AH94" s="2">
        <v>10.050000000000001</v>
      </c>
    </row>
    <row r="95" spans="1:35" x14ac:dyDescent="0.25">
      <c r="A95" t="s">
        <v>6858</v>
      </c>
      <c r="B95" t="s">
        <v>6859</v>
      </c>
      <c r="C95" t="s">
        <v>27</v>
      </c>
      <c r="D95" t="s">
        <v>88</v>
      </c>
      <c r="E95" s="2">
        <v>7.41</v>
      </c>
      <c r="F95" s="2">
        <v>7.36</v>
      </c>
      <c r="G95" s="2">
        <v>7.4899997711181641</v>
      </c>
      <c r="H95" s="2">
        <v>7.4099998474121094</v>
      </c>
      <c r="I95" s="2">
        <v>7.4499998092651367</v>
      </c>
      <c r="J95" s="2">
        <v>7.3600001335144043</v>
      </c>
      <c r="K95" s="2">
        <v>7.3600001335144043</v>
      </c>
      <c r="L95">
        <v>255.96</v>
      </c>
      <c r="M95">
        <v>1.79</v>
      </c>
      <c r="N95" s="2">
        <f>AH95-K95</f>
        <v>-3.1800001335144046</v>
      </c>
      <c r="O95">
        <v>1.04</v>
      </c>
      <c r="P95">
        <v>-0.23</v>
      </c>
      <c r="Q95" s="4">
        <v>386480000</v>
      </c>
      <c r="R95" s="4">
        <v>222110000</v>
      </c>
      <c r="S95" s="6">
        <v>1.7400387195533744</v>
      </c>
      <c r="T95" t="s">
        <v>30</v>
      </c>
      <c r="U95">
        <v>0.03</v>
      </c>
      <c r="V95">
        <v>205.36</v>
      </c>
      <c r="W95">
        <v>0.75</v>
      </c>
      <c r="X95">
        <v>0.32</v>
      </c>
      <c r="Y95">
        <v>48.92</v>
      </c>
      <c r="Z95">
        <v>7.67</v>
      </c>
      <c r="AA95" s="2">
        <v>4.04</v>
      </c>
      <c r="AB95" s="2">
        <v>18.91</v>
      </c>
      <c r="AC95">
        <v>0.28999999999999998</v>
      </c>
      <c r="AD95" s="2">
        <v>3.13</v>
      </c>
      <c r="AE95" s="2">
        <v>9.67</v>
      </c>
      <c r="AF95" s="2">
        <v>4.0199999999999996</v>
      </c>
      <c r="AG95" s="2">
        <v>11.19</v>
      </c>
      <c r="AH95" s="2">
        <v>4.18</v>
      </c>
    </row>
    <row r="96" spans="1:35" x14ac:dyDescent="0.25">
      <c r="A96" t="s">
        <v>8953</v>
      </c>
      <c r="B96" t="s">
        <v>8954</v>
      </c>
      <c r="C96" t="s">
        <v>39</v>
      </c>
      <c r="D96" t="s">
        <v>8930</v>
      </c>
      <c r="E96" s="2">
        <v>5.44</v>
      </c>
      <c r="F96" s="2">
        <v>5.29</v>
      </c>
      <c r="G96" s="2">
        <v>5.5900001525878906</v>
      </c>
      <c r="H96" s="2">
        <v>5.5100002288818359</v>
      </c>
      <c r="I96" s="2">
        <v>5.3499999046325684</v>
      </c>
      <c r="J96" s="2">
        <v>5.3899998664855957</v>
      </c>
      <c r="K96" s="2">
        <v>5.7300000190734863</v>
      </c>
      <c r="M96">
        <v>2</v>
      </c>
      <c r="N96" s="2">
        <f>AH96-K96</f>
        <v>-2.9400000190734863</v>
      </c>
      <c r="O96">
        <v>1.26</v>
      </c>
      <c r="P96">
        <v>-0.32</v>
      </c>
      <c r="Q96" s="4">
        <v>186180000</v>
      </c>
      <c r="R96" s="4">
        <v>158550000</v>
      </c>
      <c r="S96" s="6">
        <v>1.1742667928098391</v>
      </c>
      <c r="T96" t="s">
        <v>1501</v>
      </c>
      <c r="U96">
        <v>0.38</v>
      </c>
      <c r="V96">
        <v>33.56</v>
      </c>
      <c r="W96">
        <v>2.31</v>
      </c>
      <c r="X96">
        <v>1.03</v>
      </c>
      <c r="Y96">
        <v>17.16</v>
      </c>
      <c r="Z96">
        <v>-22.07</v>
      </c>
      <c r="AA96" s="2">
        <v>-35.11</v>
      </c>
      <c r="AB96" s="2">
        <v>-111.12</v>
      </c>
      <c r="AC96">
        <v>0.6</v>
      </c>
      <c r="AD96" s="2">
        <v>1.83</v>
      </c>
      <c r="AE96" s="2">
        <v>4.46</v>
      </c>
      <c r="AF96" s="2">
        <v>5.26</v>
      </c>
      <c r="AG96" s="2">
        <v>9.68</v>
      </c>
      <c r="AH96" s="2">
        <v>2.79</v>
      </c>
    </row>
    <row r="97" spans="1:35" x14ac:dyDescent="0.25">
      <c r="A97" t="s">
        <v>4814</v>
      </c>
      <c r="B97" t="s">
        <v>4815</v>
      </c>
      <c r="C97" t="s">
        <v>258</v>
      </c>
      <c r="D97" t="s">
        <v>258</v>
      </c>
      <c r="E97" s="2">
        <v>0.99</v>
      </c>
      <c r="F97" s="2">
        <v>0.95</v>
      </c>
      <c r="G97" s="2">
        <v>0.89800000190734863</v>
      </c>
      <c r="H97" s="2">
        <v>0.7929999828338623</v>
      </c>
      <c r="I97" s="2">
        <v>0.74699997901916504</v>
      </c>
      <c r="J97" s="2">
        <v>0.62699997425079346</v>
      </c>
      <c r="K97" s="2">
        <v>0.57899999618530273</v>
      </c>
      <c r="N97" s="2">
        <f>AH97-K97</f>
        <v>-12.058999996185303</v>
      </c>
      <c r="O97">
        <v>1.36</v>
      </c>
      <c r="P97">
        <v>-1.88</v>
      </c>
      <c r="Q97" s="4">
        <v>362710</v>
      </c>
      <c r="S97" s="6" t="s">
        <v>10365</v>
      </c>
      <c r="T97" t="s">
        <v>29</v>
      </c>
      <c r="U97">
        <v>0.15</v>
      </c>
      <c r="W97">
        <v>0.3</v>
      </c>
      <c r="X97">
        <v>0.18</v>
      </c>
      <c r="Y97">
        <v>76.66</v>
      </c>
      <c r="Z97">
        <v>-7828.91</v>
      </c>
      <c r="AF97" s="2">
        <v>5.46</v>
      </c>
      <c r="AG97" s="2">
        <v>21.48</v>
      </c>
      <c r="AH97" s="2">
        <v>-11.48</v>
      </c>
    </row>
    <row r="98" spans="1:35" x14ac:dyDescent="0.25">
      <c r="A98" t="s">
        <v>4816</v>
      </c>
      <c r="B98" t="s">
        <v>4817</v>
      </c>
      <c r="C98" t="s">
        <v>258</v>
      </c>
      <c r="D98" t="s">
        <v>258</v>
      </c>
      <c r="E98" s="2">
        <v>132.44999999999999</v>
      </c>
      <c r="F98" s="2">
        <v>132.38999999999999</v>
      </c>
      <c r="G98" s="2">
        <v>133.58000183105469</v>
      </c>
      <c r="H98" s="2">
        <v>133.0299987792969</v>
      </c>
      <c r="I98" s="2">
        <v>132.41999816894531</v>
      </c>
      <c r="J98" s="2">
        <v>132.13999938964841</v>
      </c>
      <c r="K98" s="2">
        <v>131.08000183105469</v>
      </c>
      <c r="L98">
        <v>29.3</v>
      </c>
      <c r="M98">
        <v>2.62</v>
      </c>
      <c r="N98" s="2">
        <f>AH98-K98</f>
        <v>-80.160001831054686</v>
      </c>
      <c r="O98">
        <v>0.8</v>
      </c>
      <c r="P98">
        <v>0.39</v>
      </c>
      <c r="Q98" s="4">
        <v>109200000</v>
      </c>
      <c r="R98" s="4">
        <v>20190000</v>
      </c>
      <c r="S98" s="6">
        <v>5.408618127786033</v>
      </c>
      <c r="T98" t="s">
        <v>210</v>
      </c>
      <c r="U98">
        <v>1.17</v>
      </c>
      <c r="V98">
        <v>5.38</v>
      </c>
      <c r="W98">
        <v>2</v>
      </c>
      <c r="X98">
        <v>1.91</v>
      </c>
      <c r="Y98">
        <v>4.4400000000000004</v>
      </c>
      <c r="Z98">
        <v>6.3</v>
      </c>
      <c r="AA98" s="2">
        <v>6.74</v>
      </c>
      <c r="AB98" s="2">
        <v>8.68</v>
      </c>
      <c r="AC98">
        <v>1.0900000000000001</v>
      </c>
      <c r="AE98" s="2">
        <v>10.45</v>
      </c>
      <c r="AF98" s="2">
        <v>4.01</v>
      </c>
      <c r="AG98" s="2">
        <v>7.82</v>
      </c>
      <c r="AH98" s="2">
        <v>50.92</v>
      </c>
    </row>
    <row r="99" spans="1:35" x14ac:dyDescent="0.25">
      <c r="A99" t="s">
        <v>33</v>
      </c>
      <c r="B99" t="s">
        <v>34</v>
      </c>
      <c r="C99" t="s">
        <v>35</v>
      </c>
      <c r="D99" t="s">
        <v>28</v>
      </c>
      <c r="E99" s="2">
        <v>3.74</v>
      </c>
      <c r="F99" s="2">
        <v>3.62</v>
      </c>
      <c r="G99" s="2">
        <v>3.779999971389771</v>
      </c>
      <c r="H99" s="2">
        <v>3.7699999809265141</v>
      </c>
      <c r="I99" s="2">
        <v>3.7599999904632568</v>
      </c>
      <c r="J99" s="2">
        <v>3.8199999332427979</v>
      </c>
      <c r="K99" s="2">
        <v>3.8199999332427979</v>
      </c>
      <c r="M99">
        <v>1.22</v>
      </c>
      <c r="N99" s="2">
        <f>AH99-K99</f>
        <v>-0.71999993324279776</v>
      </c>
      <c r="O99">
        <v>1.1299999999999999</v>
      </c>
      <c r="P99">
        <v>-0.03</v>
      </c>
      <c r="Q99" s="4">
        <v>647400000</v>
      </c>
      <c r="R99" s="4">
        <v>204900000</v>
      </c>
      <c r="S99" s="6">
        <v>3.1595900439238651</v>
      </c>
      <c r="T99" t="s">
        <v>36</v>
      </c>
      <c r="U99">
        <v>0.3</v>
      </c>
      <c r="V99">
        <v>183.06</v>
      </c>
      <c r="W99">
        <v>2.12</v>
      </c>
      <c r="X99">
        <v>1.57</v>
      </c>
      <c r="Y99">
        <v>50.97</v>
      </c>
      <c r="Z99">
        <v>-11.55</v>
      </c>
      <c r="AA99" s="2">
        <v>-2.97</v>
      </c>
      <c r="AB99" s="2">
        <v>-10.95</v>
      </c>
      <c r="AC99">
        <v>1.03</v>
      </c>
      <c r="AE99" s="2">
        <v>5.37</v>
      </c>
      <c r="AF99" s="2">
        <v>6.53</v>
      </c>
      <c r="AG99" s="2">
        <v>11.81</v>
      </c>
      <c r="AH99" s="2">
        <v>3.1</v>
      </c>
    </row>
    <row r="100" spans="1:35" x14ac:dyDescent="0.25">
      <c r="A100" t="s">
        <v>4818</v>
      </c>
      <c r="B100" t="s">
        <v>4819</v>
      </c>
      <c r="C100" t="s">
        <v>258</v>
      </c>
      <c r="D100" t="s">
        <v>258</v>
      </c>
      <c r="E100" s="2">
        <v>7.19</v>
      </c>
      <c r="F100" s="2">
        <v>7.05</v>
      </c>
      <c r="G100" s="2">
        <v>7.320000171661377</v>
      </c>
      <c r="H100" s="2">
        <v>7.4699997901916504</v>
      </c>
      <c r="I100" s="2">
        <v>7.2399997711181641</v>
      </c>
      <c r="J100" s="2">
        <v>6.9200000762939453</v>
      </c>
      <c r="K100" s="2">
        <v>6.880000114440918</v>
      </c>
      <c r="M100">
        <v>0.91</v>
      </c>
      <c r="N100" s="2">
        <f>AH100-K100</f>
        <v>1.1999998855590821</v>
      </c>
      <c r="O100">
        <v>1.18</v>
      </c>
      <c r="P100">
        <v>-0.31</v>
      </c>
      <c r="Q100" s="4">
        <v>0</v>
      </c>
      <c r="R100" s="4">
        <v>1970000</v>
      </c>
      <c r="S100" s="6">
        <v>0</v>
      </c>
      <c r="T100" t="s">
        <v>56</v>
      </c>
      <c r="U100">
        <v>7.74</v>
      </c>
      <c r="V100">
        <v>43.97</v>
      </c>
      <c r="W100">
        <v>7.99</v>
      </c>
      <c r="X100">
        <v>7.74</v>
      </c>
      <c r="Y100">
        <v>29.11</v>
      </c>
      <c r="AA100" s="2">
        <v>-40.33</v>
      </c>
      <c r="AB100" s="2">
        <v>-66.760000000000005</v>
      </c>
      <c r="AC100">
        <v>0</v>
      </c>
      <c r="AF100" s="2">
        <v>5.3</v>
      </c>
      <c r="AG100" s="2">
        <v>8.93</v>
      </c>
      <c r="AH100" s="2">
        <v>8.08</v>
      </c>
    </row>
    <row r="101" spans="1:35" x14ac:dyDescent="0.25">
      <c r="A101" t="s">
        <v>2169</v>
      </c>
      <c r="B101" t="s">
        <v>2170</v>
      </c>
      <c r="C101" t="s">
        <v>2166</v>
      </c>
      <c r="D101" t="s">
        <v>2166</v>
      </c>
      <c r="E101" s="2">
        <v>22.59</v>
      </c>
      <c r="F101" s="2">
        <v>22.65</v>
      </c>
      <c r="G101" s="2">
        <v>23.510000228881839</v>
      </c>
      <c r="H101" s="2">
        <v>23.079999923706051</v>
      </c>
      <c r="I101" s="2">
        <v>23.260000228881839</v>
      </c>
      <c r="J101" s="2">
        <v>23</v>
      </c>
      <c r="K101" s="2">
        <v>24.114999771118161</v>
      </c>
      <c r="M101">
        <v>0.67</v>
      </c>
      <c r="N101" s="2">
        <f>AH101-K101</f>
        <v>10.915000228881841</v>
      </c>
      <c r="O101">
        <v>0.32</v>
      </c>
      <c r="P101">
        <v>-0.56999999999999995</v>
      </c>
      <c r="Q101" s="4">
        <v>171740000</v>
      </c>
      <c r="R101" s="4">
        <v>203830000</v>
      </c>
      <c r="S101" s="6">
        <v>0.84256488250012262</v>
      </c>
      <c r="T101" t="s">
        <v>56</v>
      </c>
      <c r="U101">
        <v>0.17</v>
      </c>
      <c r="V101">
        <v>48.17</v>
      </c>
      <c r="W101">
        <v>1.06</v>
      </c>
      <c r="X101">
        <v>0.91</v>
      </c>
      <c r="Y101">
        <v>11.72</v>
      </c>
      <c r="Z101">
        <v>-0.31</v>
      </c>
      <c r="AA101" s="2">
        <v>-0.38</v>
      </c>
      <c r="AB101" s="2">
        <v>-1.48</v>
      </c>
      <c r="AC101">
        <v>8.0299999999999994</v>
      </c>
      <c r="AD101" s="2">
        <v>119.41</v>
      </c>
      <c r="AE101" s="2">
        <v>17.260000000000002</v>
      </c>
      <c r="AF101" s="2">
        <v>5.32</v>
      </c>
      <c r="AG101" s="2">
        <v>6.32</v>
      </c>
      <c r="AH101" s="2">
        <v>35.03</v>
      </c>
    </row>
    <row r="102" spans="1:35" x14ac:dyDescent="0.25">
      <c r="A102" t="s">
        <v>2708</v>
      </c>
      <c r="B102" t="s">
        <v>2709</v>
      </c>
      <c r="C102" t="s">
        <v>2380</v>
      </c>
      <c r="D102" t="s">
        <v>421</v>
      </c>
      <c r="E102" s="2">
        <v>12</v>
      </c>
      <c r="F102" s="2">
        <v>12</v>
      </c>
      <c r="G102" s="2">
        <v>11.989999771118161</v>
      </c>
      <c r="H102" s="2">
        <v>11.989999771118161</v>
      </c>
      <c r="I102" s="2">
        <v>11.989999771118161</v>
      </c>
      <c r="J102" s="2">
        <v>11.989999771118161</v>
      </c>
      <c r="K102" s="2"/>
      <c r="N102" s="2">
        <f>AH102-K102</f>
        <v>-1.08</v>
      </c>
      <c r="O102">
        <v>0.4</v>
      </c>
      <c r="P102">
        <v>0.22</v>
      </c>
      <c r="S102" s="6" t="s">
        <v>10365</v>
      </c>
      <c r="T102" t="s">
        <v>43</v>
      </c>
      <c r="U102">
        <v>0.02</v>
      </c>
      <c r="W102">
        <v>0.06</v>
      </c>
      <c r="X102">
        <v>0.02</v>
      </c>
      <c r="Y102">
        <v>19.68</v>
      </c>
      <c r="AA102" s="2">
        <v>-15.71</v>
      </c>
      <c r="AC102">
        <v>0</v>
      </c>
      <c r="AF102" s="2">
        <v>5.51</v>
      </c>
      <c r="AG102" s="2">
        <v>5.77</v>
      </c>
      <c r="AH102" s="2">
        <v>-1.08</v>
      </c>
      <c r="AI102" s="2">
        <v>1</v>
      </c>
    </row>
    <row r="103" spans="1:35" x14ac:dyDescent="0.25">
      <c r="A103" t="s">
        <v>10204</v>
      </c>
      <c r="B103" t="s">
        <v>10205</v>
      </c>
      <c r="C103" t="s">
        <v>2175</v>
      </c>
      <c r="D103" t="s">
        <v>2175</v>
      </c>
      <c r="E103" s="2">
        <v>82.35</v>
      </c>
      <c r="F103" s="2">
        <v>82.29</v>
      </c>
      <c r="G103" s="2">
        <v>82.050003051757813</v>
      </c>
      <c r="H103" s="2">
        <v>82.569999694824219</v>
      </c>
      <c r="I103" s="2">
        <v>81.650001525878906</v>
      </c>
      <c r="J103" s="2">
        <v>82.339996337890625</v>
      </c>
      <c r="K103" s="2">
        <v>82.279998779296875</v>
      </c>
      <c r="L103">
        <v>18.559999999999999</v>
      </c>
      <c r="M103">
        <v>1.9</v>
      </c>
      <c r="N103" s="2">
        <f>AH103-K103</f>
        <v>-39.029998779296875</v>
      </c>
      <c r="O103">
        <v>0.28000000000000003</v>
      </c>
      <c r="P103">
        <v>0.4</v>
      </c>
      <c r="Q103" s="4">
        <v>921000000</v>
      </c>
      <c r="R103" s="4">
        <v>774000000</v>
      </c>
      <c r="S103" s="6">
        <v>1.1899224806201549</v>
      </c>
      <c r="T103" t="s">
        <v>36</v>
      </c>
      <c r="U103">
        <v>0.01</v>
      </c>
      <c r="V103">
        <v>152.30000000000001</v>
      </c>
      <c r="W103">
        <v>0.67</v>
      </c>
      <c r="X103">
        <v>0.28999999999999998</v>
      </c>
      <c r="Y103">
        <v>41.98</v>
      </c>
      <c r="Z103">
        <v>15.24</v>
      </c>
      <c r="AA103" s="2">
        <v>2.88</v>
      </c>
      <c r="AB103" s="2">
        <v>10.52</v>
      </c>
      <c r="AC103">
        <v>0.18</v>
      </c>
      <c r="AD103" s="2">
        <v>2.2999999999999998</v>
      </c>
      <c r="AE103" s="2">
        <v>8.07</v>
      </c>
      <c r="AF103" s="2">
        <v>4.54</v>
      </c>
      <c r="AG103" s="2">
        <v>7.53</v>
      </c>
      <c r="AH103" s="2">
        <v>43.25</v>
      </c>
    </row>
    <row r="104" spans="1:35" x14ac:dyDescent="0.25">
      <c r="A104" t="s">
        <v>2710</v>
      </c>
      <c r="B104" t="s">
        <v>2711</v>
      </c>
      <c r="C104" t="s">
        <v>2380</v>
      </c>
      <c r="D104" t="s">
        <v>421</v>
      </c>
      <c r="E104" s="2">
        <v>5.33</v>
      </c>
      <c r="F104" s="2">
        <v>5.26</v>
      </c>
      <c r="G104" s="2">
        <v>5.3899998664855957</v>
      </c>
      <c r="H104" s="2">
        <v>5.380000114440918</v>
      </c>
      <c r="I104" s="2">
        <v>5.369999885559082</v>
      </c>
      <c r="J104" s="2">
        <v>5.3600001335144043</v>
      </c>
      <c r="K104" s="2">
        <v>5.380000114440918</v>
      </c>
      <c r="N104" s="2">
        <f>AH104-K104</f>
        <v>3.2799998855590822</v>
      </c>
      <c r="O104">
        <v>1.05</v>
      </c>
      <c r="P104">
        <v>0</v>
      </c>
      <c r="Q104" s="4">
        <v>0</v>
      </c>
      <c r="S104" s="6" t="s">
        <v>10365</v>
      </c>
      <c r="T104" t="s">
        <v>29</v>
      </c>
      <c r="U104">
        <v>1.1399999999999999</v>
      </c>
      <c r="V104">
        <v>9.31</v>
      </c>
      <c r="W104">
        <v>1.53</v>
      </c>
      <c r="X104">
        <v>1.1399999999999999</v>
      </c>
      <c r="Y104">
        <v>8.4499999999999993</v>
      </c>
      <c r="AA104" s="2">
        <v>15.9</v>
      </c>
      <c r="AB104" s="2">
        <v>17.84</v>
      </c>
      <c r="AH104" s="2">
        <v>8.66</v>
      </c>
      <c r="AI104" s="2">
        <v>1</v>
      </c>
    </row>
    <row r="105" spans="1:35" x14ac:dyDescent="0.25">
      <c r="A105" t="s">
        <v>8060</v>
      </c>
      <c r="B105" t="s">
        <v>8061</v>
      </c>
      <c r="C105" t="s">
        <v>35</v>
      </c>
      <c r="D105" t="s">
        <v>1965</v>
      </c>
      <c r="E105" s="2">
        <v>3.19</v>
      </c>
      <c r="F105" s="2">
        <v>2.38</v>
      </c>
      <c r="G105" s="2">
        <v>2.1800000667572021</v>
      </c>
      <c r="H105" s="2">
        <v>2.190000057220459</v>
      </c>
      <c r="I105" s="2">
        <v>2.2899999618530269</v>
      </c>
      <c r="J105" s="2">
        <v>1.970000028610229</v>
      </c>
      <c r="K105" s="2">
        <v>2.0699999332427979</v>
      </c>
      <c r="M105">
        <v>0</v>
      </c>
      <c r="N105" s="2">
        <f>AH105-K105</f>
        <v>1177.9300000667572</v>
      </c>
      <c r="O105">
        <v>1.67</v>
      </c>
      <c r="P105">
        <v>-1.9</v>
      </c>
      <c r="Q105" s="4">
        <v>79760000</v>
      </c>
      <c r="R105" s="4">
        <v>12140000</v>
      </c>
      <c r="S105" s="6">
        <v>6.5700164744645795</v>
      </c>
      <c r="T105" t="s">
        <v>40</v>
      </c>
      <c r="U105">
        <v>0</v>
      </c>
      <c r="V105">
        <v>0</v>
      </c>
      <c r="W105">
        <v>4.92</v>
      </c>
      <c r="X105">
        <v>3.49</v>
      </c>
      <c r="Y105">
        <v>0</v>
      </c>
      <c r="Z105">
        <v>-174.58</v>
      </c>
      <c r="AA105" s="2">
        <v>-28.68</v>
      </c>
      <c r="AB105" s="2">
        <v>-34.619999999999997</v>
      </c>
      <c r="AC105">
        <v>0.71</v>
      </c>
      <c r="AD105" s="2">
        <v>3.17</v>
      </c>
      <c r="AE105" s="2">
        <v>1.49</v>
      </c>
      <c r="AF105" s="2">
        <v>0</v>
      </c>
      <c r="AG105" s="2">
        <v>13.15</v>
      </c>
      <c r="AH105" s="2">
        <v>1180</v>
      </c>
    </row>
    <row r="106" spans="1:35" x14ac:dyDescent="0.25">
      <c r="A106" t="s">
        <v>8955</v>
      </c>
      <c r="B106" t="s">
        <v>8956</v>
      </c>
      <c r="C106" t="s">
        <v>39</v>
      </c>
      <c r="D106" t="s">
        <v>8930</v>
      </c>
      <c r="E106" s="2">
        <v>14.47</v>
      </c>
      <c r="F106" s="2">
        <v>13.45</v>
      </c>
      <c r="G106" s="2">
        <v>14.590000152587891</v>
      </c>
      <c r="H106" s="2">
        <v>14.909999847412109</v>
      </c>
      <c r="I106" s="2">
        <v>14.739999771118161</v>
      </c>
      <c r="J106" s="2">
        <v>14.420000076293951</v>
      </c>
      <c r="K106" s="2">
        <v>14.94999980926514</v>
      </c>
      <c r="L106">
        <v>12.98</v>
      </c>
      <c r="M106">
        <v>3.79</v>
      </c>
      <c r="N106" s="2">
        <f>AH106-K106</f>
        <v>-11.099999809265141</v>
      </c>
      <c r="O106">
        <v>1.86</v>
      </c>
      <c r="P106">
        <v>-0.91</v>
      </c>
      <c r="Q106" s="4">
        <v>9800000</v>
      </c>
      <c r="R106" s="4">
        <v>5330000</v>
      </c>
      <c r="S106" s="6">
        <v>1.8386491557223263</v>
      </c>
      <c r="T106" t="s">
        <v>663</v>
      </c>
      <c r="U106">
        <v>4.68</v>
      </c>
      <c r="V106">
        <v>5.55</v>
      </c>
      <c r="W106">
        <v>9.31</v>
      </c>
      <c r="X106">
        <v>5.61</v>
      </c>
      <c r="Y106">
        <v>4.84</v>
      </c>
      <c r="Z106">
        <v>143.76</v>
      </c>
      <c r="AA106" s="2">
        <v>29.33</v>
      </c>
      <c r="AB106" s="2">
        <v>35.42</v>
      </c>
      <c r="AC106">
        <v>0.59</v>
      </c>
      <c r="AD106" s="2">
        <v>1.1000000000000001</v>
      </c>
      <c r="AE106" s="2">
        <v>5.0199999999999996</v>
      </c>
      <c r="AF106" s="2">
        <v>5.28</v>
      </c>
      <c r="AG106" s="2">
        <v>16.34</v>
      </c>
      <c r="AH106" s="2">
        <v>3.85</v>
      </c>
    </row>
    <row r="107" spans="1:35" x14ac:dyDescent="0.25">
      <c r="A107" t="s">
        <v>8505</v>
      </c>
      <c r="B107" t="s">
        <v>8506</v>
      </c>
      <c r="C107" t="s">
        <v>149</v>
      </c>
      <c r="D107" t="s">
        <v>149</v>
      </c>
      <c r="E107" s="2">
        <v>1.1000000000000001</v>
      </c>
      <c r="F107" s="2">
        <v>1.21</v>
      </c>
      <c r="G107" s="2">
        <v>1.450000047683716</v>
      </c>
      <c r="H107" s="2">
        <v>1.370000004768372</v>
      </c>
      <c r="I107" s="2">
        <v>1.2899999618530269</v>
      </c>
      <c r="J107" s="2">
        <v>1.2699999809265139</v>
      </c>
      <c r="K107" s="2">
        <v>1.2100000381469731</v>
      </c>
      <c r="M107">
        <v>0.16</v>
      </c>
      <c r="N107" s="2">
        <f>AH107-K107</f>
        <v>8.0599999618530269</v>
      </c>
      <c r="O107">
        <v>1.43</v>
      </c>
      <c r="P107">
        <v>0.9</v>
      </c>
      <c r="Q107" s="4">
        <v>3660000</v>
      </c>
      <c r="S107" s="6" t="s">
        <v>10365</v>
      </c>
      <c r="T107" t="s">
        <v>46</v>
      </c>
      <c r="U107">
        <v>27.86</v>
      </c>
      <c r="V107">
        <v>1.23</v>
      </c>
      <c r="W107">
        <v>29.41</v>
      </c>
      <c r="X107">
        <v>28.99</v>
      </c>
      <c r="Y107">
        <v>1.19</v>
      </c>
      <c r="Z107">
        <v>-903.73</v>
      </c>
      <c r="AA107" s="2">
        <v>-23.98</v>
      </c>
      <c r="AB107" s="2">
        <v>-28.31</v>
      </c>
      <c r="AC107">
        <v>0.03</v>
      </c>
      <c r="AD107" s="2">
        <v>90.68</v>
      </c>
      <c r="AE107" s="2">
        <v>0.54</v>
      </c>
      <c r="AF107" s="2">
        <v>5.4</v>
      </c>
      <c r="AG107" s="2">
        <v>10.41</v>
      </c>
      <c r="AH107" s="2">
        <v>9.27</v>
      </c>
    </row>
    <row r="108" spans="1:35" x14ac:dyDescent="0.25">
      <c r="A108" t="s">
        <v>6860</v>
      </c>
      <c r="B108" t="s">
        <v>6861</v>
      </c>
      <c r="C108" t="s">
        <v>39</v>
      </c>
      <c r="D108" t="s">
        <v>88</v>
      </c>
      <c r="E108" s="2">
        <v>108.57</v>
      </c>
      <c r="F108" s="2">
        <v>107.58</v>
      </c>
      <c r="G108" s="2">
        <v>110.6999969482422</v>
      </c>
      <c r="H108" s="2">
        <v>109.65000152587891</v>
      </c>
      <c r="I108" s="2">
        <v>108.63999938964839</v>
      </c>
      <c r="J108" s="2">
        <v>106.55999755859381</v>
      </c>
      <c r="K108" s="2">
        <v>107.0400009155273</v>
      </c>
      <c r="L108">
        <v>40.409999999999997</v>
      </c>
      <c r="M108">
        <v>3.58</v>
      </c>
      <c r="N108" s="2">
        <f>AH108-K108</f>
        <v>-76.110000915527309</v>
      </c>
      <c r="O108">
        <v>1.83</v>
      </c>
      <c r="P108">
        <v>-0.2</v>
      </c>
      <c r="Q108" s="4">
        <v>262420000.00000003</v>
      </c>
      <c r="R108" s="4">
        <v>157520000</v>
      </c>
      <c r="S108" s="6">
        <v>1.6659471813103099</v>
      </c>
      <c r="T108" t="s">
        <v>229</v>
      </c>
      <c r="U108">
        <v>3.21</v>
      </c>
      <c r="V108">
        <v>87.62</v>
      </c>
      <c r="W108">
        <v>5.47</v>
      </c>
      <c r="X108">
        <v>4.07</v>
      </c>
      <c r="Y108">
        <v>40.159999999999997</v>
      </c>
      <c r="Z108">
        <v>4.12</v>
      </c>
      <c r="AA108" s="2">
        <v>4.03</v>
      </c>
      <c r="AB108" s="2">
        <v>7.9</v>
      </c>
      <c r="AC108">
        <v>0.67</v>
      </c>
      <c r="AD108" s="2">
        <v>2.52</v>
      </c>
      <c r="AE108" s="2">
        <v>5.79</v>
      </c>
      <c r="AF108" s="2">
        <v>4.38</v>
      </c>
      <c r="AG108" s="2">
        <v>11.75</v>
      </c>
      <c r="AH108" s="2">
        <v>30.93</v>
      </c>
    </row>
    <row r="109" spans="1:35" x14ac:dyDescent="0.25">
      <c r="A109" t="s">
        <v>4820</v>
      </c>
      <c r="B109" t="s">
        <v>4821</v>
      </c>
      <c r="C109" t="s">
        <v>258</v>
      </c>
      <c r="D109" t="s">
        <v>258</v>
      </c>
      <c r="E109" s="2">
        <v>0.56000000000000005</v>
      </c>
      <c r="F109" s="2">
        <v>0.51</v>
      </c>
      <c r="G109" s="2">
        <v>0.60000002384185791</v>
      </c>
      <c r="H109" s="2">
        <v>0.50999999046325684</v>
      </c>
      <c r="I109" s="2">
        <v>0.47999998927116388</v>
      </c>
      <c r="J109" s="2">
        <v>0.43000000715255737</v>
      </c>
      <c r="K109" s="2">
        <v>0.40950000286102289</v>
      </c>
      <c r="M109">
        <v>0.18</v>
      </c>
      <c r="N109" s="2">
        <f>AH109-K109</f>
        <v>2.9004999971389771</v>
      </c>
      <c r="O109">
        <v>2.64</v>
      </c>
      <c r="P109">
        <v>2.19</v>
      </c>
      <c r="Q109" s="4">
        <v>0</v>
      </c>
      <c r="R109" s="4">
        <v>1070000</v>
      </c>
      <c r="S109" s="6">
        <v>0</v>
      </c>
      <c r="T109" t="s">
        <v>46</v>
      </c>
      <c r="U109">
        <v>4.26</v>
      </c>
      <c r="V109">
        <v>9.98</v>
      </c>
      <c r="W109">
        <v>4.49</v>
      </c>
      <c r="X109">
        <v>4.26</v>
      </c>
      <c r="Y109">
        <v>7.62</v>
      </c>
      <c r="AA109" s="2">
        <v>-84.49</v>
      </c>
      <c r="AB109" s="2">
        <v>-105.38</v>
      </c>
      <c r="AC109">
        <v>0</v>
      </c>
      <c r="AF109" s="2">
        <v>5.34</v>
      </c>
      <c r="AG109" s="2">
        <v>13.63</v>
      </c>
      <c r="AH109" s="2">
        <v>3.31</v>
      </c>
    </row>
    <row r="110" spans="1:35" x14ac:dyDescent="0.25">
      <c r="A110" t="s">
        <v>1027</v>
      </c>
      <c r="B110" t="s">
        <v>1028</v>
      </c>
      <c r="C110" t="s">
        <v>27</v>
      </c>
      <c r="D110" t="s">
        <v>27</v>
      </c>
      <c r="E110" s="2">
        <v>1.44</v>
      </c>
      <c r="F110" s="2">
        <v>1.4</v>
      </c>
      <c r="G110" s="2">
        <v>1.419999957084656</v>
      </c>
      <c r="H110" s="2">
        <v>1.419999957084656</v>
      </c>
      <c r="I110" s="2">
        <v>1.2899999618530269</v>
      </c>
      <c r="J110" s="2">
        <v>1.379999995231628</v>
      </c>
      <c r="K110" s="2">
        <v>1.359200000762939</v>
      </c>
      <c r="M110">
        <v>0.85</v>
      </c>
      <c r="N110" s="2">
        <f>AH110-K110</f>
        <v>0.31079999923706092</v>
      </c>
      <c r="O110">
        <v>1.51</v>
      </c>
      <c r="P110">
        <v>-2.39</v>
      </c>
      <c r="Q110" s="4">
        <v>87520000</v>
      </c>
      <c r="R110" s="4">
        <v>132520000.00000001</v>
      </c>
      <c r="S110" s="6">
        <v>0.66042861454874724</v>
      </c>
      <c r="T110" t="s">
        <v>51</v>
      </c>
      <c r="U110">
        <v>0.01</v>
      </c>
      <c r="V110">
        <v>103.8</v>
      </c>
      <c r="W110">
        <v>1.39</v>
      </c>
      <c r="X110">
        <v>0.61</v>
      </c>
      <c r="Y110">
        <v>27.27</v>
      </c>
      <c r="Z110">
        <v>-1.6</v>
      </c>
      <c r="AA110" s="2">
        <v>-0.72</v>
      </c>
      <c r="AB110" s="2">
        <v>-3.02</v>
      </c>
      <c r="AC110">
        <v>3.12</v>
      </c>
      <c r="AD110" s="2">
        <v>7.22</v>
      </c>
      <c r="AE110" s="2">
        <v>13.3</v>
      </c>
      <c r="AF110" s="2">
        <v>2.11</v>
      </c>
      <c r="AG110" s="2">
        <v>6.28</v>
      </c>
      <c r="AH110" s="2">
        <v>1.67</v>
      </c>
    </row>
    <row r="111" spans="1:35" x14ac:dyDescent="0.25">
      <c r="A111" t="s">
        <v>1029</v>
      </c>
      <c r="B111" t="s">
        <v>1030</v>
      </c>
      <c r="C111" t="s">
        <v>27</v>
      </c>
      <c r="D111" t="s">
        <v>27</v>
      </c>
      <c r="E111" s="2">
        <v>21.78</v>
      </c>
      <c r="F111" s="2">
        <v>21.33</v>
      </c>
      <c r="G111" s="2">
        <v>22.170000076293949</v>
      </c>
      <c r="H111" s="2">
        <v>22.479999542236332</v>
      </c>
      <c r="I111" s="2">
        <v>22.70000076293945</v>
      </c>
      <c r="J111" s="2">
        <v>21.70000076293945</v>
      </c>
      <c r="K111" s="2">
        <v>20.780000686645511</v>
      </c>
      <c r="L111">
        <v>13.14</v>
      </c>
      <c r="M111">
        <v>2.4900000000000002</v>
      </c>
      <c r="N111" s="2">
        <f>AH111-K111</f>
        <v>-11.860000686645511</v>
      </c>
      <c r="O111">
        <v>1.24</v>
      </c>
      <c r="P111">
        <v>0.06</v>
      </c>
      <c r="Q111" s="4">
        <v>230930000</v>
      </c>
      <c r="R111" s="4">
        <v>225480000</v>
      </c>
      <c r="S111" s="6">
        <v>1.0241706581514991</v>
      </c>
      <c r="T111" t="s">
        <v>189</v>
      </c>
      <c r="U111">
        <v>0.39</v>
      </c>
      <c r="V111">
        <v>74.540000000000006</v>
      </c>
      <c r="W111">
        <v>1.7</v>
      </c>
      <c r="X111">
        <v>0.69</v>
      </c>
      <c r="Y111">
        <v>36.72</v>
      </c>
      <c r="Z111">
        <v>5.92</v>
      </c>
      <c r="AA111" s="2">
        <v>6.33</v>
      </c>
      <c r="AB111" s="2">
        <v>13.01</v>
      </c>
      <c r="AC111">
        <v>1.54</v>
      </c>
      <c r="AD111" s="2">
        <v>4.9800000000000004</v>
      </c>
      <c r="AE111" s="2">
        <v>21.73</v>
      </c>
      <c r="AF111" s="2">
        <v>3.93</v>
      </c>
      <c r="AG111" s="2">
        <v>10.44</v>
      </c>
      <c r="AH111" s="2">
        <v>8.92</v>
      </c>
    </row>
    <row r="112" spans="1:35" x14ac:dyDescent="0.25">
      <c r="A112" t="s">
        <v>4822</v>
      </c>
      <c r="B112" t="s">
        <v>4823</v>
      </c>
      <c r="C112" t="s">
        <v>258</v>
      </c>
      <c r="D112" t="s">
        <v>258</v>
      </c>
      <c r="E112" s="2">
        <v>0.98</v>
      </c>
      <c r="F112" s="2">
        <v>0.97</v>
      </c>
      <c r="G112" s="2">
        <v>0.97299998998641968</v>
      </c>
      <c r="H112" s="2">
        <v>0.93400001525878906</v>
      </c>
      <c r="I112" s="2">
        <v>0.91500002145767212</v>
      </c>
      <c r="J112" s="2">
        <v>0.94999998807907104</v>
      </c>
      <c r="K112" s="2">
        <v>0.94849997758865356</v>
      </c>
      <c r="L112">
        <v>0.86</v>
      </c>
      <c r="N112" s="2">
        <f>AH112-K112</f>
        <v>-1.6584999775886535</v>
      </c>
      <c r="O112">
        <v>0.73</v>
      </c>
      <c r="P112">
        <v>-3.61</v>
      </c>
      <c r="Q112" s="4">
        <v>0</v>
      </c>
      <c r="R112" s="4">
        <v>3030000</v>
      </c>
      <c r="S112" s="6">
        <v>0</v>
      </c>
      <c r="T112" t="s">
        <v>97</v>
      </c>
      <c r="U112">
        <v>0.33</v>
      </c>
      <c r="W112">
        <v>0.39</v>
      </c>
      <c r="X112">
        <v>0.33</v>
      </c>
      <c r="Y112">
        <v>253.82</v>
      </c>
      <c r="AA112" s="2">
        <v>100.24</v>
      </c>
      <c r="AC112">
        <v>0</v>
      </c>
      <c r="AF112" s="2">
        <v>5.26</v>
      </c>
      <c r="AG112" s="2">
        <v>8.76</v>
      </c>
      <c r="AH112" s="2">
        <v>-0.71</v>
      </c>
    </row>
    <row r="113" spans="1:35" x14ac:dyDescent="0.25">
      <c r="A113" t="s">
        <v>10206</v>
      </c>
      <c r="B113" t="s">
        <v>10207</v>
      </c>
      <c r="C113" t="s">
        <v>2175</v>
      </c>
      <c r="D113" t="s">
        <v>2175</v>
      </c>
      <c r="E113" s="2">
        <v>98.01</v>
      </c>
      <c r="F113" s="2">
        <v>98.29</v>
      </c>
      <c r="G113" s="2">
        <v>98.25</v>
      </c>
      <c r="H113" s="2">
        <v>99.019996643066406</v>
      </c>
      <c r="I113" s="2">
        <v>98.540000915527344</v>
      </c>
      <c r="J113" s="2">
        <v>98.540000915527344</v>
      </c>
      <c r="K113" s="2">
        <v>99.75</v>
      </c>
      <c r="L113">
        <v>18.88</v>
      </c>
      <c r="M113">
        <v>2</v>
      </c>
      <c r="N113" s="2">
        <f>AH113-K113</f>
        <v>-50.51</v>
      </c>
      <c r="O113">
        <v>0.3</v>
      </c>
      <c r="P113">
        <v>0.22</v>
      </c>
      <c r="Q113" s="4">
        <v>2650000000</v>
      </c>
      <c r="R113" s="4">
        <v>2330000000</v>
      </c>
      <c r="S113" s="6">
        <v>1.1373390557939915</v>
      </c>
      <c r="T113" t="s">
        <v>30</v>
      </c>
      <c r="U113">
        <v>0.05</v>
      </c>
      <c r="V113">
        <v>169.03</v>
      </c>
      <c r="W113">
        <v>0.65</v>
      </c>
      <c r="X113">
        <v>0.31</v>
      </c>
      <c r="Y113">
        <v>44.51</v>
      </c>
      <c r="Z113">
        <v>7.43</v>
      </c>
      <c r="AA113" s="2">
        <v>2.69</v>
      </c>
      <c r="AB113" s="2">
        <v>10.5</v>
      </c>
      <c r="AC113">
        <v>0.2</v>
      </c>
      <c r="AD113" s="2">
        <v>3.71</v>
      </c>
      <c r="AE113" s="2">
        <v>7.75</v>
      </c>
      <c r="AF113" s="2">
        <v>5.17</v>
      </c>
      <c r="AG113" s="2">
        <v>7.44</v>
      </c>
      <c r="AH113" s="2">
        <v>49.24</v>
      </c>
    </row>
    <row r="114" spans="1:35" x14ac:dyDescent="0.25">
      <c r="A114" t="s">
        <v>2712</v>
      </c>
      <c r="B114" t="s">
        <v>2713</v>
      </c>
      <c r="C114" t="s">
        <v>88</v>
      </c>
      <c r="D114" t="s">
        <v>421</v>
      </c>
      <c r="E114" s="2">
        <v>94.56</v>
      </c>
      <c r="F114" s="2">
        <v>93.93</v>
      </c>
      <c r="G114" s="2">
        <v>95.510002136230469</v>
      </c>
      <c r="H114" s="2">
        <v>94.730003356933594</v>
      </c>
      <c r="I114" s="2">
        <v>94.5</v>
      </c>
      <c r="J114" s="2">
        <v>94.129997253417969</v>
      </c>
      <c r="K114" s="2">
        <v>96.540000915527344</v>
      </c>
      <c r="L114">
        <v>8.07</v>
      </c>
      <c r="M114">
        <v>1.1000000000000001</v>
      </c>
      <c r="N114" s="2">
        <f>AH114-K114</f>
        <v>-9.350000915527346</v>
      </c>
      <c r="O114">
        <v>1</v>
      </c>
      <c r="P114">
        <v>-0.05</v>
      </c>
      <c r="Q114" s="4">
        <v>49510000</v>
      </c>
      <c r="S114" s="6" t="s">
        <v>10365</v>
      </c>
      <c r="T114" t="s">
        <v>122</v>
      </c>
      <c r="U114">
        <v>0.31</v>
      </c>
      <c r="V114">
        <v>269.18</v>
      </c>
      <c r="W114">
        <v>1.1599999999999999</v>
      </c>
      <c r="X114">
        <v>0.32</v>
      </c>
      <c r="Y114">
        <v>64.42</v>
      </c>
      <c r="Z114">
        <v>23.88</v>
      </c>
      <c r="AA114" s="2">
        <v>4.63</v>
      </c>
      <c r="AB114" s="2">
        <v>19.579999999999998</v>
      </c>
      <c r="AC114">
        <v>0.11</v>
      </c>
      <c r="AE114" s="2">
        <v>132.35</v>
      </c>
      <c r="AF114" s="2">
        <v>3.31</v>
      </c>
      <c r="AG114" s="2">
        <v>9.8800000000000008</v>
      </c>
      <c r="AH114" s="2">
        <v>87.19</v>
      </c>
    </row>
    <row r="115" spans="1:35" x14ac:dyDescent="0.25">
      <c r="A115" t="s">
        <v>8957</v>
      </c>
      <c r="B115" t="s">
        <v>8958</v>
      </c>
      <c r="C115" t="s">
        <v>88</v>
      </c>
      <c r="D115" t="s">
        <v>8930</v>
      </c>
      <c r="E115" s="2">
        <v>2.35</v>
      </c>
      <c r="F115" s="2">
        <v>2.3199999999999998</v>
      </c>
      <c r="G115" s="2">
        <v>2.119999885559082</v>
      </c>
      <c r="H115" s="2">
        <v>2.130000114440918</v>
      </c>
      <c r="I115" s="2">
        <v>2.214999914169312</v>
      </c>
      <c r="J115" s="2">
        <v>1.950000047683716</v>
      </c>
      <c r="K115" s="2">
        <v>1.860000014305115</v>
      </c>
      <c r="M115">
        <v>0.31</v>
      </c>
      <c r="N115" s="2">
        <f>AH115-K115</f>
        <v>5.0399999856948856</v>
      </c>
      <c r="O115">
        <v>0.37</v>
      </c>
      <c r="P115">
        <v>-0.7</v>
      </c>
      <c r="Q115" s="4">
        <v>0</v>
      </c>
      <c r="R115" s="4">
        <v>6350000</v>
      </c>
      <c r="S115" s="6">
        <v>0</v>
      </c>
      <c r="T115" t="s">
        <v>189</v>
      </c>
      <c r="U115">
        <v>0</v>
      </c>
      <c r="V115">
        <v>1.41</v>
      </c>
      <c r="W115">
        <v>0.01</v>
      </c>
      <c r="X115">
        <v>0</v>
      </c>
      <c r="Y115">
        <v>1.1100000000000001</v>
      </c>
      <c r="AA115" s="2">
        <v>-0.62</v>
      </c>
      <c r="AB115" s="2">
        <v>-0.66</v>
      </c>
      <c r="AC115">
        <v>0</v>
      </c>
      <c r="AF115" s="2">
        <v>5.51</v>
      </c>
      <c r="AG115" s="2">
        <v>5.21</v>
      </c>
      <c r="AH115" s="2">
        <v>6.9</v>
      </c>
    </row>
    <row r="116" spans="1:35" x14ac:dyDescent="0.25">
      <c r="A116" t="s">
        <v>10208</v>
      </c>
      <c r="B116" t="s">
        <v>10209</v>
      </c>
      <c r="C116" t="s">
        <v>2175</v>
      </c>
      <c r="D116" t="s">
        <v>2175</v>
      </c>
      <c r="E116" s="2">
        <v>17.670000000000002</v>
      </c>
      <c r="F116" s="2">
        <v>17.77</v>
      </c>
      <c r="G116" s="2">
        <v>18.079999923706051</v>
      </c>
      <c r="H116" s="2">
        <v>17.89999961853027</v>
      </c>
      <c r="I116" s="2">
        <v>17.370000839233398</v>
      </c>
      <c r="J116" s="2">
        <v>17.20000076293945</v>
      </c>
      <c r="K116" s="2">
        <v>17.260000228881839</v>
      </c>
      <c r="L116">
        <v>8.64</v>
      </c>
      <c r="M116">
        <v>4.16</v>
      </c>
      <c r="N116" s="2">
        <f>AH116-K116</f>
        <v>-12.91000022888184</v>
      </c>
      <c r="O116">
        <v>1.05</v>
      </c>
      <c r="P116">
        <v>7.0000000000000007E-2</v>
      </c>
      <c r="Q116" s="4">
        <v>1510000000</v>
      </c>
      <c r="R116" s="4">
        <v>1870000000</v>
      </c>
      <c r="S116" s="6">
        <v>0.80748663101604279</v>
      </c>
      <c r="T116" t="s">
        <v>30</v>
      </c>
      <c r="U116">
        <v>0.19</v>
      </c>
      <c r="V116">
        <v>360.08</v>
      </c>
      <c r="W116">
        <v>0.97</v>
      </c>
      <c r="X116">
        <v>0.34</v>
      </c>
      <c r="Y116">
        <v>59.81</v>
      </c>
      <c r="Z116">
        <v>6.29</v>
      </c>
      <c r="AA116" s="2">
        <v>1.69</v>
      </c>
      <c r="AB116" s="2">
        <v>32.03</v>
      </c>
      <c r="AC116">
        <v>0.28000000000000003</v>
      </c>
      <c r="AD116" s="2">
        <v>13.72</v>
      </c>
      <c r="AE116" s="2">
        <v>7.73</v>
      </c>
      <c r="AF116" s="2">
        <v>2.2599999999999998</v>
      </c>
      <c r="AG116" s="2">
        <v>10.78</v>
      </c>
      <c r="AH116" s="2">
        <v>4.3499999999999996</v>
      </c>
    </row>
    <row r="117" spans="1:35" x14ac:dyDescent="0.25">
      <c r="A117" t="s">
        <v>2171</v>
      </c>
      <c r="B117" t="s">
        <v>2172</v>
      </c>
      <c r="C117" t="s">
        <v>2166</v>
      </c>
      <c r="D117" t="s">
        <v>2166</v>
      </c>
      <c r="E117" s="2">
        <v>20.170000000000002</v>
      </c>
      <c r="F117" s="2">
        <v>19.95</v>
      </c>
      <c r="G117" s="2">
        <v>21.10000038146973</v>
      </c>
      <c r="H117" s="2">
        <v>21.440000534057621</v>
      </c>
      <c r="I117" s="2">
        <v>21.530000686645511</v>
      </c>
      <c r="J117" s="2">
        <v>20.739999771118161</v>
      </c>
      <c r="K117" s="2">
        <v>21.010000228881839</v>
      </c>
      <c r="L117">
        <v>14.26</v>
      </c>
      <c r="M117">
        <v>2.4300000000000002</v>
      </c>
      <c r="N117" s="2">
        <f>AH117-K117</f>
        <v>-12.33000022888184</v>
      </c>
      <c r="O117">
        <v>1.34</v>
      </c>
      <c r="P117">
        <v>7.0000000000000007E-2</v>
      </c>
      <c r="Q117" s="4">
        <v>71170000</v>
      </c>
      <c r="R117" s="4">
        <v>60880000</v>
      </c>
      <c r="S117" s="6">
        <v>1.1690210249671484</v>
      </c>
      <c r="T117" t="s">
        <v>210</v>
      </c>
      <c r="U117">
        <v>2.27</v>
      </c>
      <c r="V117">
        <v>19.91</v>
      </c>
      <c r="W117">
        <v>3.44</v>
      </c>
      <c r="X117">
        <v>3.04</v>
      </c>
      <c r="Y117">
        <v>13.7</v>
      </c>
      <c r="Z117">
        <v>17.170000000000002</v>
      </c>
      <c r="AA117" s="2">
        <v>8.9</v>
      </c>
      <c r="AC117">
        <v>0.52</v>
      </c>
      <c r="AD117" s="2">
        <v>49.77</v>
      </c>
      <c r="AE117" s="2">
        <v>8.5</v>
      </c>
      <c r="AF117" s="2">
        <v>4.62</v>
      </c>
      <c r="AG117" s="2">
        <v>9.9600000000000009</v>
      </c>
      <c r="AH117" s="2">
        <v>8.68</v>
      </c>
    </row>
    <row r="118" spans="1:35" x14ac:dyDescent="0.25">
      <c r="A118" t="s">
        <v>1031</v>
      </c>
      <c r="B118" t="s">
        <v>1032</v>
      </c>
      <c r="C118" t="s">
        <v>39</v>
      </c>
      <c r="D118" t="s">
        <v>27</v>
      </c>
      <c r="E118" s="2">
        <v>2.99</v>
      </c>
      <c r="F118" s="2">
        <v>2.89</v>
      </c>
      <c r="G118" s="2">
        <v>3.0099999904632568</v>
      </c>
      <c r="H118" s="2">
        <v>2.9500000476837158</v>
      </c>
      <c r="I118" s="2">
        <v>3.0499999523162842</v>
      </c>
      <c r="J118" s="2">
        <v>3.1800000667572021</v>
      </c>
      <c r="K118" s="2">
        <v>3.279999971389771</v>
      </c>
      <c r="M118">
        <v>1</v>
      </c>
      <c r="N118" s="2">
        <f>AH118-K118</f>
        <v>-0.26999997138977117</v>
      </c>
      <c r="O118">
        <v>2.0299999999999998</v>
      </c>
      <c r="P118">
        <v>-0.92</v>
      </c>
      <c r="Q118" s="4">
        <v>844000</v>
      </c>
      <c r="R118" s="4">
        <v>3820000</v>
      </c>
      <c r="S118" s="6">
        <v>0.22094240837696336</v>
      </c>
      <c r="T118" t="s">
        <v>56</v>
      </c>
      <c r="U118">
        <v>4.91</v>
      </c>
      <c r="V118">
        <v>3.5</v>
      </c>
      <c r="W118">
        <v>5.28</v>
      </c>
      <c r="X118">
        <v>4.93</v>
      </c>
      <c r="Y118">
        <v>2.83</v>
      </c>
      <c r="Z118">
        <v>-2156.71</v>
      </c>
      <c r="AA118" s="2">
        <v>-64.069999999999993</v>
      </c>
      <c r="AB118" s="2">
        <v>-72.39</v>
      </c>
      <c r="AC118">
        <v>0.03</v>
      </c>
      <c r="AD118" s="2">
        <v>3.93</v>
      </c>
      <c r="AE118" s="2">
        <v>7.64</v>
      </c>
      <c r="AF118" s="2">
        <v>5.43</v>
      </c>
      <c r="AG118" s="2">
        <v>14.94</v>
      </c>
      <c r="AH118" s="2">
        <v>3.01</v>
      </c>
    </row>
    <row r="119" spans="1:35" x14ac:dyDescent="0.25">
      <c r="A119" t="s">
        <v>8959</v>
      </c>
      <c r="B119" t="s">
        <v>8960</v>
      </c>
      <c r="C119" t="s">
        <v>39</v>
      </c>
      <c r="D119" t="s">
        <v>8930</v>
      </c>
      <c r="E119" s="2">
        <v>22.78</v>
      </c>
      <c r="F119" s="2">
        <v>21.7</v>
      </c>
      <c r="G119" s="2">
        <v>23.430000305175781</v>
      </c>
      <c r="H119" s="2">
        <v>25</v>
      </c>
      <c r="I119" s="2">
        <v>23.989999771118161</v>
      </c>
      <c r="J119" s="2">
        <v>22.319999694824219</v>
      </c>
      <c r="K119" s="2">
        <v>23.930000305175781</v>
      </c>
      <c r="M119">
        <v>56.96</v>
      </c>
      <c r="N119" s="2">
        <f>AH119-K119</f>
        <v>-23.520000305175781</v>
      </c>
      <c r="O119">
        <v>3.33</v>
      </c>
      <c r="P119">
        <v>0.38</v>
      </c>
      <c r="Q119" s="4">
        <v>5420000</v>
      </c>
      <c r="R119" s="4">
        <v>2690000</v>
      </c>
      <c r="S119" s="6">
        <v>2.0148698884758365</v>
      </c>
      <c r="T119" t="s">
        <v>30</v>
      </c>
      <c r="U119">
        <v>0.51</v>
      </c>
      <c r="V119">
        <v>150.36000000000001</v>
      </c>
      <c r="W119">
        <v>1.1599999999999999</v>
      </c>
      <c r="X119">
        <v>1.06</v>
      </c>
      <c r="Y119">
        <v>33.19</v>
      </c>
      <c r="Z119">
        <v>-8.68</v>
      </c>
      <c r="AA119" s="2">
        <v>-16.21</v>
      </c>
      <c r="AB119" s="2">
        <v>-52.3</v>
      </c>
      <c r="AC119">
        <v>1.51</v>
      </c>
      <c r="AE119" s="2">
        <v>6.39</v>
      </c>
      <c r="AF119" s="2">
        <v>5.27</v>
      </c>
      <c r="AG119" s="2">
        <v>13.85</v>
      </c>
      <c r="AH119" s="2">
        <v>0.41</v>
      </c>
    </row>
    <row r="120" spans="1:35" x14ac:dyDescent="0.25">
      <c r="A120" t="s">
        <v>2714</v>
      </c>
      <c r="B120" t="s">
        <v>2715</v>
      </c>
      <c r="C120" t="s">
        <v>2380</v>
      </c>
      <c r="D120" t="s">
        <v>421</v>
      </c>
      <c r="E120" s="2">
        <v>11.78</v>
      </c>
      <c r="F120" s="2">
        <v>11.53</v>
      </c>
      <c r="G120" s="2">
        <v>11.680000305175779</v>
      </c>
      <c r="H120" s="2">
        <v>11.680000305175779</v>
      </c>
      <c r="I120" s="2">
        <v>11.680000305175779</v>
      </c>
      <c r="J120" s="2">
        <v>11.680000305175779</v>
      </c>
      <c r="K120" s="2"/>
      <c r="L120">
        <v>85.49</v>
      </c>
      <c r="M120">
        <v>2.89</v>
      </c>
      <c r="N120" s="2">
        <f>AH120-K120</f>
        <v>4.4000000000000004</v>
      </c>
      <c r="O120">
        <v>1.6</v>
      </c>
      <c r="P120">
        <v>0.13</v>
      </c>
      <c r="Q120" s="4">
        <v>0</v>
      </c>
      <c r="S120" s="6" t="s">
        <v>10365</v>
      </c>
      <c r="T120" t="s">
        <v>144</v>
      </c>
      <c r="U120">
        <v>0</v>
      </c>
      <c r="V120">
        <v>0</v>
      </c>
      <c r="W120">
        <v>0.06</v>
      </c>
      <c r="X120">
        <v>0</v>
      </c>
      <c r="Y120">
        <v>0</v>
      </c>
      <c r="AA120" s="2">
        <v>1.37</v>
      </c>
      <c r="AB120" s="2">
        <v>1.47</v>
      </c>
      <c r="AC120">
        <v>0</v>
      </c>
      <c r="AF120" s="2">
        <v>0</v>
      </c>
      <c r="AG120" s="2">
        <v>5.68</v>
      </c>
      <c r="AH120" s="2">
        <v>4.4000000000000004</v>
      </c>
      <c r="AI120" s="2">
        <v>1</v>
      </c>
    </row>
    <row r="121" spans="1:35" x14ac:dyDescent="0.25">
      <c r="A121" t="s">
        <v>2716</v>
      </c>
      <c r="B121" t="s">
        <v>2717</v>
      </c>
      <c r="C121" t="s">
        <v>421</v>
      </c>
      <c r="D121" t="s">
        <v>421</v>
      </c>
      <c r="E121" s="2">
        <v>21.23</v>
      </c>
      <c r="F121" s="2">
        <v>21.22</v>
      </c>
      <c r="G121" s="2">
        <v>21.309999465942379</v>
      </c>
      <c r="H121" s="2">
        <v>21.340000152587891</v>
      </c>
      <c r="I121" s="2">
        <v>21.340000152587891</v>
      </c>
      <c r="J121" s="2">
        <v>21.340000152587891</v>
      </c>
      <c r="K121" s="2">
        <v>21.340000152587891</v>
      </c>
      <c r="L121">
        <v>25.37</v>
      </c>
      <c r="M121">
        <v>1.0900000000000001</v>
      </c>
      <c r="N121" s="2">
        <f>AH121-K121</f>
        <v>-1.8500001525878922</v>
      </c>
      <c r="O121">
        <v>0.46</v>
      </c>
      <c r="P121">
        <v>-0.01</v>
      </c>
      <c r="S121" s="6" t="s">
        <v>10365</v>
      </c>
      <c r="T121" t="s">
        <v>69</v>
      </c>
      <c r="V121">
        <v>41.45</v>
      </c>
      <c r="Y121">
        <v>5.93</v>
      </c>
      <c r="Z121">
        <v>12.46</v>
      </c>
      <c r="AA121" s="2">
        <v>0.63</v>
      </c>
      <c r="AB121" s="2">
        <v>4.53</v>
      </c>
      <c r="AC121">
        <v>0.05</v>
      </c>
      <c r="AF121" s="2">
        <v>4.04</v>
      </c>
      <c r="AG121" s="2">
        <v>6.36</v>
      </c>
      <c r="AH121" s="2">
        <v>19.489999999999998</v>
      </c>
    </row>
    <row r="122" spans="1:35" x14ac:dyDescent="0.25">
      <c r="A122" t="s">
        <v>2718</v>
      </c>
      <c r="B122" t="s">
        <v>2719</v>
      </c>
      <c r="C122" t="s">
        <v>421</v>
      </c>
      <c r="D122" t="s">
        <v>421</v>
      </c>
      <c r="E122" s="2">
        <v>10.130000000000001</v>
      </c>
      <c r="F122" s="2">
        <v>9.99</v>
      </c>
      <c r="G122" s="2">
        <v>10.189999580383301</v>
      </c>
      <c r="H122" s="2">
        <v>10.22999954223633</v>
      </c>
      <c r="I122" s="2">
        <v>10.189999580383301</v>
      </c>
      <c r="J122" s="2">
        <v>10.170000076293951</v>
      </c>
      <c r="K122" s="2">
        <v>10.430000305175779</v>
      </c>
      <c r="L122">
        <v>9.8699999999999992</v>
      </c>
      <c r="M122">
        <v>0.67</v>
      </c>
      <c r="N122" s="2">
        <f>AH122-K122</f>
        <v>4.7799996948242214</v>
      </c>
      <c r="O122">
        <v>0.82</v>
      </c>
      <c r="P122">
        <v>0.33</v>
      </c>
      <c r="Q122" s="4">
        <v>1730000</v>
      </c>
      <c r="R122" s="4">
        <v>7190000</v>
      </c>
      <c r="S122" s="6">
        <v>0.24061196105702365</v>
      </c>
      <c r="T122" t="s">
        <v>56</v>
      </c>
      <c r="V122">
        <v>28.1</v>
      </c>
      <c r="Y122">
        <v>19.28</v>
      </c>
      <c r="Z122">
        <v>89.46</v>
      </c>
      <c r="AA122" s="2">
        <v>3.33</v>
      </c>
      <c r="AB122" s="2">
        <v>4.6399999999999997</v>
      </c>
      <c r="AC122">
        <v>0.14000000000000001</v>
      </c>
      <c r="AF122" s="2">
        <v>4.9400000000000004</v>
      </c>
      <c r="AG122" s="2">
        <v>9.39</v>
      </c>
      <c r="AH122" s="2">
        <v>15.21</v>
      </c>
    </row>
    <row r="123" spans="1:35" x14ac:dyDescent="0.25">
      <c r="A123" t="s">
        <v>2720</v>
      </c>
      <c r="B123" t="s">
        <v>2721</v>
      </c>
      <c r="C123" t="s">
        <v>421</v>
      </c>
      <c r="D123" t="s">
        <v>421</v>
      </c>
      <c r="E123" s="2">
        <v>130.04</v>
      </c>
      <c r="F123" s="2">
        <v>130.94</v>
      </c>
      <c r="G123" s="2">
        <v>131.5899963378906</v>
      </c>
      <c r="H123" s="2">
        <v>131.49000549316409</v>
      </c>
      <c r="I123" s="2">
        <v>130.94000244140631</v>
      </c>
      <c r="J123" s="2">
        <v>132.25</v>
      </c>
      <c r="K123" s="2">
        <v>132.61000061035159</v>
      </c>
      <c r="L123">
        <v>12.51</v>
      </c>
      <c r="M123">
        <v>2.52</v>
      </c>
      <c r="N123" s="2">
        <f>AH123-K123</f>
        <v>-80.360000610351591</v>
      </c>
      <c r="O123">
        <v>0.82</v>
      </c>
      <c r="P123">
        <v>0.18</v>
      </c>
      <c r="Q123" s="4">
        <v>6820000000</v>
      </c>
      <c r="S123" s="6" t="s">
        <v>10365</v>
      </c>
      <c r="T123" t="s">
        <v>30</v>
      </c>
      <c r="V123">
        <v>38.82</v>
      </c>
      <c r="Y123">
        <v>5.69</v>
      </c>
      <c r="Z123">
        <v>11</v>
      </c>
      <c r="AA123" s="2">
        <v>3.02</v>
      </c>
      <c r="AB123" s="2">
        <v>21.27</v>
      </c>
      <c r="AC123">
        <v>0.27</v>
      </c>
      <c r="AF123" s="2">
        <v>4.1500000000000004</v>
      </c>
      <c r="AG123" s="2">
        <v>8.08</v>
      </c>
      <c r="AH123" s="2">
        <v>52.25</v>
      </c>
    </row>
    <row r="124" spans="1:35" x14ac:dyDescent="0.25">
      <c r="A124" t="s">
        <v>2722</v>
      </c>
      <c r="B124" t="s">
        <v>2723</v>
      </c>
      <c r="C124" t="s">
        <v>2380</v>
      </c>
      <c r="D124" t="s">
        <v>421</v>
      </c>
      <c r="E124" s="2">
        <v>10.43</v>
      </c>
      <c r="F124" s="2">
        <v>10.44</v>
      </c>
      <c r="G124" s="2">
        <v>10.439999580383301</v>
      </c>
      <c r="H124" s="2">
        <v>10.439999580383301</v>
      </c>
      <c r="I124" s="2">
        <v>10.439999580383301</v>
      </c>
      <c r="J124" s="2">
        <v>10.439999580383301</v>
      </c>
      <c r="K124" s="2"/>
      <c r="N124" s="2">
        <f>AH124-K124</f>
        <v>0</v>
      </c>
      <c r="O124">
        <v>0.33</v>
      </c>
      <c r="P124">
        <v>0.03</v>
      </c>
      <c r="S124" s="6" t="s">
        <v>10365</v>
      </c>
      <c r="T124" t="s">
        <v>946</v>
      </c>
      <c r="AI124" s="2">
        <v>1</v>
      </c>
    </row>
    <row r="125" spans="1:35" x14ac:dyDescent="0.25">
      <c r="A125" t="s">
        <v>2724</v>
      </c>
      <c r="B125" t="s">
        <v>2725</v>
      </c>
      <c r="C125" t="s">
        <v>421</v>
      </c>
      <c r="D125" t="s">
        <v>421</v>
      </c>
      <c r="E125" s="2">
        <v>105.34</v>
      </c>
      <c r="F125" s="2">
        <v>106.61</v>
      </c>
      <c r="G125" s="2">
        <v>107.3399963378906</v>
      </c>
      <c r="H125" s="2">
        <v>107.5100021362305</v>
      </c>
      <c r="I125" s="2">
        <v>107.7099990844727</v>
      </c>
      <c r="J125" s="2">
        <v>108.8300018310547</v>
      </c>
      <c r="K125" s="2">
        <v>109.629997253418</v>
      </c>
      <c r="L125">
        <v>15.4</v>
      </c>
      <c r="M125">
        <v>2.31</v>
      </c>
      <c r="N125" s="2">
        <f>AH125-K125</f>
        <v>-63.229997253417999</v>
      </c>
      <c r="O125">
        <v>0.48</v>
      </c>
      <c r="P125">
        <v>0.56000000000000005</v>
      </c>
      <c r="Q125" s="4">
        <v>1610000000</v>
      </c>
      <c r="S125" s="6" t="s">
        <v>10365</v>
      </c>
      <c r="T125" t="s">
        <v>210</v>
      </c>
      <c r="V125">
        <v>28.92</v>
      </c>
      <c r="Y125">
        <v>6.27</v>
      </c>
      <c r="Z125">
        <v>34.159999999999997</v>
      </c>
      <c r="AA125" s="2">
        <v>4.3600000000000003</v>
      </c>
      <c r="AB125" s="2">
        <v>23.54</v>
      </c>
      <c r="AC125">
        <v>0.15</v>
      </c>
      <c r="AF125" s="2">
        <v>4.42</v>
      </c>
      <c r="AG125" s="2">
        <v>8.0399999999999991</v>
      </c>
      <c r="AH125" s="2">
        <v>46.4</v>
      </c>
    </row>
    <row r="126" spans="1:35" x14ac:dyDescent="0.25">
      <c r="A126" t="s">
        <v>4824</v>
      </c>
      <c r="B126" t="s">
        <v>4825</v>
      </c>
      <c r="C126" t="s">
        <v>258</v>
      </c>
      <c r="D126" t="s">
        <v>258</v>
      </c>
      <c r="E126" s="2">
        <v>4.26</v>
      </c>
      <c r="F126" s="2">
        <v>4.13</v>
      </c>
      <c r="G126" s="2">
        <v>4.2100000381469727</v>
      </c>
      <c r="H126" s="2">
        <v>4.1999998092651367</v>
      </c>
      <c r="I126" s="2">
        <v>4.1999998092651367</v>
      </c>
      <c r="J126" s="2">
        <v>4.1700000762939453</v>
      </c>
      <c r="K126" s="2">
        <v>4.4200000762939453</v>
      </c>
      <c r="M126">
        <v>1.4</v>
      </c>
      <c r="N126" s="2">
        <f>AH126-K126</f>
        <v>-1.7300000762939454</v>
      </c>
      <c r="O126">
        <v>0.79</v>
      </c>
      <c r="P126">
        <v>-0.92</v>
      </c>
      <c r="Q126" s="4">
        <v>6040000</v>
      </c>
      <c r="R126" s="4">
        <v>12890000</v>
      </c>
      <c r="S126" s="6">
        <v>0.46858029480217223</v>
      </c>
      <c r="T126" t="s">
        <v>267</v>
      </c>
      <c r="U126">
        <v>0.75</v>
      </c>
      <c r="V126">
        <v>39.520000000000003</v>
      </c>
      <c r="W126">
        <v>3.06</v>
      </c>
      <c r="X126">
        <v>1.05</v>
      </c>
      <c r="Y126">
        <v>22.78</v>
      </c>
      <c r="Z126">
        <v>-12370.97</v>
      </c>
      <c r="AA126" s="2">
        <v>-78.09</v>
      </c>
      <c r="AB126" s="2">
        <v>-112.37</v>
      </c>
      <c r="AC126">
        <v>0.03</v>
      </c>
      <c r="AE126" s="2">
        <v>0.97</v>
      </c>
      <c r="AF126" s="2">
        <v>3.42</v>
      </c>
      <c r="AG126" s="2">
        <v>16.82</v>
      </c>
      <c r="AH126" s="2">
        <v>2.69</v>
      </c>
    </row>
    <row r="127" spans="1:35" x14ac:dyDescent="0.25">
      <c r="A127" t="s">
        <v>8062</v>
      </c>
      <c r="B127" t="s">
        <v>8063</v>
      </c>
      <c r="C127" t="s">
        <v>110</v>
      </c>
      <c r="D127" t="s">
        <v>1965</v>
      </c>
      <c r="E127" s="2">
        <v>11.22</v>
      </c>
      <c r="F127" s="2">
        <v>10.98</v>
      </c>
      <c r="G127" s="2">
        <v>11.22000026702881</v>
      </c>
      <c r="H127" s="2">
        <v>11.25</v>
      </c>
      <c r="I127" s="2">
        <v>11.079999923706049</v>
      </c>
      <c r="J127" s="2">
        <v>11.14999961853027</v>
      </c>
      <c r="K127" s="2">
        <v>11.090000152587891</v>
      </c>
      <c r="M127">
        <v>16.77</v>
      </c>
      <c r="N127" s="2">
        <f>AH127-K127</f>
        <v>-10.420000152587891</v>
      </c>
      <c r="O127">
        <v>1.3</v>
      </c>
      <c r="P127">
        <v>-0.01</v>
      </c>
      <c r="Q127" s="4">
        <v>30860000</v>
      </c>
      <c r="R127" s="4">
        <v>27300000</v>
      </c>
      <c r="S127" s="6">
        <v>1.1304029304029304</v>
      </c>
      <c r="T127" t="s">
        <v>29</v>
      </c>
      <c r="U127">
        <v>0.1</v>
      </c>
      <c r="V127">
        <v>434.93</v>
      </c>
      <c r="W127">
        <v>0.6</v>
      </c>
      <c r="X127">
        <v>0.23</v>
      </c>
      <c r="Y127">
        <v>63.65</v>
      </c>
      <c r="Z127">
        <v>-6.6</v>
      </c>
      <c r="AA127" s="2">
        <v>-6.3</v>
      </c>
      <c r="AB127" s="2">
        <v>-48.93</v>
      </c>
      <c r="AC127">
        <v>0.95</v>
      </c>
      <c r="AD127" s="2">
        <v>8.0399999999999991</v>
      </c>
      <c r="AE127" s="2">
        <v>9.17</v>
      </c>
      <c r="AF127" s="2">
        <v>5.5</v>
      </c>
      <c r="AG127" s="2">
        <v>6.92</v>
      </c>
      <c r="AH127" s="2">
        <v>0.67</v>
      </c>
    </row>
    <row r="128" spans="1:35" x14ac:dyDescent="0.25">
      <c r="A128" t="s">
        <v>2726</v>
      </c>
      <c r="B128" t="s">
        <v>2727</v>
      </c>
      <c r="C128" t="s">
        <v>421</v>
      </c>
      <c r="D128" t="s">
        <v>421</v>
      </c>
      <c r="E128" s="2">
        <v>29.75</v>
      </c>
      <c r="F128" s="2">
        <v>29.96</v>
      </c>
      <c r="G128" s="2">
        <v>31.45999908447266</v>
      </c>
      <c r="H128" s="2">
        <v>31.879999160766602</v>
      </c>
      <c r="I128" s="2">
        <v>32.509998321533203</v>
      </c>
      <c r="J128" s="2">
        <v>31.579999923706051</v>
      </c>
      <c r="K128" s="2">
        <v>41.659999847412109</v>
      </c>
      <c r="L128">
        <v>31.95</v>
      </c>
      <c r="M128">
        <v>3.7</v>
      </c>
      <c r="N128" s="2">
        <f>AH128-K128</f>
        <v>-33.159999847412109</v>
      </c>
      <c r="O128">
        <v>1.95</v>
      </c>
      <c r="P128">
        <v>0.21</v>
      </c>
      <c r="Q128" s="4">
        <v>293390000</v>
      </c>
      <c r="R128" s="4">
        <v>35220000</v>
      </c>
      <c r="S128" s="6">
        <v>8.330210107893242</v>
      </c>
      <c r="T128" t="s">
        <v>51</v>
      </c>
      <c r="U128">
        <v>6.08</v>
      </c>
      <c r="V128">
        <v>115.96</v>
      </c>
      <c r="W128">
        <v>23.28</v>
      </c>
      <c r="X128">
        <v>6.95</v>
      </c>
      <c r="Y128">
        <v>33.06</v>
      </c>
      <c r="Z128">
        <v>-23.25</v>
      </c>
      <c r="AA128" s="2">
        <v>-8.1199999999999992</v>
      </c>
      <c r="AB128" s="2">
        <v>-26.43</v>
      </c>
      <c r="AC128">
        <v>0.25</v>
      </c>
      <c r="AE128" s="2">
        <v>9.83</v>
      </c>
      <c r="AF128" s="2">
        <v>5.26</v>
      </c>
      <c r="AG128" s="2">
        <v>19.93</v>
      </c>
      <c r="AH128" s="2">
        <v>8.5</v>
      </c>
    </row>
    <row r="129" spans="1:34" x14ac:dyDescent="0.25">
      <c r="A129" t="s">
        <v>1033</v>
      </c>
      <c r="B129" t="s">
        <v>1034</v>
      </c>
      <c r="C129" t="s">
        <v>27</v>
      </c>
      <c r="D129" t="s">
        <v>27</v>
      </c>
      <c r="E129" s="2">
        <v>18.47</v>
      </c>
      <c r="F129" s="2">
        <v>18.170000000000002</v>
      </c>
      <c r="G129" s="2">
        <v>18.170000076293949</v>
      </c>
      <c r="H129" s="2">
        <v>17.89999961853027</v>
      </c>
      <c r="I129" s="2">
        <v>18.04999923706055</v>
      </c>
      <c r="J129" s="2">
        <v>17.29000091552734</v>
      </c>
      <c r="K129" s="2">
        <v>17.29999923706055</v>
      </c>
      <c r="L129">
        <v>15.55</v>
      </c>
      <c r="M129">
        <v>2.4500000000000002</v>
      </c>
      <c r="N129" s="2">
        <f>AH129-K129</f>
        <v>23.400000762939452</v>
      </c>
      <c r="O129">
        <v>0.96</v>
      </c>
      <c r="P129">
        <v>-0.05</v>
      </c>
      <c r="Q129" s="4">
        <v>536179999.99999994</v>
      </c>
      <c r="R129" s="4">
        <v>367560000</v>
      </c>
      <c r="S129" s="6">
        <v>1.4587550331918597</v>
      </c>
      <c r="T129" t="s">
        <v>97</v>
      </c>
      <c r="U129">
        <v>0.62</v>
      </c>
      <c r="V129">
        <v>73.790000000000006</v>
      </c>
      <c r="W129">
        <v>1.28</v>
      </c>
      <c r="X129">
        <v>1.17</v>
      </c>
      <c r="Y129">
        <v>37.01</v>
      </c>
      <c r="Z129">
        <v>19.53</v>
      </c>
      <c r="AA129" s="2">
        <v>6.17</v>
      </c>
      <c r="AB129" s="2">
        <v>13.39</v>
      </c>
      <c r="AC129">
        <v>0.38</v>
      </c>
      <c r="AD129" s="2">
        <v>213.97</v>
      </c>
      <c r="AE129" s="2">
        <v>5.87</v>
      </c>
      <c r="AF129" s="2">
        <v>15.32</v>
      </c>
      <c r="AG129" s="2">
        <v>15.89</v>
      </c>
      <c r="AH129" s="2">
        <v>40.700000000000003</v>
      </c>
    </row>
    <row r="130" spans="1:34" x14ac:dyDescent="0.25">
      <c r="A130" t="s">
        <v>1035</v>
      </c>
      <c r="B130" t="s">
        <v>1036</v>
      </c>
      <c r="C130" t="s">
        <v>27</v>
      </c>
      <c r="D130" t="s">
        <v>27</v>
      </c>
      <c r="E130" s="2">
        <v>1.22</v>
      </c>
      <c r="F130" s="2">
        <v>1.2</v>
      </c>
      <c r="G130" s="2">
        <v>1.2699999809265139</v>
      </c>
      <c r="H130" s="2">
        <v>1.309999942779541</v>
      </c>
      <c r="I130" s="2">
        <v>1.279999971389771</v>
      </c>
      <c r="J130" s="2">
        <v>1.220000028610229</v>
      </c>
      <c r="K130" s="2">
        <v>1.190000057220459</v>
      </c>
      <c r="M130">
        <v>0.69</v>
      </c>
      <c r="N130" s="2">
        <f>AH130-K130</f>
        <v>0.63999994277954109</v>
      </c>
      <c r="O130">
        <v>2.19</v>
      </c>
      <c r="P130">
        <v>-0.37</v>
      </c>
      <c r="Q130" s="4">
        <v>477790</v>
      </c>
      <c r="R130" s="4">
        <v>1140000</v>
      </c>
      <c r="S130" s="6">
        <v>0.41911403508771927</v>
      </c>
      <c r="T130" t="s">
        <v>56</v>
      </c>
      <c r="U130">
        <v>4.5</v>
      </c>
      <c r="V130">
        <v>21.41</v>
      </c>
      <c r="W130">
        <v>4.93</v>
      </c>
      <c r="X130">
        <v>4.5199999999999996</v>
      </c>
      <c r="Y130">
        <v>17.13</v>
      </c>
      <c r="Z130">
        <v>-144.07</v>
      </c>
      <c r="AA130" s="2">
        <v>-3.2</v>
      </c>
      <c r="AB130" s="2">
        <v>-4.05</v>
      </c>
      <c r="AC130">
        <v>0.08</v>
      </c>
      <c r="AE130" s="2">
        <v>22.55</v>
      </c>
      <c r="AF130" s="2">
        <v>5.45</v>
      </c>
      <c r="AG130" s="2">
        <v>9.39</v>
      </c>
      <c r="AH130" s="2">
        <v>1.83</v>
      </c>
    </row>
    <row r="131" spans="1:34" x14ac:dyDescent="0.25">
      <c r="A131" t="s">
        <v>2728</v>
      </c>
      <c r="B131" t="s">
        <v>2729</v>
      </c>
      <c r="C131" t="s">
        <v>421</v>
      </c>
      <c r="D131" t="s">
        <v>421</v>
      </c>
      <c r="E131" s="2">
        <v>2.09</v>
      </c>
      <c r="F131" s="2">
        <v>2.1800000000000002</v>
      </c>
      <c r="G131" s="2">
        <v>2.3299999237060551</v>
      </c>
      <c r="H131" s="2">
        <v>2.2899999618530269</v>
      </c>
      <c r="I131" s="2">
        <v>2.190000057220459</v>
      </c>
      <c r="J131" s="2">
        <v>2.279999971389771</v>
      </c>
      <c r="K131" s="2">
        <v>2.5499999523162842</v>
      </c>
      <c r="N131" s="2">
        <f>AH131-K131</f>
        <v>-2.6499999523162843</v>
      </c>
      <c r="O131">
        <v>-0.22</v>
      </c>
      <c r="P131">
        <v>0.27</v>
      </c>
      <c r="Q131" s="4">
        <v>2470000</v>
      </c>
      <c r="S131" s="6" t="s">
        <v>10365</v>
      </c>
      <c r="T131" t="s">
        <v>46</v>
      </c>
      <c r="U131">
        <v>0.02</v>
      </c>
      <c r="W131">
        <v>0.59</v>
      </c>
      <c r="X131">
        <v>0.05</v>
      </c>
      <c r="Y131">
        <v>14.65</v>
      </c>
      <c r="Z131">
        <v>-231.05</v>
      </c>
      <c r="AA131" s="2">
        <v>-49.82</v>
      </c>
      <c r="AC131">
        <v>0.54</v>
      </c>
      <c r="AE131" s="2">
        <v>13.91</v>
      </c>
      <c r="AF131" s="2">
        <v>5.24</v>
      </c>
      <c r="AG131" s="2">
        <v>11.04</v>
      </c>
      <c r="AH131" s="2">
        <v>-0.1</v>
      </c>
    </row>
    <row r="132" spans="1:34" x14ac:dyDescent="0.25">
      <c r="A132" t="s">
        <v>6862</v>
      </c>
      <c r="B132" t="s">
        <v>6863</v>
      </c>
      <c r="C132" t="s">
        <v>88</v>
      </c>
      <c r="D132" t="s">
        <v>88</v>
      </c>
      <c r="E132" s="2">
        <v>89.48</v>
      </c>
      <c r="F132" s="2">
        <v>88.41</v>
      </c>
      <c r="G132" s="2">
        <v>91.050003051757813</v>
      </c>
      <c r="H132" s="2">
        <v>91.180000305175781</v>
      </c>
      <c r="I132" s="2">
        <v>89.870002746582031</v>
      </c>
      <c r="J132" s="2">
        <v>90.330001831054688</v>
      </c>
      <c r="K132" s="2">
        <v>90.44000244140625</v>
      </c>
      <c r="L132">
        <v>7.28</v>
      </c>
      <c r="M132">
        <v>1.67</v>
      </c>
      <c r="N132" s="2">
        <f>AH132-K132</f>
        <v>-36.040002441406251</v>
      </c>
      <c r="O132">
        <v>0.9</v>
      </c>
      <c r="P132">
        <v>-0.39</v>
      </c>
      <c r="Q132" s="4">
        <v>1470000000</v>
      </c>
      <c r="R132" s="4">
        <v>1080000000</v>
      </c>
      <c r="S132" s="6">
        <v>1.3611111111111112</v>
      </c>
      <c r="T132" t="s">
        <v>229</v>
      </c>
      <c r="U132">
        <v>0.15</v>
      </c>
      <c r="V132">
        <v>88.69</v>
      </c>
      <c r="W132">
        <v>1.52</v>
      </c>
      <c r="X132">
        <v>0.49</v>
      </c>
      <c r="Y132">
        <v>29.69</v>
      </c>
      <c r="Z132">
        <v>-11.31</v>
      </c>
      <c r="AA132" s="2">
        <v>3.36</v>
      </c>
      <c r="AB132" s="2">
        <v>10.27</v>
      </c>
      <c r="AC132">
        <v>1.07</v>
      </c>
      <c r="AD132" s="2">
        <v>2.7</v>
      </c>
      <c r="AE132" s="2">
        <v>8.4700000000000006</v>
      </c>
      <c r="AF132" s="2">
        <v>4.32</v>
      </c>
      <c r="AG132" s="2">
        <v>10.66</v>
      </c>
      <c r="AH132" s="2">
        <v>54.4</v>
      </c>
    </row>
    <row r="133" spans="1:34" x14ac:dyDescent="0.25">
      <c r="A133" t="s">
        <v>4826</v>
      </c>
      <c r="B133" t="s">
        <v>4827</v>
      </c>
      <c r="C133" t="s">
        <v>258</v>
      </c>
      <c r="D133" t="s">
        <v>258</v>
      </c>
      <c r="E133" s="2">
        <v>5.19</v>
      </c>
      <c r="F133" s="2">
        <v>5.47</v>
      </c>
      <c r="G133" s="2">
        <v>5.8000001907348633</v>
      </c>
      <c r="H133" s="2">
        <v>5.869999885559082</v>
      </c>
      <c r="I133" s="2">
        <v>5.630000114440918</v>
      </c>
      <c r="J133" s="2">
        <v>5.1100001335144043</v>
      </c>
      <c r="K133" s="2">
        <v>4.9899997711181641</v>
      </c>
      <c r="N133" s="2">
        <f>AH133-K133</f>
        <v>-18.019999771118165</v>
      </c>
      <c r="O133">
        <v>1.99</v>
      </c>
      <c r="P133">
        <v>-0.76</v>
      </c>
      <c r="Q133" s="4">
        <v>719000</v>
      </c>
      <c r="R133" s="4">
        <v>50840000</v>
      </c>
      <c r="S133" s="6">
        <v>1.414240755310779E-2</v>
      </c>
      <c r="T133" t="s">
        <v>36</v>
      </c>
      <c r="U133">
        <v>0.35</v>
      </c>
      <c r="W133">
        <v>0.37</v>
      </c>
      <c r="X133">
        <v>0.35</v>
      </c>
      <c r="Y133">
        <v>27.66</v>
      </c>
      <c r="Z133">
        <v>-225.79</v>
      </c>
      <c r="AA133" s="2">
        <v>-66.11</v>
      </c>
      <c r="AC133">
        <v>0.47</v>
      </c>
      <c r="AE133" s="2">
        <v>154.97999999999999</v>
      </c>
      <c r="AF133" s="2">
        <v>5.34</v>
      </c>
      <c r="AG133" s="2">
        <v>17.37</v>
      </c>
      <c r="AH133" s="2">
        <v>-13.03</v>
      </c>
    </row>
    <row r="134" spans="1:34" x14ac:dyDescent="0.25">
      <c r="A134" t="s">
        <v>6864</v>
      </c>
      <c r="B134" t="s">
        <v>6865</v>
      </c>
      <c r="C134" t="s">
        <v>88</v>
      </c>
      <c r="D134" t="s">
        <v>88</v>
      </c>
      <c r="E134" s="2">
        <v>0.25</v>
      </c>
      <c r="F134" s="2">
        <v>0.25</v>
      </c>
      <c r="G134" s="2">
        <v>0.26499998569488531</v>
      </c>
      <c r="H134" s="2">
        <v>0.25299999117851257</v>
      </c>
      <c r="I134" s="2">
        <v>0.25699999928474432</v>
      </c>
      <c r="J134" s="2">
        <v>0.24500000476837161</v>
      </c>
      <c r="K134" s="2">
        <v>0.2477999925613403</v>
      </c>
      <c r="N134" s="2">
        <f>AH134-K134</f>
        <v>-0.68779999256134028</v>
      </c>
      <c r="O134">
        <v>1.01</v>
      </c>
      <c r="P134">
        <v>-0.69</v>
      </c>
      <c r="Q134" s="4">
        <v>1150000</v>
      </c>
      <c r="R134" s="4">
        <v>20770000</v>
      </c>
      <c r="S134" s="6">
        <v>5.5368319691863267E-2</v>
      </c>
      <c r="T134" t="s">
        <v>46</v>
      </c>
      <c r="U134">
        <v>0.01</v>
      </c>
      <c r="W134">
        <v>0.57999999999999996</v>
      </c>
      <c r="X134">
        <v>0.04</v>
      </c>
      <c r="Y134">
        <v>41.54</v>
      </c>
      <c r="Z134">
        <v>-110.56</v>
      </c>
      <c r="AA134" s="2">
        <v>-32.450000000000003</v>
      </c>
      <c r="AC134">
        <v>0.28999999999999998</v>
      </c>
      <c r="AD134" s="2">
        <v>0.56999999999999995</v>
      </c>
      <c r="AE134" s="2">
        <v>15.2</v>
      </c>
      <c r="AF134" s="2">
        <v>5.28</v>
      </c>
      <c r="AG134" s="2">
        <v>7.82</v>
      </c>
      <c r="AH134" s="2">
        <v>-0.44</v>
      </c>
    </row>
    <row r="135" spans="1:34" x14ac:dyDescent="0.25">
      <c r="A135" t="s">
        <v>4828</v>
      </c>
      <c r="B135" t="s">
        <v>4829</v>
      </c>
      <c r="C135" t="s">
        <v>258</v>
      </c>
      <c r="D135" t="s">
        <v>258</v>
      </c>
      <c r="E135" s="2">
        <v>47.1</v>
      </c>
      <c r="F135" s="2">
        <v>45.7</v>
      </c>
      <c r="G135" s="2">
        <v>46.220001220703132</v>
      </c>
      <c r="H135" s="2">
        <v>46.569999694824219</v>
      </c>
      <c r="I135" s="2">
        <v>47.090000152587891</v>
      </c>
      <c r="J135" s="2">
        <v>45.360000610351563</v>
      </c>
      <c r="K135" s="2">
        <v>45.860000610351563</v>
      </c>
      <c r="M135">
        <v>3.98</v>
      </c>
      <c r="N135" s="2">
        <f>AH135-K135</f>
        <v>-34.250000610351563</v>
      </c>
      <c r="O135">
        <v>0.98</v>
      </c>
      <c r="P135">
        <v>-0.36</v>
      </c>
      <c r="Q135" s="4">
        <v>3760000</v>
      </c>
      <c r="R135" s="4">
        <v>10040000</v>
      </c>
      <c r="S135" s="6">
        <v>0.37450199203187251</v>
      </c>
      <c r="T135" t="s">
        <v>30</v>
      </c>
      <c r="U135">
        <v>9.1</v>
      </c>
      <c r="V135">
        <v>9.7799999999999994</v>
      </c>
      <c r="W135">
        <v>10.09</v>
      </c>
      <c r="X135">
        <v>9.16</v>
      </c>
      <c r="Y135">
        <v>8.36</v>
      </c>
      <c r="Z135">
        <v>-1115.71</v>
      </c>
      <c r="AA135" s="2">
        <v>-39.28</v>
      </c>
      <c r="AB135" s="2">
        <v>-44.92</v>
      </c>
      <c r="AC135">
        <v>0.03</v>
      </c>
      <c r="AD135" s="2">
        <v>0.17</v>
      </c>
      <c r="AE135" s="2">
        <v>10.41</v>
      </c>
      <c r="AF135" s="2">
        <v>5.32</v>
      </c>
      <c r="AG135" s="2">
        <v>11.53</v>
      </c>
      <c r="AH135" s="2">
        <v>11.61</v>
      </c>
    </row>
    <row r="136" spans="1:34" x14ac:dyDescent="0.25">
      <c r="A136" t="s">
        <v>4830</v>
      </c>
      <c r="B136" t="s">
        <v>4831</v>
      </c>
      <c r="C136" t="s">
        <v>258</v>
      </c>
      <c r="D136" t="s">
        <v>258</v>
      </c>
      <c r="E136" s="2">
        <v>4.59</v>
      </c>
      <c r="F136" s="2">
        <v>4.4800000000000004</v>
      </c>
      <c r="G136" s="2">
        <v>4.4800000190734863</v>
      </c>
      <c r="H136" s="2">
        <v>4.380000114440918</v>
      </c>
      <c r="I136" s="2">
        <v>4.190000057220459</v>
      </c>
      <c r="J136" s="2">
        <v>4.190000057220459</v>
      </c>
      <c r="K136" s="2">
        <v>4.1599998474121094</v>
      </c>
      <c r="M136">
        <v>2.75</v>
      </c>
      <c r="N136" s="2">
        <f>AH136-K136</f>
        <v>-2.5299998474121095</v>
      </c>
      <c r="O136">
        <v>0.4</v>
      </c>
      <c r="P136">
        <v>-1.89</v>
      </c>
      <c r="Q136" s="4">
        <v>942460000</v>
      </c>
      <c r="S136" s="6" t="s">
        <v>10365</v>
      </c>
      <c r="T136" t="s">
        <v>30</v>
      </c>
      <c r="U136">
        <v>0.5</v>
      </c>
      <c r="V136">
        <v>7.91</v>
      </c>
      <c r="W136">
        <v>1.51</v>
      </c>
      <c r="X136">
        <v>1.46</v>
      </c>
      <c r="Y136">
        <v>3</v>
      </c>
      <c r="Z136">
        <v>-6.08</v>
      </c>
      <c r="AA136" s="2">
        <v>-15.27</v>
      </c>
      <c r="AB136" s="2">
        <v>-30.84</v>
      </c>
      <c r="AC136">
        <v>2.5099999999999998</v>
      </c>
      <c r="AE136" s="2">
        <v>6.02</v>
      </c>
      <c r="AF136" s="2">
        <v>5.31</v>
      </c>
      <c r="AG136" s="2">
        <v>7.15</v>
      </c>
      <c r="AH136" s="2">
        <v>1.63</v>
      </c>
    </row>
    <row r="137" spans="1:34" x14ac:dyDescent="0.25">
      <c r="A137" t="s">
        <v>2730</v>
      </c>
      <c r="B137" t="s">
        <v>2731</v>
      </c>
      <c r="C137" t="s">
        <v>421</v>
      </c>
      <c r="D137" t="s">
        <v>421</v>
      </c>
      <c r="E137" s="2">
        <v>189.24</v>
      </c>
      <c r="F137" s="2">
        <v>189.5</v>
      </c>
      <c r="G137" s="2">
        <v>194.22999572753909</v>
      </c>
      <c r="H137" s="2">
        <v>192.92999267578131</v>
      </c>
      <c r="I137" s="2">
        <v>194.02000427246091</v>
      </c>
      <c r="J137" s="2">
        <v>194</v>
      </c>
      <c r="K137" s="2">
        <v>195.4700012207031</v>
      </c>
      <c r="L137">
        <v>11.55</v>
      </c>
      <c r="M137">
        <v>2.08</v>
      </c>
      <c r="N137" s="2">
        <f>AH137-K137</f>
        <v>-102.0600012207031</v>
      </c>
      <c r="O137">
        <v>0.91</v>
      </c>
      <c r="P137">
        <v>-0.47</v>
      </c>
      <c r="Q137" s="4">
        <v>332530000</v>
      </c>
      <c r="S137" s="6" t="s">
        <v>10365</v>
      </c>
      <c r="T137" t="s">
        <v>181</v>
      </c>
      <c r="V137">
        <v>1879.12</v>
      </c>
      <c r="Y137">
        <v>93.41</v>
      </c>
      <c r="Z137">
        <v>11.59</v>
      </c>
      <c r="AA137" s="2">
        <v>0.71</v>
      </c>
      <c r="AB137" s="2">
        <v>17.95</v>
      </c>
      <c r="AC137">
        <v>0.05</v>
      </c>
      <c r="AF137" s="2">
        <v>4.16</v>
      </c>
      <c r="AG137" s="2">
        <v>9.6999999999999993</v>
      </c>
      <c r="AH137" s="2">
        <v>93.41</v>
      </c>
    </row>
    <row r="138" spans="1:34" x14ac:dyDescent="0.25">
      <c r="A138" t="s">
        <v>2732</v>
      </c>
      <c r="B138" t="s">
        <v>2733</v>
      </c>
      <c r="C138" t="s">
        <v>421</v>
      </c>
      <c r="D138" t="s">
        <v>421</v>
      </c>
      <c r="E138" s="2">
        <v>1.06</v>
      </c>
      <c r="F138" s="2">
        <v>1.1599999999999999</v>
      </c>
      <c r="G138" s="2">
        <v>1.1499999761581421</v>
      </c>
      <c r="H138" s="2">
        <v>1.0900000333786011</v>
      </c>
      <c r="I138" s="2">
        <v>1.1050000190734861</v>
      </c>
      <c r="J138" s="2">
        <v>1.129999995231628</v>
      </c>
      <c r="K138" s="2">
        <v>1.1000000238418579</v>
      </c>
      <c r="M138">
        <v>0.7</v>
      </c>
      <c r="N138" s="2">
        <f>AH138-K138</f>
        <v>0.53999997615814199</v>
      </c>
      <c r="O138">
        <v>0.37</v>
      </c>
      <c r="P138">
        <v>3.98</v>
      </c>
      <c r="Q138" s="4">
        <v>64500000</v>
      </c>
      <c r="R138" s="4">
        <v>48110000</v>
      </c>
      <c r="S138" s="6">
        <v>1.3406776138017045</v>
      </c>
      <c r="T138" t="s">
        <v>2734</v>
      </c>
      <c r="U138">
        <v>0.04</v>
      </c>
      <c r="V138">
        <v>0.35</v>
      </c>
      <c r="W138">
        <v>1.44</v>
      </c>
      <c r="X138">
        <v>0.74</v>
      </c>
      <c r="Y138">
        <v>0.11</v>
      </c>
      <c r="Z138">
        <v>44.04</v>
      </c>
      <c r="AF138" s="2">
        <v>2.23</v>
      </c>
      <c r="AG138" s="2">
        <v>4.1100000000000003</v>
      </c>
      <c r="AH138" s="2">
        <v>1.64</v>
      </c>
    </row>
    <row r="139" spans="1:34" x14ac:dyDescent="0.25">
      <c r="A139" t="s">
        <v>2735</v>
      </c>
      <c r="B139" t="s">
        <v>2736</v>
      </c>
      <c r="C139" t="s">
        <v>421</v>
      </c>
      <c r="D139" t="s">
        <v>421</v>
      </c>
      <c r="E139" s="2">
        <v>10.15</v>
      </c>
      <c r="F139" s="2">
        <v>10.1</v>
      </c>
      <c r="G139" s="2">
        <v>10.189999580383301</v>
      </c>
      <c r="H139" s="2">
        <v>10.310000419616699</v>
      </c>
      <c r="I139" s="2">
        <v>10.260000228881839</v>
      </c>
      <c r="J139" s="2">
        <v>10.27999973297119</v>
      </c>
      <c r="K139" s="2">
        <v>10.27999973297119</v>
      </c>
      <c r="L139">
        <v>27.54</v>
      </c>
      <c r="M139">
        <v>1.1200000000000001</v>
      </c>
      <c r="N139" s="2">
        <f>AH139-K139</f>
        <v>-1.1899997329711898</v>
      </c>
      <c r="O139">
        <v>0.76</v>
      </c>
      <c r="P139">
        <v>-0.09</v>
      </c>
      <c r="Q139" s="4">
        <v>13660000000</v>
      </c>
      <c r="S139" s="6" t="s">
        <v>10365</v>
      </c>
      <c r="T139" t="s">
        <v>210</v>
      </c>
      <c r="V139">
        <v>812.14</v>
      </c>
      <c r="Y139">
        <v>88.18</v>
      </c>
      <c r="Z139">
        <v>-7.12</v>
      </c>
      <c r="AA139" s="2">
        <v>0.59</v>
      </c>
      <c r="AB139" s="2">
        <v>4.41</v>
      </c>
      <c r="AC139">
        <v>0.05</v>
      </c>
      <c r="AF139" s="2">
        <v>5.51</v>
      </c>
      <c r="AG139" s="2">
        <v>11.82</v>
      </c>
      <c r="AH139" s="2">
        <v>9.09</v>
      </c>
    </row>
    <row r="140" spans="1:34" x14ac:dyDescent="0.25">
      <c r="A140" t="s">
        <v>2737</v>
      </c>
      <c r="B140" t="s">
        <v>2738</v>
      </c>
      <c r="C140" t="s">
        <v>421</v>
      </c>
      <c r="D140" t="s">
        <v>421</v>
      </c>
      <c r="E140" s="2">
        <v>77.12</v>
      </c>
      <c r="F140" s="2">
        <v>77.319999999999993</v>
      </c>
      <c r="G140" s="2">
        <v>78.089996337890625</v>
      </c>
      <c r="H140" s="2">
        <v>77.75</v>
      </c>
      <c r="I140" s="2">
        <v>77.800003051757813</v>
      </c>
      <c r="J140" s="2">
        <v>78.860000610351563</v>
      </c>
      <c r="K140" s="2">
        <v>79.699996948242188</v>
      </c>
      <c r="L140">
        <v>8.8000000000000007</v>
      </c>
      <c r="M140">
        <v>0.74</v>
      </c>
      <c r="N140" s="2">
        <f>AH140-K140</f>
        <v>25.530003051757816</v>
      </c>
      <c r="O140">
        <v>0.69</v>
      </c>
      <c r="P140">
        <v>-0.17</v>
      </c>
      <c r="Q140" s="4">
        <v>1760000000</v>
      </c>
      <c r="S140" s="6" t="s">
        <v>10365</v>
      </c>
      <c r="T140" t="s">
        <v>36</v>
      </c>
      <c r="V140">
        <v>30.31</v>
      </c>
      <c r="Y140">
        <v>14.03</v>
      </c>
      <c r="Z140">
        <v>38.61</v>
      </c>
      <c r="AA140" s="2">
        <v>4.9800000000000004</v>
      </c>
      <c r="AB140" s="2">
        <v>13.31</v>
      </c>
      <c r="AC140">
        <v>0.08</v>
      </c>
      <c r="AF140" s="2">
        <v>4.22</v>
      </c>
      <c r="AG140" s="2">
        <v>9.17</v>
      </c>
      <c r="AH140" s="2">
        <v>105.23</v>
      </c>
    </row>
    <row r="141" spans="1:34" x14ac:dyDescent="0.25">
      <c r="A141" t="s">
        <v>10210</v>
      </c>
      <c r="B141" t="s">
        <v>10211</v>
      </c>
      <c r="C141" t="s">
        <v>2175</v>
      </c>
      <c r="D141" t="s">
        <v>2175</v>
      </c>
      <c r="E141" s="2">
        <v>35.97</v>
      </c>
      <c r="F141" s="2">
        <v>35.93</v>
      </c>
      <c r="G141" s="2">
        <v>35.979999542236328</v>
      </c>
      <c r="H141" s="2">
        <v>36.040000915527337</v>
      </c>
      <c r="I141" s="2">
        <v>36.040000915527337</v>
      </c>
      <c r="J141" s="2">
        <v>36</v>
      </c>
      <c r="K141" s="2">
        <v>35.990001678466797</v>
      </c>
      <c r="L141">
        <v>13.68</v>
      </c>
      <c r="M141">
        <v>0.7</v>
      </c>
      <c r="N141" s="2">
        <f>AH141-K141</f>
        <v>15.399998321533204</v>
      </c>
      <c r="O141">
        <v>0.38</v>
      </c>
      <c r="P141">
        <v>0.05</v>
      </c>
      <c r="Q141" s="4">
        <v>1380000000</v>
      </c>
      <c r="R141" s="4">
        <v>1770000000</v>
      </c>
      <c r="S141" s="6">
        <v>0.77966101694915257</v>
      </c>
      <c r="T141" t="s">
        <v>69</v>
      </c>
      <c r="U141">
        <v>0.02</v>
      </c>
      <c r="V141">
        <v>66.86</v>
      </c>
      <c r="W141">
        <v>0.52</v>
      </c>
      <c r="X141">
        <v>0.24</v>
      </c>
      <c r="Y141">
        <v>30.52</v>
      </c>
      <c r="Z141">
        <v>8.7899999999999991</v>
      </c>
      <c r="AA141" s="2">
        <v>2.2400000000000002</v>
      </c>
      <c r="AB141" s="2">
        <v>4.96</v>
      </c>
      <c r="AC141">
        <v>0.2</v>
      </c>
      <c r="AD141" s="2">
        <v>4.6500000000000004</v>
      </c>
      <c r="AE141" s="2">
        <v>6.29</v>
      </c>
      <c r="AF141" s="2">
        <v>5.12</v>
      </c>
      <c r="AG141" s="2">
        <v>7.92</v>
      </c>
      <c r="AH141" s="2">
        <v>51.39</v>
      </c>
    </row>
    <row r="142" spans="1:34" x14ac:dyDescent="0.25">
      <c r="A142" t="s">
        <v>4832</v>
      </c>
      <c r="B142" t="s">
        <v>4833</v>
      </c>
      <c r="C142" t="s">
        <v>110</v>
      </c>
      <c r="D142" t="s">
        <v>258</v>
      </c>
      <c r="E142" s="2">
        <v>0.06</v>
      </c>
      <c r="F142" s="2">
        <v>7.0000000000000007E-2</v>
      </c>
      <c r="G142" s="2">
        <v>6.4999997615814209E-2</v>
      </c>
      <c r="H142" s="2">
        <v>6.8000003695487976E-2</v>
      </c>
      <c r="I142" s="2">
        <v>6.1999998986721039E-2</v>
      </c>
      <c r="J142" s="2">
        <v>7.1000002324581146E-2</v>
      </c>
      <c r="K142" s="2">
        <v>6.8199999630451202E-2</v>
      </c>
      <c r="M142">
        <v>0.48</v>
      </c>
      <c r="N142" s="2">
        <f>AH142-K142</f>
        <v>6.1800000369548802E-2</v>
      </c>
      <c r="O142">
        <v>1.98</v>
      </c>
      <c r="P142">
        <v>-0.35</v>
      </c>
      <c r="Q142" s="4">
        <v>33690</v>
      </c>
      <c r="R142" s="4">
        <v>409150</v>
      </c>
      <c r="S142" s="6">
        <v>8.2341439569839914E-2</v>
      </c>
      <c r="T142" t="s">
        <v>30</v>
      </c>
      <c r="U142">
        <v>1.1100000000000001</v>
      </c>
      <c r="V142">
        <v>8.7799999999999994</v>
      </c>
      <c r="W142">
        <v>1.24</v>
      </c>
      <c r="X142">
        <v>1.1200000000000001</v>
      </c>
      <c r="Y142">
        <v>6.35</v>
      </c>
      <c r="Z142">
        <v>-10243.49</v>
      </c>
      <c r="AA142" s="2">
        <v>-88.79</v>
      </c>
      <c r="AB142" s="2">
        <v>-161.5</v>
      </c>
      <c r="AC142">
        <v>0</v>
      </c>
      <c r="AD142" s="2">
        <v>14.6</v>
      </c>
      <c r="AE142" s="2">
        <v>0.87</v>
      </c>
      <c r="AF142" s="2">
        <v>5.12</v>
      </c>
      <c r="AG142" s="2">
        <v>12.64</v>
      </c>
      <c r="AH142" s="2">
        <v>0.13</v>
      </c>
    </row>
    <row r="143" spans="1:34" x14ac:dyDescent="0.25">
      <c r="A143" t="s">
        <v>606</v>
      </c>
      <c r="B143" t="s">
        <v>607</v>
      </c>
      <c r="C143" t="s">
        <v>110</v>
      </c>
      <c r="D143" t="s">
        <v>110</v>
      </c>
      <c r="E143" s="2">
        <v>10.78</v>
      </c>
      <c r="F143" s="2">
        <v>10.45</v>
      </c>
      <c r="G143" s="2">
        <v>10.659999847412109</v>
      </c>
      <c r="H143" s="2">
        <v>10.64999961853027</v>
      </c>
      <c r="I143" s="2">
        <v>10.819999694824221</v>
      </c>
      <c r="J143" s="2">
        <v>10.819999694824221</v>
      </c>
      <c r="K143" s="2">
        <v>10.829999923706049</v>
      </c>
      <c r="L143">
        <v>4.3899999999999997</v>
      </c>
      <c r="M143">
        <v>0.86</v>
      </c>
      <c r="N143" s="2">
        <f>AH143-K143</f>
        <v>1.5200000762939503</v>
      </c>
      <c r="O143">
        <v>1.19</v>
      </c>
      <c r="P143">
        <v>0.49</v>
      </c>
      <c r="Q143" s="4">
        <v>112230000</v>
      </c>
      <c r="R143" s="4">
        <v>137830000</v>
      </c>
      <c r="S143" s="6">
        <v>0.81426394834216065</v>
      </c>
      <c r="T143" t="s">
        <v>97</v>
      </c>
      <c r="U143">
        <v>0.39</v>
      </c>
      <c r="V143">
        <v>84.84</v>
      </c>
      <c r="W143">
        <v>2.87</v>
      </c>
      <c r="X143">
        <v>0.71</v>
      </c>
      <c r="Y143">
        <v>37.229999999999997</v>
      </c>
      <c r="Z143">
        <v>18.100000000000001</v>
      </c>
      <c r="AA143" s="2">
        <v>8.02</v>
      </c>
      <c r="AB143" s="2">
        <v>19.87</v>
      </c>
      <c r="AC143">
        <v>0.42</v>
      </c>
      <c r="AD143" s="2">
        <v>2.79</v>
      </c>
      <c r="AE143" s="2">
        <v>13.12</v>
      </c>
      <c r="AF143" s="2">
        <v>13.82</v>
      </c>
      <c r="AG143" s="2">
        <v>16.38</v>
      </c>
      <c r="AH143" s="2">
        <v>12.35</v>
      </c>
    </row>
    <row r="144" spans="1:34" x14ac:dyDescent="0.25">
      <c r="A144" t="s">
        <v>8961</v>
      </c>
      <c r="B144" t="s">
        <v>8962</v>
      </c>
      <c r="C144" t="s">
        <v>27</v>
      </c>
      <c r="D144" t="s">
        <v>8930</v>
      </c>
      <c r="E144" s="2">
        <v>11.31</v>
      </c>
      <c r="F144" s="2">
        <v>11.28</v>
      </c>
      <c r="G144" s="2">
        <v>11.340000152587891</v>
      </c>
      <c r="H144" s="2">
        <v>11.340000152587891</v>
      </c>
      <c r="I144" s="2">
        <v>11.310000419616699</v>
      </c>
      <c r="J144" s="2">
        <v>11.30000019073486</v>
      </c>
      <c r="K144" s="2">
        <v>11.30000019073486</v>
      </c>
      <c r="L144">
        <v>32.130000000000003</v>
      </c>
      <c r="M144">
        <v>6.57</v>
      </c>
      <c r="N144" s="2">
        <f>AH144-K144</f>
        <v>-9.5700001907348593</v>
      </c>
      <c r="O144">
        <v>0.45</v>
      </c>
      <c r="P144">
        <v>-0.05</v>
      </c>
      <c r="Q144" s="4">
        <v>74830000</v>
      </c>
      <c r="R144" s="4">
        <v>10280000</v>
      </c>
      <c r="S144" s="6">
        <v>7.2791828793774318</v>
      </c>
      <c r="T144" t="s">
        <v>36</v>
      </c>
      <c r="U144">
        <v>0.84</v>
      </c>
      <c r="V144">
        <v>789.17</v>
      </c>
      <c r="W144">
        <v>3.06</v>
      </c>
      <c r="X144">
        <v>2.25</v>
      </c>
      <c r="Y144">
        <v>82.16</v>
      </c>
      <c r="Z144">
        <v>0.45</v>
      </c>
      <c r="AA144" s="2">
        <v>0.7</v>
      </c>
      <c r="AB144" s="2">
        <v>7.18</v>
      </c>
      <c r="AC144">
        <v>0.56000000000000005</v>
      </c>
      <c r="AD144" s="2">
        <v>3.12</v>
      </c>
      <c r="AE144" s="2">
        <v>5.31</v>
      </c>
      <c r="AF144" s="2">
        <v>3.32</v>
      </c>
      <c r="AG144" s="2">
        <v>8.7799999999999994</v>
      </c>
      <c r="AH144" s="2">
        <v>1.73</v>
      </c>
    </row>
    <row r="145" spans="1:35" x14ac:dyDescent="0.25">
      <c r="A145" t="s">
        <v>6866</v>
      </c>
      <c r="B145" t="s">
        <v>6867</v>
      </c>
      <c r="C145" t="s">
        <v>88</v>
      </c>
      <c r="D145" t="s">
        <v>88</v>
      </c>
      <c r="E145" s="2">
        <v>73.55</v>
      </c>
      <c r="F145" s="2">
        <v>72.41</v>
      </c>
      <c r="G145" s="2">
        <v>76.30999755859375</v>
      </c>
      <c r="H145" s="2">
        <v>76.970001220703125</v>
      </c>
      <c r="I145" s="2">
        <v>76.870002746582031</v>
      </c>
      <c r="J145" s="2">
        <v>76.25</v>
      </c>
      <c r="K145" s="2">
        <v>77.44000244140625</v>
      </c>
      <c r="L145">
        <v>27.16</v>
      </c>
      <c r="M145">
        <v>3.48</v>
      </c>
      <c r="N145" s="2">
        <f>AH145-K145</f>
        <v>-55.480002441406249</v>
      </c>
      <c r="O145">
        <v>1.26</v>
      </c>
      <c r="P145">
        <v>-0.18</v>
      </c>
      <c r="Q145" s="4">
        <v>59960000</v>
      </c>
      <c r="R145" s="4">
        <v>66450000</v>
      </c>
      <c r="S145" s="6">
        <v>0.90233258088788559</v>
      </c>
      <c r="T145" t="s">
        <v>251</v>
      </c>
      <c r="U145">
        <v>1.27</v>
      </c>
      <c r="V145">
        <v>1.1200000000000001</v>
      </c>
      <c r="W145">
        <v>1.75</v>
      </c>
      <c r="X145">
        <v>1.45</v>
      </c>
      <c r="Y145">
        <v>0.53</v>
      </c>
      <c r="Z145">
        <v>5</v>
      </c>
      <c r="AA145" s="2">
        <v>6.93</v>
      </c>
      <c r="AB145" s="2">
        <v>13.35</v>
      </c>
      <c r="AC145">
        <v>1.1399999999999999</v>
      </c>
      <c r="AE145" s="2">
        <v>10.39</v>
      </c>
      <c r="AF145" s="2">
        <v>3.5</v>
      </c>
      <c r="AG145" s="2">
        <v>8.14</v>
      </c>
      <c r="AH145" s="2">
        <v>21.96</v>
      </c>
    </row>
    <row r="146" spans="1:35" x14ac:dyDescent="0.25">
      <c r="A146" t="s">
        <v>8963</v>
      </c>
      <c r="B146" t="s">
        <v>8964</v>
      </c>
      <c r="C146" t="s">
        <v>39</v>
      </c>
      <c r="D146" t="s">
        <v>8930</v>
      </c>
      <c r="E146" s="2">
        <v>108.87</v>
      </c>
      <c r="F146" s="2">
        <v>108.72</v>
      </c>
      <c r="G146" s="2">
        <v>110.40000152587891</v>
      </c>
      <c r="H146" s="2">
        <v>112.69000244140631</v>
      </c>
      <c r="I146" s="2">
        <v>110.8399963378906</v>
      </c>
      <c r="J146" s="2">
        <v>109.1999969482422</v>
      </c>
      <c r="K146" s="2">
        <v>112.3199996948242</v>
      </c>
      <c r="L146">
        <v>153.25</v>
      </c>
      <c r="M146">
        <v>12.11</v>
      </c>
      <c r="N146" s="2">
        <f>AH146-K146</f>
        <v>-103.1999996948242</v>
      </c>
      <c r="O146">
        <v>1.07</v>
      </c>
      <c r="P146">
        <v>0.09</v>
      </c>
      <c r="Q146" s="4">
        <v>27310000</v>
      </c>
      <c r="R146" s="4">
        <v>10090000</v>
      </c>
      <c r="S146" s="6">
        <v>2.7066402378592667</v>
      </c>
      <c r="T146" t="s">
        <v>144</v>
      </c>
      <c r="U146">
        <v>1.86</v>
      </c>
      <c r="V146">
        <v>9.4</v>
      </c>
      <c r="W146">
        <v>2.41</v>
      </c>
      <c r="X146">
        <v>2.21</v>
      </c>
      <c r="Y146">
        <v>6.72</v>
      </c>
      <c r="Z146">
        <v>22.21</v>
      </c>
      <c r="AA146" s="2">
        <v>32.54</v>
      </c>
      <c r="AB146" s="2">
        <v>53.58</v>
      </c>
      <c r="AC146">
        <v>0.81</v>
      </c>
      <c r="AD146" s="2">
        <v>13.65</v>
      </c>
      <c r="AE146" s="2">
        <v>9.26</v>
      </c>
      <c r="AF146" s="2">
        <v>5.31</v>
      </c>
      <c r="AG146" s="2">
        <v>8.66</v>
      </c>
      <c r="AH146" s="2">
        <v>9.1199999999999992</v>
      </c>
    </row>
    <row r="147" spans="1:35" x14ac:dyDescent="0.25">
      <c r="A147" t="s">
        <v>4834</v>
      </c>
      <c r="B147" t="s">
        <v>4835</v>
      </c>
      <c r="C147" t="s">
        <v>258</v>
      </c>
      <c r="D147" t="s">
        <v>258</v>
      </c>
      <c r="E147" s="2">
        <v>10.08</v>
      </c>
      <c r="F147" s="2">
        <v>10.09</v>
      </c>
      <c r="G147" s="2">
        <v>10.44999980926514</v>
      </c>
      <c r="H147" s="2">
        <v>10.55000019073486</v>
      </c>
      <c r="I147" s="2">
        <v>10.814999580383301</v>
      </c>
      <c r="J147" s="2">
        <v>11.25</v>
      </c>
      <c r="K147" s="2">
        <v>11.069999694824221</v>
      </c>
      <c r="L147">
        <v>7.32</v>
      </c>
      <c r="M147">
        <v>0.91</v>
      </c>
      <c r="N147" s="2">
        <f>AH147-K147</f>
        <v>0.4100003051757799</v>
      </c>
      <c r="O147">
        <v>0.48</v>
      </c>
      <c r="P147">
        <v>-0.25</v>
      </c>
      <c r="Q147" s="4">
        <v>437080000</v>
      </c>
      <c r="R147" s="4">
        <v>279560000</v>
      </c>
      <c r="S147" s="6">
        <v>1.5634568607812276</v>
      </c>
      <c r="T147" t="s">
        <v>36</v>
      </c>
      <c r="U147">
        <v>0.12</v>
      </c>
      <c r="V147">
        <v>149.33000000000001</v>
      </c>
      <c r="W147">
        <v>1.1499999999999999</v>
      </c>
      <c r="X147">
        <v>0.85</v>
      </c>
      <c r="Y147">
        <v>49.41</v>
      </c>
      <c r="Z147">
        <v>2.41</v>
      </c>
      <c r="AA147" s="2">
        <v>-14.23</v>
      </c>
      <c r="AB147" s="2">
        <v>-37.71</v>
      </c>
      <c r="AC147">
        <v>0.67</v>
      </c>
      <c r="AD147" s="2">
        <v>23</v>
      </c>
      <c r="AE147" s="2">
        <v>8.1199999999999992</v>
      </c>
      <c r="AF147" s="2">
        <v>4.7</v>
      </c>
      <c r="AG147" s="2">
        <v>12.12</v>
      </c>
      <c r="AH147" s="2">
        <v>11.48</v>
      </c>
    </row>
    <row r="148" spans="1:35" x14ac:dyDescent="0.25">
      <c r="A148" t="s">
        <v>2739</v>
      </c>
      <c r="B148" t="s">
        <v>2740</v>
      </c>
      <c r="C148" t="s">
        <v>258</v>
      </c>
      <c r="D148" t="s">
        <v>421</v>
      </c>
      <c r="E148" s="2">
        <v>1.05</v>
      </c>
      <c r="F148" s="2">
        <v>1.07</v>
      </c>
      <c r="G148" s="2">
        <v>1.049999952316284</v>
      </c>
      <c r="H148" s="2">
        <v>1</v>
      </c>
      <c r="I148" s="2">
        <v>0.98000001907348633</v>
      </c>
      <c r="J148" s="2">
        <v>0.97000002861022949</v>
      </c>
      <c r="K148" s="2">
        <v>1.0099999904632571</v>
      </c>
      <c r="M148">
        <v>3.32</v>
      </c>
      <c r="N148" s="2">
        <f>AH148-K148</f>
        <v>-0.689999990463257</v>
      </c>
      <c r="O148">
        <v>2.2200000000000002</v>
      </c>
      <c r="P148">
        <v>0.17</v>
      </c>
      <c r="Q148" s="4">
        <v>0</v>
      </c>
      <c r="S148" s="6" t="s">
        <v>10365</v>
      </c>
      <c r="T148" t="s">
        <v>29</v>
      </c>
      <c r="U148">
        <v>23.7</v>
      </c>
      <c r="V148">
        <v>0</v>
      </c>
      <c r="W148">
        <v>39.520000000000003</v>
      </c>
      <c r="X148">
        <v>23.7</v>
      </c>
      <c r="Y148">
        <v>0</v>
      </c>
      <c r="Z148">
        <v>-391.78</v>
      </c>
      <c r="AA148" s="2">
        <v>-11.64</v>
      </c>
      <c r="AB148" s="2">
        <v>-12.86</v>
      </c>
      <c r="AC148">
        <v>0.03</v>
      </c>
      <c r="AD148" s="2">
        <v>2.44</v>
      </c>
      <c r="AE148" s="2">
        <v>0.63</v>
      </c>
      <c r="AF148" s="2">
        <v>0</v>
      </c>
      <c r="AG148" s="2">
        <v>-2.1</v>
      </c>
      <c r="AH148" s="2">
        <v>0.32</v>
      </c>
    </row>
    <row r="149" spans="1:35" x14ac:dyDescent="0.25">
      <c r="A149" t="s">
        <v>8507</v>
      </c>
      <c r="B149" t="s">
        <v>8508</v>
      </c>
      <c r="C149" t="s">
        <v>149</v>
      </c>
      <c r="D149" t="s">
        <v>149</v>
      </c>
      <c r="E149" s="2">
        <v>11.89</v>
      </c>
      <c r="F149" s="2">
        <v>11.9</v>
      </c>
      <c r="G149" s="2">
        <v>12.170000076293951</v>
      </c>
      <c r="H149" s="2">
        <v>12.260000228881839</v>
      </c>
      <c r="I149" s="2">
        <v>12.27999973297119</v>
      </c>
      <c r="J149" s="2">
        <v>12.27999973297119</v>
      </c>
      <c r="K149" s="2">
        <v>12.25</v>
      </c>
      <c r="M149">
        <v>2.09</v>
      </c>
      <c r="N149" s="2">
        <f>AH149-K149</f>
        <v>-6.44</v>
      </c>
      <c r="O149">
        <v>0.78</v>
      </c>
      <c r="P149">
        <v>0.03</v>
      </c>
      <c r="Q149" s="4">
        <v>44170000</v>
      </c>
      <c r="R149" s="4">
        <v>39540000</v>
      </c>
      <c r="S149" s="6">
        <v>1.1170966110268084</v>
      </c>
      <c r="T149" t="s">
        <v>30</v>
      </c>
      <c r="V149">
        <v>195.45</v>
      </c>
      <c r="Y149">
        <v>60.04</v>
      </c>
      <c r="Z149">
        <v>1.76</v>
      </c>
      <c r="AA149" s="2">
        <v>0.12</v>
      </c>
      <c r="AB149" s="2">
        <v>-1.97</v>
      </c>
      <c r="AC149">
        <v>0.28000000000000003</v>
      </c>
      <c r="AF149" s="2">
        <v>5.33</v>
      </c>
      <c r="AG149" s="2">
        <v>9.9700000000000006</v>
      </c>
      <c r="AH149" s="2">
        <v>5.81</v>
      </c>
    </row>
    <row r="150" spans="1:35" x14ac:dyDescent="0.25">
      <c r="A150" t="s">
        <v>8509</v>
      </c>
      <c r="B150" t="s">
        <v>8510</v>
      </c>
      <c r="C150" t="s">
        <v>149</v>
      </c>
      <c r="D150" t="s">
        <v>149</v>
      </c>
      <c r="E150" s="2">
        <v>19.75</v>
      </c>
      <c r="F150" s="2">
        <v>20.28</v>
      </c>
      <c r="G150" s="2">
        <v>21.010000228881839</v>
      </c>
      <c r="H150" s="2">
        <v>21.14999961853027</v>
      </c>
      <c r="I150" s="2">
        <v>20.930000305175781</v>
      </c>
      <c r="J150" s="2">
        <v>20.989999771118161</v>
      </c>
      <c r="K150" s="2">
        <v>20.620000839233398</v>
      </c>
      <c r="M150">
        <v>1.43</v>
      </c>
      <c r="N150" s="2">
        <f>AH150-K150</f>
        <v>-5.9300008392333989</v>
      </c>
      <c r="O150">
        <v>0.83</v>
      </c>
      <c r="P150">
        <v>1</v>
      </c>
      <c r="R150" s="4">
        <v>253660000</v>
      </c>
      <c r="S150" s="6" t="s">
        <v>10365</v>
      </c>
      <c r="T150" t="s">
        <v>210</v>
      </c>
      <c r="V150">
        <v>104.13</v>
      </c>
      <c r="Y150">
        <v>47.17</v>
      </c>
      <c r="Z150">
        <v>0.39</v>
      </c>
      <c r="AA150" s="2">
        <v>-0.76</v>
      </c>
      <c r="AB150" s="2">
        <v>-2.16</v>
      </c>
      <c r="AC150">
        <v>0.42</v>
      </c>
      <c r="AF150" s="2">
        <v>5.35</v>
      </c>
      <c r="AG150" s="2">
        <v>9.9600000000000009</v>
      </c>
      <c r="AH150" s="2">
        <v>14.69</v>
      </c>
    </row>
    <row r="151" spans="1:35" x14ac:dyDescent="0.25">
      <c r="A151" t="s">
        <v>8511</v>
      </c>
      <c r="B151" t="s">
        <v>8512</v>
      </c>
      <c r="C151" t="s">
        <v>149</v>
      </c>
      <c r="D151" t="s">
        <v>149</v>
      </c>
      <c r="E151" s="2">
        <v>0.94</v>
      </c>
      <c r="F151" s="2">
        <v>0.91</v>
      </c>
      <c r="G151" s="2">
        <v>1.0399999618530269</v>
      </c>
      <c r="H151" s="2">
        <v>1.029999971389771</v>
      </c>
      <c r="I151" s="2">
        <v>1.0199999809265139</v>
      </c>
      <c r="J151" s="2">
        <v>0.98000001907348633</v>
      </c>
      <c r="K151" s="2">
        <v>0.97399997711181641</v>
      </c>
      <c r="N151" s="2">
        <f>AH151-K151</f>
        <v>-5.8039999771118165</v>
      </c>
      <c r="O151">
        <v>1.63</v>
      </c>
      <c r="P151">
        <v>-0.08</v>
      </c>
      <c r="Q151" s="4">
        <v>61320000</v>
      </c>
      <c r="R151" s="4">
        <v>185110000</v>
      </c>
      <c r="S151" s="6">
        <v>0.3312624925719842</v>
      </c>
      <c r="T151" t="s">
        <v>36</v>
      </c>
      <c r="Y151">
        <v>94.92</v>
      </c>
      <c r="Z151">
        <v>15.88</v>
      </c>
      <c r="AA151" s="2">
        <v>0.81</v>
      </c>
      <c r="AC151">
        <v>0.36</v>
      </c>
      <c r="AF151" s="2">
        <v>4.8600000000000003</v>
      </c>
      <c r="AG151" s="2">
        <v>15.1</v>
      </c>
      <c r="AH151" s="2">
        <v>-4.83</v>
      </c>
    </row>
    <row r="152" spans="1:35" x14ac:dyDescent="0.25">
      <c r="A152" t="s">
        <v>8965</v>
      </c>
      <c r="B152" t="s">
        <v>8966</v>
      </c>
      <c r="C152" t="s">
        <v>39</v>
      </c>
      <c r="D152" t="s">
        <v>8930</v>
      </c>
      <c r="E152" s="2">
        <v>24.83</v>
      </c>
      <c r="F152" s="2">
        <v>24.1</v>
      </c>
      <c r="G152" s="2">
        <v>24.520000457763668</v>
      </c>
      <c r="H152" s="2">
        <v>24.35000038146973</v>
      </c>
      <c r="I152" s="2">
        <v>23.530000686645511</v>
      </c>
      <c r="J152" s="2">
        <v>23</v>
      </c>
      <c r="K152" s="2">
        <v>23.059999465942379</v>
      </c>
      <c r="M152">
        <v>3.47</v>
      </c>
      <c r="N152" s="2">
        <f>AH152-K152</f>
        <v>-15.999999465942381</v>
      </c>
      <c r="O152">
        <v>1.53</v>
      </c>
      <c r="P152">
        <v>-0.72</v>
      </c>
      <c r="Q152" s="4">
        <v>130060000</v>
      </c>
      <c r="R152" s="4">
        <v>11320000</v>
      </c>
      <c r="S152" s="6">
        <v>11.489399293286219</v>
      </c>
      <c r="T152" t="s">
        <v>669</v>
      </c>
      <c r="U152">
        <v>7.33</v>
      </c>
      <c r="V152">
        <v>6.74</v>
      </c>
      <c r="W152">
        <v>8.84</v>
      </c>
      <c r="X152">
        <v>8.6</v>
      </c>
      <c r="Y152">
        <v>5.67</v>
      </c>
      <c r="Z152">
        <v>-84.22</v>
      </c>
      <c r="AA152" s="2">
        <v>-26.12</v>
      </c>
      <c r="AB152" s="2">
        <v>-31.03</v>
      </c>
      <c r="AC152">
        <v>0.28999999999999998</v>
      </c>
      <c r="AE152" s="2">
        <v>2.35</v>
      </c>
      <c r="AF152" s="2">
        <v>5.27</v>
      </c>
      <c r="AG152" s="2">
        <v>18.920000000000002</v>
      </c>
      <c r="AH152" s="2">
        <v>7.06</v>
      </c>
    </row>
    <row r="153" spans="1:35" x14ac:dyDescent="0.25">
      <c r="A153" t="s">
        <v>8967</v>
      </c>
      <c r="B153" t="s">
        <v>8968</v>
      </c>
      <c r="C153" t="s">
        <v>39</v>
      </c>
      <c r="D153" t="s">
        <v>8930</v>
      </c>
      <c r="E153" s="2">
        <v>5.56</v>
      </c>
      <c r="F153" s="2">
        <v>5.37</v>
      </c>
      <c r="G153" s="2">
        <v>4.5999999046325684</v>
      </c>
      <c r="H153" s="2">
        <v>5.0399999618530273</v>
      </c>
      <c r="I153" s="2">
        <v>4.9099998474121094</v>
      </c>
      <c r="J153" s="2">
        <v>4.1500000953674316</v>
      </c>
      <c r="K153" s="2">
        <v>3.7400000095367432</v>
      </c>
      <c r="M153">
        <v>2.2400000000000002</v>
      </c>
      <c r="N153" s="2">
        <f>AH153-K153</f>
        <v>-1.6900000095367433</v>
      </c>
      <c r="O153">
        <v>-0.01</v>
      </c>
      <c r="P153">
        <v>-0.69</v>
      </c>
      <c r="Q153" s="4">
        <v>790450</v>
      </c>
      <c r="R153" s="4">
        <v>759230</v>
      </c>
      <c r="S153" s="6">
        <v>1.0411206090381044</v>
      </c>
      <c r="T153" t="s">
        <v>97</v>
      </c>
      <c r="U153">
        <v>0.13</v>
      </c>
      <c r="V153">
        <v>24.63</v>
      </c>
      <c r="W153">
        <v>0.61</v>
      </c>
      <c r="X153">
        <v>0.54</v>
      </c>
      <c r="Y153">
        <v>10.26</v>
      </c>
      <c r="Z153">
        <v>-20.47</v>
      </c>
      <c r="AA153" s="2">
        <v>-41.5</v>
      </c>
      <c r="AB153" s="2">
        <v>-99.23</v>
      </c>
      <c r="AC153">
        <v>1.59</v>
      </c>
      <c r="AE153" s="2">
        <v>6.1</v>
      </c>
      <c r="AF153" s="2">
        <v>5.51</v>
      </c>
      <c r="AG153" s="2">
        <v>9.42</v>
      </c>
      <c r="AH153" s="2">
        <v>2.0499999999999998</v>
      </c>
    </row>
    <row r="154" spans="1:35" x14ac:dyDescent="0.25">
      <c r="A154" t="s">
        <v>2741</v>
      </c>
      <c r="B154" t="s">
        <v>2742</v>
      </c>
      <c r="C154" t="s">
        <v>421</v>
      </c>
      <c r="D154" t="s">
        <v>421</v>
      </c>
      <c r="E154" s="2">
        <v>74.349999999999994</v>
      </c>
      <c r="F154" s="2">
        <v>74.760000000000005</v>
      </c>
      <c r="G154" s="2">
        <v>75.319999694824219</v>
      </c>
      <c r="H154" s="2">
        <v>74.610000610351563</v>
      </c>
      <c r="I154" s="2">
        <v>74.430000305175781</v>
      </c>
      <c r="J154" s="2">
        <v>75.519996643066406</v>
      </c>
      <c r="K154" s="2">
        <v>76.120002746582031</v>
      </c>
      <c r="L154">
        <v>11.68</v>
      </c>
      <c r="M154">
        <v>1.1000000000000001</v>
      </c>
      <c r="N154" s="2">
        <f>AH154-K154</f>
        <v>-7.7300027465820307</v>
      </c>
      <c r="O154">
        <v>1.02</v>
      </c>
      <c r="P154">
        <v>-0.14000000000000001</v>
      </c>
      <c r="Q154" s="4">
        <v>52890000000</v>
      </c>
      <c r="S154" s="6" t="s">
        <v>10365</v>
      </c>
      <c r="T154" t="s">
        <v>30</v>
      </c>
      <c r="V154">
        <v>22.35</v>
      </c>
      <c r="Y154">
        <v>5.92</v>
      </c>
      <c r="Z154">
        <v>-60.97</v>
      </c>
      <c r="AA154" s="2">
        <v>-0.18</v>
      </c>
      <c r="AB154" s="2">
        <v>-1.57</v>
      </c>
      <c r="AC154">
        <v>0.12</v>
      </c>
      <c r="AF154" s="2">
        <v>4.68</v>
      </c>
      <c r="AG154" s="2">
        <v>8.94</v>
      </c>
      <c r="AH154" s="2">
        <v>68.39</v>
      </c>
    </row>
    <row r="155" spans="1:35" x14ac:dyDescent="0.25">
      <c r="A155" t="s">
        <v>2743</v>
      </c>
      <c r="B155" t="s">
        <v>2744</v>
      </c>
      <c r="C155" t="s">
        <v>421</v>
      </c>
      <c r="D155" t="s">
        <v>421</v>
      </c>
      <c r="E155" s="2">
        <v>0.95</v>
      </c>
      <c r="F155" s="2">
        <v>0.96</v>
      </c>
      <c r="G155" s="2">
        <v>0.93900001049041748</v>
      </c>
      <c r="H155" s="2">
        <v>1.1599999666213989</v>
      </c>
      <c r="I155" s="2">
        <v>1.2100000381469731</v>
      </c>
      <c r="J155" s="2">
        <v>1.205000042915344</v>
      </c>
      <c r="K155" s="2">
        <v>1.2100000381469731</v>
      </c>
      <c r="M155">
        <v>62.07</v>
      </c>
      <c r="N155" s="2">
        <f>AH155-K155</f>
        <v>-1.1900000381469731</v>
      </c>
      <c r="O155">
        <v>0.32</v>
      </c>
      <c r="P155">
        <v>0.14000000000000001</v>
      </c>
      <c r="Q155" s="4">
        <v>201390</v>
      </c>
      <c r="R155" s="4">
        <v>152780</v>
      </c>
      <c r="S155" s="6">
        <v>1.3181699175284722</v>
      </c>
      <c r="T155" t="s">
        <v>46</v>
      </c>
      <c r="U155">
        <v>0.13</v>
      </c>
      <c r="V155">
        <v>18.7</v>
      </c>
      <c r="W155">
        <v>0.41</v>
      </c>
      <c r="X155">
        <v>0.17</v>
      </c>
      <c r="Y155">
        <v>7.09</v>
      </c>
      <c r="Z155">
        <v>-60</v>
      </c>
      <c r="AA155" s="2">
        <v>-34.42</v>
      </c>
      <c r="AB155" s="2">
        <v>-214.12</v>
      </c>
      <c r="AC155">
        <v>0.51</v>
      </c>
      <c r="AE155" s="2">
        <v>24.91</v>
      </c>
      <c r="AF155" s="2">
        <v>2.23</v>
      </c>
      <c r="AG155" s="2">
        <v>4.78</v>
      </c>
      <c r="AH155" s="2">
        <v>0.02</v>
      </c>
    </row>
    <row r="156" spans="1:35" x14ac:dyDescent="0.25">
      <c r="A156" t="s">
        <v>8969</v>
      </c>
      <c r="B156" t="s">
        <v>8970</v>
      </c>
      <c r="C156" t="s">
        <v>39</v>
      </c>
      <c r="D156" t="s">
        <v>8930</v>
      </c>
      <c r="E156" s="2">
        <v>3.99</v>
      </c>
      <c r="F156" s="2">
        <v>3.74</v>
      </c>
      <c r="G156" s="2">
        <v>3.5099999904632568</v>
      </c>
      <c r="H156" s="2">
        <v>3.2899999618530269</v>
      </c>
      <c r="I156" s="2">
        <v>3.1800000667572021</v>
      </c>
      <c r="J156" s="2">
        <v>3.190000057220459</v>
      </c>
      <c r="K156" s="2">
        <v>1.4900000095367429</v>
      </c>
      <c r="N156" s="2">
        <f>AH156-K156</f>
        <v>-1.7100000095367429</v>
      </c>
      <c r="O156">
        <v>2.87</v>
      </c>
      <c r="P156">
        <v>-3.47</v>
      </c>
      <c r="Q156" s="4">
        <v>73500000</v>
      </c>
      <c r="R156" s="4">
        <v>3750000</v>
      </c>
      <c r="S156" s="6">
        <v>19.600000000000001</v>
      </c>
      <c r="T156" t="s">
        <v>46</v>
      </c>
      <c r="U156">
        <v>0.21</v>
      </c>
      <c r="W156">
        <v>3.49</v>
      </c>
      <c r="X156">
        <v>3.38</v>
      </c>
      <c r="Y156">
        <v>20.13</v>
      </c>
      <c r="Z156">
        <v>-1.05</v>
      </c>
      <c r="AA156" s="2">
        <v>-5.22</v>
      </c>
      <c r="AC156">
        <v>4.9800000000000004</v>
      </c>
      <c r="AE156" s="2">
        <v>7.77</v>
      </c>
      <c r="AF156" s="2">
        <v>5.39</v>
      </c>
      <c r="AG156" s="2">
        <v>7.24</v>
      </c>
      <c r="AH156" s="2">
        <v>-0.22</v>
      </c>
    </row>
    <row r="157" spans="1:35" x14ac:dyDescent="0.25">
      <c r="A157" t="s">
        <v>4836</v>
      </c>
      <c r="B157" t="s">
        <v>4837</v>
      </c>
      <c r="C157" t="s">
        <v>258</v>
      </c>
      <c r="D157" t="s">
        <v>258</v>
      </c>
      <c r="E157" s="2">
        <v>0.39</v>
      </c>
      <c r="F157" s="2">
        <v>0.38</v>
      </c>
      <c r="G157" s="2">
        <v>0.37000000476837158</v>
      </c>
      <c r="H157" s="2">
        <v>0.37000000476837158</v>
      </c>
      <c r="I157" s="2">
        <v>0.37000000476837158</v>
      </c>
      <c r="J157" s="2">
        <v>0.36000001430511469</v>
      </c>
      <c r="K157" s="2">
        <v>0.35989999771118159</v>
      </c>
      <c r="M157">
        <v>3.46</v>
      </c>
      <c r="N157" s="2">
        <f>AH157-K157</f>
        <v>-0.2498999977111816</v>
      </c>
      <c r="O157">
        <v>1.1200000000000001</v>
      </c>
      <c r="P157">
        <v>-0.04</v>
      </c>
      <c r="Q157" s="4">
        <v>0</v>
      </c>
      <c r="R157" s="4">
        <v>5460000</v>
      </c>
      <c r="S157" s="6">
        <v>0</v>
      </c>
      <c r="T157" t="s">
        <v>46</v>
      </c>
      <c r="U157">
        <v>1.1399999999999999</v>
      </c>
      <c r="V157">
        <v>50.41</v>
      </c>
      <c r="W157">
        <v>1.17</v>
      </c>
      <c r="X157">
        <v>1.1399999999999999</v>
      </c>
      <c r="Y157">
        <v>19.57</v>
      </c>
      <c r="Z157">
        <v>-3672</v>
      </c>
      <c r="AA157" s="2">
        <v>-105.48</v>
      </c>
      <c r="AB157" s="2">
        <v>-138.84</v>
      </c>
      <c r="AC157">
        <v>0.01</v>
      </c>
      <c r="AF157" s="2">
        <v>5.47</v>
      </c>
      <c r="AG157" s="2">
        <v>11.16</v>
      </c>
      <c r="AH157" s="2">
        <v>0.11</v>
      </c>
    </row>
    <row r="158" spans="1:35" x14ac:dyDescent="0.25">
      <c r="A158" t="s">
        <v>2745</v>
      </c>
      <c r="B158" t="s">
        <v>2746</v>
      </c>
      <c r="C158" t="s">
        <v>2380</v>
      </c>
      <c r="D158" t="s">
        <v>421</v>
      </c>
      <c r="E158" s="2">
        <v>11.41</v>
      </c>
      <c r="F158" s="2">
        <v>11.56</v>
      </c>
      <c r="G158" s="2">
        <v>11.64999961853027</v>
      </c>
      <c r="H158" s="2">
        <v>11.64999961853027</v>
      </c>
      <c r="I158" s="2">
        <v>11.64999961853027</v>
      </c>
      <c r="J158" s="2">
        <v>11.64999961853027</v>
      </c>
      <c r="K158" s="2"/>
      <c r="L158">
        <v>21.42</v>
      </c>
      <c r="M158">
        <v>2.14</v>
      </c>
      <c r="N158" s="2">
        <f>AH158-K158</f>
        <v>5.43</v>
      </c>
      <c r="O158">
        <v>0.34</v>
      </c>
      <c r="P158">
        <v>0.1</v>
      </c>
      <c r="Q158" s="4">
        <v>0</v>
      </c>
      <c r="S158" s="6" t="s">
        <v>10365</v>
      </c>
      <c r="T158" t="s">
        <v>97</v>
      </c>
      <c r="U158">
        <v>0</v>
      </c>
      <c r="V158">
        <v>0</v>
      </c>
      <c r="W158">
        <v>0.02</v>
      </c>
      <c r="X158">
        <v>0</v>
      </c>
      <c r="Y158">
        <v>0</v>
      </c>
      <c r="AA158" s="2">
        <v>2.4500000000000002</v>
      </c>
      <c r="AB158" s="2">
        <v>2.63</v>
      </c>
      <c r="AC158">
        <v>0</v>
      </c>
      <c r="AF158" s="2">
        <v>0</v>
      </c>
      <c r="AG158" s="2">
        <v>9.9600000000000009</v>
      </c>
      <c r="AH158" s="2">
        <v>5.43</v>
      </c>
      <c r="AI158" s="2">
        <v>1</v>
      </c>
    </row>
    <row r="159" spans="1:35" x14ac:dyDescent="0.25">
      <c r="A159" t="s">
        <v>608</v>
      </c>
      <c r="B159" t="s">
        <v>609</v>
      </c>
      <c r="C159" t="s">
        <v>258</v>
      </c>
      <c r="D159" t="s">
        <v>110</v>
      </c>
      <c r="E159" s="2">
        <v>0.63</v>
      </c>
      <c r="F159" s="2">
        <v>0.65</v>
      </c>
      <c r="G159" s="2">
        <v>0.63999998569488525</v>
      </c>
      <c r="H159" s="2">
        <v>0.67900002002716064</v>
      </c>
      <c r="I159" s="2">
        <v>0.65399998426437378</v>
      </c>
      <c r="J159" s="2">
        <v>0.63099998235702515</v>
      </c>
      <c r="K159" s="2">
        <v>0.6380000114440918</v>
      </c>
      <c r="M159">
        <v>0.23</v>
      </c>
      <c r="N159" s="2">
        <f>AH159-K159</f>
        <v>2.161999988555908</v>
      </c>
      <c r="O159">
        <v>1.73</v>
      </c>
      <c r="P159">
        <v>-0.38</v>
      </c>
      <c r="S159" s="6" t="s">
        <v>10365</v>
      </c>
      <c r="T159" t="s">
        <v>56</v>
      </c>
      <c r="U159">
        <v>1.4</v>
      </c>
      <c r="V159">
        <v>24.05</v>
      </c>
      <c r="W159">
        <v>1.48</v>
      </c>
      <c r="X159">
        <v>1.4</v>
      </c>
      <c r="Y159">
        <v>14.02</v>
      </c>
      <c r="AA159" s="2">
        <v>-44.29</v>
      </c>
      <c r="AB159" s="2">
        <v>-60.3</v>
      </c>
      <c r="AC159">
        <v>0</v>
      </c>
      <c r="AD159" s="2">
        <v>0.78</v>
      </c>
      <c r="AE159" s="2">
        <v>13.86</v>
      </c>
      <c r="AF159" s="2">
        <v>5.5</v>
      </c>
      <c r="AG159" s="2">
        <v>10.43</v>
      </c>
      <c r="AH159" s="2">
        <v>2.8</v>
      </c>
    </row>
    <row r="160" spans="1:35" x14ac:dyDescent="0.25">
      <c r="A160" t="s">
        <v>6868</v>
      </c>
      <c r="B160" t="s">
        <v>6869</v>
      </c>
      <c r="C160" t="s">
        <v>88</v>
      </c>
      <c r="D160" t="s">
        <v>88</v>
      </c>
      <c r="E160" s="2">
        <v>89.32</v>
      </c>
      <c r="F160" s="2">
        <v>89.17</v>
      </c>
      <c r="G160" s="2">
        <v>91.419998168945313</v>
      </c>
      <c r="H160" s="2">
        <v>91.580001831054688</v>
      </c>
      <c r="I160" s="2">
        <v>91.680000305175781</v>
      </c>
      <c r="J160" s="2">
        <v>92.349998474121094</v>
      </c>
      <c r="K160" s="2">
        <v>93.080001831054688</v>
      </c>
      <c r="L160">
        <v>23.97</v>
      </c>
      <c r="M160">
        <v>2.95</v>
      </c>
      <c r="N160" s="2">
        <f>AH160-K160</f>
        <v>-62.120001831054687</v>
      </c>
      <c r="O160">
        <v>0.96</v>
      </c>
      <c r="P160">
        <v>-0.03</v>
      </c>
      <c r="Q160" s="4">
        <v>284770000</v>
      </c>
      <c r="R160" s="4">
        <v>84630000</v>
      </c>
      <c r="S160" s="6">
        <v>3.3648824293985586</v>
      </c>
      <c r="T160" t="s">
        <v>181</v>
      </c>
      <c r="U160">
        <v>0.52</v>
      </c>
      <c r="V160">
        <v>38.74</v>
      </c>
      <c r="W160">
        <v>3.59</v>
      </c>
      <c r="X160">
        <v>1.79</v>
      </c>
      <c r="Y160">
        <v>21.52</v>
      </c>
      <c r="Z160">
        <v>7.42</v>
      </c>
      <c r="AA160" s="2">
        <v>6.33</v>
      </c>
      <c r="AB160" s="2">
        <v>11.66</v>
      </c>
      <c r="AC160">
        <v>0.72</v>
      </c>
      <c r="AD160" s="2">
        <v>5.16</v>
      </c>
      <c r="AE160" s="2">
        <v>4.71</v>
      </c>
      <c r="AF160" s="2">
        <v>3.88</v>
      </c>
      <c r="AG160" s="2">
        <v>9.39</v>
      </c>
      <c r="AH160" s="2">
        <v>30.96</v>
      </c>
    </row>
    <row r="161" spans="1:35" x14ac:dyDescent="0.25">
      <c r="A161" t="s">
        <v>8971</v>
      </c>
      <c r="B161" t="s">
        <v>8972</v>
      </c>
      <c r="C161" t="s">
        <v>39</v>
      </c>
      <c r="D161" t="s">
        <v>8930</v>
      </c>
      <c r="E161" s="2">
        <v>4.8899999999999997</v>
      </c>
      <c r="F161" s="2">
        <v>4.87</v>
      </c>
      <c r="G161" s="2">
        <v>4.8899998664855957</v>
      </c>
      <c r="H161" s="2">
        <v>4.8600001335144043</v>
      </c>
      <c r="I161" s="2">
        <v>4.9200000762939453</v>
      </c>
      <c r="J161" s="2">
        <v>4.8899998664855957</v>
      </c>
      <c r="K161" s="2">
        <v>4.880000114440918</v>
      </c>
      <c r="M161">
        <v>2.34</v>
      </c>
      <c r="N161" s="2">
        <f>AH161-K161</f>
        <v>-2.7900001144409181</v>
      </c>
      <c r="O161">
        <v>1.21</v>
      </c>
      <c r="P161">
        <v>-0.01</v>
      </c>
      <c r="Q161" s="4">
        <v>32439999.999999996</v>
      </c>
      <c r="R161" s="4">
        <v>19240000</v>
      </c>
      <c r="S161" s="6">
        <v>1.6860706860706858</v>
      </c>
      <c r="T161" t="s">
        <v>56</v>
      </c>
      <c r="U161">
        <v>0.32</v>
      </c>
      <c r="V161">
        <v>19.940000000000001</v>
      </c>
      <c r="W161">
        <v>1.4</v>
      </c>
      <c r="X161">
        <v>0.88</v>
      </c>
      <c r="Y161">
        <v>12.63</v>
      </c>
      <c r="Z161">
        <v>-10.95</v>
      </c>
      <c r="AA161" s="2">
        <v>-2.6</v>
      </c>
      <c r="AB161" s="2">
        <v>-21.67</v>
      </c>
      <c r="AC161">
        <v>0.61</v>
      </c>
      <c r="AD161" s="2">
        <v>2.97</v>
      </c>
      <c r="AE161" s="2">
        <v>4.1100000000000003</v>
      </c>
      <c r="AF161" s="2">
        <v>5.46</v>
      </c>
      <c r="AG161" s="2">
        <v>9.85</v>
      </c>
      <c r="AH161" s="2">
        <v>2.09</v>
      </c>
    </row>
    <row r="162" spans="1:35" x14ac:dyDescent="0.25">
      <c r="A162" t="s">
        <v>8973</v>
      </c>
      <c r="B162" t="s">
        <v>8974</v>
      </c>
      <c r="C162" t="s">
        <v>39</v>
      </c>
      <c r="D162" t="s">
        <v>8930</v>
      </c>
      <c r="E162" s="2">
        <v>8.07</v>
      </c>
      <c r="F162" s="2">
        <v>7.93</v>
      </c>
      <c r="G162" s="2">
        <v>8.3400001525878906</v>
      </c>
      <c r="H162" s="2">
        <v>8.25</v>
      </c>
      <c r="I162" s="2">
        <v>8.2600002288818359</v>
      </c>
      <c r="J162" s="2">
        <v>8.25</v>
      </c>
      <c r="K162" s="2">
        <v>8.5100002288818359</v>
      </c>
      <c r="M162">
        <v>20.72</v>
      </c>
      <c r="N162" s="2">
        <f>AH162-K162</f>
        <v>-8.1100002288818356</v>
      </c>
      <c r="O162">
        <v>1.69</v>
      </c>
      <c r="P162">
        <v>-0.44</v>
      </c>
      <c r="Q162" s="4">
        <v>12000000</v>
      </c>
      <c r="R162" s="4">
        <v>183000</v>
      </c>
      <c r="S162" s="6">
        <v>65.573770491803273</v>
      </c>
      <c r="T162" t="s">
        <v>36</v>
      </c>
      <c r="U162">
        <v>0.89</v>
      </c>
      <c r="V162">
        <v>29.07</v>
      </c>
      <c r="W162">
        <v>1.26</v>
      </c>
      <c r="X162">
        <v>1.1499999999999999</v>
      </c>
      <c r="Y162">
        <v>4.2699999999999996</v>
      </c>
      <c r="Z162">
        <v>-68.7</v>
      </c>
      <c r="AA162" s="2">
        <v>-33.78</v>
      </c>
      <c r="AB162" s="2">
        <v>-140.09</v>
      </c>
      <c r="AC162">
        <v>0.49</v>
      </c>
      <c r="AE162" s="2">
        <v>5.61</v>
      </c>
      <c r="AF162" s="2">
        <v>5.3</v>
      </c>
      <c r="AG162" s="2">
        <v>12.17</v>
      </c>
      <c r="AH162" s="2">
        <v>0.4</v>
      </c>
    </row>
    <row r="163" spans="1:35" x14ac:dyDescent="0.25">
      <c r="A163" t="s">
        <v>6870</v>
      </c>
      <c r="B163" t="s">
        <v>6871</v>
      </c>
      <c r="C163" t="s">
        <v>88</v>
      </c>
      <c r="D163" t="s">
        <v>88</v>
      </c>
      <c r="E163" s="2">
        <v>63.33</v>
      </c>
      <c r="F163" s="2">
        <v>63.77</v>
      </c>
      <c r="G163" s="2">
        <v>64.889999389648438</v>
      </c>
      <c r="H163" s="2">
        <v>64.529998779296875</v>
      </c>
      <c r="I163" s="2">
        <v>64.620002746582031</v>
      </c>
      <c r="J163" s="2">
        <v>64.430000305175781</v>
      </c>
      <c r="K163" s="2">
        <v>65.580001831054688</v>
      </c>
      <c r="L163">
        <v>20.47</v>
      </c>
      <c r="M163">
        <v>1.95</v>
      </c>
      <c r="N163" s="2">
        <f>AH163-K163</f>
        <v>-32.250001831054689</v>
      </c>
      <c r="O163">
        <v>1.32</v>
      </c>
      <c r="P163">
        <v>-0.26</v>
      </c>
      <c r="Q163" s="4">
        <v>250500000</v>
      </c>
      <c r="R163" s="4">
        <v>238000000</v>
      </c>
      <c r="S163" s="6">
        <v>1.0525210084033614</v>
      </c>
      <c r="T163" t="s">
        <v>697</v>
      </c>
      <c r="U163">
        <v>0.18</v>
      </c>
      <c r="V163">
        <v>90.68</v>
      </c>
      <c r="W163">
        <v>2.98</v>
      </c>
      <c r="X163">
        <v>0.72</v>
      </c>
      <c r="Y163">
        <v>38.950000000000003</v>
      </c>
      <c r="Z163">
        <v>1.39</v>
      </c>
      <c r="AA163" s="2">
        <v>2.0099999999999998</v>
      </c>
      <c r="AB163" s="2">
        <v>4.05</v>
      </c>
      <c r="AC163">
        <v>1.01</v>
      </c>
      <c r="AD163" s="2">
        <v>2.87</v>
      </c>
      <c r="AE163" s="2">
        <v>10.46</v>
      </c>
      <c r="AF163" s="2">
        <v>4.76</v>
      </c>
      <c r="AG163" s="2">
        <v>10.41</v>
      </c>
      <c r="AH163" s="2">
        <v>33.33</v>
      </c>
    </row>
    <row r="164" spans="1:35" x14ac:dyDescent="0.25">
      <c r="A164" t="s">
        <v>2747</v>
      </c>
      <c r="B164" t="s">
        <v>2748</v>
      </c>
      <c r="C164" t="s">
        <v>39</v>
      </c>
      <c r="D164" t="s">
        <v>421</v>
      </c>
      <c r="E164" s="2">
        <v>1.24</v>
      </c>
      <c r="F164" s="2">
        <v>1.32</v>
      </c>
      <c r="G164" s="2">
        <v>1.2599999904632571</v>
      </c>
      <c r="H164" s="2">
        <v>1.3400000333786011</v>
      </c>
      <c r="I164" s="2">
        <v>1.309999942779541</v>
      </c>
      <c r="J164" s="2">
        <v>1.25</v>
      </c>
      <c r="K164" s="2">
        <v>1.279999971389771</v>
      </c>
      <c r="N164" s="2">
        <f>AH164-K164</f>
        <v>-1.279999971389771</v>
      </c>
      <c r="O164">
        <v>1.27</v>
      </c>
      <c r="P164">
        <v>-0.76</v>
      </c>
      <c r="S164" s="6" t="s">
        <v>10365</v>
      </c>
      <c r="T164" t="s">
        <v>43</v>
      </c>
      <c r="Z164">
        <v>-2370.88</v>
      </c>
      <c r="AF164" s="2">
        <v>5.26</v>
      </c>
      <c r="AG164" s="2">
        <v>9.9600000000000009</v>
      </c>
      <c r="AI164" s="2">
        <v>1</v>
      </c>
    </row>
    <row r="165" spans="1:35" x14ac:dyDescent="0.25">
      <c r="A165" t="s">
        <v>8975</v>
      </c>
      <c r="B165" t="s">
        <v>8976</v>
      </c>
      <c r="C165" t="s">
        <v>39</v>
      </c>
      <c r="D165" t="s">
        <v>8930</v>
      </c>
      <c r="E165" s="2">
        <v>7.45</v>
      </c>
      <c r="F165" s="2">
        <v>7.4</v>
      </c>
      <c r="G165" s="2">
        <v>7.6599998474121094</v>
      </c>
      <c r="H165" s="2">
        <v>7.6500000953674316</v>
      </c>
      <c r="I165" s="2">
        <v>7.4800000190734863</v>
      </c>
      <c r="J165" s="2">
        <v>7.25</v>
      </c>
      <c r="K165" s="2">
        <v>7.3499999046325684</v>
      </c>
      <c r="M165">
        <v>2.74</v>
      </c>
      <c r="N165" s="2">
        <f>AH165-K165</f>
        <v>-4.5499999046325685</v>
      </c>
      <c r="O165">
        <v>0.99</v>
      </c>
      <c r="P165">
        <v>0.45</v>
      </c>
      <c r="Q165" s="4">
        <v>8640000</v>
      </c>
      <c r="R165" s="4">
        <v>5840000</v>
      </c>
      <c r="S165" s="6">
        <v>1.4794520547945205</v>
      </c>
      <c r="T165" t="s">
        <v>56</v>
      </c>
      <c r="U165">
        <v>0.82</v>
      </c>
      <c r="V165">
        <v>3.96</v>
      </c>
      <c r="W165">
        <v>2.0699999999999998</v>
      </c>
      <c r="X165">
        <v>1.65</v>
      </c>
      <c r="Y165">
        <v>2.95</v>
      </c>
      <c r="Z165">
        <v>-16.55</v>
      </c>
      <c r="AA165" s="2">
        <v>-26.83</v>
      </c>
      <c r="AB165" s="2">
        <v>-35.92</v>
      </c>
      <c r="AC165">
        <v>1.1599999999999999</v>
      </c>
      <c r="AD165" s="2">
        <v>8.3800000000000008</v>
      </c>
      <c r="AE165" s="2">
        <v>6.16</v>
      </c>
      <c r="AF165" s="2">
        <v>5.44</v>
      </c>
      <c r="AG165" s="2">
        <v>10.96</v>
      </c>
      <c r="AH165" s="2">
        <v>2.8</v>
      </c>
    </row>
    <row r="166" spans="1:35" x14ac:dyDescent="0.25">
      <c r="A166" t="s">
        <v>6872</v>
      </c>
      <c r="B166" t="s">
        <v>6873</v>
      </c>
      <c r="C166" t="s">
        <v>88</v>
      </c>
      <c r="D166" t="s">
        <v>88</v>
      </c>
      <c r="E166" s="2">
        <v>3.75</v>
      </c>
      <c r="F166" s="2">
        <v>7.17</v>
      </c>
      <c r="G166" s="2">
        <v>6.369999885559082</v>
      </c>
      <c r="H166" s="2">
        <v>6.1999998092651367</v>
      </c>
      <c r="I166" s="2">
        <v>5.5999999046325684</v>
      </c>
      <c r="J166" s="2">
        <v>5.3899998664855957</v>
      </c>
      <c r="K166" s="2">
        <v>5.4800000190734863</v>
      </c>
      <c r="M166">
        <v>1.42</v>
      </c>
      <c r="N166" s="2">
        <f>AH166-K166</f>
        <v>-1.0000000190734859</v>
      </c>
      <c r="O166">
        <v>-0.33</v>
      </c>
      <c r="P166">
        <v>3.92</v>
      </c>
      <c r="Q166" s="4">
        <v>7530000</v>
      </c>
      <c r="R166" s="4">
        <v>5600000</v>
      </c>
      <c r="S166" s="6">
        <v>1.3446428571428573</v>
      </c>
      <c r="T166" t="s">
        <v>317</v>
      </c>
      <c r="U166">
        <v>0.01</v>
      </c>
      <c r="V166">
        <v>182.56</v>
      </c>
      <c r="W166">
        <v>1.46</v>
      </c>
      <c r="X166">
        <v>0.3</v>
      </c>
      <c r="Y166">
        <v>54.58</v>
      </c>
      <c r="Z166">
        <v>2.2000000000000002</v>
      </c>
      <c r="AA166" s="2">
        <v>-2.93</v>
      </c>
      <c r="AB166" s="2">
        <v>-9.83</v>
      </c>
      <c r="AC166">
        <v>1.02</v>
      </c>
      <c r="AD166" s="2">
        <v>1.47</v>
      </c>
      <c r="AE166" s="2">
        <v>6.81</v>
      </c>
      <c r="AF166" s="2">
        <v>5.42</v>
      </c>
      <c r="AG166" s="2">
        <v>8.61</v>
      </c>
      <c r="AH166" s="2">
        <v>4.4800000000000004</v>
      </c>
    </row>
    <row r="167" spans="1:35" x14ac:dyDescent="0.25">
      <c r="A167" t="s">
        <v>6874</v>
      </c>
      <c r="B167" t="s">
        <v>6875</v>
      </c>
      <c r="C167" t="s">
        <v>88</v>
      </c>
      <c r="D167" t="s">
        <v>88</v>
      </c>
      <c r="E167" s="2">
        <v>6.83</v>
      </c>
      <c r="F167" s="2">
        <v>6.31</v>
      </c>
      <c r="G167" s="2">
        <v>6.3400001525878906</v>
      </c>
      <c r="H167" s="2">
        <v>5.9000000953674316</v>
      </c>
      <c r="I167" s="2">
        <v>5.5900001525878906</v>
      </c>
      <c r="J167" s="2">
        <v>5.1700000762939453</v>
      </c>
      <c r="K167" s="2">
        <v>5.2800002098083496</v>
      </c>
      <c r="N167" s="2">
        <f>AH167-K167</f>
        <v>0.28999979019165067</v>
      </c>
      <c r="O167">
        <v>0.59</v>
      </c>
      <c r="P167">
        <v>-2.06</v>
      </c>
      <c r="Q167" s="4">
        <v>0</v>
      </c>
      <c r="R167" s="4">
        <v>695520</v>
      </c>
      <c r="S167" s="6">
        <v>0</v>
      </c>
      <c r="T167" t="s">
        <v>56</v>
      </c>
      <c r="U167">
        <v>0.01</v>
      </c>
      <c r="V167">
        <v>0</v>
      </c>
      <c r="W167">
        <v>0.01</v>
      </c>
      <c r="X167">
        <v>0.01</v>
      </c>
      <c r="Y167">
        <v>0</v>
      </c>
      <c r="AA167" s="2">
        <v>0.61</v>
      </c>
      <c r="AB167" s="2">
        <v>0.65</v>
      </c>
      <c r="AC167">
        <v>0</v>
      </c>
      <c r="AF167" s="2">
        <v>0</v>
      </c>
      <c r="AG167" s="2">
        <v>9.9600000000000009</v>
      </c>
      <c r="AH167" s="2">
        <v>5.57</v>
      </c>
      <c r="AI167" s="2">
        <v>1</v>
      </c>
    </row>
    <row r="168" spans="1:35" x14ac:dyDescent="0.25">
      <c r="A168" t="s">
        <v>1037</v>
      </c>
      <c r="B168" t="s">
        <v>1038</v>
      </c>
      <c r="C168" t="s">
        <v>258</v>
      </c>
      <c r="D168" t="s">
        <v>27</v>
      </c>
      <c r="E168" s="2">
        <v>4.28</v>
      </c>
      <c r="F168" s="2">
        <v>4.32</v>
      </c>
      <c r="G168" s="2">
        <v>4.4899997711181641</v>
      </c>
      <c r="H168" s="2">
        <v>4.4899997711181641</v>
      </c>
      <c r="I168" s="2">
        <v>4.5199999809265137</v>
      </c>
      <c r="J168" s="2">
        <v>4.1700000762939453</v>
      </c>
      <c r="K168" s="2">
        <v>4.2899999618530273</v>
      </c>
      <c r="L168">
        <v>114.18</v>
      </c>
      <c r="M168">
        <v>3.04</v>
      </c>
      <c r="N168" s="2">
        <f>AH168-K168</f>
        <v>-2.8099999618530274</v>
      </c>
      <c r="O168">
        <v>1.6</v>
      </c>
      <c r="P168">
        <v>-0.19</v>
      </c>
      <c r="Q168" s="4">
        <v>0</v>
      </c>
      <c r="R168" s="4">
        <v>4560000</v>
      </c>
      <c r="S168" s="6">
        <v>0</v>
      </c>
      <c r="T168" t="s">
        <v>56</v>
      </c>
      <c r="U168">
        <v>0.39</v>
      </c>
      <c r="V168">
        <v>118.17</v>
      </c>
      <c r="W168">
        <v>0.86</v>
      </c>
      <c r="X168">
        <v>0.39</v>
      </c>
      <c r="Y168">
        <v>47.81</v>
      </c>
      <c r="Z168">
        <v>-6.29</v>
      </c>
      <c r="AA168" s="2">
        <v>-1.6</v>
      </c>
      <c r="AB168" s="2">
        <v>-4.1100000000000003</v>
      </c>
      <c r="AC168">
        <v>0.9</v>
      </c>
      <c r="AF168" s="2">
        <v>2.11</v>
      </c>
      <c r="AG168" s="2">
        <v>11.11</v>
      </c>
      <c r="AH168" s="2">
        <v>1.48</v>
      </c>
    </row>
    <row r="169" spans="1:35" x14ac:dyDescent="0.25">
      <c r="A169" t="s">
        <v>6876</v>
      </c>
      <c r="B169" t="s">
        <v>6877</v>
      </c>
      <c r="C169" t="s">
        <v>88</v>
      </c>
      <c r="D169" t="s">
        <v>88</v>
      </c>
      <c r="E169" s="2">
        <v>22.12</v>
      </c>
      <c r="F169" s="2">
        <v>22.51</v>
      </c>
      <c r="G169" s="2">
        <v>22.530000686645511</v>
      </c>
      <c r="H169" s="2">
        <v>22.739999771118161</v>
      </c>
      <c r="I169" s="2">
        <v>22.629999160766602</v>
      </c>
      <c r="J169" s="2">
        <v>23.120000839233398</v>
      </c>
      <c r="K169" s="2">
        <v>23.70999908447266</v>
      </c>
      <c r="M169">
        <v>13.1</v>
      </c>
      <c r="N169" s="2">
        <f>AH169-K169</f>
        <v>-21.989999084472661</v>
      </c>
      <c r="O169">
        <v>0.66</v>
      </c>
      <c r="P169">
        <v>-0.41</v>
      </c>
      <c r="Q169" s="4">
        <v>22910000</v>
      </c>
      <c r="R169" s="4">
        <v>14000000</v>
      </c>
      <c r="S169" s="6">
        <v>1.6364285714285713</v>
      </c>
      <c r="T169" t="s">
        <v>46</v>
      </c>
      <c r="U169">
        <v>0.15</v>
      </c>
      <c r="V169">
        <v>666.11</v>
      </c>
      <c r="W169">
        <v>2.2000000000000002</v>
      </c>
      <c r="X169">
        <v>0.64</v>
      </c>
      <c r="Y169">
        <v>70.67</v>
      </c>
      <c r="Z169">
        <v>-0.5</v>
      </c>
      <c r="AA169" s="2">
        <v>-3.72</v>
      </c>
      <c r="AB169" s="2">
        <v>-81.790000000000006</v>
      </c>
      <c r="AC169">
        <v>1.56</v>
      </c>
      <c r="AD169" s="2">
        <v>2.0099999999999998</v>
      </c>
      <c r="AE169" s="2">
        <v>11.44</v>
      </c>
      <c r="AF169" s="2">
        <v>2.12</v>
      </c>
      <c r="AG169" s="2">
        <v>4.91</v>
      </c>
      <c r="AH169" s="2">
        <v>1.72</v>
      </c>
    </row>
    <row r="170" spans="1:35" x14ac:dyDescent="0.25">
      <c r="A170" t="s">
        <v>8977</v>
      </c>
      <c r="B170" t="s">
        <v>8978</v>
      </c>
      <c r="C170" t="s">
        <v>39</v>
      </c>
      <c r="D170" t="s">
        <v>8930</v>
      </c>
      <c r="E170" s="2">
        <v>3.83</v>
      </c>
      <c r="F170" s="2">
        <v>3.47</v>
      </c>
      <c r="G170" s="2">
        <v>3.3900001049041748</v>
      </c>
      <c r="H170" s="2">
        <v>3.25</v>
      </c>
      <c r="I170" s="2">
        <v>3.0499999523162842</v>
      </c>
      <c r="J170" s="2">
        <v>2.9500000476837158</v>
      </c>
      <c r="K170" s="2">
        <v>2.6500000953674321</v>
      </c>
      <c r="N170" s="2">
        <f>AH170-K170</f>
        <v>-3.8300000953674322</v>
      </c>
      <c r="O170">
        <v>1.78</v>
      </c>
      <c r="P170">
        <v>-0.22</v>
      </c>
      <c r="Q170" s="4">
        <v>3440000</v>
      </c>
      <c r="R170" s="4">
        <v>1510000</v>
      </c>
      <c r="S170" s="6">
        <v>2.2781456953642385</v>
      </c>
      <c r="T170" t="s">
        <v>30</v>
      </c>
      <c r="U170">
        <v>0.02</v>
      </c>
      <c r="W170">
        <v>0.38</v>
      </c>
      <c r="X170">
        <v>0.34</v>
      </c>
      <c r="Y170">
        <v>66.8</v>
      </c>
      <c r="Z170">
        <v>288.42</v>
      </c>
      <c r="AA170" s="2">
        <v>23.11</v>
      </c>
      <c r="AC170">
        <v>1.92</v>
      </c>
      <c r="AF170" s="2">
        <v>5.45</v>
      </c>
      <c r="AG170" s="2">
        <v>2.79</v>
      </c>
      <c r="AH170" s="2">
        <v>-1.18</v>
      </c>
    </row>
    <row r="171" spans="1:35" x14ac:dyDescent="0.25">
      <c r="A171" t="s">
        <v>6878</v>
      </c>
      <c r="B171" t="s">
        <v>6879</v>
      </c>
      <c r="C171" t="s">
        <v>88</v>
      </c>
      <c r="D171" t="s">
        <v>88</v>
      </c>
      <c r="E171" s="2">
        <v>204.51</v>
      </c>
      <c r="F171" s="2">
        <v>202.74</v>
      </c>
      <c r="G171" s="2">
        <v>207.94999694824219</v>
      </c>
      <c r="H171" s="2">
        <v>207.32000732421881</v>
      </c>
      <c r="I171" s="2">
        <v>204.44999694824219</v>
      </c>
      <c r="J171" s="2">
        <v>203.6199951171875</v>
      </c>
      <c r="K171" s="2">
        <v>203.42999267578131</v>
      </c>
      <c r="L171">
        <v>21.12</v>
      </c>
      <c r="M171">
        <v>4.7300000000000004</v>
      </c>
      <c r="N171" s="2">
        <f>AH171-K171</f>
        <v>-159.45999267578131</v>
      </c>
      <c r="O171">
        <v>1.1200000000000001</v>
      </c>
      <c r="P171">
        <v>-0.09</v>
      </c>
      <c r="Q171" s="4">
        <v>724880000</v>
      </c>
      <c r="R171" s="4">
        <v>266950000</v>
      </c>
      <c r="S171" s="6">
        <v>2.7154148716988198</v>
      </c>
      <c r="T171" t="s">
        <v>69</v>
      </c>
      <c r="U171">
        <v>0.92</v>
      </c>
      <c r="V171">
        <v>43.52</v>
      </c>
      <c r="W171">
        <v>3.53</v>
      </c>
      <c r="X171">
        <v>2.37</v>
      </c>
      <c r="Y171">
        <v>24.9</v>
      </c>
      <c r="Z171">
        <v>8.92</v>
      </c>
      <c r="AA171" s="2">
        <v>13.55</v>
      </c>
      <c r="AB171" s="2">
        <v>24.51</v>
      </c>
      <c r="AC171">
        <v>1.57</v>
      </c>
      <c r="AD171" s="2">
        <v>6.35</v>
      </c>
      <c r="AE171" s="2">
        <v>6.25</v>
      </c>
      <c r="AF171" s="2">
        <v>4.09</v>
      </c>
      <c r="AG171" s="2">
        <v>9.76</v>
      </c>
      <c r="AH171" s="2">
        <v>43.97</v>
      </c>
    </row>
    <row r="172" spans="1:35" x14ac:dyDescent="0.25">
      <c r="A172" t="s">
        <v>2749</v>
      </c>
      <c r="B172" t="s">
        <v>2750</v>
      </c>
      <c r="C172" t="s">
        <v>2380</v>
      </c>
      <c r="D172" t="s">
        <v>421</v>
      </c>
      <c r="E172" s="2">
        <v>10.42</v>
      </c>
      <c r="F172" s="2">
        <v>10.42</v>
      </c>
      <c r="G172" s="2">
        <v>10.420000076293951</v>
      </c>
      <c r="H172" s="2">
        <v>10.420000076293951</v>
      </c>
      <c r="I172" s="2">
        <v>10.430000305175779</v>
      </c>
      <c r="J172" s="2">
        <v>10.430000305175779</v>
      </c>
      <c r="K172" s="2">
        <v>10.439999580383301</v>
      </c>
      <c r="N172" s="2">
        <f>AH172-K172</f>
        <v>-10.8099995803833</v>
      </c>
      <c r="O172">
        <v>0.33</v>
      </c>
      <c r="P172">
        <v>0.03</v>
      </c>
      <c r="S172" s="6" t="s">
        <v>10365</v>
      </c>
      <c r="T172" t="s">
        <v>2751</v>
      </c>
      <c r="V172">
        <v>0</v>
      </c>
      <c r="Y172">
        <v>0</v>
      </c>
      <c r="AH172" s="2">
        <v>-0.37</v>
      </c>
      <c r="AI172" s="2">
        <v>1</v>
      </c>
    </row>
    <row r="173" spans="1:35" x14ac:dyDescent="0.25">
      <c r="A173" t="s">
        <v>8513</v>
      </c>
      <c r="B173" t="s">
        <v>8514</v>
      </c>
      <c r="C173" t="s">
        <v>149</v>
      </c>
      <c r="D173" t="s">
        <v>149</v>
      </c>
      <c r="E173" s="2">
        <v>8.75</v>
      </c>
      <c r="F173" s="2">
        <v>8.8000000000000007</v>
      </c>
      <c r="G173" s="2">
        <v>8.9099998474121094</v>
      </c>
      <c r="H173" s="2">
        <v>8.8199996948242188</v>
      </c>
      <c r="I173" s="2">
        <v>9.1400003433227539</v>
      </c>
      <c r="J173" s="2">
        <v>9.3299999237060547</v>
      </c>
      <c r="K173" s="2">
        <v>9.3500003814697266</v>
      </c>
      <c r="M173">
        <v>4.82</v>
      </c>
      <c r="N173" s="2">
        <f>AH173-K173</f>
        <v>-7.5000003814697269</v>
      </c>
      <c r="O173">
        <v>0.51</v>
      </c>
      <c r="P173">
        <v>-0.09</v>
      </c>
      <c r="Q173" s="4">
        <v>0</v>
      </c>
      <c r="R173" s="4">
        <v>126160000</v>
      </c>
      <c r="S173" s="6">
        <v>0</v>
      </c>
      <c r="T173" t="s">
        <v>181</v>
      </c>
      <c r="V173">
        <v>270.25</v>
      </c>
      <c r="Y173">
        <v>64.73</v>
      </c>
      <c r="Z173">
        <v>-118.34</v>
      </c>
      <c r="AA173" s="2">
        <v>-10.51</v>
      </c>
      <c r="AB173" s="2">
        <v>-57.87</v>
      </c>
      <c r="AC173">
        <v>0.09</v>
      </c>
      <c r="AF173" s="2">
        <v>5.44</v>
      </c>
      <c r="AG173" s="2">
        <v>10.69</v>
      </c>
      <c r="AH173" s="2">
        <v>1.85</v>
      </c>
    </row>
    <row r="174" spans="1:35" x14ac:dyDescent="0.25">
      <c r="A174" t="s">
        <v>8979</v>
      </c>
      <c r="B174" t="s">
        <v>8980</v>
      </c>
      <c r="C174" t="s">
        <v>39</v>
      </c>
      <c r="D174" t="s">
        <v>8930</v>
      </c>
      <c r="E174" s="2">
        <v>4.01</v>
      </c>
      <c r="F174" s="2">
        <v>3.58</v>
      </c>
      <c r="G174" s="2">
        <v>4.309999942779541</v>
      </c>
      <c r="H174" s="2">
        <v>4.6999998092651367</v>
      </c>
      <c r="I174" s="2">
        <v>4.8499999046325684</v>
      </c>
      <c r="J174" s="2">
        <v>5.5900001525878906</v>
      </c>
      <c r="K174" s="2">
        <v>5.2100000381469727</v>
      </c>
      <c r="N174" s="2">
        <f>AH174-K174</f>
        <v>-7.0300000381469729</v>
      </c>
      <c r="O174">
        <v>1.44</v>
      </c>
      <c r="P174">
        <v>-1.53</v>
      </c>
      <c r="Q174" s="4">
        <v>28330000</v>
      </c>
      <c r="R174" s="4">
        <v>13670000</v>
      </c>
      <c r="S174" s="6">
        <v>2.0724213606437454</v>
      </c>
      <c r="T174" t="s">
        <v>51</v>
      </c>
      <c r="U174">
        <v>0.03</v>
      </c>
      <c r="W174">
        <v>0.66</v>
      </c>
      <c r="X174">
        <v>0.52</v>
      </c>
      <c r="Y174">
        <v>43.97</v>
      </c>
      <c r="Z174">
        <v>-44.73</v>
      </c>
      <c r="AA174" s="2">
        <v>-41.7</v>
      </c>
      <c r="AC174">
        <v>0.93</v>
      </c>
      <c r="AD174" s="2">
        <v>47.23</v>
      </c>
      <c r="AE174" s="2">
        <v>1.7</v>
      </c>
      <c r="AF174" s="2">
        <v>2.12</v>
      </c>
      <c r="AG174" s="2">
        <v>20.58</v>
      </c>
      <c r="AH174" s="2">
        <v>-1.82</v>
      </c>
    </row>
    <row r="175" spans="1:35" x14ac:dyDescent="0.25">
      <c r="A175" t="s">
        <v>2752</v>
      </c>
      <c r="B175" t="s">
        <v>2753</v>
      </c>
      <c r="C175" t="s">
        <v>421</v>
      </c>
      <c r="D175" t="s">
        <v>421</v>
      </c>
      <c r="E175" s="2">
        <v>189.83</v>
      </c>
      <c r="F175" s="2">
        <v>189.75</v>
      </c>
      <c r="G175" s="2">
        <v>193.00999450683591</v>
      </c>
      <c r="H175" s="2">
        <v>192.75999450683591</v>
      </c>
      <c r="I175" s="2">
        <v>194.1000061035156</v>
      </c>
      <c r="J175" s="2">
        <v>194</v>
      </c>
      <c r="K175" s="2">
        <v>195.36000061035159</v>
      </c>
      <c r="L175">
        <v>11.68</v>
      </c>
      <c r="M175">
        <v>2</v>
      </c>
      <c r="N175" s="2">
        <f>AH175-K175</f>
        <v>-98.83000061035159</v>
      </c>
      <c r="O175">
        <v>0.69</v>
      </c>
      <c r="P175">
        <v>0.46</v>
      </c>
      <c r="Q175" s="4">
        <v>8660000000</v>
      </c>
      <c r="R175" s="4">
        <v>2510000000</v>
      </c>
      <c r="S175" s="6">
        <v>3.450199203187251</v>
      </c>
      <c r="T175" t="s">
        <v>229</v>
      </c>
      <c r="V175">
        <v>41.6</v>
      </c>
      <c r="Y175">
        <v>6.16</v>
      </c>
      <c r="Z175">
        <v>6.45</v>
      </c>
      <c r="AA175" s="2">
        <v>2.39</v>
      </c>
      <c r="AB175" s="2">
        <v>16.809999999999999</v>
      </c>
      <c r="AC175">
        <v>0.35</v>
      </c>
      <c r="AF175" s="2">
        <v>4.42</v>
      </c>
      <c r="AG175" s="2">
        <v>8.4600000000000009</v>
      </c>
      <c r="AH175" s="2">
        <v>96.53</v>
      </c>
    </row>
    <row r="176" spans="1:35" x14ac:dyDescent="0.25">
      <c r="A176" t="s">
        <v>2754</v>
      </c>
      <c r="B176" t="s">
        <v>2755</v>
      </c>
      <c r="C176" t="s">
        <v>421</v>
      </c>
      <c r="D176" t="s">
        <v>421</v>
      </c>
      <c r="E176" s="2">
        <v>289.51</v>
      </c>
      <c r="F176" s="2">
        <v>291.82</v>
      </c>
      <c r="G176" s="2">
        <v>287.82998657226563</v>
      </c>
      <c r="H176" s="2">
        <v>286.77999877929688</v>
      </c>
      <c r="I176" s="2">
        <v>290.05999755859381</v>
      </c>
      <c r="J176" s="2">
        <v>290.8699951171875</v>
      </c>
      <c r="K176" s="2">
        <v>291.47000122070313</v>
      </c>
      <c r="L176">
        <v>38.08</v>
      </c>
      <c r="M176">
        <v>5.45</v>
      </c>
      <c r="N176" s="2">
        <f>AH176-K176</f>
        <v>-238.65000122070313</v>
      </c>
      <c r="O176">
        <v>0.48</v>
      </c>
      <c r="P176">
        <v>0.22</v>
      </c>
      <c r="Q176" s="4">
        <v>4179999999.9999995</v>
      </c>
      <c r="S176" s="6" t="s">
        <v>10365</v>
      </c>
      <c r="T176" t="s">
        <v>69</v>
      </c>
      <c r="U176">
        <v>0.03</v>
      </c>
      <c r="V176">
        <v>72.47</v>
      </c>
      <c r="W176">
        <v>1.04</v>
      </c>
      <c r="X176">
        <v>0.13</v>
      </c>
      <c r="Y176">
        <v>13.34</v>
      </c>
      <c r="Z176">
        <v>10.210000000000001</v>
      </c>
      <c r="AA176" s="2">
        <v>1.94</v>
      </c>
      <c r="AB176" s="2">
        <v>10.38</v>
      </c>
      <c r="AC176">
        <v>0.19</v>
      </c>
      <c r="AE176" s="2">
        <v>2.78</v>
      </c>
      <c r="AF176" s="2">
        <v>4.38</v>
      </c>
      <c r="AG176" s="2">
        <v>8.17</v>
      </c>
      <c r="AH176" s="2">
        <v>52.82</v>
      </c>
    </row>
    <row r="177" spans="1:35" x14ac:dyDescent="0.25">
      <c r="A177" t="s">
        <v>2756</v>
      </c>
      <c r="B177" t="s">
        <v>2757</v>
      </c>
      <c r="C177" t="s">
        <v>421</v>
      </c>
      <c r="D177" t="s">
        <v>421</v>
      </c>
      <c r="E177" s="2">
        <v>3.37</v>
      </c>
      <c r="F177" s="2">
        <v>3.24</v>
      </c>
      <c r="G177" s="2">
        <v>3.2999999523162842</v>
      </c>
      <c r="H177" s="2">
        <v>3.2899999618530269</v>
      </c>
      <c r="I177" s="2">
        <v>3.2100000381469731</v>
      </c>
      <c r="J177" s="2">
        <v>3.2000000476837158</v>
      </c>
      <c r="K177" s="2">
        <v>3.2000000476837158</v>
      </c>
      <c r="M177">
        <v>0.57999999999999996</v>
      </c>
      <c r="N177" s="2">
        <f>AH177-K177</f>
        <v>2.4899999523162846</v>
      </c>
      <c r="O177">
        <v>0.8</v>
      </c>
      <c r="P177">
        <v>-0.66</v>
      </c>
      <c r="Q177" s="4">
        <v>3590000</v>
      </c>
      <c r="S177" s="6" t="s">
        <v>10365</v>
      </c>
      <c r="T177" t="s">
        <v>30</v>
      </c>
      <c r="V177">
        <v>247.63</v>
      </c>
      <c r="Y177">
        <v>69.13</v>
      </c>
      <c r="Z177">
        <v>-77.959999999999994</v>
      </c>
      <c r="AA177" s="2">
        <v>-9.92</v>
      </c>
      <c r="AB177" s="2">
        <v>-43.97</v>
      </c>
      <c r="AC177">
        <v>0.05</v>
      </c>
      <c r="AF177" s="2">
        <v>5.26</v>
      </c>
      <c r="AG177" s="2">
        <v>11.16</v>
      </c>
      <c r="AH177" s="2">
        <v>5.69</v>
      </c>
    </row>
    <row r="178" spans="1:35" x14ac:dyDescent="0.25">
      <c r="A178" t="s">
        <v>1039</v>
      </c>
      <c r="B178" t="s">
        <v>1040</v>
      </c>
      <c r="C178" t="s">
        <v>27</v>
      </c>
      <c r="D178" t="s">
        <v>27</v>
      </c>
      <c r="E178" s="2">
        <v>24.08</v>
      </c>
      <c r="F178" s="2">
        <v>23.76</v>
      </c>
      <c r="G178" s="2">
        <v>23.319999694824219</v>
      </c>
      <c r="H178" s="2">
        <v>23</v>
      </c>
      <c r="I178" s="2">
        <v>22.629999160766602</v>
      </c>
      <c r="J178" s="2">
        <v>22</v>
      </c>
      <c r="K178" s="2">
        <v>20.409999847412109</v>
      </c>
      <c r="M178">
        <v>1.8</v>
      </c>
      <c r="N178" s="2">
        <f>AH178-K178</f>
        <v>-7.4799998474121097</v>
      </c>
      <c r="O178">
        <v>2.31</v>
      </c>
      <c r="P178">
        <v>2.09</v>
      </c>
      <c r="Q178" s="4">
        <v>4080000</v>
      </c>
      <c r="R178" s="4">
        <v>32770000.000000004</v>
      </c>
      <c r="S178" s="6">
        <v>0.12450411962160511</v>
      </c>
      <c r="T178" t="s">
        <v>56</v>
      </c>
      <c r="U178">
        <v>0.27</v>
      </c>
      <c r="V178">
        <v>109.92</v>
      </c>
      <c r="W178">
        <v>1.62</v>
      </c>
      <c r="X178">
        <v>0.32</v>
      </c>
      <c r="Y178">
        <v>41.87</v>
      </c>
      <c r="Z178">
        <v>-1.52</v>
      </c>
      <c r="AA178" s="2">
        <v>-23.64</v>
      </c>
      <c r="AB178" s="2">
        <v>-52.97</v>
      </c>
      <c r="AC178">
        <v>1.31</v>
      </c>
      <c r="AD178" s="2">
        <v>2.34</v>
      </c>
      <c r="AE178" s="2">
        <v>146.79</v>
      </c>
      <c r="AF178" s="2">
        <v>5.28</v>
      </c>
      <c r="AG178" s="2">
        <v>13.38</v>
      </c>
      <c r="AH178" s="2">
        <v>12.93</v>
      </c>
    </row>
    <row r="179" spans="1:35" x14ac:dyDescent="0.25">
      <c r="A179" t="s">
        <v>8981</v>
      </c>
      <c r="B179" t="s">
        <v>8982</v>
      </c>
      <c r="C179" t="s">
        <v>39</v>
      </c>
      <c r="D179" t="s">
        <v>8930</v>
      </c>
      <c r="E179" s="2">
        <v>102.11</v>
      </c>
      <c r="F179" s="2">
        <v>101.58</v>
      </c>
      <c r="G179" s="2">
        <v>101.8300018310547</v>
      </c>
      <c r="H179" s="2">
        <v>100.9899978637695</v>
      </c>
      <c r="I179" s="2">
        <v>101.30999755859381</v>
      </c>
      <c r="J179" s="2">
        <v>100.0800018310547</v>
      </c>
      <c r="K179" s="2">
        <v>101.59999847412109</v>
      </c>
      <c r="L179">
        <v>25.36</v>
      </c>
      <c r="M179">
        <v>3.25</v>
      </c>
      <c r="N179" s="2">
        <f>AH179-K179</f>
        <v>-70.299998474121097</v>
      </c>
      <c r="O179">
        <v>0.78</v>
      </c>
      <c r="P179">
        <v>0.24</v>
      </c>
      <c r="Q179" s="4">
        <v>496180000</v>
      </c>
      <c r="R179" s="4">
        <v>124510000</v>
      </c>
      <c r="S179" s="6">
        <v>3.9850614408481246</v>
      </c>
      <c r="T179" t="s">
        <v>36</v>
      </c>
      <c r="U179">
        <v>0.84</v>
      </c>
      <c r="V179">
        <v>97.07</v>
      </c>
      <c r="W179">
        <v>1.32</v>
      </c>
      <c r="X179">
        <v>1.1000000000000001</v>
      </c>
      <c r="Y179">
        <v>45.75</v>
      </c>
      <c r="Z179">
        <v>13.44</v>
      </c>
      <c r="AA179" s="2">
        <v>6.82</v>
      </c>
      <c r="AB179" s="2">
        <v>13.91</v>
      </c>
      <c r="AC179">
        <v>0.43</v>
      </c>
      <c r="AE179" s="2">
        <v>7.95</v>
      </c>
      <c r="AF179" s="2">
        <v>4.58</v>
      </c>
      <c r="AG179" s="2">
        <v>10.31</v>
      </c>
      <c r="AH179" s="2">
        <v>31.3</v>
      </c>
    </row>
    <row r="180" spans="1:35" x14ac:dyDescent="0.25">
      <c r="A180" t="s">
        <v>610</v>
      </c>
      <c r="B180" t="s">
        <v>611</v>
      </c>
      <c r="C180" t="s">
        <v>258</v>
      </c>
      <c r="D180" t="s">
        <v>110</v>
      </c>
      <c r="E180" s="2">
        <v>1.43</v>
      </c>
      <c r="F180" s="2">
        <v>1.31</v>
      </c>
      <c r="G180" s="2">
        <v>1.3500000238418579</v>
      </c>
      <c r="H180" s="2">
        <v>1.299999952316284</v>
      </c>
      <c r="I180" s="2">
        <v>1.2899999618530269</v>
      </c>
      <c r="J180" s="2">
        <v>1.1599999666213989</v>
      </c>
      <c r="K180" s="2">
        <v>1.169999957084656</v>
      </c>
      <c r="M180">
        <v>0</v>
      </c>
      <c r="N180" s="2">
        <f>AH180-K180</f>
        <v>309.48000004291532</v>
      </c>
      <c r="O180">
        <v>1.72</v>
      </c>
      <c r="P180">
        <v>-1.68</v>
      </c>
      <c r="Q180" s="4">
        <v>720090</v>
      </c>
      <c r="R180" s="4">
        <v>7140000</v>
      </c>
      <c r="S180" s="6">
        <v>0.10085294117647059</v>
      </c>
      <c r="T180" t="s">
        <v>29</v>
      </c>
      <c r="U180">
        <v>0.06</v>
      </c>
      <c r="V180">
        <v>4.71</v>
      </c>
      <c r="W180">
        <v>0.41</v>
      </c>
      <c r="X180">
        <v>0.13</v>
      </c>
      <c r="Y180">
        <v>3.25</v>
      </c>
      <c r="Z180">
        <v>-445</v>
      </c>
      <c r="AA180" s="2">
        <v>-49.56</v>
      </c>
      <c r="AC180">
        <v>0.11</v>
      </c>
      <c r="AD180" s="2">
        <v>1.07</v>
      </c>
      <c r="AE180" s="2">
        <v>6.99</v>
      </c>
      <c r="AF180" s="2">
        <v>5.99</v>
      </c>
      <c r="AG180" s="2">
        <v>22.96</v>
      </c>
      <c r="AH180" s="2">
        <v>310.64999999999998</v>
      </c>
    </row>
    <row r="181" spans="1:35" x14ac:dyDescent="0.25">
      <c r="A181" t="s">
        <v>4838</v>
      </c>
      <c r="B181" t="s">
        <v>4839</v>
      </c>
      <c r="C181" t="s">
        <v>258</v>
      </c>
      <c r="D181" t="s">
        <v>258</v>
      </c>
      <c r="E181" s="2">
        <v>1.49</v>
      </c>
      <c r="F181" s="2">
        <v>1.47</v>
      </c>
      <c r="G181" s="2">
        <v>1.529999971389771</v>
      </c>
      <c r="H181" s="2">
        <v>1.549999952316284</v>
      </c>
      <c r="I181" s="2">
        <v>1.5199999809265139</v>
      </c>
      <c r="J181" s="2">
        <v>1.529999971389771</v>
      </c>
      <c r="K181" s="2">
        <v>1.5199999809265139</v>
      </c>
      <c r="N181" s="2">
        <f>AH181-K181</f>
        <v>-1.6799999809265138</v>
      </c>
      <c r="O181">
        <v>1.83</v>
      </c>
      <c r="P181">
        <v>0.18</v>
      </c>
      <c r="Q181" s="4">
        <v>29770000</v>
      </c>
      <c r="R181" s="4">
        <v>10110000</v>
      </c>
      <c r="S181" s="6">
        <v>2.9446092977250249</v>
      </c>
      <c r="T181" t="s">
        <v>56</v>
      </c>
      <c r="U181">
        <v>0.37</v>
      </c>
      <c r="W181">
        <v>1.04</v>
      </c>
      <c r="X181">
        <v>0.65</v>
      </c>
      <c r="Y181">
        <v>22.48</v>
      </c>
      <c r="Z181">
        <v>-19.66</v>
      </c>
      <c r="AA181" s="2">
        <v>-17.07</v>
      </c>
      <c r="AC181">
        <v>0.74</v>
      </c>
      <c r="AD181" s="2">
        <v>2.92</v>
      </c>
      <c r="AE181" s="2">
        <v>7.07</v>
      </c>
      <c r="AF181" s="2">
        <v>5.29</v>
      </c>
      <c r="AG181" s="2">
        <v>10.72</v>
      </c>
      <c r="AH181" s="2">
        <v>-0.16</v>
      </c>
    </row>
    <row r="182" spans="1:35" x14ac:dyDescent="0.25">
      <c r="A182" t="s">
        <v>8515</v>
      </c>
      <c r="B182" t="s">
        <v>8516</v>
      </c>
      <c r="C182" t="s">
        <v>149</v>
      </c>
      <c r="D182" t="s">
        <v>149</v>
      </c>
      <c r="E182" s="2">
        <v>21.72</v>
      </c>
      <c r="F182" s="2">
        <v>21.85</v>
      </c>
      <c r="G182" s="2">
        <v>22.370000839233398</v>
      </c>
      <c r="H182" s="2">
        <v>22.54000091552734</v>
      </c>
      <c r="I182" s="2">
        <v>22.420000076293949</v>
      </c>
      <c r="J182" s="2">
        <v>22.379999160766602</v>
      </c>
      <c r="K182" s="2">
        <v>22.45000076293945</v>
      </c>
      <c r="L182">
        <v>369.47</v>
      </c>
      <c r="M182">
        <v>1.32</v>
      </c>
      <c r="N182" s="2">
        <f>AH182-K182</f>
        <v>-5.5300007629394479</v>
      </c>
      <c r="O182">
        <v>0.83</v>
      </c>
      <c r="P182">
        <v>0.38</v>
      </c>
      <c r="Q182" s="4">
        <v>54010000</v>
      </c>
      <c r="R182" s="4">
        <v>238380000</v>
      </c>
      <c r="S182" s="6">
        <v>0.22657102105881366</v>
      </c>
      <c r="T182" t="s">
        <v>210</v>
      </c>
      <c r="V182">
        <v>75.709999999999994</v>
      </c>
      <c r="Y182">
        <v>40.6</v>
      </c>
      <c r="Z182">
        <v>1.65</v>
      </c>
      <c r="AA182" s="2">
        <v>0.05</v>
      </c>
      <c r="AB182" s="2">
        <v>0.08</v>
      </c>
      <c r="AC182">
        <v>0.08</v>
      </c>
      <c r="AF182" s="2">
        <v>4.8899999999999997</v>
      </c>
      <c r="AG182" s="2">
        <v>10.45</v>
      </c>
      <c r="AH182" s="2">
        <v>16.920000000000002</v>
      </c>
    </row>
    <row r="183" spans="1:35" x14ac:dyDescent="0.25">
      <c r="A183" t="s">
        <v>4840</v>
      </c>
      <c r="B183" t="s">
        <v>4841</v>
      </c>
      <c r="C183" t="s">
        <v>258</v>
      </c>
      <c r="D183" t="s">
        <v>258</v>
      </c>
      <c r="E183" s="2">
        <v>26.35</v>
      </c>
      <c r="F183" s="2">
        <v>26.11</v>
      </c>
      <c r="G183" s="2">
        <v>27.45999908447266</v>
      </c>
      <c r="H183" s="2">
        <v>27.340000152587891</v>
      </c>
      <c r="I183" s="2">
        <v>26.319999694824219</v>
      </c>
      <c r="J183" s="2">
        <v>26.629999160766602</v>
      </c>
      <c r="K183" s="2">
        <v>26.889999389648441</v>
      </c>
      <c r="M183">
        <v>2.38</v>
      </c>
      <c r="N183" s="2">
        <f>AH183-K183</f>
        <v>-15.359999389648442</v>
      </c>
      <c r="O183">
        <v>1.46</v>
      </c>
      <c r="P183">
        <v>-0.11</v>
      </c>
      <c r="Q183" s="4">
        <v>0</v>
      </c>
      <c r="R183" s="4">
        <v>14570000</v>
      </c>
      <c r="S183" s="6">
        <v>0</v>
      </c>
      <c r="T183" t="s">
        <v>97</v>
      </c>
      <c r="U183">
        <v>24.39</v>
      </c>
      <c r="V183">
        <v>4.47</v>
      </c>
      <c r="W183">
        <v>24.89</v>
      </c>
      <c r="X183">
        <v>24.39</v>
      </c>
      <c r="Y183">
        <v>4.12</v>
      </c>
      <c r="AA183" s="2">
        <v>-26.71</v>
      </c>
      <c r="AB183" s="2">
        <v>-28.87</v>
      </c>
      <c r="AC183">
        <v>0</v>
      </c>
      <c r="AF183" s="2">
        <v>5.26</v>
      </c>
      <c r="AG183" s="2">
        <v>4.1500000000000004</v>
      </c>
      <c r="AH183" s="2">
        <v>11.53</v>
      </c>
    </row>
    <row r="184" spans="1:35" x14ac:dyDescent="0.25">
      <c r="A184" t="s">
        <v>8983</v>
      </c>
      <c r="B184" t="s">
        <v>8984</v>
      </c>
      <c r="C184" t="s">
        <v>39</v>
      </c>
      <c r="D184" t="s">
        <v>8930</v>
      </c>
      <c r="E184" s="2">
        <v>0.1</v>
      </c>
      <c r="F184" s="2">
        <v>0.09</v>
      </c>
      <c r="G184" s="2">
        <v>0.1040000021457672</v>
      </c>
      <c r="H184" s="2">
        <v>9.7000002861022949E-2</v>
      </c>
      <c r="I184" s="2">
        <v>9.2000000178813934E-2</v>
      </c>
      <c r="J184" s="2">
        <v>8.2000002264976501E-2</v>
      </c>
      <c r="K184" s="2">
        <v>8.5000000894069672E-2</v>
      </c>
      <c r="M184">
        <v>0.25</v>
      </c>
      <c r="N184" s="2">
        <f>AH184-K184</f>
        <v>0.33499999910593031</v>
      </c>
      <c r="O184">
        <v>2.2400000000000002</v>
      </c>
      <c r="P184">
        <v>-0.67</v>
      </c>
      <c r="Q184" s="4">
        <v>4450000</v>
      </c>
      <c r="R184" s="4">
        <v>4800000</v>
      </c>
      <c r="S184" s="6">
        <v>0.92708333333333337</v>
      </c>
      <c r="T184" t="s">
        <v>639</v>
      </c>
      <c r="U184">
        <v>0.83</v>
      </c>
      <c r="V184">
        <v>106.23</v>
      </c>
      <c r="W184">
        <v>1.57</v>
      </c>
      <c r="X184">
        <v>1.08</v>
      </c>
      <c r="Y184">
        <v>43.39</v>
      </c>
      <c r="Z184">
        <v>-310.36</v>
      </c>
      <c r="AA184" s="2">
        <v>-59.14</v>
      </c>
      <c r="AB184" s="2">
        <v>-108.05</v>
      </c>
      <c r="AC184">
        <v>0.23</v>
      </c>
      <c r="AD184" s="2">
        <v>4.99</v>
      </c>
      <c r="AE184" s="2">
        <v>6.87</v>
      </c>
      <c r="AF184" s="2">
        <v>5.27</v>
      </c>
      <c r="AG184" s="2">
        <v>19.170000000000002</v>
      </c>
      <c r="AH184" s="2">
        <v>0.42</v>
      </c>
    </row>
    <row r="185" spans="1:35" x14ac:dyDescent="0.25">
      <c r="A185" t="s">
        <v>4842</v>
      </c>
      <c r="B185" t="s">
        <v>4843</v>
      </c>
      <c r="C185" t="s">
        <v>258</v>
      </c>
      <c r="D185" t="s">
        <v>258</v>
      </c>
      <c r="E185" s="2">
        <v>3.59</v>
      </c>
      <c r="F185" s="2">
        <v>3.71</v>
      </c>
      <c r="G185" s="2">
        <v>3.839999914169312</v>
      </c>
      <c r="H185" s="2">
        <v>3.7999999523162842</v>
      </c>
      <c r="I185" s="2">
        <v>3.75</v>
      </c>
      <c r="J185" s="2">
        <v>3.7999999523162842</v>
      </c>
      <c r="K185" s="2">
        <v>3.809999942779541</v>
      </c>
      <c r="M185">
        <v>796.68</v>
      </c>
      <c r="N185" s="2">
        <f>AH185-K185</f>
        <v>-3.809999942779541</v>
      </c>
      <c r="O185">
        <v>0.94</v>
      </c>
      <c r="P185">
        <v>-0.12</v>
      </c>
      <c r="Q185" s="4">
        <v>0</v>
      </c>
      <c r="R185" s="4">
        <v>946660</v>
      </c>
      <c r="S185" s="6">
        <v>0</v>
      </c>
      <c r="T185" t="s">
        <v>4844</v>
      </c>
      <c r="U185">
        <v>1.1000000000000001</v>
      </c>
      <c r="V185">
        <v>0</v>
      </c>
      <c r="W185">
        <v>1.1499999999999999</v>
      </c>
      <c r="X185">
        <v>1.1000000000000001</v>
      </c>
      <c r="Y185">
        <v>0</v>
      </c>
      <c r="AA185" s="2">
        <v>-139.31</v>
      </c>
      <c r="AB185" s="2">
        <v>-483.25</v>
      </c>
      <c r="AC185">
        <v>0</v>
      </c>
      <c r="AF185" s="2">
        <v>0</v>
      </c>
      <c r="AG185" s="2">
        <v>12.58</v>
      </c>
      <c r="AH185" s="2">
        <v>0</v>
      </c>
      <c r="AI185" s="2">
        <v>1</v>
      </c>
    </row>
    <row r="186" spans="1:35" x14ac:dyDescent="0.25">
      <c r="A186" t="s">
        <v>4845</v>
      </c>
      <c r="B186" t="s">
        <v>4846</v>
      </c>
      <c r="C186" t="s">
        <v>258</v>
      </c>
      <c r="D186" t="s">
        <v>258</v>
      </c>
      <c r="E186" s="2">
        <v>2.41</v>
      </c>
      <c r="F186" s="2">
        <v>2.36</v>
      </c>
      <c r="G186" s="2">
        <v>2.5799999237060551</v>
      </c>
      <c r="H186" s="2">
        <v>2.470000028610229</v>
      </c>
      <c r="I186" s="2">
        <v>2.4800000190734859</v>
      </c>
      <c r="J186" s="2">
        <v>2.5699999332427979</v>
      </c>
      <c r="K186" s="2">
        <v>2.6400001049041748</v>
      </c>
      <c r="M186">
        <v>5.74</v>
      </c>
      <c r="N186" s="2">
        <f>AH186-K186</f>
        <v>-2.1900001049041746</v>
      </c>
      <c r="O186">
        <v>1.44</v>
      </c>
      <c r="P186">
        <v>0.17</v>
      </c>
      <c r="Q186" s="4">
        <v>16550000</v>
      </c>
      <c r="R186" s="4">
        <v>9790000</v>
      </c>
      <c r="S186" s="6">
        <v>1.6905005107252298</v>
      </c>
      <c r="T186" t="s">
        <v>56</v>
      </c>
      <c r="U186">
        <v>1.38</v>
      </c>
      <c r="V186">
        <v>380.68</v>
      </c>
      <c r="W186">
        <v>2.73</v>
      </c>
      <c r="X186">
        <v>1.89</v>
      </c>
      <c r="Y186">
        <v>58.92</v>
      </c>
      <c r="Z186">
        <v>-56.76</v>
      </c>
      <c r="AA186" s="2">
        <v>-36.29</v>
      </c>
      <c r="AB186" s="2">
        <v>-128.19999999999999</v>
      </c>
      <c r="AC186">
        <v>0.56000000000000005</v>
      </c>
      <c r="AD186" s="2">
        <v>1.93</v>
      </c>
      <c r="AE186" s="2">
        <v>6.34</v>
      </c>
      <c r="AF186" s="2">
        <v>5.27</v>
      </c>
      <c r="AG186" s="2">
        <v>14.87</v>
      </c>
      <c r="AH186" s="2">
        <v>0.45</v>
      </c>
    </row>
    <row r="187" spans="1:35" x14ac:dyDescent="0.25">
      <c r="A187" t="s">
        <v>2758</v>
      </c>
      <c r="B187" t="s">
        <v>2759</v>
      </c>
      <c r="C187" t="s">
        <v>88</v>
      </c>
      <c r="D187" t="s">
        <v>421</v>
      </c>
      <c r="E187" s="2">
        <v>45.46</v>
      </c>
      <c r="F187" s="2">
        <v>44.99</v>
      </c>
      <c r="G187" s="2">
        <v>46.069999694824219</v>
      </c>
      <c r="H187" s="2">
        <v>45.909999847412109</v>
      </c>
      <c r="I187" s="2">
        <v>45.360000610351563</v>
      </c>
      <c r="J187" s="2">
        <v>45.020000457763672</v>
      </c>
      <c r="K187" s="2">
        <v>45.709999084472663</v>
      </c>
      <c r="L187">
        <v>12.39</v>
      </c>
      <c r="M187">
        <v>0.79</v>
      </c>
      <c r="N187" s="2">
        <f>AH187-K187</f>
        <v>12.270000915527334</v>
      </c>
      <c r="O187">
        <v>1.44</v>
      </c>
      <c r="P187">
        <v>-0.3</v>
      </c>
      <c r="Q187" s="4">
        <v>0</v>
      </c>
      <c r="S187" s="6" t="s">
        <v>10365</v>
      </c>
      <c r="T187" t="s">
        <v>181</v>
      </c>
      <c r="U187">
        <v>0.18</v>
      </c>
      <c r="V187">
        <v>269.31</v>
      </c>
      <c r="W187">
        <v>0.18</v>
      </c>
      <c r="X187">
        <v>0.18</v>
      </c>
      <c r="Y187">
        <v>63.44</v>
      </c>
      <c r="Z187">
        <v>15.43</v>
      </c>
      <c r="AA187" s="2">
        <v>1.86</v>
      </c>
      <c r="AB187" s="2">
        <v>8.36</v>
      </c>
      <c r="AC187">
        <v>0.09</v>
      </c>
      <c r="AF187" s="2">
        <v>4.42</v>
      </c>
      <c r="AG187" s="2">
        <v>10.74</v>
      </c>
      <c r="AH187" s="2">
        <v>57.98</v>
      </c>
    </row>
    <row r="188" spans="1:35" x14ac:dyDescent="0.25">
      <c r="A188" t="s">
        <v>8985</v>
      </c>
      <c r="B188" t="s">
        <v>8986</v>
      </c>
      <c r="C188" t="s">
        <v>39</v>
      </c>
      <c r="D188" t="s">
        <v>8930</v>
      </c>
      <c r="E188" s="2">
        <v>40.659999999999997</v>
      </c>
      <c r="F188" s="2">
        <v>39.78</v>
      </c>
      <c r="G188" s="2">
        <v>41.770000457763672</v>
      </c>
      <c r="H188" s="2">
        <v>43</v>
      </c>
      <c r="I188" s="2">
        <v>44.709999084472663</v>
      </c>
      <c r="J188" s="2">
        <v>43.520000457763672</v>
      </c>
      <c r="K188" s="2">
        <v>48.220001220703132</v>
      </c>
      <c r="M188">
        <v>7.74</v>
      </c>
      <c r="N188" s="2">
        <f>AH188-K188</f>
        <v>-42.820001220703134</v>
      </c>
      <c r="O188">
        <v>1.91</v>
      </c>
      <c r="P188">
        <v>-0.96</v>
      </c>
      <c r="Q188" s="4">
        <v>22230000</v>
      </c>
      <c r="R188" s="4">
        <v>14600000</v>
      </c>
      <c r="S188" s="6">
        <v>1.5226027397260273</v>
      </c>
      <c r="T188" t="s">
        <v>1501</v>
      </c>
      <c r="U188">
        <v>12.97</v>
      </c>
      <c r="V188">
        <v>0.25</v>
      </c>
      <c r="W188">
        <v>13.91</v>
      </c>
      <c r="X188">
        <v>13.32</v>
      </c>
      <c r="Y188">
        <v>0.23</v>
      </c>
      <c r="Z188">
        <v>-9.82</v>
      </c>
      <c r="AF188" s="2">
        <v>5.51</v>
      </c>
      <c r="AG188" s="2">
        <v>9.9600000000000009</v>
      </c>
      <c r="AH188" s="2">
        <v>5.4</v>
      </c>
    </row>
    <row r="189" spans="1:35" x14ac:dyDescent="0.25">
      <c r="A189" t="s">
        <v>8064</v>
      </c>
      <c r="B189" t="s">
        <v>8065</v>
      </c>
      <c r="C189" t="s">
        <v>1965</v>
      </c>
      <c r="D189" t="s">
        <v>1965</v>
      </c>
      <c r="E189" s="2">
        <v>88.6</v>
      </c>
      <c r="F189" s="2">
        <v>86.88</v>
      </c>
      <c r="G189" s="2">
        <v>90.5</v>
      </c>
      <c r="H189" s="2">
        <v>88.94000244140625</v>
      </c>
      <c r="I189" s="2">
        <v>88.980003356933594</v>
      </c>
      <c r="J189" s="2">
        <v>88</v>
      </c>
      <c r="K189" s="2">
        <v>91.650001525878906</v>
      </c>
      <c r="M189">
        <v>1.19</v>
      </c>
      <c r="N189" s="2">
        <f>AH189-K189</f>
        <v>-15.730001525878905</v>
      </c>
      <c r="O189">
        <v>1.35</v>
      </c>
      <c r="P189">
        <v>-0.08</v>
      </c>
      <c r="Q189" s="4">
        <v>785550000</v>
      </c>
      <c r="R189" s="4">
        <v>1320000000</v>
      </c>
      <c r="S189" s="6">
        <v>0.59511363636363634</v>
      </c>
      <c r="T189" t="s">
        <v>30</v>
      </c>
      <c r="U189">
        <v>0.93</v>
      </c>
      <c r="V189">
        <v>31.93</v>
      </c>
      <c r="W189">
        <v>2.67</v>
      </c>
      <c r="X189">
        <v>1.34</v>
      </c>
      <c r="Y189">
        <v>19.940000000000001</v>
      </c>
      <c r="Z189">
        <v>-13.16</v>
      </c>
      <c r="AA189" s="2">
        <v>-2.67</v>
      </c>
      <c r="AB189" s="2">
        <v>-5.91</v>
      </c>
      <c r="AC189">
        <v>0.4</v>
      </c>
      <c r="AD189" s="2">
        <v>2.96</v>
      </c>
      <c r="AE189" s="2">
        <v>7</v>
      </c>
      <c r="AF189" s="2">
        <v>5.44</v>
      </c>
      <c r="AG189" s="2">
        <v>12.93</v>
      </c>
      <c r="AH189" s="2">
        <v>75.92</v>
      </c>
    </row>
    <row r="190" spans="1:35" x14ac:dyDescent="0.25">
      <c r="A190" t="s">
        <v>4847</v>
      </c>
      <c r="B190" t="s">
        <v>4848</v>
      </c>
      <c r="C190" t="s">
        <v>149</v>
      </c>
      <c r="D190" t="s">
        <v>258</v>
      </c>
      <c r="E190" s="2">
        <v>0.33</v>
      </c>
      <c r="F190" s="2">
        <v>0.32</v>
      </c>
      <c r="G190" s="2">
        <v>0.30300000309944147</v>
      </c>
      <c r="H190" s="2">
        <v>0.29300001263618469</v>
      </c>
      <c r="I190" s="2">
        <v>0.28299999237060552</v>
      </c>
      <c r="J190" s="2">
        <v>0.26499998569488531</v>
      </c>
      <c r="K190" s="2">
        <v>0.2460000067949295</v>
      </c>
      <c r="N190" s="2">
        <f>AH190-K190</f>
        <v>-1.5060000067949295</v>
      </c>
      <c r="O190">
        <v>0.1</v>
      </c>
      <c r="P190">
        <v>0.12</v>
      </c>
      <c r="Q190" s="4">
        <v>0</v>
      </c>
      <c r="S190" s="6" t="s">
        <v>10365</v>
      </c>
      <c r="T190" t="s">
        <v>46</v>
      </c>
      <c r="U190">
        <v>0.04</v>
      </c>
      <c r="V190">
        <v>139.01</v>
      </c>
      <c r="W190">
        <v>0.1</v>
      </c>
      <c r="X190">
        <v>0.04</v>
      </c>
      <c r="Y190">
        <v>41.39</v>
      </c>
      <c r="Z190">
        <v>-650.23</v>
      </c>
      <c r="AA190" s="2">
        <v>-59.61</v>
      </c>
      <c r="AC190">
        <v>0.05</v>
      </c>
      <c r="AF190" s="2">
        <v>5.32</v>
      </c>
      <c r="AG190" s="2">
        <v>6.85</v>
      </c>
      <c r="AH190" s="2">
        <v>-1.26</v>
      </c>
    </row>
    <row r="191" spans="1:35" x14ac:dyDescent="0.25">
      <c r="A191" t="s">
        <v>2173</v>
      </c>
      <c r="B191" t="s">
        <v>2174</v>
      </c>
      <c r="C191" t="s">
        <v>2175</v>
      </c>
      <c r="D191" t="s">
        <v>2166</v>
      </c>
      <c r="E191" s="2">
        <v>0.23</v>
      </c>
      <c r="F191" s="2">
        <v>0.24</v>
      </c>
      <c r="G191" s="2">
        <v>0.23000000417232511</v>
      </c>
      <c r="H191" s="2">
        <v>0.239999994635582</v>
      </c>
      <c r="I191" s="2">
        <v>0.25</v>
      </c>
      <c r="J191" s="2">
        <v>0.239999994635582</v>
      </c>
      <c r="K191" s="2">
        <v>0.23770000040531161</v>
      </c>
      <c r="N191" s="2">
        <f>AH191-K191</f>
        <v>-1.1177000004053117</v>
      </c>
      <c r="O191">
        <v>2.16</v>
      </c>
      <c r="P191">
        <v>-1.64</v>
      </c>
      <c r="Q191" s="4">
        <v>651000</v>
      </c>
      <c r="R191" s="4">
        <v>5080000</v>
      </c>
      <c r="S191" s="6">
        <v>0.1281496062992126</v>
      </c>
      <c r="T191" t="s">
        <v>51</v>
      </c>
      <c r="U191">
        <v>0.02</v>
      </c>
      <c r="W191">
        <v>0.47</v>
      </c>
      <c r="X191">
        <v>0.02</v>
      </c>
      <c r="Y191">
        <v>0.88</v>
      </c>
      <c r="Z191">
        <v>-345.87</v>
      </c>
      <c r="AA191" s="2">
        <v>-32.94</v>
      </c>
      <c r="AC191">
        <v>0.1</v>
      </c>
      <c r="AH191" s="2">
        <v>-0.88</v>
      </c>
    </row>
    <row r="192" spans="1:35" x14ac:dyDescent="0.25">
      <c r="A192" t="s">
        <v>612</v>
      </c>
      <c r="B192" t="s">
        <v>613</v>
      </c>
      <c r="C192" t="s">
        <v>110</v>
      </c>
      <c r="D192" t="s">
        <v>110</v>
      </c>
      <c r="E192" s="2">
        <v>29.25</v>
      </c>
      <c r="F192" s="2">
        <v>28.31</v>
      </c>
      <c r="G192" s="2">
        <v>29.229999542236332</v>
      </c>
      <c r="H192" s="2">
        <v>28.590000152587891</v>
      </c>
      <c r="I192" s="2">
        <v>29.069999694824219</v>
      </c>
      <c r="J192" s="2">
        <v>29.110000610351559</v>
      </c>
      <c r="K192" s="2">
        <v>29.270000457763668</v>
      </c>
      <c r="M192">
        <v>0.83</v>
      </c>
      <c r="N192" s="2">
        <f>AH192-K192</f>
        <v>6.0799995422363331</v>
      </c>
      <c r="O192">
        <v>1.1200000000000001</v>
      </c>
      <c r="P192">
        <v>0.22</v>
      </c>
      <c r="Q192" s="4">
        <v>4510000</v>
      </c>
      <c r="R192" s="4">
        <v>6630000</v>
      </c>
      <c r="S192" s="6">
        <v>0.68024132730015086</v>
      </c>
      <c r="T192" t="s">
        <v>317</v>
      </c>
      <c r="U192">
        <v>0.45</v>
      </c>
      <c r="V192">
        <v>30.64</v>
      </c>
      <c r="W192">
        <v>2.67</v>
      </c>
      <c r="X192">
        <v>0.67</v>
      </c>
      <c r="Y192">
        <v>20.27</v>
      </c>
      <c r="Z192">
        <v>-15.02</v>
      </c>
      <c r="AA192" s="2">
        <v>6.23</v>
      </c>
      <c r="AB192" s="2">
        <v>10.14</v>
      </c>
      <c r="AC192">
        <v>0.11</v>
      </c>
      <c r="AE192" s="2">
        <v>10.45</v>
      </c>
      <c r="AF192" s="2">
        <v>3.76</v>
      </c>
      <c r="AG192" s="2">
        <v>7.69</v>
      </c>
      <c r="AH192" s="2">
        <v>35.35</v>
      </c>
    </row>
    <row r="193" spans="1:35" x14ac:dyDescent="0.25">
      <c r="A193" t="s">
        <v>2760</v>
      </c>
      <c r="B193" t="s">
        <v>2761</v>
      </c>
      <c r="C193" t="s">
        <v>2380</v>
      </c>
      <c r="D193" t="s">
        <v>421</v>
      </c>
      <c r="E193" s="2">
        <v>10.85</v>
      </c>
      <c r="F193" s="2">
        <v>10.81</v>
      </c>
      <c r="G193" s="2">
        <v>10.814999580383301</v>
      </c>
      <c r="H193" s="2">
        <v>10.85000038146973</v>
      </c>
      <c r="I193" s="2">
        <v>10.819999694824221</v>
      </c>
      <c r="J193" s="2">
        <v>10.821999549865721</v>
      </c>
      <c r="K193" s="2">
        <v>10.819999694824221</v>
      </c>
      <c r="L193">
        <v>396.88</v>
      </c>
      <c r="N193" s="2">
        <f>AH193-K193</f>
        <v>-12.48999969482422</v>
      </c>
      <c r="O193">
        <v>0.33</v>
      </c>
      <c r="P193">
        <v>0.02</v>
      </c>
      <c r="R193" s="4">
        <v>807040</v>
      </c>
      <c r="S193" s="6" t="s">
        <v>10365</v>
      </c>
      <c r="T193" t="s">
        <v>213</v>
      </c>
      <c r="U193">
        <v>0.39</v>
      </c>
      <c r="W193">
        <v>0.51</v>
      </c>
      <c r="X193">
        <v>0.39</v>
      </c>
      <c r="Y193">
        <v>0.43</v>
      </c>
      <c r="AA193" s="2">
        <v>4.4800000000000004</v>
      </c>
      <c r="AF193" s="2">
        <v>5.51</v>
      </c>
      <c r="AG193" s="2">
        <v>9.9600000000000009</v>
      </c>
      <c r="AH193" s="2">
        <v>-1.67</v>
      </c>
    </row>
    <row r="194" spans="1:35" x14ac:dyDescent="0.25">
      <c r="A194" t="s">
        <v>4849</v>
      </c>
      <c r="B194" t="s">
        <v>4850</v>
      </c>
      <c r="C194" t="s">
        <v>258</v>
      </c>
      <c r="D194" t="s">
        <v>258</v>
      </c>
      <c r="E194" s="2">
        <v>5.36</v>
      </c>
      <c r="F194" s="2">
        <v>5.23</v>
      </c>
      <c r="G194" s="2">
        <v>5.570000171661377</v>
      </c>
      <c r="H194" s="2">
        <v>5.440000057220459</v>
      </c>
      <c r="I194" s="2">
        <v>5.369999885559082</v>
      </c>
      <c r="J194" s="2">
        <v>5.25</v>
      </c>
      <c r="K194" s="2">
        <v>5.375</v>
      </c>
      <c r="M194">
        <v>3.37</v>
      </c>
      <c r="N194" s="2">
        <f>AH194-K194</f>
        <v>-3.7250000000000001</v>
      </c>
      <c r="O194">
        <v>3.06</v>
      </c>
      <c r="P194">
        <v>1.5</v>
      </c>
      <c r="Q194" s="4">
        <v>0</v>
      </c>
      <c r="R194" s="4">
        <v>254430</v>
      </c>
      <c r="S194" s="6">
        <v>0</v>
      </c>
      <c r="T194" t="s">
        <v>43</v>
      </c>
      <c r="U194">
        <v>2.91</v>
      </c>
      <c r="V194">
        <v>15.9</v>
      </c>
      <c r="W194">
        <v>4.55</v>
      </c>
      <c r="X194">
        <v>2.91</v>
      </c>
      <c r="Y194">
        <v>12.41</v>
      </c>
      <c r="AA194" s="2">
        <v>-26.89</v>
      </c>
      <c r="AB194" s="2">
        <v>-33.19</v>
      </c>
      <c r="AC194">
        <v>0</v>
      </c>
      <c r="AF194" s="2">
        <v>5.51</v>
      </c>
      <c r="AG194" s="2">
        <v>15.23</v>
      </c>
      <c r="AH194" s="2">
        <v>1.65</v>
      </c>
    </row>
    <row r="195" spans="1:35" x14ac:dyDescent="0.25">
      <c r="A195" t="s">
        <v>10212</v>
      </c>
      <c r="B195" t="s">
        <v>10213</v>
      </c>
      <c r="C195" t="s">
        <v>2175</v>
      </c>
      <c r="D195" t="s">
        <v>2175</v>
      </c>
      <c r="E195" s="2">
        <v>63.3</v>
      </c>
      <c r="F195" s="2">
        <v>63.33</v>
      </c>
      <c r="G195" s="2">
        <v>63.299999237060547</v>
      </c>
      <c r="H195" s="2">
        <v>63.25</v>
      </c>
      <c r="I195" s="2">
        <v>63.180000305175781</v>
      </c>
      <c r="J195" s="2">
        <v>63.150001525878913</v>
      </c>
      <c r="K195" s="2">
        <v>63.299999237060547</v>
      </c>
      <c r="L195">
        <v>16.53</v>
      </c>
      <c r="M195">
        <v>1.29</v>
      </c>
      <c r="N195" s="2">
        <f>AH195-K195</f>
        <v>-14.309999237060545</v>
      </c>
      <c r="O195">
        <v>0.4</v>
      </c>
      <c r="P195">
        <v>-0.08</v>
      </c>
      <c r="Q195" s="4">
        <v>133000000</v>
      </c>
      <c r="R195" s="4">
        <v>94100000</v>
      </c>
      <c r="S195" s="6">
        <v>1.4133900106269925</v>
      </c>
      <c r="T195" t="s">
        <v>30</v>
      </c>
      <c r="U195">
        <v>0.13</v>
      </c>
      <c r="V195">
        <v>53</v>
      </c>
      <c r="W195">
        <v>1.45</v>
      </c>
      <c r="X195">
        <v>0.56999999999999995</v>
      </c>
      <c r="Y195">
        <v>27.02</v>
      </c>
      <c r="Z195">
        <v>9.31</v>
      </c>
      <c r="AA195" s="2">
        <v>3.34</v>
      </c>
      <c r="AB195" s="2">
        <v>7.96</v>
      </c>
      <c r="AC195">
        <v>0.23</v>
      </c>
      <c r="AD195" s="2">
        <v>3.3</v>
      </c>
      <c r="AE195" s="2">
        <v>12.02</v>
      </c>
      <c r="AF195" s="2">
        <v>4.5199999999999996</v>
      </c>
      <c r="AG195" s="2">
        <v>8.42</v>
      </c>
      <c r="AH195" s="2">
        <v>48.99</v>
      </c>
    </row>
    <row r="196" spans="1:35" x14ac:dyDescent="0.25">
      <c r="A196" t="s">
        <v>4851</v>
      </c>
      <c r="B196" t="s">
        <v>4852</v>
      </c>
      <c r="C196" t="s">
        <v>258</v>
      </c>
      <c r="D196" t="s">
        <v>258</v>
      </c>
      <c r="E196" s="2">
        <v>5.29</v>
      </c>
      <c r="F196" s="2">
        <v>5.07</v>
      </c>
      <c r="G196" s="2">
        <v>5.309999942779541</v>
      </c>
      <c r="H196" s="2">
        <v>5.3499999046325684</v>
      </c>
      <c r="I196" s="2">
        <v>5.2899999618530273</v>
      </c>
      <c r="J196" s="2">
        <v>5.2100000381469727</v>
      </c>
      <c r="K196" s="2">
        <v>5.2199997901916504</v>
      </c>
      <c r="M196">
        <v>3.43</v>
      </c>
      <c r="N196" s="2">
        <f>AH196-K196</f>
        <v>-3.6699997901916506</v>
      </c>
      <c r="O196">
        <v>1.49</v>
      </c>
      <c r="P196">
        <v>-0.99</v>
      </c>
      <c r="Q196" s="4">
        <v>0</v>
      </c>
      <c r="R196" s="4">
        <v>4380000</v>
      </c>
      <c r="S196" s="6">
        <v>0</v>
      </c>
      <c r="T196" t="s">
        <v>36</v>
      </c>
      <c r="U196">
        <v>3.41</v>
      </c>
      <c r="V196">
        <v>23.98</v>
      </c>
      <c r="W196">
        <v>3.52</v>
      </c>
      <c r="X196">
        <v>3.41</v>
      </c>
      <c r="Y196">
        <v>6.33</v>
      </c>
      <c r="Z196">
        <v>-256.42</v>
      </c>
      <c r="AA196" s="2">
        <v>-25.11</v>
      </c>
      <c r="AB196" s="2">
        <v>-92.64</v>
      </c>
      <c r="AC196">
        <v>0.09</v>
      </c>
      <c r="AF196" s="2">
        <v>5.32</v>
      </c>
      <c r="AG196" s="2">
        <v>9.76</v>
      </c>
      <c r="AH196" s="2">
        <v>1.55</v>
      </c>
    </row>
    <row r="197" spans="1:35" x14ac:dyDescent="0.25">
      <c r="A197" t="s">
        <v>8517</v>
      </c>
      <c r="B197" t="s">
        <v>8518</v>
      </c>
      <c r="C197" t="s">
        <v>149</v>
      </c>
      <c r="D197" t="s">
        <v>149</v>
      </c>
      <c r="E197" s="2">
        <v>19.170000000000002</v>
      </c>
      <c r="F197" s="2">
        <v>19.07</v>
      </c>
      <c r="G197" s="2">
        <v>19.379999160766602</v>
      </c>
      <c r="H197" s="2">
        <v>19.569999694824219</v>
      </c>
      <c r="I197" s="2">
        <v>19.690000534057621</v>
      </c>
      <c r="J197" s="2">
        <v>19.60000038146973</v>
      </c>
      <c r="K197" s="2">
        <v>19.629999160766602</v>
      </c>
      <c r="L197">
        <v>26.6</v>
      </c>
      <c r="M197">
        <v>1.4</v>
      </c>
      <c r="N197" s="2">
        <f>AH197-K197</f>
        <v>-5.8299991607666009</v>
      </c>
      <c r="O197">
        <v>0.95</v>
      </c>
      <c r="P197">
        <v>0.15</v>
      </c>
      <c r="Q197" s="4">
        <v>4580000</v>
      </c>
      <c r="R197" s="4">
        <v>5240000</v>
      </c>
      <c r="S197" s="6">
        <v>0.87404580152671751</v>
      </c>
      <c r="T197" t="s">
        <v>30</v>
      </c>
      <c r="U197">
        <v>0.3</v>
      </c>
      <c r="V197">
        <v>46.91</v>
      </c>
      <c r="W197">
        <v>1.64</v>
      </c>
      <c r="X197">
        <v>0.34</v>
      </c>
      <c r="Y197">
        <v>28.61</v>
      </c>
      <c r="Z197">
        <v>17.84</v>
      </c>
      <c r="AA197" s="2">
        <v>2.35</v>
      </c>
      <c r="AB197" s="2">
        <v>3.97</v>
      </c>
      <c r="AC197">
        <v>0.13</v>
      </c>
      <c r="AE197" s="2">
        <v>44.51</v>
      </c>
      <c r="AF197" s="2">
        <v>5.25</v>
      </c>
      <c r="AG197" s="2">
        <v>8.86</v>
      </c>
      <c r="AH197" s="2">
        <v>13.8</v>
      </c>
    </row>
    <row r="198" spans="1:35" x14ac:dyDescent="0.25">
      <c r="A198" t="s">
        <v>2762</v>
      </c>
      <c r="B198" t="s">
        <v>2763</v>
      </c>
      <c r="C198" t="s">
        <v>2380</v>
      </c>
      <c r="D198" t="s">
        <v>421</v>
      </c>
      <c r="E198" s="2">
        <v>10</v>
      </c>
      <c r="F198" s="2">
        <v>10</v>
      </c>
      <c r="G198" s="2">
        <v>9.9899997711181641</v>
      </c>
      <c r="H198" s="2">
        <v>10</v>
      </c>
      <c r="I198" s="2">
        <v>9.9799995422363281</v>
      </c>
      <c r="J198" s="2">
        <v>9.9799995422363281</v>
      </c>
      <c r="K198" s="2">
        <v>9.9799995422363281</v>
      </c>
      <c r="N198" s="2">
        <f>AH198-K198</f>
        <v>-9.9799995422363281</v>
      </c>
      <c r="O198">
        <v>0.34</v>
      </c>
      <c r="P198">
        <v>-0.02</v>
      </c>
      <c r="S198" s="6" t="s">
        <v>10365</v>
      </c>
      <c r="T198" t="s">
        <v>46</v>
      </c>
      <c r="U198">
        <v>0</v>
      </c>
      <c r="V198">
        <v>0</v>
      </c>
      <c r="W198">
        <v>0</v>
      </c>
      <c r="X198">
        <v>0</v>
      </c>
      <c r="Y198">
        <v>0</v>
      </c>
      <c r="AI198" s="2">
        <v>1</v>
      </c>
    </row>
    <row r="199" spans="1:35" x14ac:dyDescent="0.25">
      <c r="A199" t="s">
        <v>6880</v>
      </c>
      <c r="B199" t="s">
        <v>6881</v>
      </c>
      <c r="C199" t="s">
        <v>88</v>
      </c>
      <c r="D199" t="s">
        <v>88</v>
      </c>
      <c r="E199" s="2">
        <v>179.83</v>
      </c>
      <c r="F199" s="2">
        <v>180.23</v>
      </c>
      <c r="G199" s="2">
        <v>184.32000732421881</v>
      </c>
      <c r="H199" s="2">
        <v>185.30000305175781</v>
      </c>
      <c r="I199" s="2">
        <v>181.86000061035159</v>
      </c>
      <c r="J199" s="2">
        <v>181.55999755859381</v>
      </c>
      <c r="K199" s="2">
        <v>184.30000305175781</v>
      </c>
      <c r="L199">
        <v>17.45</v>
      </c>
      <c r="M199">
        <v>2.2400000000000002</v>
      </c>
      <c r="N199" s="2">
        <f>AH199-K199</f>
        <v>-102.16000305175781</v>
      </c>
      <c r="O199">
        <v>1.01</v>
      </c>
      <c r="P199">
        <v>-0.11</v>
      </c>
      <c r="Q199" s="4">
        <v>388510000</v>
      </c>
      <c r="R199" s="4">
        <v>102950000</v>
      </c>
      <c r="S199" s="6">
        <v>3.7737736765420107</v>
      </c>
      <c r="T199" t="s">
        <v>30</v>
      </c>
      <c r="U199">
        <v>0.56999999999999995</v>
      </c>
      <c r="V199">
        <v>31.8</v>
      </c>
      <c r="W199">
        <v>4.37</v>
      </c>
      <c r="X199">
        <v>2.44</v>
      </c>
      <c r="Y199">
        <v>20.69</v>
      </c>
      <c r="Z199">
        <v>6.8</v>
      </c>
      <c r="AA199" s="2">
        <v>8.56</v>
      </c>
      <c r="AB199" s="2">
        <v>13.75</v>
      </c>
      <c r="AC199">
        <v>1.1299999999999999</v>
      </c>
      <c r="AD199" s="2">
        <v>3.28</v>
      </c>
      <c r="AE199" s="2">
        <v>4.38</v>
      </c>
      <c r="AF199" s="2">
        <v>4.0999999999999996</v>
      </c>
      <c r="AG199" s="2">
        <v>10.24</v>
      </c>
      <c r="AH199" s="2">
        <v>82.14</v>
      </c>
    </row>
    <row r="200" spans="1:35" x14ac:dyDescent="0.25">
      <c r="A200" t="s">
        <v>8987</v>
      </c>
      <c r="B200" t="s">
        <v>8988</v>
      </c>
      <c r="C200" t="s">
        <v>39</v>
      </c>
      <c r="D200" t="s">
        <v>8930</v>
      </c>
      <c r="E200" s="2">
        <v>25.24</v>
      </c>
      <c r="F200" s="2">
        <v>24.3</v>
      </c>
      <c r="G200" s="2">
        <v>24.989999771118161</v>
      </c>
      <c r="H200" s="2">
        <v>24.45999908447266</v>
      </c>
      <c r="I200" s="2">
        <v>24.590000152587891</v>
      </c>
      <c r="J200" s="2">
        <v>24.04000091552734</v>
      </c>
      <c r="K200" s="2">
        <v>24.420000076293949</v>
      </c>
      <c r="L200">
        <v>46.87</v>
      </c>
      <c r="M200">
        <v>4.37</v>
      </c>
      <c r="N200" s="2">
        <f>AH200-K200</f>
        <v>-18.70000007629395</v>
      </c>
      <c r="O200">
        <v>2.36</v>
      </c>
      <c r="P200">
        <v>-0.54</v>
      </c>
      <c r="Q200" s="4">
        <v>67110000</v>
      </c>
      <c r="R200" s="4">
        <v>35350000</v>
      </c>
      <c r="S200" s="6">
        <v>1.8984441301272985</v>
      </c>
      <c r="T200" t="s">
        <v>30</v>
      </c>
      <c r="U200">
        <v>1.64</v>
      </c>
      <c r="V200">
        <v>20.29</v>
      </c>
      <c r="W200">
        <v>4.6500000000000004</v>
      </c>
      <c r="X200">
        <v>2.2799999999999998</v>
      </c>
      <c r="Y200">
        <v>15.54</v>
      </c>
      <c r="Z200">
        <v>-10.59</v>
      </c>
      <c r="AA200" s="2">
        <v>5.53</v>
      </c>
      <c r="AB200" s="2">
        <v>6.95</v>
      </c>
      <c r="AC200">
        <v>0.7</v>
      </c>
      <c r="AD200" s="2">
        <v>2.5499999999999998</v>
      </c>
      <c r="AE200" s="2">
        <v>9.75</v>
      </c>
      <c r="AF200" s="2">
        <v>0.96</v>
      </c>
      <c r="AG200" s="2">
        <v>10.63</v>
      </c>
      <c r="AH200" s="2">
        <v>5.72</v>
      </c>
    </row>
    <row r="201" spans="1:35" x14ac:dyDescent="0.25">
      <c r="A201" t="s">
        <v>4853</v>
      </c>
      <c r="B201" t="s">
        <v>4854</v>
      </c>
      <c r="C201" t="s">
        <v>258</v>
      </c>
      <c r="D201" t="s">
        <v>258</v>
      </c>
      <c r="E201" s="2">
        <v>235.13</v>
      </c>
      <c r="F201" s="2">
        <v>228.69</v>
      </c>
      <c r="G201" s="2">
        <v>233.9700012207031</v>
      </c>
      <c r="H201" s="2">
        <v>231.6499938964844</v>
      </c>
      <c r="I201" s="2">
        <v>236.2799987792969</v>
      </c>
      <c r="J201" s="2">
        <v>230.92999267578131</v>
      </c>
      <c r="K201" s="2">
        <v>235.1499938964844</v>
      </c>
      <c r="L201">
        <v>35.97</v>
      </c>
      <c r="M201">
        <v>4.6500000000000004</v>
      </c>
      <c r="N201" s="2">
        <f>AH201-K201</f>
        <v>-184.8399938964844</v>
      </c>
      <c r="O201">
        <v>1.37</v>
      </c>
      <c r="P201">
        <v>-0.35</v>
      </c>
      <c r="Q201" s="4">
        <v>1020000000</v>
      </c>
      <c r="R201" s="4">
        <v>105790000</v>
      </c>
      <c r="S201" s="6">
        <v>9.6417430759050955</v>
      </c>
      <c r="T201" t="s">
        <v>144</v>
      </c>
      <c r="U201">
        <v>0.38</v>
      </c>
      <c r="V201">
        <v>3.44</v>
      </c>
      <c r="W201">
        <v>1.18</v>
      </c>
      <c r="X201">
        <v>0.88</v>
      </c>
      <c r="Y201">
        <v>2.1</v>
      </c>
      <c r="Z201">
        <v>9.39</v>
      </c>
      <c r="AA201" s="2">
        <v>7.27</v>
      </c>
      <c r="AB201" s="2">
        <v>12.09</v>
      </c>
      <c r="AC201">
        <v>0.64</v>
      </c>
      <c r="AD201" s="2">
        <v>4.16</v>
      </c>
      <c r="AE201" s="2">
        <v>4.09</v>
      </c>
      <c r="AF201" s="2">
        <v>3.73</v>
      </c>
      <c r="AG201" s="2">
        <v>13.87</v>
      </c>
      <c r="AH201" s="2">
        <v>50.31</v>
      </c>
    </row>
    <row r="202" spans="1:35" x14ac:dyDescent="0.25">
      <c r="A202" t="s">
        <v>4855</v>
      </c>
      <c r="B202" t="s">
        <v>4856</v>
      </c>
      <c r="C202" t="s">
        <v>258</v>
      </c>
      <c r="D202" t="s">
        <v>258</v>
      </c>
      <c r="E202" s="2">
        <v>13.75</v>
      </c>
      <c r="F202" s="2">
        <v>13.84</v>
      </c>
      <c r="G202" s="2">
        <v>13.829999923706049</v>
      </c>
      <c r="H202" s="2">
        <v>13.35999965667725</v>
      </c>
      <c r="I202" s="2">
        <v>13.10000038146973</v>
      </c>
      <c r="J202" s="2">
        <v>13.05000019073486</v>
      </c>
      <c r="K202" s="2">
        <v>13.159999847412109</v>
      </c>
      <c r="M202">
        <v>0.66</v>
      </c>
      <c r="N202" s="2">
        <f>AH202-K202</f>
        <v>7.9100001525878909</v>
      </c>
      <c r="O202">
        <v>0.55000000000000004</v>
      </c>
      <c r="P202">
        <v>0.18</v>
      </c>
      <c r="Q202" s="4">
        <v>0</v>
      </c>
      <c r="R202" s="4">
        <v>6820000</v>
      </c>
      <c r="S202" s="6">
        <v>0</v>
      </c>
      <c r="T202" t="s">
        <v>30</v>
      </c>
      <c r="U202">
        <v>4.01</v>
      </c>
      <c r="V202">
        <v>14.63</v>
      </c>
      <c r="W202">
        <v>4.2300000000000004</v>
      </c>
      <c r="X202">
        <v>4.01</v>
      </c>
      <c r="Y202">
        <v>9.0399999999999991</v>
      </c>
      <c r="Z202">
        <v>477</v>
      </c>
      <c r="AA202" s="2">
        <v>-70.47</v>
      </c>
      <c r="AB202" s="2">
        <v>-110.67</v>
      </c>
      <c r="AC202">
        <v>7.0000000000000007E-2</v>
      </c>
      <c r="AF202" s="2">
        <v>5.16</v>
      </c>
      <c r="AG202" s="2">
        <v>12.26</v>
      </c>
      <c r="AH202" s="2">
        <v>21.07</v>
      </c>
    </row>
    <row r="203" spans="1:35" x14ac:dyDescent="0.25">
      <c r="A203" t="s">
        <v>6882</v>
      </c>
      <c r="B203" t="s">
        <v>6883</v>
      </c>
      <c r="C203" t="s">
        <v>88</v>
      </c>
      <c r="D203" t="s">
        <v>88</v>
      </c>
      <c r="E203" s="2">
        <v>41.12</v>
      </c>
      <c r="F203" s="2">
        <v>40.909999999999997</v>
      </c>
      <c r="G203" s="2">
        <v>44.779998779296882</v>
      </c>
      <c r="H203" s="2">
        <v>42.610000610351563</v>
      </c>
      <c r="I203" s="2">
        <v>43.080001831054688</v>
      </c>
      <c r="J203" s="2">
        <v>41.720001220703132</v>
      </c>
      <c r="K203" s="2">
        <v>42.459999084472663</v>
      </c>
      <c r="L203">
        <v>17.28</v>
      </c>
      <c r="M203">
        <v>0.62</v>
      </c>
      <c r="N203" s="2">
        <f>AH203-K203</f>
        <v>30.310000915527333</v>
      </c>
      <c r="O203">
        <v>2.0699999999999998</v>
      </c>
      <c r="P203">
        <v>-0.42</v>
      </c>
      <c r="Q203" s="4">
        <v>76470000</v>
      </c>
      <c r="R203" s="4">
        <v>71940000</v>
      </c>
      <c r="S203" s="6">
        <v>1.0629691409507924</v>
      </c>
      <c r="T203" t="s">
        <v>30</v>
      </c>
      <c r="U203">
        <v>0.6</v>
      </c>
      <c r="V203">
        <v>173.51</v>
      </c>
      <c r="W203">
        <v>0.74</v>
      </c>
      <c r="X203">
        <v>0.66</v>
      </c>
      <c r="Y203">
        <v>47.17</v>
      </c>
      <c r="Z203">
        <v>2.06</v>
      </c>
      <c r="AA203" s="2">
        <v>-0.28999999999999998</v>
      </c>
      <c r="AB203" s="2">
        <v>-1.1599999999999999</v>
      </c>
      <c r="AC203">
        <v>0.51</v>
      </c>
      <c r="AE203" s="2">
        <v>40.43</v>
      </c>
      <c r="AF203" s="2">
        <v>4.88</v>
      </c>
      <c r="AG203" s="2">
        <v>11.59</v>
      </c>
      <c r="AH203" s="2">
        <v>72.77</v>
      </c>
    </row>
    <row r="204" spans="1:35" x14ac:dyDescent="0.25">
      <c r="A204" t="s">
        <v>8989</v>
      </c>
      <c r="B204" t="s">
        <v>8990</v>
      </c>
      <c r="C204" t="s">
        <v>258</v>
      </c>
      <c r="D204" t="s">
        <v>8930</v>
      </c>
      <c r="E204" s="2">
        <v>8.84</v>
      </c>
      <c r="F204" s="2">
        <v>9.02</v>
      </c>
      <c r="G204" s="2">
        <v>9.2700004577636719</v>
      </c>
      <c r="H204" s="2">
        <v>9.4200000762939453</v>
      </c>
      <c r="I204" s="2">
        <v>9.0600004196166992</v>
      </c>
      <c r="J204" s="2">
        <v>8.8400001525878906</v>
      </c>
      <c r="K204" s="2">
        <v>8.8900003433227539</v>
      </c>
      <c r="M204">
        <v>14.33</v>
      </c>
      <c r="N204" s="2">
        <f>AH204-K204</f>
        <v>-8.2400003433227536</v>
      </c>
      <c r="O204">
        <v>0.4</v>
      </c>
      <c r="P204">
        <v>-0.09</v>
      </c>
      <c r="Q204" s="4">
        <v>183210000</v>
      </c>
      <c r="R204" s="4">
        <v>315370000</v>
      </c>
      <c r="S204" s="6">
        <v>0.58093667755334999</v>
      </c>
      <c r="T204" t="s">
        <v>30</v>
      </c>
      <c r="U204">
        <v>0.98</v>
      </c>
      <c r="V204">
        <v>176.22</v>
      </c>
      <c r="W204">
        <v>1.61</v>
      </c>
      <c r="X204">
        <v>1.47</v>
      </c>
      <c r="Y204">
        <v>30.7</v>
      </c>
      <c r="Z204">
        <v>-3.52</v>
      </c>
      <c r="AA204" s="2">
        <v>-20.37</v>
      </c>
      <c r="AB204" s="2">
        <v>-91.58</v>
      </c>
      <c r="AC204">
        <v>2.98</v>
      </c>
      <c r="AE204" s="2">
        <v>16.399999999999999</v>
      </c>
      <c r="AF204" s="2">
        <v>5.26</v>
      </c>
      <c r="AG204" s="2">
        <v>8.64</v>
      </c>
      <c r="AH204" s="2">
        <v>0.65</v>
      </c>
    </row>
    <row r="205" spans="1:35" x14ac:dyDescent="0.25">
      <c r="A205" t="s">
        <v>4857</v>
      </c>
      <c r="B205" t="s">
        <v>4858</v>
      </c>
      <c r="C205" t="s">
        <v>258</v>
      </c>
      <c r="D205" t="s">
        <v>258</v>
      </c>
      <c r="E205" s="2">
        <v>5.59</v>
      </c>
      <c r="F205" s="2">
        <v>5.58</v>
      </c>
      <c r="G205" s="2">
        <v>5.5900001525878906</v>
      </c>
      <c r="H205" s="2">
        <v>5.5999999046325684</v>
      </c>
      <c r="I205" s="2">
        <v>5.5900001525878906</v>
      </c>
      <c r="J205" s="2">
        <v>5.5500001907348633</v>
      </c>
      <c r="K205" s="2">
        <v>5.5399999618530273</v>
      </c>
      <c r="M205">
        <v>7.55</v>
      </c>
      <c r="N205" s="2">
        <f>AH205-K205</f>
        <v>-4.7999999618530271</v>
      </c>
      <c r="O205">
        <v>0.37</v>
      </c>
      <c r="P205">
        <v>-0.01</v>
      </c>
      <c r="Q205" s="4">
        <v>37080000</v>
      </c>
      <c r="R205" s="4">
        <v>10210000</v>
      </c>
      <c r="S205" s="6">
        <v>3.6317335945151812</v>
      </c>
      <c r="T205" t="s">
        <v>69</v>
      </c>
      <c r="U205">
        <v>0.55000000000000004</v>
      </c>
      <c r="V205">
        <v>186.15</v>
      </c>
      <c r="W205">
        <v>2.79</v>
      </c>
      <c r="X205">
        <v>2.41</v>
      </c>
      <c r="Y205">
        <v>48.01</v>
      </c>
      <c r="Z205">
        <v>-12.26</v>
      </c>
      <c r="AA205" s="2">
        <v>-9.6300000000000008</v>
      </c>
      <c r="AC205">
        <v>0.65</v>
      </c>
      <c r="AD205" s="2">
        <v>6.02</v>
      </c>
      <c r="AE205" s="2">
        <v>3.34</v>
      </c>
      <c r="AF205" s="2">
        <v>5.26</v>
      </c>
      <c r="AG205" s="2">
        <v>12.93</v>
      </c>
      <c r="AH205" s="2">
        <v>0.74</v>
      </c>
    </row>
    <row r="206" spans="1:35" x14ac:dyDescent="0.25">
      <c r="A206" t="s">
        <v>6884</v>
      </c>
      <c r="B206" t="s">
        <v>6885</v>
      </c>
      <c r="C206" t="s">
        <v>88</v>
      </c>
      <c r="D206" t="s">
        <v>88</v>
      </c>
      <c r="E206" s="2">
        <v>7.03</v>
      </c>
      <c r="F206" s="2">
        <v>7</v>
      </c>
      <c r="G206" s="2">
        <v>7.1500000953674316</v>
      </c>
      <c r="H206" s="2">
        <v>7.3299999237060547</v>
      </c>
      <c r="I206" s="2">
        <v>7.4499998092651367</v>
      </c>
      <c r="J206" s="2">
        <v>7.2600002288818359</v>
      </c>
      <c r="K206" s="2">
        <v>7.369999885559082</v>
      </c>
      <c r="M206">
        <v>0.88</v>
      </c>
      <c r="N206" s="2">
        <f>AH206-K206</f>
        <v>0.73000011444091761</v>
      </c>
      <c r="O206">
        <v>0.8</v>
      </c>
      <c r="P206">
        <v>-0.21</v>
      </c>
      <c r="Q206" s="4">
        <v>0</v>
      </c>
      <c r="S206" s="6" t="s">
        <v>10365</v>
      </c>
      <c r="T206" t="s">
        <v>30</v>
      </c>
      <c r="U206">
        <v>7.0000000000000007E-2</v>
      </c>
      <c r="V206">
        <v>62.1</v>
      </c>
      <c r="W206">
        <v>1.37</v>
      </c>
      <c r="X206">
        <v>7.0000000000000007E-2</v>
      </c>
      <c r="Y206">
        <v>26.54</v>
      </c>
      <c r="Z206">
        <v>4.28</v>
      </c>
      <c r="AA206" s="2">
        <v>-2.83</v>
      </c>
      <c r="AB206" s="2">
        <v>-6.7</v>
      </c>
      <c r="AC206">
        <v>0.27</v>
      </c>
      <c r="AF206" s="2">
        <v>5.29</v>
      </c>
      <c r="AG206" s="2">
        <v>11.25</v>
      </c>
      <c r="AH206" s="2">
        <v>8.1</v>
      </c>
    </row>
    <row r="207" spans="1:35" x14ac:dyDescent="0.25">
      <c r="A207" t="s">
        <v>6886</v>
      </c>
      <c r="B207" t="s">
        <v>6887</v>
      </c>
      <c r="C207" t="s">
        <v>88</v>
      </c>
      <c r="D207" t="s">
        <v>88</v>
      </c>
      <c r="E207" s="2">
        <v>34.99</v>
      </c>
      <c r="F207" s="2">
        <v>34.53</v>
      </c>
      <c r="G207" s="2">
        <v>35.720001220703132</v>
      </c>
      <c r="H207" s="2">
        <v>35.279998779296882</v>
      </c>
      <c r="I207" s="2">
        <v>35.779998779296882</v>
      </c>
      <c r="J207" s="2">
        <v>35.75</v>
      </c>
      <c r="K207" s="2">
        <v>35.799999237060547</v>
      </c>
      <c r="L207">
        <v>9.6199999999999992</v>
      </c>
      <c r="M207">
        <v>1.07</v>
      </c>
      <c r="N207" s="2">
        <f>AH207-K207</f>
        <v>-2.3899992370605503</v>
      </c>
      <c r="O207">
        <v>1.1299999999999999</v>
      </c>
      <c r="P207">
        <v>-0.33</v>
      </c>
      <c r="Q207" s="4">
        <v>370000000</v>
      </c>
      <c r="R207" s="4">
        <v>203000000</v>
      </c>
      <c r="S207" s="6">
        <v>1.8226600985221675</v>
      </c>
      <c r="T207" t="s">
        <v>287</v>
      </c>
      <c r="U207">
        <v>0.51</v>
      </c>
      <c r="V207">
        <v>91.69</v>
      </c>
      <c r="W207">
        <v>0.68</v>
      </c>
      <c r="X207">
        <v>0.57999999999999996</v>
      </c>
      <c r="Y207">
        <v>25.26</v>
      </c>
      <c r="Z207">
        <v>7.59</v>
      </c>
      <c r="AA207" s="2">
        <v>1.49</v>
      </c>
      <c r="AB207" s="2">
        <v>5.5</v>
      </c>
      <c r="AC207">
        <v>0.7</v>
      </c>
      <c r="AE207" s="2">
        <v>29.18</v>
      </c>
      <c r="AF207" s="2">
        <v>4.05</v>
      </c>
      <c r="AG207" s="2">
        <v>10.1</v>
      </c>
      <c r="AH207" s="2">
        <v>33.409999999999997</v>
      </c>
    </row>
    <row r="208" spans="1:35" x14ac:dyDescent="0.25">
      <c r="A208" t="s">
        <v>4859</v>
      </c>
      <c r="B208" t="s">
        <v>4860</v>
      </c>
      <c r="C208" t="s">
        <v>258</v>
      </c>
      <c r="D208" t="s">
        <v>258</v>
      </c>
      <c r="E208" s="2">
        <v>28.26</v>
      </c>
      <c r="F208" s="2">
        <v>27.99</v>
      </c>
      <c r="G208" s="2">
        <v>27.95000076293945</v>
      </c>
      <c r="H208" s="2">
        <v>28.510000228881839</v>
      </c>
      <c r="I208" s="2">
        <v>28.190000534057621</v>
      </c>
      <c r="J208" s="2">
        <v>28.069999694824219</v>
      </c>
      <c r="K208" s="2">
        <v>28.35000038146973</v>
      </c>
      <c r="L208">
        <v>11.12</v>
      </c>
      <c r="M208">
        <v>3.61</v>
      </c>
      <c r="N208" s="2">
        <f>AH208-K208</f>
        <v>-20.610000381469732</v>
      </c>
      <c r="O208">
        <v>0.17</v>
      </c>
      <c r="P208">
        <v>0.53</v>
      </c>
      <c r="Q208" s="4">
        <v>366420000</v>
      </c>
      <c r="R208" s="4">
        <v>104750000</v>
      </c>
      <c r="S208" s="6">
        <v>3.4980429594272078</v>
      </c>
      <c r="T208" t="s">
        <v>69</v>
      </c>
      <c r="U208">
        <v>1.7</v>
      </c>
      <c r="V208">
        <v>28.66</v>
      </c>
      <c r="W208">
        <v>2.99</v>
      </c>
      <c r="X208">
        <v>2.41</v>
      </c>
      <c r="Y208">
        <v>16.68</v>
      </c>
      <c r="Z208">
        <v>22.89</v>
      </c>
      <c r="AA208" s="2">
        <v>13.14</v>
      </c>
      <c r="AB208" s="2">
        <v>22.52</v>
      </c>
      <c r="AC208">
        <v>0.69</v>
      </c>
      <c r="AD208" s="2">
        <v>1.31</v>
      </c>
      <c r="AE208" s="2">
        <v>4.3</v>
      </c>
      <c r="AF208" s="2">
        <v>4.8600000000000003</v>
      </c>
      <c r="AG208" s="2">
        <v>7.46</v>
      </c>
      <c r="AH208" s="2">
        <v>7.74</v>
      </c>
    </row>
    <row r="209" spans="1:35" x14ac:dyDescent="0.25">
      <c r="A209" t="s">
        <v>8991</v>
      </c>
      <c r="B209" t="s">
        <v>8992</v>
      </c>
      <c r="C209" t="s">
        <v>39</v>
      </c>
      <c r="D209" t="s">
        <v>8930</v>
      </c>
      <c r="E209" s="2">
        <v>31.69</v>
      </c>
      <c r="F209" s="2">
        <v>31.88</v>
      </c>
      <c r="G209" s="2">
        <v>33.700000762939453</v>
      </c>
      <c r="H209" s="2">
        <v>33.540000915527337</v>
      </c>
      <c r="I209" s="2">
        <v>33.299999237060547</v>
      </c>
      <c r="J209" s="2">
        <v>32.610000610351563</v>
      </c>
      <c r="K209" s="2">
        <v>33.5</v>
      </c>
      <c r="M209">
        <v>10.199999999999999</v>
      </c>
      <c r="N209" s="2">
        <f>AH209-K209</f>
        <v>-30.19</v>
      </c>
      <c r="O209">
        <v>1.18</v>
      </c>
      <c r="P209">
        <v>-0.09</v>
      </c>
      <c r="Q209" s="4">
        <v>31270000</v>
      </c>
      <c r="R209" s="4">
        <v>5790000</v>
      </c>
      <c r="S209" s="6">
        <v>5.4006908462867012</v>
      </c>
      <c r="T209" t="s">
        <v>30</v>
      </c>
      <c r="U209">
        <v>2.16</v>
      </c>
      <c r="V209">
        <v>5.81</v>
      </c>
      <c r="W209">
        <v>3.75</v>
      </c>
      <c r="X209">
        <v>2.93</v>
      </c>
      <c r="Y209">
        <v>4.71</v>
      </c>
      <c r="Z209">
        <v>-14.99</v>
      </c>
      <c r="AA209" s="2">
        <v>-11.85</v>
      </c>
      <c r="AB209" s="2">
        <v>-15.99</v>
      </c>
      <c r="AC209">
        <v>0.68</v>
      </c>
      <c r="AE209" s="2">
        <v>11.05</v>
      </c>
      <c r="AF209" s="2">
        <v>5.28</v>
      </c>
      <c r="AG209" s="2">
        <v>10.3</v>
      </c>
      <c r="AH209" s="2">
        <v>3.31</v>
      </c>
    </row>
    <row r="210" spans="1:35" x14ac:dyDescent="0.25">
      <c r="A210" t="s">
        <v>2764</v>
      </c>
      <c r="B210" t="s">
        <v>2765</v>
      </c>
      <c r="C210" t="s">
        <v>421</v>
      </c>
      <c r="D210" t="s">
        <v>421</v>
      </c>
      <c r="E210" s="2">
        <v>178.84</v>
      </c>
      <c r="F210" s="2">
        <v>181.23</v>
      </c>
      <c r="G210" s="2">
        <v>180.50999450683591</v>
      </c>
      <c r="H210" s="2">
        <v>183.0899963378906</v>
      </c>
      <c r="I210" s="2">
        <v>185.13999938964841</v>
      </c>
      <c r="J210" s="2">
        <v>187.05999755859381</v>
      </c>
      <c r="K210" s="2">
        <v>188.3500061035156</v>
      </c>
      <c r="L210">
        <v>14.31</v>
      </c>
      <c r="M210">
        <v>2.88</v>
      </c>
      <c r="N210" s="2">
        <f>AH210-K210</f>
        <v>-125.6900061035156</v>
      </c>
      <c r="O210">
        <v>0.5</v>
      </c>
      <c r="P210">
        <v>0.17</v>
      </c>
      <c r="Q210" s="4">
        <v>20100000000</v>
      </c>
      <c r="S210" s="6" t="s">
        <v>10365</v>
      </c>
      <c r="T210" t="s">
        <v>210</v>
      </c>
      <c r="V210">
        <v>43.51</v>
      </c>
      <c r="Y210">
        <v>7.46</v>
      </c>
      <c r="Z210">
        <v>2.11</v>
      </c>
      <c r="AA210" s="2">
        <v>2.9</v>
      </c>
      <c r="AB210" s="2">
        <v>19.39</v>
      </c>
      <c r="AC210">
        <v>0.57999999999999996</v>
      </c>
      <c r="AF210" s="2">
        <v>4.3</v>
      </c>
      <c r="AG210" s="2">
        <v>6.67</v>
      </c>
      <c r="AH210" s="2">
        <v>62.66</v>
      </c>
    </row>
    <row r="211" spans="1:35" x14ac:dyDescent="0.25">
      <c r="A211" t="s">
        <v>6888</v>
      </c>
      <c r="B211" t="s">
        <v>6889</v>
      </c>
      <c r="C211" t="s">
        <v>88</v>
      </c>
      <c r="D211" t="s">
        <v>88</v>
      </c>
      <c r="E211" s="2">
        <v>134.51</v>
      </c>
      <c r="F211" s="2">
        <v>135.01</v>
      </c>
      <c r="G211" s="2">
        <v>137</v>
      </c>
      <c r="H211" s="2">
        <v>137.71000671386719</v>
      </c>
      <c r="I211" s="2">
        <v>137.21000671386719</v>
      </c>
      <c r="J211" s="2">
        <v>136.6300048828125</v>
      </c>
      <c r="K211" s="2">
        <v>137.30999755859381</v>
      </c>
      <c r="L211">
        <v>20.8</v>
      </c>
      <c r="M211">
        <v>8.3699999999999992</v>
      </c>
      <c r="N211" s="2">
        <f>AH211-K211</f>
        <v>-120.94999755859381</v>
      </c>
      <c r="O211">
        <v>0.7</v>
      </c>
      <c r="P211">
        <v>0.3</v>
      </c>
      <c r="Q211" s="4">
        <v>474100000</v>
      </c>
      <c r="R211" s="4">
        <v>253600000</v>
      </c>
      <c r="S211" s="6">
        <v>1.8694794952681388</v>
      </c>
      <c r="T211" t="s">
        <v>229</v>
      </c>
      <c r="U211">
        <v>0.72</v>
      </c>
      <c r="V211">
        <v>179.4</v>
      </c>
      <c r="W211">
        <v>1.66</v>
      </c>
      <c r="X211">
        <v>1.18</v>
      </c>
      <c r="Y211">
        <v>53.5</v>
      </c>
      <c r="Z211">
        <v>16.09</v>
      </c>
      <c r="AA211" s="2">
        <v>12.39</v>
      </c>
      <c r="AB211" s="2">
        <v>43.22</v>
      </c>
      <c r="AC211">
        <v>0.82</v>
      </c>
      <c r="AD211" s="2">
        <v>4.46</v>
      </c>
      <c r="AE211" s="2">
        <v>8.19</v>
      </c>
      <c r="AF211" s="2">
        <v>4.6900000000000004</v>
      </c>
      <c r="AG211" s="2">
        <v>10.67</v>
      </c>
      <c r="AH211" s="2">
        <v>16.36</v>
      </c>
    </row>
    <row r="212" spans="1:35" x14ac:dyDescent="0.25">
      <c r="A212" t="s">
        <v>4861</v>
      </c>
      <c r="B212" t="s">
        <v>4862</v>
      </c>
      <c r="C212" t="s">
        <v>258</v>
      </c>
      <c r="D212" t="s">
        <v>258</v>
      </c>
      <c r="E212" s="2">
        <v>0.75</v>
      </c>
      <c r="F212" s="2">
        <v>0.7</v>
      </c>
      <c r="G212" s="2">
        <v>0.72000002861022949</v>
      </c>
      <c r="H212" s="2">
        <v>0.80000001192092896</v>
      </c>
      <c r="I212" s="2">
        <v>0.69999998807907104</v>
      </c>
      <c r="J212" s="2">
        <v>0.75</v>
      </c>
      <c r="K212" s="2">
        <v>0.70300000905990601</v>
      </c>
      <c r="M212">
        <v>0.76</v>
      </c>
      <c r="N212" s="2">
        <f>AH212-K212</f>
        <v>0.24699999094009395</v>
      </c>
      <c r="O212">
        <v>0.92</v>
      </c>
      <c r="P212">
        <v>-0.73</v>
      </c>
      <c r="R212" s="4">
        <v>16120000.000000002</v>
      </c>
      <c r="S212" s="6" t="s">
        <v>10365</v>
      </c>
      <c r="T212" t="s">
        <v>97</v>
      </c>
      <c r="U212">
        <v>3.43</v>
      </c>
      <c r="V212">
        <v>47.3</v>
      </c>
      <c r="W212">
        <v>3.57</v>
      </c>
      <c r="X212">
        <v>3.43</v>
      </c>
      <c r="Y212">
        <v>25.4</v>
      </c>
      <c r="AA212" s="2">
        <v>-86.62</v>
      </c>
      <c r="AB212" s="2">
        <v>-121.54</v>
      </c>
      <c r="AF212" s="2">
        <v>5.28</v>
      </c>
      <c r="AG212" s="2">
        <v>10.56</v>
      </c>
      <c r="AH212" s="2">
        <v>0.95</v>
      </c>
    </row>
    <row r="213" spans="1:35" x14ac:dyDescent="0.25">
      <c r="A213" t="s">
        <v>4863</v>
      </c>
      <c r="B213" t="s">
        <v>4864</v>
      </c>
      <c r="C213" t="s">
        <v>258</v>
      </c>
      <c r="D213" t="s">
        <v>258</v>
      </c>
      <c r="E213" s="2">
        <v>2.74</v>
      </c>
      <c r="F213" s="2">
        <v>2.59</v>
      </c>
      <c r="G213" s="2">
        <v>2.6099998950958252</v>
      </c>
      <c r="H213" s="2">
        <v>2.7999999523162842</v>
      </c>
      <c r="I213" s="2">
        <v>2.6800000667572021</v>
      </c>
      <c r="J213" s="2">
        <v>2.5699999332427979</v>
      </c>
      <c r="K213" s="2">
        <v>2.660000085830688</v>
      </c>
      <c r="M213">
        <v>0.96</v>
      </c>
      <c r="N213" s="2">
        <f>AH213-K213</f>
        <v>4.9999914169311932E-2</v>
      </c>
      <c r="O213">
        <v>1.4</v>
      </c>
      <c r="P213">
        <v>-0.73</v>
      </c>
      <c r="R213" s="4">
        <v>5780000</v>
      </c>
      <c r="S213" s="6" t="s">
        <v>10365</v>
      </c>
      <c r="T213" t="s">
        <v>30</v>
      </c>
      <c r="U213">
        <v>12.46</v>
      </c>
      <c r="V213">
        <v>20.77</v>
      </c>
      <c r="W213">
        <v>12.8</v>
      </c>
      <c r="X213">
        <v>12.46</v>
      </c>
      <c r="Y213">
        <v>16.350000000000001</v>
      </c>
      <c r="Z213">
        <v>-295454.53000000003</v>
      </c>
      <c r="AA213" s="2">
        <v>-39.28</v>
      </c>
      <c r="AB213" s="2">
        <v>-55.06</v>
      </c>
      <c r="AC213">
        <v>0</v>
      </c>
      <c r="AF213" s="2">
        <v>5.28</v>
      </c>
      <c r="AG213" s="2">
        <v>13.92</v>
      </c>
      <c r="AH213" s="2">
        <v>2.71</v>
      </c>
    </row>
    <row r="214" spans="1:35" x14ac:dyDescent="0.25">
      <c r="A214" t="s">
        <v>4865</v>
      </c>
      <c r="B214" t="s">
        <v>4866</v>
      </c>
      <c r="C214" t="s">
        <v>258</v>
      </c>
      <c r="D214" t="s">
        <v>258</v>
      </c>
      <c r="E214" s="2">
        <v>0.17</v>
      </c>
      <c r="F214" s="2">
        <v>0.18</v>
      </c>
      <c r="G214" s="2">
        <v>0.18299999833106989</v>
      </c>
      <c r="H214" s="2">
        <v>0.1669999957084656</v>
      </c>
      <c r="I214" s="2">
        <v>0.1650000065565109</v>
      </c>
      <c r="J214" s="2">
        <v>0.15600000321865079</v>
      </c>
      <c r="K214" s="2">
        <v>0.15999999642372131</v>
      </c>
      <c r="N214" s="2">
        <f>AH214-K214</f>
        <v>-15.419999996423721</v>
      </c>
      <c r="O214">
        <v>1.45</v>
      </c>
      <c r="P214">
        <v>0.57999999999999996</v>
      </c>
      <c r="Q214" s="4">
        <v>0</v>
      </c>
      <c r="R214" s="4">
        <v>8420000</v>
      </c>
      <c r="S214" s="6">
        <v>0</v>
      </c>
      <c r="T214" t="s">
        <v>46</v>
      </c>
      <c r="U214">
        <v>0.01</v>
      </c>
      <c r="W214">
        <v>0.14000000000000001</v>
      </c>
      <c r="X214">
        <v>0.01</v>
      </c>
      <c r="Y214">
        <v>10.96</v>
      </c>
      <c r="AA214" s="2">
        <v>-90.14</v>
      </c>
      <c r="AC214">
        <v>0</v>
      </c>
      <c r="AF214" s="2">
        <v>5.51</v>
      </c>
      <c r="AG214" s="2">
        <v>11.8</v>
      </c>
      <c r="AH214" s="2">
        <v>-15.26</v>
      </c>
    </row>
    <row r="215" spans="1:35" x14ac:dyDescent="0.25">
      <c r="A215" t="s">
        <v>37</v>
      </c>
      <c r="B215" t="s">
        <v>38</v>
      </c>
      <c r="C215" t="s">
        <v>39</v>
      </c>
      <c r="D215" t="s">
        <v>28</v>
      </c>
      <c r="E215" s="2">
        <v>3.33</v>
      </c>
      <c r="F215" s="2">
        <v>3.36</v>
      </c>
      <c r="G215" s="2">
        <v>3.4300000667572021</v>
      </c>
      <c r="H215" s="2">
        <v>3.4800000190734859</v>
      </c>
      <c r="I215" s="2">
        <v>3.2899999618530269</v>
      </c>
      <c r="J215" s="2">
        <v>3.2599999904632568</v>
      </c>
      <c r="K215" s="2">
        <v>3.2899999618530269</v>
      </c>
      <c r="M215">
        <v>2.72</v>
      </c>
      <c r="N215" s="2">
        <f>AH215-K215</f>
        <v>-2.0299999618530267</v>
      </c>
      <c r="O215">
        <v>1.57</v>
      </c>
      <c r="P215">
        <v>0.19</v>
      </c>
      <c r="Q215" s="4">
        <v>15020000</v>
      </c>
      <c r="R215" s="4">
        <v>709000</v>
      </c>
      <c r="S215" s="6">
        <v>21.184767277856135</v>
      </c>
      <c r="T215" t="s">
        <v>40</v>
      </c>
      <c r="U215">
        <v>1.45</v>
      </c>
      <c r="V215">
        <v>86.06</v>
      </c>
      <c r="W215">
        <v>2.4300000000000002</v>
      </c>
      <c r="X215">
        <v>1.87</v>
      </c>
      <c r="Y215">
        <v>31.16</v>
      </c>
      <c r="Z215">
        <v>-11.47</v>
      </c>
      <c r="AA215" s="2">
        <v>-32.340000000000003</v>
      </c>
      <c r="AB215" s="2">
        <v>-75.84</v>
      </c>
      <c r="AC215">
        <v>0.56000000000000005</v>
      </c>
      <c r="AD215" s="2">
        <v>2.79</v>
      </c>
      <c r="AE215" s="2">
        <v>3.44</v>
      </c>
      <c r="AF215" s="2">
        <v>6.41</v>
      </c>
      <c r="AG215" s="2">
        <v>6.68</v>
      </c>
      <c r="AH215" s="2">
        <v>1.26</v>
      </c>
    </row>
    <row r="216" spans="1:35" x14ac:dyDescent="0.25">
      <c r="A216" t="s">
        <v>2766</v>
      </c>
      <c r="B216" t="s">
        <v>2767</v>
      </c>
      <c r="C216" t="s">
        <v>421</v>
      </c>
      <c r="D216" t="s">
        <v>421</v>
      </c>
      <c r="E216" s="2">
        <v>41.77</v>
      </c>
      <c r="F216" s="2">
        <v>41.89</v>
      </c>
      <c r="G216" s="2">
        <v>43.580001831054688</v>
      </c>
      <c r="H216" s="2">
        <v>42.880001068115227</v>
      </c>
      <c r="I216" s="2">
        <v>42.930000305175781</v>
      </c>
      <c r="J216" s="2">
        <v>42.5</v>
      </c>
      <c r="K216" s="2">
        <v>42.459999084472663</v>
      </c>
      <c r="L216">
        <v>14.72</v>
      </c>
      <c r="M216">
        <v>1.1499999999999999</v>
      </c>
      <c r="N216" s="2">
        <f>AH216-K216</f>
        <v>-4.6199990844726599</v>
      </c>
      <c r="O216">
        <v>1.07</v>
      </c>
      <c r="P216">
        <v>0.08</v>
      </c>
      <c r="Q216" s="4">
        <v>2810000000</v>
      </c>
      <c r="S216" s="6" t="s">
        <v>10365</v>
      </c>
      <c r="T216" t="s">
        <v>287</v>
      </c>
      <c r="V216">
        <v>137.9</v>
      </c>
      <c r="Y216">
        <v>9.92</v>
      </c>
      <c r="Z216">
        <v>7.27</v>
      </c>
      <c r="AA216" s="2">
        <v>0.42</v>
      </c>
      <c r="AB216" s="2">
        <v>6.27</v>
      </c>
      <c r="AC216">
        <v>0.08</v>
      </c>
      <c r="AF216" s="2">
        <v>5.67</v>
      </c>
      <c r="AG216" s="2">
        <v>12.27</v>
      </c>
      <c r="AH216" s="2">
        <v>37.840000000000003</v>
      </c>
    </row>
    <row r="217" spans="1:35" x14ac:dyDescent="0.25">
      <c r="A217" t="s">
        <v>4867</v>
      </c>
      <c r="B217" t="s">
        <v>4868</v>
      </c>
      <c r="C217" t="s">
        <v>258</v>
      </c>
      <c r="D217" t="s">
        <v>258</v>
      </c>
      <c r="E217" s="2">
        <v>12.99</v>
      </c>
      <c r="F217" s="2">
        <v>12.89</v>
      </c>
      <c r="G217" s="2">
        <v>12.760000228881839</v>
      </c>
      <c r="H217" s="2">
        <v>13</v>
      </c>
      <c r="I217" s="2">
        <v>12.60000038146973</v>
      </c>
      <c r="J217" s="2">
        <v>12.810000419616699</v>
      </c>
      <c r="K217" s="2">
        <v>12.77000045776367</v>
      </c>
      <c r="M217">
        <v>3.55</v>
      </c>
      <c r="N217" s="2">
        <f>AH217-K217</f>
        <v>-9.1800004577636702</v>
      </c>
      <c r="O217">
        <v>0.89</v>
      </c>
      <c r="P217">
        <v>0.04</v>
      </c>
      <c r="Q217" s="4">
        <v>0</v>
      </c>
      <c r="S217" s="6" t="s">
        <v>10365</v>
      </c>
      <c r="T217" t="s">
        <v>308</v>
      </c>
      <c r="U217">
        <v>2.35</v>
      </c>
      <c r="V217">
        <v>90.22</v>
      </c>
      <c r="W217">
        <v>2.56</v>
      </c>
      <c r="X217">
        <v>2.35</v>
      </c>
      <c r="Y217">
        <v>36.36</v>
      </c>
      <c r="AA217" s="2">
        <v>-156.72999999999999</v>
      </c>
      <c r="AB217" s="2">
        <v>-245.36</v>
      </c>
      <c r="AC217">
        <v>0</v>
      </c>
      <c r="AF217" s="2">
        <v>5.27</v>
      </c>
      <c r="AG217" s="2">
        <v>9.9600000000000009</v>
      </c>
      <c r="AH217" s="2">
        <v>3.59</v>
      </c>
    </row>
    <row r="218" spans="1:35" x14ac:dyDescent="0.25">
      <c r="A218" t="s">
        <v>6890</v>
      </c>
      <c r="B218" t="s">
        <v>6891</v>
      </c>
      <c r="C218" t="s">
        <v>88</v>
      </c>
      <c r="D218" t="s">
        <v>88</v>
      </c>
      <c r="E218" s="2">
        <v>21.02</v>
      </c>
      <c r="F218" s="2">
        <v>20.66</v>
      </c>
      <c r="G218" s="2">
        <v>20.889999389648441</v>
      </c>
      <c r="H218" s="2">
        <v>21.319999694824219</v>
      </c>
      <c r="I218" s="2">
        <v>20.940000534057621</v>
      </c>
      <c r="J218" s="2">
        <v>20.75</v>
      </c>
      <c r="K218" s="2">
        <v>21.020000457763668</v>
      </c>
      <c r="L218">
        <v>14.04</v>
      </c>
      <c r="M218">
        <v>1.32</v>
      </c>
      <c r="N218" s="2">
        <f>AH218-K218</f>
        <v>-5.240000457763669</v>
      </c>
      <c r="O218">
        <v>0.8</v>
      </c>
      <c r="P218">
        <v>-1.3</v>
      </c>
      <c r="Q218" s="4">
        <v>82400000</v>
      </c>
      <c r="R218" s="4">
        <v>32880000.000000004</v>
      </c>
      <c r="S218" s="6">
        <v>2.5060827250608271</v>
      </c>
      <c r="T218" t="s">
        <v>30</v>
      </c>
      <c r="U218">
        <v>0.49</v>
      </c>
      <c r="V218">
        <v>97.62</v>
      </c>
      <c r="W218">
        <v>3.9</v>
      </c>
      <c r="X218">
        <v>1.78</v>
      </c>
      <c r="Y218">
        <v>43.54</v>
      </c>
      <c r="Z218">
        <v>0.85</v>
      </c>
      <c r="AA218" s="2">
        <v>3.23</v>
      </c>
      <c r="AB218" s="2">
        <v>7.59</v>
      </c>
      <c r="AC218">
        <v>0.96</v>
      </c>
      <c r="AD218" s="2">
        <v>3.27</v>
      </c>
      <c r="AE218" s="2">
        <v>6.71</v>
      </c>
      <c r="AF218" s="2">
        <v>4.3899999999999997</v>
      </c>
      <c r="AG218" s="2">
        <v>11.44</v>
      </c>
      <c r="AH218" s="2">
        <v>15.78</v>
      </c>
    </row>
    <row r="219" spans="1:35" x14ac:dyDescent="0.25">
      <c r="A219" t="s">
        <v>4869</v>
      </c>
      <c r="B219" t="s">
        <v>4870</v>
      </c>
      <c r="C219" t="s">
        <v>258</v>
      </c>
      <c r="D219" t="s">
        <v>258</v>
      </c>
      <c r="E219" s="2">
        <v>279.17</v>
      </c>
      <c r="F219" s="2">
        <v>277.33</v>
      </c>
      <c r="G219" s="2">
        <v>272.6400146484375</v>
      </c>
      <c r="H219" s="2">
        <v>269.1400146484375</v>
      </c>
      <c r="I219" s="2">
        <v>280.260009765625</v>
      </c>
      <c r="J219" s="2">
        <v>280.70001220703131</v>
      </c>
      <c r="K219" s="2">
        <v>287.010009765625</v>
      </c>
      <c r="N219" s="2">
        <f>AH219-K219</f>
        <v>-287.03000976562498</v>
      </c>
      <c r="O219">
        <v>0.21</v>
      </c>
      <c r="P219">
        <v>0.72</v>
      </c>
      <c r="Q219" s="4">
        <v>309480000</v>
      </c>
      <c r="R219" s="4">
        <v>73980000</v>
      </c>
      <c r="S219" s="6">
        <v>4.183292781832928</v>
      </c>
      <c r="T219" t="s">
        <v>30</v>
      </c>
      <c r="U219">
        <v>2.4900000000000002</v>
      </c>
      <c r="W219">
        <v>3.01</v>
      </c>
      <c r="X219">
        <v>2.78</v>
      </c>
      <c r="Y219">
        <v>66</v>
      </c>
      <c r="Z219">
        <v>-2.56</v>
      </c>
      <c r="AA219" s="2">
        <v>-1.97</v>
      </c>
      <c r="AC219">
        <v>0.63</v>
      </c>
      <c r="AD219" s="2">
        <v>3.31</v>
      </c>
      <c r="AE219" s="2">
        <v>8.84</v>
      </c>
      <c r="AF219" s="2">
        <v>5.27</v>
      </c>
      <c r="AG219" s="2">
        <v>10.16</v>
      </c>
      <c r="AH219" s="2">
        <v>-0.02</v>
      </c>
    </row>
    <row r="220" spans="1:35" x14ac:dyDescent="0.25">
      <c r="A220" t="s">
        <v>8993</v>
      </c>
      <c r="B220" t="s">
        <v>8994</v>
      </c>
      <c r="C220" t="s">
        <v>39</v>
      </c>
      <c r="D220" t="s">
        <v>8930</v>
      </c>
      <c r="E220" s="2">
        <v>14.9</v>
      </c>
      <c r="F220" s="2">
        <v>14.45</v>
      </c>
      <c r="G220" s="2">
        <v>14.689999580383301</v>
      </c>
      <c r="H220" s="2">
        <v>14.30000019073486</v>
      </c>
      <c r="I220" s="2">
        <v>14.39999961853027</v>
      </c>
      <c r="J220" s="2">
        <v>14.5</v>
      </c>
      <c r="K220" s="2">
        <v>14.85000038146973</v>
      </c>
      <c r="L220">
        <v>22.46</v>
      </c>
      <c r="M220">
        <v>1.21</v>
      </c>
      <c r="N220" s="2">
        <f>AH220-K220</f>
        <v>-2.69000038146973</v>
      </c>
      <c r="O220">
        <v>0.81</v>
      </c>
      <c r="P220">
        <v>-0.2</v>
      </c>
      <c r="Q220" s="4">
        <v>17860000</v>
      </c>
      <c r="R220" s="4">
        <v>7010000</v>
      </c>
      <c r="S220" s="6">
        <v>2.5477888730385163</v>
      </c>
      <c r="T220" t="s">
        <v>639</v>
      </c>
      <c r="U220">
        <v>0.17</v>
      </c>
      <c r="V220">
        <v>18.100000000000001</v>
      </c>
      <c r="W220">
        <v>3.07</v>
      </c>
      <c r="X220">
        <v>0.95</v>
      </c>
      <c r="Y220">
        <v>13.04</v>
      </c>
      <c r="Z220">
        <v>3.58</v>
      </c>
      <c r="AA220" s="2">
        <v>3.78</v>
      </c>
      <c r="AB220" s="2">
        <v>5.69</v>
      </c>
      <c r="AC220">
        <v>1.1000000000000001</v>
      </c>
      <c r="AD220" s="2">
        <v>1.92</v>
      </c>
      <c r="AE220" s="2">
        <v>7.84</v>
      </c>
      <c r="AF220" s="2">
        <v>4.6500000000000004</v>
      </c>
      <c r="AG220" s="2">
        <v>7.4</v>
      </c>
      <c r="AH220" s="2">
        <v>12.16</v>
      </c>
    </row>
    <row r="221" spans="1:35" x14ac:dyDescent="0.25">
      <c r="A221" t="s">
        <v>6892</v>
      </c>
      <c r="B221" t="s">
        <v>6893</v>
      </c>
      <c r="C221" t="s">
        <v>39</v>
      </c>
      <c r="D221" t="s">
        <v>88</v>
      </c>
      <c r="E221" s="2">
        <v>0.42</v>
      </c>
      <c r="F221" s="2">
        <v>0.42</v>
      </c>
      <c r="G221" s="2">
        <v>0.40999999642372131</v>
      </c>
      <c r="H221" s="2">
        <v>0.40400001406669622</v>
      </c>
      <c r="I221" s="2">
        <v>0.41200000047683721</v>
      </c>
      <c r="J221" s="2">
        <v>0.38999998569488531</v>
      </c>
      <c r="K221" s="2">
        <v>0.3953000009059906</v>
      </c>
      <c r="M221">
        <v>0.53</v>
      </c>
      <c r="N221" s="2">
        <f>AH221-K221</f>
        <v>0.38469999909400943</v>
      </c>
      <c r="O221">
        <v>1.58</v>
      </c>
      <c r="P221">
        <v>-1.62</v>
      </c>
      <c r="Q221" s="4">
        <v>16070000</v>
      </c>
      <c r="R221" s="4">
        <v>18250000</v>
      </c>
      <c r="S221" s="6">
        <v>0.88054794520547941</v>
      </c>
      <c r="T221" t="s">
        <v>308</v>
      </c>
      <c r="U221">
        <v>0.06</v>
      </c>
      <c r="V221">
        <v>191.94</v>
      </c>
      <c r="W221">
        <v>0.86</v>
      </c>
      <c r="X221">
        <v>0.36</v>
      </c>
      <c r="Y221">
        <v>37.81</v>
      </c>
      <c r="Z221">
        <v>-159.63</v>
      </c>
      <c r="AA221" s="2">
        <v>-46.26</v>
      </c>
      <c r="AB221" s="2">
        <v>-118.71</v>
      </c>
      <c r="AC221">
        <v>0.84</v>
      </c>
      <c r="AD221" s="2">
        <v>3.58</v>
      </c>
      <c r="AE221" s="2">
        <v>6.41</v>
      </c>
      <c r="AF221" s="2">
        <v>5.31</v>
      </c>
      <c r="AG221" s="2">
        <v>13.83</v>
      </c>
      <c r="AH221" s="2">
        <v>0.78</v>
      </c>
    </row>
    <row r="222" spans="1:35" x14ac:dyDescent="0.25">
      <c r="A222" t="s">
        <v>6894</v>
      </c>
      <c r="B222" t="s">
        <v>6895</v>
      </c>
      <c r="C222" t="s">
        <v>39</v>
      </c>
      <c r="D222" t="s">
        <v>88</v>
      </c>
      <c r="E222" s="2">
        <v>59.6</v>
      </c>
      <c r="F222" s="2">
        <v>60.07</v>
      </c>
      <c r="G222" s="2">
        <v>61.669998168945313</v>
      </c>
      <c r="H222" s="2">
        <v>59.860000610351563</v>
      </c>
      <c r="I222" s="2">
        <v>59.349998474121087</v>
      </c>
      <c r="J222" s="2">
        <v>58.529998779296882</v>
      </c>
      <c r="K222" s="2">
        <v>59.790000915527337</v>
      </c>
      <c r="L222">
        <v>29.55</v>
      </c>
      <c r="M222">
        <v>4.7</v>
      </c>
      <c r="N222" s="2">
        <f>AH222-K222</f>
        <v>-46.670000915527339</v>
      </c>
      <c r="O222">
        <v>0.91</v>
      </c>
      <c r="P222">
        <v>-0.52</v>
      </c>
      <c r="Q222" s="4">
        <v>123550000</v>
      </c>
      <c r="R222" s="4">
        <v>50910000</v>
      </c>
      <c r="S222" s="6">
        <v>2.4268316637202907</v>
      </c>
      <c r="T222" t="s">
        <v>56</v>
      </c>
      <c r="U222">
        <v>7.61</v>
      </c>
      <c r="V222">
        <v>147.88</v>
      </c>
      <c r="W222">
        <v>9.25</v>
      </c>
      <c r="X222">
        <v>8.4600000000000009</v>
      </c>
      <c r="Y222">
        <v>54.47</v>
      </c>
      <c r="Z222">
        <v>14.33</v>
      </c>
      <c r="AA222" s="2">
        <v>6.67</v>
      </c>
      <c r="AB222" s="2">
        <v>16.739999999999998</v>
      </c>
      <c r="AC222">
        <v>0.56000000000000005</v>
      </c>
      <c r="AD222" s="2">
        <v>3.25</v>
      </c>
      <c r="AE222" s="2">
        <v>7.33</v>
      </c>
      <c r="AF222" s="2">
        <v>4.58</v>
      </c>
      <c r="AG222" s="2">
        <v>9.3699999999999992</v>
      </c>
      <c r="AH222" s="2">
        <v>13.12</v>
      </c>
    </row>
    <row r="223" spans="1:35" x14ac:dyDescent="0.25">
      <c r="A223" t="s">
        <v>4871</v>
      </c>
      <c r="B223" t="s">
        <v>4872</v>
      </c>
      <c r="C223" t="s">
        <v>258</v>
      </c>
      <c r="D223" t="s">
        <v>258</v>
      </c>
      <c r="E223" s="2">
        <v>2.56</v>
      </c>
      <c r="F223" s="2">
        <v>2.5</v>
      </c>
      <c r="G223" s="2">
        <v>2.3199999332427979</v>
      </c>
      <c r="H223" s="2">
        <v>2.4500000476837158</v>
      </c>
      <c r="I223" s="2">
        <v>2.4200000762939449</v>
      </c>
      <c r="J223" s="2">
        <v>2.369999885559082</v>
      </c>
      <c r="K223" s="2">
        <v>2.3499999046325679</v>
      </c>
      <c r="M223">
        <v>0.9</v>
      </c>
      <c r="N223" s="2">
        <f>AH223-K223</f>
        <v>0.24000009536743194</v>
      </c>
      <c r="O223">
        <v>0.26</v>
      </c>
      <c r="P223">
        <v>-0.42</v>
      </c>
      <c r="Q223" s="4">
        <v>0</v>
      </c>
      <c r="R223" s="4">
        <v>782000</v>
      </c>
      <c r="S223" s="6">
        <v>0</v>
      </c>
      <c r="T223" t="s">
        <v>197</v>
      </c>
      <c r="U223">
        <v>4.4400000000000004</v>
      </c>
      <c r="V223">
        <v>0</v>
      </c>
      <c r="W223">
        <v>4.6900000000000004</v>
      </c>
      <c r="X223">
        <v>4.4400000000000004</v>
      </c>
      <c r="Y223">
        <v>0</v>
      </c>
      <c r="AA223" s="2">
        <v>-40.880000000000003</v>
      </c>
      <c r="AB223" s="2">
        <v>-73.31</v>
      </c>
      <c r="AC223">
        <v>0</v>
      </c>
      <c r="AF223" s="2">
        <v>0</v>
      </c>
      <c r="AG223" s="2">
        <v>12.66</v>
      </c>
      <c r="AH223" s="2">
        <v>2.59</v>
      </c>
      <c r="AI223" s="2">
        <v>1</v>
      </c>
    </row>
    <row r="224" spans="1:35" x14ac:dyDescent="0.25">
      <c r="A224" t="s">
        <v>2768</v>
      </c>
      <c r="B224" t="s">
        <v>2769</v>
      </c>
      <c r="C224" t="s">
        <v>421</v>
      </c>
      <c r="D224" t="s">
        <v>421</v>
      </c>
      <c r="E224" s="2">
        <v>21.49</v>
      </c>
      <c r="F224" s="2">
        <v>21.53</v>
      </c>
      <c r="G224" s="2">
        <v>22.479999542236332</v>
      </c>
      <c r="H224" s="2">
        <v>22.069999694824219</v>
      </c>
      <c r="I224" s="2">
        <v>22.090000152587891</v>
      </c>
      <c r="J224" s="2">
        <v>22.229999542236332</v>
      </c>
      <c r="K224" s="2">
        <v>22.5</v>
      </c>
      <c r="L224">
        <v>66.12</v>
      </c>
      <c r="M224">
        <v>1.19</v>
      </c>
      <c r="N224" s="2">
        <f>AH224-K224</f>
        <v>-3.59</v>
      </c>
      <c r="O224">
        <v>1.1499999999999999</v>
      </c>
      <c r="P224">
        <v>-0.02</v>
      </c>
      <c r="S224" s="6" t="s">
        <v>10365</v>
      </c>
      <c r="T224" t="s">
        <v>69</v>
      </c>
      <c r="V224">
        <v>165.91</v>
      </c>
      <c r="Y224">
        <v>14.21</v>
      </c>
      <c r="Z224">
        <v>12.08</v>
      </c>
      <c r="AA224" s="2">
        <v>0.17</v>
      </c>
      <c r="AB224" s="2">
        <v>1.9</v>
      </c>
      <c r="AC224">
        <v>7.0000000000000007E-2</v>
      </c>
      <c r="AF224" s="2">
        <v>3.57</v>
      </c>
      <c r="AG224" s="2">
        <v>8.83</v>
      </c>
      <c r="AH224" s="2">
        <v>18.91</v>
      </c>
    </row>
    <row r="225" spans="1:35" x14ac:dyDescent="0.25">
      <c r="A225" t="s">
        <v>2770</v>
      </c>
      <c r="B225" t="s">
        <v>2771</v>
      </c>
      <c r="C225" t="s">
        <v>2380</v>
      </c>
      <c r="D225" t="s">
        <v>421</v>
      </c>
      <c r="E225" s="2">
        <v>11.69</v>
      </c>
      <c r="F225" s="2">
        <v>11.79</v>
      </c>
      <c r="G225" s="2">
        <v>12.60000038146973</v>
      </c>
      <c r="H225" s="2">
        <v>12.60000038146973</v>
      </c>
      <c r="I225" s="2">
        <v>11.80000019073486</v>
      </c>
      <c r="J225" s="2">
        <v>11.80000019073486</v>
      </c>
      <c r="K225" s="2">
        <v>12.05000019073486</v>
      </c>
      <c r="L225">
        <v>28.64</v>
      </c>
      <c r="M225">
        <v>1.84</v>
      </c>
      <c r="N225" s="2">
        <f>AH225-K225</f>
        <v>-5.7000001907348601</v>
      </c>
      <c r="O225">
        <v>0.67</v>
      </c>
      <c r="P225">
        <v>0.35</v>
      </c>
      <c r="Q225" s="4">
        <v>0</v>
      </c>
      <c r="S225" s="6" t="s">
        <v>10365</v>
      </c>
      <c r="T225" t="s">
        <v>46</v>
      </c>
      <c r="U225">
        <v>0</v>
      </c>
      <c r="V225">
        <v>0</v>
      </c>
      <c r="W225">
        <v>0.01</v>
      </c>
      <c r="X225">
        <v>0</v>
      </c>
      <c r="Y225">
        <v>0</v>
      </c>
      <c r="AA225" s="2">
        <v>4.0999999999999996</v>
      </c>
      <c r="AB225" s="2">
        <v>4.51</v>
      </c>
      <c r="AC225">
        <v>0</v>
      </c>
      <c r="AF225" s="2">
        <v>0</v>
      </c>
      <c r="AG225" s="2">
        <v>9.9600000000000009</v>
      </c>
      <c r="AH225" s="2">
        <v>6.35</v>
      </c>
      <c r="AI225" s="2">
        <v>1</v>
      </c>
    </row>
    <row r="226" spans="1:35" x14ac:dyDescent="0.25">
      <c r="A226" t="s">
        <v>6896</v>
      </c>
      <c r="B226" t="s">
        <v>6897</v>
      </c>
      <c r="C226" t="s">
        <v>88</v>
      </c>
      <c r="D226" t="s">
        <v>88</v>
      </c>
      <c r="E226" s="2">
        <v>87.43</v>
      </c>
      <c r="F226" s="2">
        <v>88.46</v>
      </c>
      <c r="G226" s="2">
        <v>90.55999755859375</v>
      </c>
      <c r="H226" s="2">
        <v>89.790000915527344</v>
      </c>
      <c r="I226" s="2">
        <v>89.739997863769531</v>
      </c>
      <c r="J226" s="2">
        <v>90.699996948242188</v>
      </c>
      <c r="K226" s="2">
        <v>91.099998474121094</v>
      </c>
      <c r="L226">
        <v>11.43</v>
      </c>
      <c r="M226">
        <v>5.32</v>
      </c>
      <c r="N226" s="2">
        <f>AH226-K226</f>
        <v>-74.079998474121098</v>
      </c>
      <c r="O226">
        <v>0.97</v>
      </c>
      <c r="P226">
        <v>0.24</v>
      </c>
      <c r="Q226" s="4">
        <v>383000000</v>
      </c>
      <c r="R226" s="4">
        <v>249000000</v>
      </c>
      <c r="S226" s="6">
        <v>1.5381526104417671</v>
      </c>
      <c r="T226" t="s">
        <v>69</v>
      </c>
      <c r="U226">
        <v>1.27</v>
      </c>
      <c r="V226">
        <v>163.21</v>
      </c>
      <c r="W226">
        <v>2.78</v>
      </c>
      <c r="X226">
        <v>2.02</v>
      </c>
      <c r="Y226">
        <v>46.79</v>
      </c>
      <c r="Z226">
        <v>22.92</v>
      </c>
      <c r="AA226" s="2">
        <v>13.64</v>
      </c>
      <c r="AB226" s="2">
        <v>53.86</v>
      </c>
      <c r="AC226">
        <v>0.62</v>
      </c>
      <c r="AD226" s="2">
        <v>5.6</v>
      </c>
      <c r="AE226" s="2">
        <v>8.16</v>
      </c>
      <c r="AF226" s="2">
        <v>4.3</v>
      </c>
      <c r="AG226" s="2">
        <v>9.08</v>
      </c>
      <c r="AH226" s="2">
        <v>17.02</v>
      </c>
    </row>
    <row r="227" spans="1:35" x14ac:dyDescent="0.25">
      <c r="A227" t="s">
        <v>4873</v>
      </c>
      <c r="B227" t="s">
        <v>4874</v>
      </c>
      <c r="C227" t="s">
        <v>258</v>
      </c>
      <c r="D227" t="s">
        <v>258</v>
      </c>
      <c r="E227" s="2">
        <v>6.87</v>
      </c>
      <c r="F227" s="2">
        <v>6.76</v>
      </c>
      <c r="G227" s="2">
        <v>6.940000057220459</v>
      </c>
      <c r="H227" s="2">
        <v>6.8600001335144043</v>
      </c>
      <c r="I227" s="2">
        <v>6.6999998092651367</v>
      </c>
      <c r="J227" s="2">
        <v>6.4800000190734863</v>
      </c>
      <c r="K227" s="2">
        <v>6.6100001335144043</v>
      </c>
      <c r="M227">
        <v>3.23</v>
      </c>
      <c r="N227" s="2">
        <f>AH227-K227</f>
        <v>-4.4600001335144039</v>
      </c>
      <c r="O227">
        <v>1.82</v>
      </c>
      <c r="P227">
        <v>0.33</v>
      </c>
      <c r="Q227" s="4">
        <v>424000</v>
      </c>
      <c r="R227" s="4">
        <v>2690000</v>
      </c>
      <c r="S227" s="6">
        <v>0.15762081784386617</v>
      </c>
      <c r="T227" t="s">
        <v>36</v>
      </c>
      <c r="U227">
        <v>10.88</v>
      </c>
      <c r="V227">
        <v>1.22</v>
      </c>
      <c r="W227">
        <v>11.3</v>
      </c>
      <c r="X227">
        <v>10.91</v>
      </c>
      <c r="Y227">
        <v>1.07</v>
      </c>
      <c r="Z227">
        <v>-492800</v>
      </c>
      <c r="AA227" s="2">
        <v>-56.83</v>
      </c>
      <c r="AB227" s="2">
        <v>-63.29</v>
      </c>
      <c r="AC227">
        <v>0</v>
      </c>
      <c r="AE227" s="2">
        <v>1.46</v>
      </c>
      <c r="AF227" s="2">
        <v>5.3</v>
      </c>
      <c r="AG227" s="2">
        <v>11.94</v>
      </c>
      <c r="AH227" s="2">
        <v>2.15</v>
      </c>
    </row>
    <row r="228" spans="1:35" x14ac:dyDescent="0.25">
      <c r="A228" t="s">
        <v>6898</v>
      </c>
      <c r="B228" t="s">
        <v>6899</v>
      </c>
      <c r="C228" t="s">
        <v>88</v>
      </c>
      <c r="D228" t="s">
        <v>88</v>
      </c>
      <c r="E228" s="2">
        <v>6.3</v>
      </c>
      <c r="F228" s="2">
        <v>6.18</v>
      </c>
      <c r="G228" s="2">
        <v>6.7199997901916504</v>
      </c>
      <c r="H228" s="2">
        <v>6.9000000953674316</v>
      </c>
      <c r="I228" s="2">
        <v>6.8299999237060547</v>
      </c>
      <c r="J228" s="2">
        <v>6.7699999809265137</v>
      </c>
      <c r="K228" s="2">
        <v>6.929999828338623</v>
      </c>
      <c r="M228">
        <v>1.77</v>
      </c>
      <c r="N228" s="2">
        <f>AH228-K228</f>
        <v>-3.1299998283386232</v>
      </c>
      <c r="O228">
        <v>0.16</v>
      </c>
      <c r="P228">
        <v>-1.74</v>
      </c>
      <c r="Q228" s="4">
        <v>251900000</v>
      </c>
      <c r="R228" s="4">
        <v>93800000</v>
      </c>
      <c r="S228" s="6">
        <v>2.6855010660980811</v>
      </c>
      <c r="T228" t="s">
        <v>56</v>
      </c>
      <c r="U228">
        <v>0.01</v>
      </c>
      <c r="V228">
        <v>680.43</v>
      </c>
      <c r="W228">
        <v>1.37</v>
      </c>
      <c r="X228">
        <v>0.42</v>
      </c>
      <c r="Y228">
        <v>53.53</v>
      </c>
      <c r="Z228">
        <v>-2.44</v>
      </c>
      <c r="AA228" s="2">
        <v>-1.21</v>
      </c>
      <c r="AB228" s="2">
        <v>-15.98</v>
      </c>
      <c r="AC228">
        <v>1.27</v>
      </c>
      <c r="AD228" s="2">
        <v>2.69</v>
      </c>
      <c r="AE228" s="2">
        <v>8.01</v>
      </c>
      <c r="AF228" s="2">
        <v>6.54</v>
      </c>
      <c r="AG228" s="2">
        <v>11.32</v>
      </c>
      <c r="AH228" s="2">
        <v>3.8</v>
      </c>
    </row>
    <row r="229" spans="1:35" x14ac:dyDescent="0.25">
      <c r="A229" t="s">
        <v>2772</v>
      </c>
      <c r="B229" t="s">
        <v>2773</v>
      </c>
      <c r="C229" t="s">
        <v>421</v>
      </c>
      <c r="D229" t="s">
        <v>421</v>
      </c>
      <c r="E229" s="2">
        <v>4.12</v>
      </c>
      <c r="F229" s="2">
        <v>4.16</v>
      </c>
      <c r="G229" s="2">
        <v>4.6399998664855957</v>
      </c>
      <c r="H229" s="2">
        <v>4.4099998474121094</v>
      </c>
      <c r="I229" s="2">
        <v>4.2300000190734863</v>
      </c>
      <c r="J229" s="2">
        <v>4.119999885559082</v>
      </c>
      <c r="K229" s="2">
        <v>4.0199999809265137</v>
      </c>
      <c r="L229">
        <v>1.54</v>
      </c>
      <c r="M229">
        <v>1.61</v>
      </c>
      <c r="N229" s="2">
        <f>AH229-K229</f>
        <v>-1.1299999809265135</v>
      </c>
      <c r="O229">
        <v>1.41</v>
      </c>
      <c r="P229">
        <v>-0.25</v>
      </c>
      <c r="Q229" s="4">
        <v>0</v>
      </c>
      <c r="S229" s="6" t="s">
        <v>10365</v>
      </c>
      <c r="T229" t="s">
        <v>46</v>
      </c>
      <c r="U229">
        <v>0.08</v>
      </c>
      <c r="V229">
        <v>30.77</v>
      </c>
      <c r="W229">
        <v>0.46</v>
      </c>
      <c r="X229">
        <v>0.08</v>
      </c>
      <c r="Y229">
        <v>19.14</v>
      </c>
      <c r="Z229">
        <v>-64.81</v>
      </c>
      <c r="AA229" s="2">
        <v>-20.12</v>
      </c>
      <c r="AB229" s="2">
        <v>-48.9</v>
      </c>
      <c r="AC229">
        <v>0.31</v>
      </c>
      <c r="AF229" s="2">
        <v>5.26</v>
      </c>
      <c r="AG229" s="2">
        <v>8.0299999999999994</v>
      </c>
      <c r="AH229" s="2">
        <v>2.89</v>
      </c>
    </row>
    <row r="230" spans="1:35" x14ac:dyDescent="0.25">
      <c r="A230" t="s">
        <v>8066</v>
      </c>
      <c r="B230" t="s">
        <v>8067</v>
      </c>
      <c r="C230" t="s">
        <v>1965</v>
      </c>
      <c r="D230" t="s">
        <v>1965</v>
      </c>
      <c r="E230" s="2">
        <v>2.88</v>
      </c>
      <c r="F230" s="2">
        <v>2.68</v>
      </c>
      <c r="G230" s="2">
        <v>2.779999971389771</v>
      </c>
      <c r="H230" s="2">
        <v>2.7599999904632568</v>
      </c>
      <c r="I230" s="2">
        <v>2.7100000381469731</v>
      </c>
      <c r="J230" s="2">
        <v>2.630000114440918</v>
      </c>
      <c r="K230" s="2">
        <v>2.6700000762939449</v>
      </c>
      <c r="L230">
        <v>7.87</v>
      </c>
      <c r="M230">
        <v>0.48</v>
      </c>
      <c r="N230" s="2">
        <f>AH230-K230</f>
        <v>3.1599999237060552</v>
      </c>
      <c r="O230">
        <v>2</v>
      </c>
      <c r="P230">
        <v>-1.01</v>
      </c>
      <c r="S230" s="6" t="s">
        <v>10365</v>
      </c>
      <c r="T230" t="s">
        <v>229</v>
      </c>
      <c r="U230">
        <v>0.8</v>
      </c>
      <c r="V230">
        <v>9.6999999999999993</v>
      </c>
      <c r="W230">
        <v>2.2599999999999998</v>
      </c>
      <c r="X230">
        <v>0.8</v>
      </c>
      <c r="Y230">
        <v>6.93</v>
      </c>
      <c r="Z230">
        <v>33.67</v>
      </c>
      <c r="AF230" s="2">
        <v>3.78</v>
      </c>
      <c r="AG230" s="2">
        <v>12.68</v>
      </c>
      <c r="AH230" s="2">
        <v>5.83</v>
      </c>
    </row>
    <row r="231" spans="1:35" x14ac:dyDescent="0.25">
      <c r="A231" t="s">
        <v>2176</v>
      </c>
      <c r="B231" t="s">
        <v>2177</v>
      </c>
      <c r="C231" t="s">
        <v>1965</v>
      </c>
      <c r="D231" t="s">
        <v>2166</v>
      </c>
      <c r="E231" s="2">
        <v>1.44</v>
      </c>
      <c r="F231" s="2">
        <v>1.4</v>
      </c>
      <c r="G231" s="2">
        <v>1.450000047683716</v>
      </c>
      <c r="H231" s="2">
        <v>1.429999947547913</v>
      </c>
      <c r="I231" s="2">
        <v>1.419999957084656</v>
      </c>
      <c r="J231" s="2">
        <v>1.379999995231628</v>
      </c>
      <c r="K231" s="2">
        <v>1.379999995231628</v>
      </c>
      <c r="M231">
        <v>0.45</v>
      </c>
      <c r="N231" s="2">
        <f>AH231-K231</f>
        <v>1.850000004768372</v>
      </c>
      <c r="O231">
        <v>1.06</v>
      </c>
      <c r="P231">
        <v>-0.27</v>
      </c>
      <c r="Q231" s="4">
        <v>64080000</v>
      </c>
      <c r="R231" s="4">
        <v>20130000</v>
      </c>
      <c r="S231" s="6">
        <v>3.1833084947839048</v>
      </c>
      <c r="T231" t="s">
        <v>181</v>
      </c>
      <c r="U231">
        <v>0.55000000000000004</v>
      </c>
      <c r="V231">
        <v>42.23</v>
      </c>
      <c r="W231">
        <v>3.09</v>
      </c>
      <c r="X231">
        <v>1.83</v>
      </c>
      <c r="Y231">
        <v>25.96</v>
      </c>
      <c r="Z231">
        <v>-1.31</v>
      </c>
      <c r="AA231" s="2">
        <v>-8.25</v>
      </c>
      <c r="AB231" s="2">
        <v>-14.53</v>
      </c>
      <c r="AC231">
        <v>2.36</v>
      </c>
      <c r="AD231" s="2">
        <v>17.62</v>
      </c>
      <c r="AE231" s="2">
        <v>16.77</v>
      </c>
      <c r="AF231" s="2">
        <v>5.27</v>
      </c>
      <c r="AG231" s="2">
        <v>10.77</v>
      </c>
      <c r="AH231" s="2">
        <v>3.23</v>
      </c>
    </row>
    <row r="232" spans="1:35" x14ac:dyDescent="0.25">
      <c r="A232" t="s">
        <v>8995</v>
      </c>
      <c r="B232" t="s">
        <v>8996</v>
      </c>
      <c r="C232" t="s">
        <v>39</v>
      </c>
      <c r="D232" t="s">
        <v>8930</v>
      </c>
      <c r="E232" s="2">
        <v>89.83</v>
      </c>
      <c r="F232" s="2">
        <v>88.79</v>
      </c>
      <c r="G232" s="2">
        <v>90.410003662109375</v>
      </c>
      <c r="H232" s="2">
        <v>90.150001525878906</v>
      </c>
      <c r="I232" s="2">
        <v>90.260002136230469</v>
      </c>
      <c r="J232" s="2">
        <v>88.860000610351563</v>
      </c>
      <c r="K232" s="2">
        <v>89.480003356933594</v>
      </c>
      <c r="L232">
        <v>410.3</v>
      </c>
      <c r="M232">
        <v>9.67</v>
      </c>
      <c r="N232" s="2">
        <f>AH232-K232</f>
        <v>-80.130003356933599</v>
      </c>
      <c r="O232">
        <v>1.21</v>
      </c>
      <c r="P232">
        <v>-0.13</v>
      </c>
      <c r="Q232" s="4">
        <v>126560000</v>
      </c>
      <c r="R232" s="4">
        <v>4000000</v>
      </c>
      <c r="S232" s="6">
        <v>31.64</v>
      </c>
      <c r="T232" t="s">
        <v>30</v>
      </c>
      <c r="U232">
        <v>2.34</v>
      </c>
      <c r="V232">
        <v>32.75</v>
      </c>
      <c r="W232">
        <v>3.14</v>
      </c>
      <c r="X232">
        <v>2.92</v>
      </c>
      <c r="Y232">
        <v>19.399999999999999</v>
      </c>
      <c r="Z232">
        <v>-3.46</v>
      </c>
      <c r="AA232" s="2">
        <v>2.06</v>
      </c>
      <c r="AB232" s="2">
        <v>3.78</v>
      </c>
      <c r="AC232">
        <v>0.48</v>
      </c>
      <c r="AE232" s="2">
        <v>5</v>
      </c>
      <c r="AF232" s="2">
        <v>3.85</v>
      </c>
      <c r="AG232" s="2">
        <v>12.29</v>
      </c>
      <c r="AH232" s="2">
        <v>9.35</v>
      </c>
    </row>
    <row r="233" spans="1:35" x14ac:dyDescent="0.25">
      <c r="A233" t="s">
        <v>4875</v>
      </c>
      <c r="B233" t="s">
        <v>4876</v>
      </c>
      <c r="C233" t="s">
        <v>258</v>
      </c>
      <c r="D233" t="s">
        <v>258</v>
      </c>
      <c r="E233" s="2">
        <v>2.75</v>
      </c>
      <c r="F233" s="2">
        <v>2.56</v>
      </c>
      <c r="G233" s="2">
        <v>2.5399999618530269</v>
      </c>
      <c r="H233" s="2">
        <v>2.369999885559082</v>
      </c>
      <c r="I233" s="2">
        <v>2.4600000381469731</v>
      </c>
      <c r="J233" s="2">
        <v>2.3199999332427979</v>
      </c>
      <c r="K233" s="2">
        <v>2.309999942779541</v>
      </c>
      <c r="M233">
        <v>5.01</v>
      </c>
      <c r="N233" s="2">
        <f>AH233-K233</f>
        <v>-1.799999942779541</v>
      </c>
      <c r="O233">
        <v>2.77</v>
      </c>
      <c r="P233">
        <v>1.55</v>
      </c>
      <c r="Q233" s="4">
        <v>865000</v>
      </c>
      <c r="R233" s="4">
        <v>2940000</v>
      </c>
      <c r="S233" s="6">
        <v>0.29421768707482993</v>
      </c>
      <c r="T233" t="s">
        <v>46</v>
      </c>
      <c r="U233">
        <v>0.14000000000000001</v>
      </c>
      <c r="V233">
        <v>33.54</v>
      </c>
      <c r="W233">
        <v>0.73</v>
      </c>
      <c r="X233">
        <v>0.16</v>
      </c>
      <c r="Y233">
        <v>11.92</v>
      </c>
      <c r="Z233">
        <v>27.16</v>
      </c>
      <c r="AA233" s="2">
        <v>-35.72</v>
      </c>
      <c r="AB233" s="2">
        <v>-222.66</v>
      </c>
      <c r="AC233">
        <v>0.04</v>
      </c>
      <c r="AE233" s="2">
        <v>4.93</v>
      </c>
      <c r="AF233" s="2">
        <v>0</v>
      </c>
      <c r="AG233" s="2">
        <v>8.5299999999999994</v>
      </c>
      <c r="AH233" s="2">
        <v>0.51</v>
      </c>
    </row>
    <row r="234" spans="1:35" x14ac:dyDescent="0.25">
      <c r="A234" t="s">
        <v>4877</v>
      </c>
      <c r="B234" t="s">
        <v>4878</v>
      </c>
      <c r="C234" t="s">
        <v>27</v>
      </c>
      <c r="D234" t="s">
        <v>258</v>
      </c>
      <c r="E234" s="2">
        <v>0.67</v>
      </c>
      <c r="F234" s="2">
        <v>0.64</v>
      </c>
      <c r="G234" s="2">
        <v>0.68300002813339233</v>
      </c>
      <c r="H234" s="2">
        <v>0.68000000715255737</v>
      </c>
      <c r="I234" s="2">
        <v>0.59799998998641968</v>
      </c>
      <c r="J234" s="2">
        <v>0.62999999523162842</v>
      </c>
      <c r="K234" s="2">
        <v>0.67500001192092896</v>
      </c>
      <c r="N234" s="2">
        <f>AH234-K234</f>
        <v>-0.67500001192092896</v>
      </c>
      <c r="O234">
        <v>0.87</v>
      </c>
      <c r="P234">
        <v>-1</v>
      </c>
      <c r="S234" s="6" t="s">
        <v>10365</v>
      </c>
      <c r="T234" t="s">
        <v>97</v>
      </c>
      <c r="AF234" s="2">
        <v>5.26</v>
      </c>
      <c r="AG234" s="2">
        <v>9.43</v>
      </c>
      <c r="AI234" s="2">
        <v>1</v>
      </c>
    </row>
    <row r="235" spans="1:35" x14ac:dyDescent="0.25">
      <c r="A235" t="s">
        <v>1041</v>
      </c>
      <c r="B235" t="s">
        <v>1042</v>
      </c>
      <c r="C235" t="s">
        <v>27</v>
      </c>
      <c r="D235" t="s">
        <v>27</v>
      </c>
      <c r="E235" s="2">
        <v>101.83</v>
      </c>
      <c r="F235" s="2">
        <v>99.42</v>
      </c>
      <c r="G235" s="2">
        <v>102.09999847412109</v>
      </c>
      <c r="H235" s="2">
        <v>101.379997253418</v>
      </c>
      <c r="I235" s="2">
        <v>101.4599990844727</v>
      </c>
      <c r="J235" s="2">
        <v>100.90000152587891</v>
      </c>
      <c r="K235" s="2">
        <v>101.129997253418</v>
      </c>
      <c r="L235">
        <v>11.44</v>
      </c>
      <c r="M235">
        <v>3.56</v>
      </c>
      <c r="N235" s="2">
        <f>AH235-K235</f>
        <v>-72.429997253417994</v>
      </c>
      <c r="O235">
        <v>0.94</v>
      </c>
      <c r="P235">
        <v>0.12</v>
      </c>
      <c r="Q235" s="4">
        <v>2089999999.9999998</v>
      </c>
      <c r="R235" s="4">
        <v>1860000000</v>
      </c>
      <c r="S235" s="6">
        <v>1.1236559139784945</v>
      </c>
      <c r="T235" t="s">
        <v>287</v>
      </c>
      <c r="U235">
        <v>0.11</v>
      </c>
      <c r="V235">
        <v>93.6</v>
      </c>
      <c r="W235">
        <v>0.98</v>
      </c>
      <c r="X235">
        <v>0.66</v>
      </c>
      <c r="Y235">
        <v>27</v>
      </c>
      <c r="Z235">
        <v>5.34</v>
      </c>
      <c r="AA235" s="2">
        <v>7.84</v>
      </c>
      <c r="AB235" s="2">
        <v>25.85</v>
      </c>
      <c r="AC235">
        <v>1.32</v>
      </c>
      <c r="AD235" s="2">
        <v>9.19</v>
      </c>
      <c r="AE235" s="2">
        <v>4.9400000000000004</v>
      </c>
      <c r="AF235" s="2">
        <v>2.5</v>
      </c>
      <c r="AG235" s="2">
        <v>8.02</v>
      </c>
      <c r="AH235" s="2">
        <v>28.7</v>
      </c>
    </row>
    <row r="236" spans="1:35" x14ac:dyDescent="0.25">
      <c r="A236" t="s">
        <v>4879</v>
      </c>
      <c r="B236" t="s">
        <v>4880</v>
      </c>
      <c r="C236" t="s">
        <v>258</v>
      </c>
      <c r="D236" t="s">
        <v>258</v>
      </c>
      <c r="E236" s="2">
        <v>12.4</v>
      </c>
      <c r="F236" s="2">
        <v>11.97</v>
      </c>
      <c r="G236" s="2">
        <v>11.89000034332275</v>
      </c>
      <c r="H236" s="2">
        <v>11.75</v>
      </c>
      <c r="I236" s="2">
        <v>11.72999954223633</v>
      </c>
      <c r="J236" s="2">
        <v>11.64999961853027</v>
      </c>
      <c r="K236" s="2">
        <v>11.64999961853027</v>
      </c>
      <c r="N236" s="2">
        <f>AH236-K236</f>
        <v>-13.919999618530269</v>
      </c>
      <c r="O236">
        <v>0.95</v>
      </c>
      <c r="P236">
        <v>0.01</v>
      </c>
      <c r="Q236" s="4">
        <v>93520000</v>
      </c>
      <c r="R236" s="4">
        <v>58570000</v>
      </c>
      <c r="S236" s="6">
        <v>1.5967218712651527</v>
      </c>
      <c r="T236" t="s">
        <v>129</v>
      </c>
      <c r="U236">
        <v>0.01</v>
      </c>
      <c r="W236">
        <v>0.24</v>
      </c>
      <c r="X236">
        <v>0.09</v>
      </c>
      <c r="Y236">
        <v>111.23</v>
      </c>
      <c r="Z236">
        <v>32.82</v>
      </c>
      <c r="AA236" s="2">
        <v>-62.49</v>
      </c>
      <c r="AC236">
        <v>0.31</v>
      </c>
      <c r="AD236" s="2">
        <v>1.8</v>
      </c>
      <c r="AE236" s="2">
        <v>5.62</v>
      </c>
      <c r="AF236" s="2">
        <v>4.37</v>
      </c>
      <c r="AG236" s="2">
        <v>7.02</v>
      </c>
      <c r="AH236" s="2">
        <v>-2.27</v>
      </c>
    </row>
    <row r="237" spans="1:35" x14ac:dyDescent="0.25">
      <c r="A237" t="s">
        <v>4881</v>
      </c>
      <c r="B237" t="s">
        <v>4882</v>
      </c>
      <c r="C237" t="s">
        <v>258</v>
      </c>
      <c r="D237" t="s">
        <v>258</v>
      </c>
      <c r="E237" s="2">
        <v>0.77</v>
      </c>
      <c r="F237" s="2">
        <v>0.77</v>
      </c>
      <c r="G237" s="2">
        <v>0.75</v>
      </c>
      <c r="H237" s="2">
        <v>0.78100001811981201</v>
      </c>
      <c r="I237" s="2">
        <v>0.76599997282028198</v>
      </c>
      <c r="J237" s="2">
        <v>0.75999999046325684</v>
      </c>
      <c r="K237" s="2">
        <v>0.77450001239776611</v>
      </c>
      <c r="M237">
        <v>0.72</v>
      </c>
      <c r="N237" s="2">
        <f>AH237-K237</f>
        <v>0.26549998760223392</v>
      </c>
      <c r="O237">
        <v>0.96</v>
      </c>
      <c r="P237">
        <v>-0.15</v>
      </c>
      <c r="Q237" s="4">
        <v>0</v>
      </c>
      <c r="R237" s="4">
        <v>110000</v>
      </c>
      <c r="S237" s="6">
        <v>0</v>
      </c>
      <c r="T237" t="s">
        <v>30</v>
      </c>
      <c r="U237">
        <v>54.94</v>
      </c>
      <c r="V237">
        <v>7.48</v>
      </c>
      <c r="W237">
        <v>55.08</v>
      </c>
      <c r="X237">
        <v>54.94</v>
      </c>
      <c r="Y237">
        <v>6.87</v>
      </c>
      <c r="AA237" s="2">
        <v>-67.849999999999994</v>
      </c>
      <c r="AB237" s="2">
        <v>-80.33</v>
      </c>
      <c r="AC237">
        <v>0</v>
      </c>
      <c r="AF237" s="2">
        <v>5.28</v>
      </c>
      <c r="AG237" s="2">
        <v>12.95</v>
      </c>
      <c r="AH237" s="2">
        <v>1.04</v>
      </c>
    </row>
    <row r="238" spans="1:35" x14ac:dyDescent="0.25">
      <c r="A238" t="s">
        <v>8519</v>
      </c>
      <c r="B238" t="s">
        <v>8520</v>
      </c>
      <c r="C238" t="s">
        <v>149</v>
      </c>
      <c r="D238" t="s">
        <v>149</v>
      </c>
      <c r="E238" s="2">
        <v>227.2</v>
      </c>
      <c r="F238" s="2">
        <v>227.06</v>
      </c>
      <c r="G238" s="2">
        <v>234.1600036621094</v>
      </c>
      <c r="H238" s="2">
        <v>235.63999938964841</v>
      </c>
      <c r="I238" s="2">
        <v>235.28999328613281</v>
      </c>
      <c r="J238" s="2">
        <v>231.75</v>
      </c>
      <c r="K238" s="2">
        <v>228.8699951171875</v>
      </c>
      <c r="L238">
        <v>23.31</v>
      </c>
      <c r="M238">
        <v>5.63</v>
      </c>
      <c r="N238" s="2">
        <f>AH238-K238</f>
        <v>-187.25999511718749</v>
      </c>
      <c r="O238">
        <v>1.21</v>
      </c>
      <c r="P238">
        <v>-0.22</v>
      </c>
      <c r="Q238" s="4">
        <v>118390000</v>
      </c>
      <c r="R238" s="4">
        <v>50780000</v>
      </c>
      <c r="S238" s="6">
        <v>2.3314296967309964</v>
      </c>
      <c r="T238" t="s">
        <v>210</v>
      </c>
      <c r="V238">
        <v>509.13</v>
      </c>
      <c r="Y238">
        <v>73.069999999999993</v>
      </c>
      <c r="Z238">
        <v>15.7</v>
      </c>
      <c r="AA238" s="2">
        <v>3.54</v>
      </c>
      <c r="AB238" s="2">
        <v>21.55</v>
      </c>
      <c r="AC238">
        <v>0.16</v>
      </c>
      <c r="AF238" s="2">
        <v>5.26</v>
      </c>
      <c r="AG238" s="2">
        <v>8.86</v>
      </c>
      <c r="AH238" s="2">
        <v>41.61</v>
      </c>
    </row>
    <row r="239" spans="1:35" x14ac:dyDescent="0.25">
      <c r="A239" t="s">
        <v>4883</v>
      </c>
      <c r="B239" t="s">
        <v>4884</v>
      </c>
      <c r="C239" t="s">
        <v>258</v>
      </c>
      <c r="D239" t="s">
        <v>258</v>
      </c>
      <c r="E239" s="2">
        <v>2.5</v>
      </c>
      <c r="F239" s="2">
        <v>2.33</v>
      </c>
      <c r="G239" s="2">
        <v>2.3900001049041748</v>
      </c>
      <c r="H239" s="2">
        <v>2.5699999332427979</v>
      </c>
      <c r="I239" s="2">
        <v>2.4900000095367432</v>
      </c>
      <c r="J239" s="2">
        <v>2.339999914169312</v>
      </c>
      <c r="K239" s="2">
        <v>2.2999999523162842</v>
      </c>
      <c r="M239">
        <v>0.79</v>
      </c>
      <c r="N239" s="2">
        <f>AH239-K239</f>
        <v>0.74000004768371586</v>
      </c>
      <c r="O239">
        <v>2.08</v>
      </c>
      <c r="P239">
        <v>-4</v>
      </c>
      <c r="Q239" s="4">
        <v>0</v>
      </c>
      <c r="R239" s="4">
        <v>8150000</v>
      </c>
      <c r="S239" s="6">
        <v>0</v>
      </c>
      <c r="T239" t="s">
        <v>97</v>
      </c>
      <c r="U239">
        <v>4.08</v>
      </c>
      <c r="V239">
        <v>9.17</v>
      </c>
      <c r="W239">
        <v>4.3899999999999997</v>
      </c>
      <c r="X239">
        <v>4.08</v>
      </c>
      <c r="Y239">
        <v>6.81</v>
      </c>
      <c r="AA239" s="2">
        <v>-74.45</v>
      </c>
      <c r="AB239" s="2">
        <v>-92.17</v>
      </c>
      <c r="AC239">
        <v>0</v>
      </c>
      <c r="AF239" s="2">
        <v>5.28</v>
      </c>
      <c r="AG239" s="2">
        <v>14.18</v>
      </c>
      <c r="AH239" s="2">
        <v>3.04</v>
      </c>
    </row>
    <row r="240" spans="1:35" x14ac:dyDescent="0.25">
      <c r="A240" t="s">
        <v>4885</v>
      </c>
      <c r="B240" t="s">
        <v>4886</v>
      </c>
      <c r="C240" t="s">
        <v>258</v>
      </c>
      <c r="D240" t="s">
        <v>258</v>
      </c>
      <c r="E240" s="2">
        <v>4.3499999999999996</v>
      </c>
      <c r="F240" s="2">
        <v>3.39</v>
      </c>
      <c r="G240" s="2">
        <v>3.0799999237060551</v>
      </c>
      <c r="H240" s="2">
        <v>2.8499999046325679</v>
      </c>
      <c r="I240" s="2">
        <v>2.5399999618530269</v>
      </c>
      <c r="J240" s="2">
        <v>2.369999885559082</v>
      </c>
      <c r="K240" s="2">
        <v>2.2899999618530269</v>
      </c>
      <c r="N240" s="2">
        <f>AH240-K240</f>
        <v>-39.999999961853028</v>
      </c>
      <c r="O240">
        <v>4.92</v>
      </c>
      <c r="P240">
        <v>2.78</v>
      </c>
      <c r="Q240" s="4">
        <v>0</v>
      </c>
      <c r="R240" s="4">
        <v>2930000</v>
      </c>
      <c r="S240" s="6">
        <v>0</v>
      </c>
      <c r="T240" t="s">
        <v>785</v>
      </c>
      <c r="U240">
        <v>0.12</v>
      </c>
      <c r="V240">
        <v>0</v>
      </c>
      <c r="W240">
        <v>0.14000000000000001</v>
      </c>
      <c r="X240">
        <v>0.12</v>
      </c>
      <c r="Y240">
        <v>0</v>
      </c>
      <c r="AA240" s="2">
        <v>-303.88</v>
      </c>
      <c r="AC240">
        <v>0</v>
      </c>
      <c r="AH240" s="2">
        <v>-37.71</v>
      </c>
    </row>
    <row r="241" spans="1:34" x14ac:dyDescent="0.25">
      <c r="A241" t="s">
        <v>2178</v>
      </c>
      <c r="B241" t="s">
        <v>2179</v>
      </c>
      <c r="C241" t="s">
        <v>2166</v>
      </c>
      <c r="D241" t="s">
        <v>2166</v>
      </c>
      <c r="E241" s="2">
        <v>14.61</v>
      </c>
      <c r="F241" s="2">
        <v>14.64</v>
      </c>
      <c r="G241" s="2">
        <v>14.789999961853029</v>
      </c>
      <c r="H241" s="2">
        <v>14.77000045776367</v>
      </c>
      <c r="I241" s="2">
        <v>14.590000152587891</v>
      </c>
      <c r="J241" s="2">
        <v>14.579999923706049</v>
      </c>
      <c r="K241" s="2">
        <v>14.72999954223633</v>
      </c>
      <c r="L241">
        <v>18.079999999999998</v>
      </c>
      <c r="M241">
        <v>3.35</v>
      </c>
      <c r="N241" s="2">
        <f>AH241-K241</f>
        <v>-10.30999954223633</v>
      </c>
      <c r="O241">
        <v>0.95</v>
      </c>
      <c r="P241">
        <v>-0.12</v>
      </c>
      <c r="Q241" s="4">
        <v>102640000</v>
      </c>
      <c r="R241" s="4">
        <v>18870000</v>
      </c>
      <c r="S241" s="6">
        <v>5.4393216746157922</v>
      </c>
      <c r="T241" t="s">
        <v>69</v>
      </c>
      <c r="U241">
        <v>0</v>
      </c>
      <c r="V241">
        <v>149.81</v>
      </c>
      <c r="W241">
        <v>0.89</v>
      </c>
      <c r="X241">
        <v>0.89</v>
      </c>
      <c r="Y241">
        <v>55.18</v>
      </c>
      <c r="Z241">
        <v>31.89</v>
      </c>
      <c r="AA241" s="2">
        <v>6.74</v>
      </c>
      <c r="AB241" s="2">
        <v>18.14</v>
      </c>
      <c r="AC241">
        <v>0.19</v>
      </c>
      <c r="AE241" s="2">
        <v>11.01</v>
      </c>
      <c r="AF241" s="2">
        <v>3.92</v>
      </c>
      <c r="AG241" s="2">
        <v>9.0299999999999994</v>
      </c>
      <c r="AH241" s="2">
        <v>4.42</v>
      </c>
    </row>
    <row r="242" spans="1:34" x14ac:dyDescent="0.25">
      <c r="A242" t="s">
        <v>2774</v>
      </c>
      <c r="B242" t="s">
        <v>2775</v>
      </c>
      <c r="C242" t="s">
        <v>421</v>
      </c>
      <c r="D242" t="s">
        <v>421</v>
      </c>
      <c r="E242" s="2">
        <v>30.48</v>
      </c>
      <c r="F242" s="2">
        <v>31.05</v>
      </c>
      <c r="G242" s="2">
        <v>32.479999542236328</v>
      </c>
      <c r="H242" s="2">
        <v>32.150001525878913</v>
      </c>
      <c r="I242" s="2">
        <v>31.989999771118161</v>
      </c>
      <c r="J242" s="2">
        <v>32.479999542236328</v>
      </c>
      <c r="K242" s="2">
        <v>32.819999694824219</v>
      </c>
      <c r="L242">
        <v>11.46</v>
      </c>
      <c r="M242">
        <v>1.54</v>
      </c>
      <c r="N242" s="2">
        <f>AH242-K242</f>
        <v>-11.729999694824219</v>
      </c>
      <c r="O242">
        <v>1.2</v>
      </c>
      <c r="P242">
        <v>0.01</v>
      </c>
      <c r="S242" s="6" t="s">
        <v>10365</v>
      </c>
      <c r="T242" t="s">
        <v>69</v>
      </c>
      <c r="V242">
        <v>15.79</v>
      </c>
      <c r="Y242">
        <v>1.24</v>
      </c>
      <c r="Z242">
        <v>33.44</v>
      </c>
      <c r="AA242" s="2">
        <v>1.23</v>
      </c>
      <c r="AB242" s="2">
        <v>16.86</v>
      </c>
      <c r="AC242">
        <v>0.05</v>
      </c>
      <c r="AF242" s="2">
        <v>3.71</v>
      </c>
      <c r="AG242" s="2">
        <v>8.19</v>
      </c>
      <c r="AH242" s="2">
        <v>21.09</v>
      </c>
    </row>
    <row r="243" spans="1:34" x14ac:dyDescent="0.25">
      <c r="A243" t="s">
        <v>8997</v>
      </c>
      <c r="B243" t="s">
        <v>8998</v>
      </c>
      <c r="C243" t="s">
        <v>39</v>
      </c>
      <c r="D243" t="s">
        <v>8930</v>
      </c>
      <c r="E243" s="2">
        <v>209.12</v>
      </c>
      <c r="F243" s="2">
        <v>200.2</v>
      </c>
      <c r="G243" s="2">
        <v>202.66999816894531</v>
      </c>
      <c r="H243" s="2">
        <v>196.22999572753909</v>
      </c>
      <c r="I243" s="2">
        <v>195.77000427246091</v>
      </c>
      <c r="J243" s="2">
        <v>192.88999938964841</v>
      </c>
      <c r="K243" s="2">
        <v>192.97999572753909</v>
      </c>
      <c r="L243">
        <v>23.82</v>
      </c>
      <c r="M243">
        <v>8.86</v>
      </c>
      <c r="N243" s="2">
        <f>AH243-K243</f>
        <v>-170.11999572753911</v>
      </c>
      <c r="O243">
        <v>1.95</v>
      </c>
      <c r="P243">
        <v>-0.44</v>
      </c>
      <c r="Q243" s="4">
        <v>4970000000</v>
      </c>
      <c r="R243" s="4">
        <v>1470000000</v>
      </c>
      <c r="S243" s="6">
        <v>3.3809523809523809</v>
      </c>
      <c r="T243" t="s">
        <v>46</v>
      </c>
      <c r="U243">
        <v>1.26</v>
      </c>
      <c r="V243">
        <v>34.94</v>
      </c>
      <c r="W243">
        <v>2.86</v>
      </c>
      <c r="X243">
        <v>1.95</v>
      </c>
      <c r="Y243">
        <v>19.559999999999999</v>
      </c>
      <c r="Z243">
        <v>25.15</v>
      </c>
      <c r="AA243" s="2">
        <v>23.26</v>
      </c>
      <c r="AB243" s="2">
        <v>43.91</v>
      </c>
      <c r="AC243">
        <v>0.84</v>
      </c>
      <c r="AD243" s="2">
        <v>2.48</v>
      </c>
      <c r="AE243" s="2">
        <v>5.27</v>
      </c>
      <c r="AF243" s="2">
        <v>4.33</v>
      </c>
      <c r="AG243" s="2">
        <v>13.31</v>
      </c>
      <c r="AH243" s="2">
        <v>22.86</v>
      </c>
    </row>
    <row r="244" spans="1:34" x14ac:dyDescent="0.25">
      <c r="A244" t="s">
        <v>8999</v>
      </c>
      <c r="B244" t="s">
        <v>9000</v>
      </c>
      <c r="C244" t="s">
        <v>39</v>
      </c>
      <c r="D244" t="s">
        <v>8930</v>
      </c>
      <c r="E244" s="2">
        <v>49.82</v>
      </c>
      <c r="F244" s="2">
        <v>48.26</v>
      </c>
      <c r="G244" s="2">
        <v>49.869998931884773</v>
      </c>
      <c r="H244" s="2">
        <v>51.150001525878913</v>
      </c>
      <c r="I244" s="2">
        <v>52.790000915527337</v>
      </c>
      <c r="J244" s="2">
        <v>58.400001525878913</v>
      </c>
      <c r="K244" s="2">
        <v>59.279998779296882</v>
      </c>
      <c r="M244">
        <v>3.68</v>
      </c>
      <c r="N244" s="2">
        <f>AH244-K244</f>
        <v>-45.729998779296878</v>
      </c>
      <c r="O244">
        <v>2.36</v>
      </c>
      <c r="P244">
        <v>-0.75</v>
      </c>
      <c r="Q244" s="4">
        <v>28300000</v>
      </c>
      <c r="R244" s="4">
        <v>16469999.999999998</v>
      </c>
      <c r="S244" s="6">
        <v>1.7182756527018823</v>
      </c>
      <c r="T244" t="s">
        <v>40</v>
      </c>
      <c r="U244">
        <v>2.81</v>
      </c>
      <c r="V244">
        <v>0.79</v>
      </c>
      <c r="W244">
        <v>3.69</v>
      </c>
      <c r="X244">
        <v>3.21</v>
      </c>
      <c r="Y244">
        <v>0.69</v>
      </c>
      <c r="Z244">
        <v>-69.63</v>
      </c>
      <c r="AA244" s="2">
        <v>-25.52</v>
      </c>
      <c r="AB244" s="2">
        <v>-29.52</v>
      </c>
      <c r="AC244">
        <v>0.33</v>
      </c>
      <c r="AD244" s="2">
        <v>2.48</v>
      </c>
      <c r="AE244" s="2">
        <v>7.53</v>
      </c>
      <c r="AF244" s="2">
        <v>5.44</v>
      </c>
      <c r="AG244" s="2">
        <v>14.1</v>
      </c>
      <c r="AH244" s="2">
        <v>13.55</v>
      </c>
    </row>
    <row r="245" spans="1:34" x14ac:dyDescent="0.25">
      <c r="A245" t="s">
        <v>2776</v>
      </c>
      <c r="B245" t="s">
        <v>2777</v>
      </c>
      <c r="C245" t="s">
        <v>421</v>
      </c>
      <c r="D245" t="s">
        <v>421</v>
      </c>
      <c r="E245" s="2">
        <v>11.4</v>
      </c>
      <c r="F245" s="2">
        <v>11.26</v>
      </c>
      <c r="G245" s="2">
        <v>11.5</v>
      </c>
      <c r="H245" s="2">
        <v>11.460000038146971</v>
      </c>
      <c r="I245" s="2">
        <v>11.319999694824221</v>
      </c>
      <c r="J245" s="2">
        <v>11.310000419616699</v>
      </c>
      <c r="K245" s="2">
        <v>11.680000305175779</v>
      </c>
      <c r="L245">
        <v>4.87</v>
      </c>
      <c r="M245">
        <v>0.38</v>
      </c>
      <c r="N245" s="2">
        <f>AH245-K245</f>
        <v>18.569999694824219</v>
      </c>
      <c r="O245">
        <v>0.86</v>
      </c>
      <c r="P245">
        <v>-0.44</v>
      </c>
      <c r="Q245" s="4">
        <v>954000000</v>
      </c>
      <c r="S245" s="6" t="s">
        <v>10365</v>
      </c>
      <c r="T245" t="s">
        <v>36</v>
      </c>
      <c r="V245">
        <v>35.86</v>
      </c>
      <c r="Y245">
        <v>6.29</v>
      </c>
      <c r="Z245">
        <v>-0.95</v>
      </c>
      <c r="AA245" s="2">
        <v>0.85</v>
      </c>
      <c r="AB245" s="2">
        <v>5.27</v>
      </c>
      <c r="AC245">
        <v>0.04</v>
      </c>
      <c r="AF245" s="2">
        <v>2.1</v>
      </c>
      <c r="AG245" s="2">
        <v>8.7799999999999994</v>
      </c>
      <c r="AH245" s="2">
        <v>30.25</v>
      </c>
    </row>
    <row r="246" spans="1:34" x14ac:dyDescent="0.25">
      <c r="A246" t="s">
        <v>6900</v>
      </c>
      <c r="B246" t="s">
        <v>6901</v>
      </c>
      <c r="C246" t="s">
        <v>88</v>
      </c>
      <c r="D246" t="s">
        <v>88</v>
      </c>
      <c r="E246" s="2">
        <v>5.69</v>
      </c>
      <c r="F246" s="2">
        <v>5.1100000000000003</v>
      </c>
      <c r="G246" s="2">
        <v>5</v>
      </c>
      <c r="H246" s="2">
        <v>4.6500000953674316</v>
      </c>
      <c r="I246" s="2">
        <v>4.6700000762939453</v>
      </c>
      <c r="J246" s="2">
        <v>4.320000171661377</v>
      </c>
      <c r="K246" s="2">
        <v>4.0900001525878906</v>
      </c>
      <c r="M246">
        <v>3.48</v>
      </c>
      <c r="N246" s="2">
        <f>AH246-K246</f>
        <v>-2.6500001525878907</v>
      </c>
      <c r="O246">
        <v>1.47</v>
      </c>
      <c r="P246">
        <v>2.15</v>
      </c>
      <c r="Q246" s="4">
        <v>0</v>
      </c>
      <c r="S246" s="6" t="s">
        <v>10365</v>
      </c>
      <c r="T246" t="s">
        <v>51</v>
      </c>
      <c r="U246">
        <v>0.15</v>
      </c>
      <c r="V246">
        <v>1.54</v>
      </c>
      <c r="W246">
        <v>0.25</v>
      </c>
      <c r="X246">
        <v>0.15</v>
      </c>
      <c r="Y246">
        <v>1.19</v>
      </c>
      <c r="AA246" s="2">
        <v>2.17</v>
      </c>
      <c r="AC246">
        <v>0</v>
      </c>
      <c r="AF246" s="2">
        <v>15.99</v>
      </c>
      <c r="AG246" s="2">
        <v>11.97</v>
      </c>
      <c r="AH246" s="2">
        <v>1.44</v>
      </c>
    </row>
    <row r="247" spans="1:34" x14ac:dyDescent="0.25">
      <c r="A247" t="s">
        <v>1043</v>
      </c>
      <c r="B247" t="s">
        <v>1044</v>
      </c>
      <c r="C247" t="s">
        <v>27</v>
      </c>
      <c r="D247" t="s">
        <v>27</v>
      </c>
      <c r="E247" s="2">
        <v>1.42</v>
      </c>
      <c r="F247" s="2">
        <v>1.32</v>
      </c>
      <c r="G247" s="2">
        <v>1.320000052452087</v>
      </c>
      <c r="H247" s="2">
        <v>1.360000014305115</v>
      </c>
      <c r="I247" s="2">
        <v>1.4800000190734861</v>
      </c>
      <c r="J247" s="2">
        <v>1.4800000190734861</v>
      </c>
      <c r="K247" s="2">
        <v>1.25</v>
      </c>
      <c r="M247">
        <v>8.36</v>
      </c>
      <c r="N247" s="2">
        <f>AH247-K247</f>
        <v>-0.12000000000000011</v>
      </c>
      <c r="O247">
        <v>0.71</v>
      </c>
      <c r="P247">
        <v>0.43</v>
      </c>
      <c r="Q247" s="4">
        <v>2280000</v>
      </c>
      <c r="R247" s="4">
        <v>1390000</v>
      </c>
      <c r="S247" s="6">
        <v>1.6402877697841727</v>
      </c>
      <c r="T247" t="s">
        <v>51</v>
      </c>
      <c r="U247">
        <v>0.49</v>
      </c>
      <c r="V247">
        <v>167.61</v>
      </c>
      <c r="W247">
        <v>1.28</v>
      </c>
      <c r="X247">
        <v>0.73</v>
      </c>
      <c r="Y247">
        <v>52.39</v>
      </c>
      <c r="Z247">
        <v>52.4</v>
      </c>
      <c r="AF247" s="2">
        <v>2.44</v>
      </c>
      <c r="AG247" s="2">
        <v>17.05</v>
      </c>
      <c r="AH247" s="2">
        <v>1.1299999999999999</v>
      </c>
    </row>
    <row r="248" spans="1:34" x14ac:dyDescent="0.25">
      <c r="A248" t="s">
        <v>8068</v>
      </c>
      <c r="B248" t="s">
        <v>8069</v>
      </c>
      <c r="C248" t="s">
        <v>1965</v>
      </c>
      <c r="D248" t="s">
        <v>1965</v>
      </c>
      <c r="E248" s="2">
        <v>3.48</v>
      </c>
      <c r="F248" s="2">
        <v>3.45</v>
      </c>
      <c r="G248" s="2">
        <v>3.529999971389771</v>
      </c>
      <c r="H248" s="2">
        <v>3.559999942779541</v>
      </c>
      <c r="I248" s="2">
        <v>3.5799999237060551</v>
      </c>
      <c r="J248" s="2">
        <v>3.630000114440918</v>
      </c>
      <c r="K248" s="2">
        <v>3.5699999332427979</v>
      </c>
      <c r="N248" s="2">
        <f>AH248-K248</f>
        <v>-3.6199999332427977</v>
      </c>
      <c r="O248">
        <v>0.72</v>
      </c>
      <c r="P248">
        <v>-0.19</v>
      </c>
      <c r="R248" s="4">
        <v>1080000000</v>
      </c>
      <c r="S248" s="6" t="s">
        <v>10365</v>
      </c>
      <c r="T248" t="s">
        <v>69</v>
      </c>
      <c r="U248">
        <v>0.16</v>
      </c>
      <c r="W248">
        <v>0.95</v>
      </c>
      <c r="X248">
        <v>0.16</v>
      </c>
      <c r="Y248">
        <v>72.19</v>
      </c>
      <c r="Z248">
        <v>0.16</v>
      </c>
      <c r="AA248" s="2">
        <v>-0.88</v>
      </c>
      <c r="AC248">
        <v>0.87</v>
      </c>
      <c r="AD248" s="2">
        <v>8.68</v>
      </c>
      <c r="AF248" s="2">
        <v>2.64</v>
      </c>
      <c r="AG248" s="2">
        <v>10.130000000000001</v>
      </c>
      <c r="AH248" s="2">
        <v>-0.05</v>
      </c>
    </row>
    <row r="249" spans="1:34" x14ac:dyDescent="0.25">
      <c r="A249" t="s">
        <v>1045</v>
      </c>
      <c r="B249" t="s">
        <v>1046</v>
      </c>
      <c r="C249" t="s">
        <v>35</v>
      </c>
      <c r="D249" t="s">
        <v>27</v>
      </c>
      <c r="E249" s="2">
        <v>5.01</v>
      </c>
      <c r="F249" s="2">
        <v>4.92</v>
      </c>
      <c r="G249" s="2">
        <v>5.0500001907348633</v>
      </c>
      <c r="H249" s="2">
        <v>5.0500001907348633</v>
      </c>
      <c r="I249" s="2">
        <v>4.9899997711181641</v>
      </c>
      <c r="J249" s="2">
        <v>4.7399997711181641</v>
      </c>
      <c r="K249" s="2">
        <v>4.820000171661377</v>
      </c>
      <c r="N249" s="2">
        <f>AH249-K249</f>
        <v>-9.5200001716613762</v>
      </c>
      <c r="O249">
        <v>1.3</v>
      </c>
      <c r="P249">
        <v>-7.0000000000000007E-2</v>
      </c>
      <c r="Q249" s="4">
        <v>156000000</v>
      </c>
      <c r="R249" s="4">
        <v>301100000</v>
      </c>
      <c r="S249" s="6">
        <v>0.51810029890401865</v>
      </c>
      <c r="T249" t="s">
        <v>56</v>
      </c>
      <c r="U249">
        <v>0.5</v>
      </c>
      <c r="W249">
        <v>0.65</v>
      </c>
      <c r="X249">
        <v>0.59</v>
      </c>
      <c r="Y249">
        <v>100.9</v>
      </c>
      <c r="Z249">
        <v>-3.18</v>
      </c>
      <c r="AA249" s="2">
        <v>-4.24</v>
      </c>
      <c r="AC249">
        <v>0.52</v>
      </c>
      <c r="AE249" s="2">
        <v>30.58</v>
      </c>
      <c r="AF249" s="2">
        <v>6.92</v>
      </c>
      <c r="AG249" s="2">
        <v>15.01</v>
      </c>
      <c r="AH249" s="2">
        <v>-4.7</v>
      </c>
    </row>
    <row r="250" spans="1:34" x14ac:dyDescent="0.25">
      <c r="A250" t="s">
        <v>8070</v>
      </c>
      <c r="B250" t="s">
        <v>8071</v>
      </c>
      <c r="C250" t="s">
        <v>1965</v>
      </c>
      <c r="D250" t="s">
        <v>1965</v>
      </c>
      <c r="E250" s="2">
        <v>10.93</v>
      </c>
      <c r="F250" s="2">
        <v>10.93</v>
      </c>
      <c r="G250" s="2">
        <v>11.10000038146973</v>
      </c>
      <c r="H250" s="2">
        <v>11.170000076293951</v>
      </c>
      <c r="I250" s="2">
        <v>11.159999847412109</v>
      </c>
      <c r="J250" s="2">
        <v>11.239999771118161</v>
      </c>
      <c r="K250" s="2">
        <v>11.310000419616699</v>
      </c>
      <c r="L250">
        <v>21.96</v>
      </c>
      <c r="M250">
        <v>4.05</v>
      </c>
      <c r="N250" s="2">
        <f>AH250-K250</f>
        <v>-8.5800004196166988</v>
      </c>
      <c r="O250">
        <v>0.74</v>
      </c>
      <c r="P250">
        <v>0.39</v>
      </c>
      <c r="Q250" s="4">
        <v>1850000000</v>
      </c>
      <c r="R250" s="4">
        <v>2580000000</v>
      </c>
      <c r="S250" s="6">
        <v>0.71705426356589153</v>
      </c>
      <c r="T250" t="s">
        <v>229</v>
      </c>
      <c r="U250">
        <v>0.1</v>
      </c>
      <c r="V250">
        <v>169.47</v>
      </c>
      <c r="W250">
        <v>0.75</v>
      </c>
      <c r="X250">
        <v>0.41</v>
      </c>
      <c r="Y250">
        <v>40.54</v>
      </c>
      <c r="Z250">
        <v>7.27</v>
      </c>
      <c r="AA250" s="2">
        <v>4.3499999999999996</v>
      </c>
      <c r="AB250" s="2">
        <v>18.3</v>
      </c>
      <c r="AC250">
        <v>0.81</v>
      </c>
      <c r="AD250" s="2">
        <v>5.15</v>
      </c>
      <c r="AE250" s="2">
        <v>7.33</v>
      </c>
      <c r="AF250" s="2">
        <v>4.47</v>
      </c>
      <c r="AG250" s="2">
        <v>6.9</v>
      </c>
      <c r="AH250" s="2">
        <v>2.73</v>
      </c>
    </row>
    <row r="251" spans="1:34" x14ac:dyDescent="0.25">
      <c r="A251" t="s">
        <v>41</v>
      </c>
      <c r="B251" t="s">
        <v>42</v>
      </c>
      <c r="C251" t="s">
        <v>35</v>
      </c>
      <c r="D251" t="s">
        <v>28</v>
      </c>
      <c r="E251" s="2">
        <v>10.29</v>
      </c>
      <c r="F251" s="2">
        <v>10.38</v>
      </c>
      <c r="G251" s="2">
        <v>10.430000305175779</v>
      </c>
      <c r="H251" s="2">
        <v>10.69999980926514</v>
      </c>
      <c r="I251" s="2">
        <v>10.36999988555908</v>
      </c>
      <c r="J251" s="2">
        <v>10.159999847412109</v>
      </c>
      <c r="K251" s="2">
        <v>10.39000034332275</v>
      </c>
      <c r="L251">
        <v>2.34</v>
      </c>
      <c r="M251">
        <v>0.44</v>
      </c>
      <c r="N251" s="2">
        <f>AH251-K251</f>
        <v>13.49999965667725</v>
      </c>
      <c r="O251">
        <v>1.1000000000000001</v>
      </c>
      <c r="P251">
        <v>-0.06</v>
      </c>
      <c r="Q251" s="4">
        <v>643280000</v>
      </c>
      <c r="R251" s="4">
        <v>109670000</v>
      </c>
      <c r="S251" s="6">
        <v>5.8655967903711135</v>
      </c>
      <c r="T251" t="s">
        <v>43</v>
      </c>
      <c r="U251">
        <v>0.99</v>
      </c>
      <c r="V251">
        <v>197.31</v>
      </c>
      <c r="W251">
        <v>2.13</v>
      </c>
      <c r="X251">
        <v>1.79</v>
      </c>
      <c r="Y251">
        <v>51.11</v>
      </c>
      <c r="Z251">
        <v>-4.67</v>
      </c>
      <c r="AA251" s="2">
        <v>1.1299999999999999</v>
      </c>
      <c r="AB251" s="2">
        <v>5.65</v>
      </c>
      <c r="AC251">
        <v>0.49</v>
      </c>
      <c r="AE251" s="2">
        <v>3.89</v>
      </c>
      <c r="AF251" s="2">
        <v>2.74</v>
      </c>
      <c r="AG251" s="2">
        <v>13.44</v>
      </c>
      <c r="AH251" s="2">
        <v>23.89</v>
      </c>
    </row>
    <row r="252" spans="1:34" x14ac:dyDescent="0.25">
      <c r="A252" t="s">
        <v>9001</v>
      </c>
      <c r="B252" t="s">
        <v>9002</v>
      </c>
      <c r="C252" t="s">
        <v>39</v>
      </c>
      <c r="D252" t="s">
        <v>8930</v>
      </c>
      <c r="E252" s="2">
        <v>157.81</v>
      </c>
      <c r="F252" s="2">
        <v>151.69999999999999</v>
      </c>
      <c r="G252" s="2">
        <v>154.97999572753909</v>
      </c>
      <c r="H252" s="2">
        <v>149.99000549316409</v>
      </c>
      <c r="I252" s="2">
        <v>150.5</v>
      </c>
      <c r="J252" s="2">
        <v>146.36000061035159</v>
      </c>
      <c r="K252" s="2">
        <v>145.49000549316409</v>
      </c>
      <c r="L252">
        <v>174.83</v>
      </c>
      <c r="M252">
        <v>4.4400000000000004</v>
      </c>
      <c r="N252" s="2">
        <f>AH252-K252</f>
        <v>-110.55000549316409</v>
      </c>
      <c r="O252">
        <v>1.42</v>
      </c>
      <c r="P252">
        <v>-0.03</v>
      </c>
      <c r="Q252" s="4">
        <v>5750000000</v>
      </c>
      <c r="R252" s="4">
        <v>1700000000</v>
      </c>
      <c r="S252" s="6">
        <v>3.3823529411764706</v>
      </c>
      <c r="T252" t="s">
        <v>229</v>
      </c>
      <c r="U252">
        <v>0.86</v>
      </c>
      <c r="V252">
        <v>3.97</v>
      </c>
      <c r="W252">
        <v>2.82</v>
      </c>
      <c r="X252">
        <v>1.79</v>
      </c>
      <c r="Y252">
        <v>3.31</v>
      </c>
      <c r="Z252">
        <v>4.54</v>
      </c>
      <c r="AA252" s="2">
        <v>1.99</v>
      </c>
      <c r="AB252" s="2">
        <v>2.42</v>
      </c>
      <c r="AC252">
        <v>0.34</v>
      </c>
      <c r="AD252" s="2">
        <v>2.5499999999999998</v>
      </c>
      <c r="AE252" s="2">
        <v>4.63</v>
      </c>
      <c r="AF252" s="2">
        <v>4.38</v>
      </c>
      <c r="AG252" s="2">
        <v>13.96</v>
      </c>
      <c r="AH252" s="2">
        <v>34.94</v>
      </c>
    </row>
    <row r="253" spans="1:34" x14ac:dyDescent="0.25">
      <c r="A253" t="s">
        <v>6902</v>
      </c>
      <c r="B253" t="s">
        <v>6903</v>
      </c>
      <c r="C253" t="s">
        <v>88</v>
      </c>
      <c r="D253" t="s">
        <v>88</v>
      </c>
      <c r="E253" s="2">
        <v>165.89</v>
      </c>
      <c r="F253" s="2">
        <v>165.22</v>
      </c>
      <c r="G253" s="2">
        <v>167.38999938964841</v>
      </c>
      <c r="H253" s="2">
        <v>168.32000732421881</v>
      </c>
      <c r="I253" s="2">
        <v>167.97999572753909</v>
      </c>
      <c r="J253" s="2">
        <v>168.5899963378906</v>
      </c>
      <c r="K253" s="2">
        <v>169.3800048828125</v>
      </c>
      <c r="L253">
        <v>28.67</v>
      </c>
      <c r="M253">
        <v>4.1900000000000004</v>
      </c>
      <c r="N253" s="2">
        <f>AH253-K253</f>
        <v>-129.42000488281249</v>
      </c>
      <c r="O253">
        <v>0.92</v>
      </c>
      <c r="P253">
        <v>-0.15</v>
      </c>
      <c r="Q253" s="4">
        <v>976440000</v>
      </c>
      <c r="R253" s="4">
        <v>510460000</v>
      </c>
      <c r="S253" s="6">
        <v>1.9128629079653645</v>
      </c>
      <c r="T253" t="s">
        <v>229</v>
      </c>
      <c r="U253">
        <v>0.18</v>
      </c>
      <c r="V253">
        <v>31.16</v>
      </c>
      <c r="W253">
        <v>1.26</v>
      </c>
      <c r="X253">
        <v>0.62</v>
      </c>
      <c r="Y253">
        <v>19.48</v>
      </c>
      <c r="Z253">
        <v>19.46</v>
      </c>
      <c r="AA253" s="2">
        <v>9.64</v>
      </c>
      <c r="AB253" s="2">
        <v>15.37</v>
      </c>
      <c r="AC253">
        <v>0.49</v>
      </c>
      <c r="AD253" s="2">
        <v>3.98</v>
      </c>
      <c r="AE253" s="2">
        <v>7.13</v>
      </c>
      <c r="AF253" s="2">
        <v>4.3600000000000003</v>
      </c>
      <c r="AG253" s="2">
        <v>9.49</v>
      </c>
      <c r="AH253" s="2">
        <v>39.96</v>
      </c>
    </row>
    <row r="254" spans="1:34" x14ac:dyDescent="0.25">
      <c r="A254" t="s">
        <v>4887</v>
      </c>
      <c r="B254" t="s">
        <v>4888</v>
      </c>
      <c r="C254" t="s">
        <v>258</v>
      </c>
      <c r="D254" t="s">
        <v>258</v>
      </c>
      <c r="E254" s="2">
        <v>97.89</v>
      </c>
      <c r="F254" s="2">
        <v>97.47</v>
      </c>
      <c r="G254" s="2">
        <v>97.55999755859375</v>
      </c>
      <c r="H254" s="2">
        <v>97.44000244140625</v>
      </c>
      <c r="I254" s="2">
        <v>97.900001525878906</v>
      </c>
      <c r="J254" s="2">
        <v>97.900001525878906</v>
      </c>
      <c r="K254" s="2">
        <v>97.919998168945313</v>
      </c>
      <c r="L254">
        <v>12.98</v>
      </c>
      <c r="M254">
        <v>2.84</v>
      </c>
      <c r="N254" s="2">
        <f>AH254-K254</f>
        <v>-63.549998168945315</v>
      </c>
      <c r="O254">
        <v>0.4</v>
      </c>
      <c r="P254">
        <v>-0.02</v>
      </c>
      <c r="Q254" s="4">
        <v>356910000</v>
      </c>
      <c r="R254" s="4">
        <v>26630000</v>
      </c>
      <c r="S254" s="6">
        <v>13.402553511077732</v>
      </c>
      <c r="T254" t="s">
        <v>234</v>
      </c>
      <c r="U254">
        <v>0.31</v>
      </c>
      <c r="V254">
        <v>40.26</v>
      </c>
      <c r="W254">
        <v>1.1599999999999999</v>
      </c>
      <c r="X254">
        <v>1.06</v>
      </c>
      <c r="Y254">
        <v>22.42</v>
      </c>
      <c r="Z254">
        <v>5.46</v>
      </c>
      <c r="AA254" s="2">
        <v>4.49</v>
      </c>
      <c r="AB254" s="2">
        <v>8.6300000000000008</v>
      </c>
      <c r="AC254">
        <v>1.1200000000000001</v>
      </c>
      <c r="AE254" s="2">
        <v>7.2</v>
      </c>
      <c r="AF254" s="2">
        <v>3.38</v>
      </c>
      <c r="AG254" s="2">
        <v>9.16</v>
      </c>
      <c r="AH254" s="2">
        <v>34.369999999999997</v>
      </c>
    </row>
    <row r="255" spans="1:34" x14ac:dyDescent="0.25">
      <c r="A255" t="s">
        <v>2778</v>
      </c>
      <c r="B255" t="s">
        <v>2779</v>
      </c>
      <c r="C255" t="s">
        <v>421</v>
      </c>
      <c r="D255" t="s">
        <v>421</v>
      </c>
      <c r="E255" s="2">
        <v>172.35</v>
      </c>
      <c r="F255" s="2">
        <v>172.69</v>
      </c>
      <c r="G255" s="2">
        <v>173.8500061035156</v>
      </c>
      <c r="H255" s="2">
        <v>173.42999267578131</v>
      </c>
      <c r="I255" s="2">
        <v>173.11000061035159</v>
      </c>
      <c r="J255" s="2">
        <v>171.21000671386719</v>
      </c>
      <c r="K255" s="2">
        <v>173.3500061035156</v>
      </c>
      <c r="L255">
        <v>15</v>
      </c>
      <c r="M255">
        <v>1.59</v>
      </c>
      <c r="N255" s="2">
        <f>AH255-K255</f>
        <v>-63.780006103515603</v>
      </c>
      <c r="O255">
        <v>1.17</v>
      </c>
      <c r="P255">
        <v>-0.01</v>
      </c>
      <c r="Q255" s="4">
        <v>457200000</v>
      </c>
      <c r="S255" s="6" t="s">
        <v>10365</v>
      </c>
      <c r="T255" t="s">
        <v>181</v>
      </c>
      <c r="V255">
        <v>54.26</v>
      </c>
      <c r="Y255">
        <v>28.55</v>
      </c>
      <c r="Z255">
        <v>15.19</v>
      </c>
      <c r="AA255" s="2">
        <v>7.18</v>
      </c>
      <c r="AB255" s="2">
        <v>18.989999999999998</v>
      </c>
      <c r="AC255">
        <v>0.23</v>
      </c>
      <c r="AF255" s="2">
        <v>4.24</v>
      </c>
      <c r="AG255" s="2">
        <v>11.15</v>
      </c>
      <c r="AH255" s="2">
        <v>109.57</v>
      </c>
    </row>
    <row r="256" spans="1:34" x14ac:dyDescent="0.25">
      <c r="A256" t="s">
        <v>4889</v>
      </c>
      <c r="B256" t="s">
        <v>4890</v>
      </c>
      <c r="C256" t="s">
        <v>258</v>
      </c>
      <c r="D256" t="s">
        <v>258</v>
      </c>
      <c r="E256" s="2">
        <v>329.15</v>
      </c>
      <c r="F256" s="2">
        <v>324.52999999999997</v>
      </c>
      <c r="G256" s="2">
        <v>328.79998779296881</v>
      </c>
      <c r="H256" s="2">
        <v>326.77999877929688</v>
      </c>
      <c r="I256" s="2">
        <v>326.92999267578131</v>
      </c>
      <c r="J256" s="2">
        <v>329.489990234375</v>
      </c>
      <c r="K256" s="2">
        <v>331.010009765625</v>
      </c>
      <c r="L256">
        <v>37.450000000000003</v>
      </c>
      <c r="M256">
        <v>29.81</v>
      </c>
      <c r="N256" s="2">
        <f>AH256-K256</f>
        <v>-319.98000976562503</v>
      </c>
      <c r="O256">
        <v>0.79</v>
      </c>
      <c r="P256">
        <v>-0.09</v>
      </c>
      <c r="Q256" s="4">
        <v>6930000000</v>
      </c>
      <c r="R256" s="4">
        <v>2270000000</v>
      </c>
      <c r="S256" s="6">
        <v>3.052863436123348</v>
      </c>
      <c r="T256" t="s">
        <v>229</v>
      </c>
      <c r="U256">
        <v>0.43</v>
      </c>
      <c r="V256">
        <v>1057.3</v>
      </c>
      <c r="W256">
        <v>1.26</v>
      </c>
      <c r="X256">
        <v>0.75</v>
      </c>
      <c r="Y256">
        <v>68.91</v>
      </c>
      <c r="Z256">
        <v>8.89</v>
      </c>
      <c r="AA256" s="2">
        <v>3.46</v>
      </c>
      <c r="AB256" s="2">
        <v>49.27</v>
      </c>
      <c r="AC256">
        <v>0.34</v>
      </c>
      <c r="AD256" s="2">
        <v>1.75</v>
      </c>
      <c r="AE256" s="2">
        <v>4.8499999999999996</v>
      </c>
      <c r="AF256" s="2">
        <v>4.6900000000000004</v>
      </c>
      <c r="AG256" s="2">
        <v>7.7</v>
      </c>
      <c r="AH256" s="2">
        <v>11.03</v>
      </c>
    </row>
    <row r="257" spans="1:35" x14ac:dyDescent="0.25">
      <c r="A257" t="s">
        <v>8521</v>
      </c>
      <c r="B257" t="s">
        <v>8522</v>
      </c>
      <c r="C257" t="s">
        <v>149</v>
      </c>
      <c r="D257" t="s">
        <v>149</v>
      </c>
      <c r="E257" s="2">
        <v>38.61</v>
      </c>
      <c r="F257" s="2">
        <v>38.35</v>
      </c>
      <c r="G257" s="2">
        <v>38.569999694824219</v>
      </c>
      <c r="H257" s="2">
        <v>38.610000610351563</v>
      </c>
      <c r="I257" s="2">
        <v>38.830001831054688</v>
      </c>
      <c r="J257" s="2">
        <v>39.220001220703132</v>
      </c>
      <c r="K257" s="2">
        <v>39.139999389648438</v>
      </c>
      <c r="L257">
        <v>74.209999999999994</v>
      </c>
      <c r="M257">
        <v>2.08</v>
      </c>
      <c r="N257" s="2">
        <f>AH257-K257</f>
        <v>-20.599999389648438</v>
      </c>
      <c r="O257">
        <v>0.51</v>
      </c>
      <c r="P257">
        <v>0.22</v>
      </c>
      <c r="Q257" s="4">
        <v>43460000</v>
      </c>
      <c r="R257" s="4">
        <v>599360000</v>
      </c>
      <c r="S257" s="6">
        <v>7.2510678056593697E-2</v>
      </c>
      <c r="T257" t="s">
        <v>30</v>
      </c>
      <c r="V257">
        <v>64.739999999999995</v>
      </c>
      <c r="Y257">
        <v>37.53</v>
      </c>
      <c r="Z257">
        <v>22.58</v>
      </c>
      <c r="AA257" s="2">
        <v>2.84</v>
      </c>
      <c r="AB257" s="2">
        <v>5.24</v>
      </c>
      <c r="AC257">
        <v>0.13</v>
      </c>
      <c r="AF257" s="2">
        <v>5.63</v>
      </c>
      <c r="AG257" s="2">
        <v>9.9</v>
      </c>
      <c r="AH257" s="2">
        <v>18.54</v>
      </c>
    </row>
    <row r="258" spans="1:35" x14ac:dyDescent="0.25">
      <c r="A258" t="s">
        <v>2780</v>
      </c>
      <c r="B258" t="s">
        <v>2781</v>
      </c>
      <c r="C258" t="s">
        <v>2380</v>
      </c>
      <c r="D258" t="s">
        <v>421</v>
      </c>
      <c r="E258" s="2">
        <v>34.520000000000003</v>
      </c>
      <c r="F258" s="2">
        <v>34.33</v>
      </c>
      <c r="G258" s="2">
        <v>35.009998321533203</v>
      </c>
      <c r="H258" s="2">
        <v>34.75</v>
      </c>
      <c r="I258" s="2">
        <v>34.619998931884773</v>
      </c>
      <c r="J258" s="2">
        <v>34.569999694824219</v>
      </c>
      <c r="K258" s="2">
        <v>34.650001525878913</v>
      </c>
      <c r="N258" s="2">
        <f>AH258-K258</f>
        <v>-34.650001525878913</v>
      </c>
      <c r="O258">
        <v>0.92</v>
      </c>
      <c r="P258">
        <v>0.06</v>
      </c>
      <c r="S258" s="6" t="s">
        <v>10365</v>
      </c>
      <c r="T258" t="s">
        <v>29</v>
      </c>
      <c r="AI258" s="2">
        <v>1</v>
      </c>
    </row>
    <row r="259" spans="1:35" x14ac:dyDescent="0.25">
      <c r="A259" t="s">
        <v>4891</v>
      </c>
      <c r="B259" t="s">
        <v>4892</v>
      </c>
      <c r="C259" t="s">
        <v>258</v>
      </c>
      <c r="D259" t="s">
        <v>258</v>
      </c>
      <c r="E259" s="2">
        <v>0.62</v>
      </c>
      <c r="F259" s="2">
        <v>0.61</v>
      </c>
      <c r="G259" s="2">
        <v>0.59200000762939453</v>
      </c>
      <c r="H259" s="2">
        <v>0.5899999737739563</v>
      </c>
      <c r="I259" s="2">
        <v>0.58899998664855957</v>
      </c>
      <c r="J259" s="2">
        <v>0.57499998807907104</v>
      </c>
      <c r="K259" s="2">
        <v>0.57419997453689575</v>
      </c>
      <c r="M259">
        <v>2.11</v>
      </c>
      <c r="N259" s="2">
        <f>AH259-K259</f>
        <v>-0.29419997453689573</v>
      </c>
      <c r="O259">
        <v>2.2599999999999998</v>
      </c>
      <c r="P259">
        <v>-2.96</v>
      </c>
      <c r="Q259" s="4">
        <v>0</v>
      </c>
      <c r="R259" s="4">
        <v>287000</v>
      </c>
      <c r="S259" s="6">
        <v>0</v>
      </c>
      <c r="T259" t="s">
        <v>129</v>
      </c>
      <c r="U259">
        <v>8.85</v>
      </c>
      <c r="V259">
        <v>19.72</v>
      </c>
      <c r="W259">
        <v>9.27</v>
      </c>
      <c r="X259">
        <v>8.85</v>
      </c>
      <c r="Y259">
        <v>14.7</v>
      </c>
      <c r="AF259" s="2">
        <v>5.26</v>
      </c>
      <c r="AG259" s="2">
        <v>9.9600000000000009</v>
      </c>
      <c r="AH259" s="2">
        <v>0.28000000000000003</v>
      </c>
    </row>
    <row r="260" spans="1:35" x14ac:dyDescent="0.25">
      <c r="A260" t="s">
        <v>2782</v>
      </c>
      <c r="B260" t="s">
        <v>2783</v>
      </c>
      <c r="C260" t="s">
        <v>421</v>
      </c>
      <c r="D260" t="s">
        <v>421</v>
      </c>
      <c r="E260" s="2">
        <v>35.07</v>
      </c>
      <c r="F260" s="2">
        <v>35</v>
      </c>
      <c r="G260" s="2">
        <v>35.040000915527337</v>
      </c>
      <c r="H260" s="2">
        <v>35.099998474121087</v>
      </c>
      <c r="I260" s="2">
        <v>35.080001831054688</v>
      </c>
      <c r="J260" s="2">
        <v>35.090000152587891</v>
      </c>
      <c r="K260" s="2">
        <v>35.080001831054688</v>
      </c>
      <c r="L260">
        <v>16.010000000000002</v>
      </c>
      <c r="M260">
        <v>1.95</v>
      </c>
      <c r="N260" s="2">
        <f>AH260-K260</f>
        <v>-17.080001831054688</v>
      </c>
      <c r="O260">
        <v>0.35</v>
      </c>
      <c r="P260">
        <v>0.08</v>
      </c>
      <c r="R260" s="4">
        <v>645000</v>
      </c>
      <c r="S260" s="6" t="s">
        <v>10365</v>
      </c>
      <c r="T260" t="s">
        <v>181</v>
      </c>
      <c r="V260">
        <v>2.0299999999999998</v>
      </c>
      <c r="Y260">
        <v>1.69</v>
      </c>
      <c r="Z260">
        <v>16.28</v>
      </c>
      <c r="AA260" s="2">
        <v>9.01</v>
      </c>
      <c r="AB260" s="2">
        <v>11.33</v>
      </c>
      <c r="AC260">
        <v>0.46</v>
      </c>
      <c r="AF260" s="2">
        <v>4.7</v>
      </c>
      <c r="AG260" s="2">
        <v>8.7100000000000009</v>
      </c>
      <c r="AH260" s="2">
        <v>18</v>
      </c>
    </row>
    <row r="261" spans="1:35" x14ac:dyDescent="0.25">
      <c r="A261" t="s">
        <v>9003</v>
      </c>
      <c r="B261" t="s">
        <v>9004</v>
      </c>
      <c r="C261" t="s">
        <v>39</v>
      </c>
      <c r="D261" t="s">
        <v>8930</v>
      </c>
      <c r="E261" s="2">
        <v>33.19</v>
      </c>
      <c r="F261" s="2">
        <v>32.159999999999997</v>
      </c>
      <c r="G261" s="2">
        <v>33.369998931884773</v>
      </c>
      <c r="H261" s="2">
        <v>32.959999084472663</v>
      </c>
      <c r="I261" s="2">
        <v>33.040000915527337</v>
      </c>
      <c r="J261" s="2">
        <v>32.630001068115227</v>
      </c>
      <c r="K261" s="2">
        <v>32.729999542236328</v>
      </c>
      <c r="L261">
        <v>21.81</v>
      </c>
      <c r="M261">
        <v>2.0299999999999998</v>
      </c>
      <c r="N261" s="2">
        <f>AH261-K261</f>
        <v>-16.289999542236327</v>
      </c>
      <c r="O261">
        <v>1.96</v>
      </c>
      <c r="P261">
        <v>-0.92</v>
      </c>
      <c r="Q261" s="4">
        <v>1150000000</v>
      </c>
      <c r="R261" s="4">
        <v>734760000</v>
      </c>
      <c r="S261" s="6">
        <v>1.5651369154553867</v>
      </c>
      <c r="T261" t="s">
        <v>210</v>
      </c>
      <c r="U261">
        <v>1.03</v>
      </c>
      <c r="V261">
        <v>30.35</v>
      </c>
      <c r="W261">
        <v>2.08</v>
      </c>
      <c r="X261">
        <v>1.79</v>
      </c>
      <c r="Y261">
        <v>18.05</v>
      </c>
      <c r="Z261">
        <v>4.58</v>
      </c>
      <c r="AA261" s="2">
        <v>5.57</v>
      </c>
      <c r="AB261" s="2">
        <v>9.66</v>
      </c>
      <c r="AC261">
        <v>0.95</v>
      </c>
      <c r="AD261" s="2">
        <v>11.87</v>
      </c>
      <c r="AE261" s="2">
        <v>5.46</v>
      </c>
      <c r="AF261" s="2">
        <v>4.9000000000000004</v>
      </c>
      <c r="AG261" s="2">
        <v>14.7</v>
      </c>
      <c r="AH261" s="2">
        <v>16.440000000000001</v>
      </c>
    </row>
    <row r="262" spans="1:35" x14ac:dyDescent="0.25">
      <c r="A262" t="s">
        <v>4893</v>
      </c>
      <c r="B262" t="s">
        <v>4894</v>
      </c>
      <c r="C262" t="s">
        <v>258</v>
      </c>
      <c r="D262" t="s">
        <v>258</v>
      </c>
      <c r="E262" s="2">
        <v>2.2599999999999998</v>
      </c>
      <c r="F262" s="2">
        <v>2.2200000000000002</v>
      </c>
      <c r="G262" s="2">
        <v>2.2300000190734859</v>
      </c>
      <c r="H262" s="2">
        <v>2.2100000381469731</v>
      </c>
      <c r="I262" s="2">
        <v>2.130000114440918</v>
      </c>
      <c r="J262" s="2">
        <v>2.089999914169312</v>
      </c>
      <c r="K262" s="2">
        <v>2.119999885559082</v>
      </c>
      <c r="L262">
        <v>3.19</v>
      </c>
      <c r="M262">
        <v>0.35</v>
      </c>
      <c r="N262" s="2">
        <f>AH262-K262</f>
        <v>4.2800001144409183</v>
      </c>
      <c r="O262">
        <v>0.96</v>
      </c>
      <c r="P262">
        <v>0.55000000000000004</v>
      </c>
      <c r="Q262" s="4">
        <v>40050000</v>
      </c>
      <c r="R262" s="4">
        <v>22060000</v>
      </c>
      <c r="S262" s="6">
        <v>1.8155031731640978</v>
      </c>
      <c r="T262" t="s">
        <v>56</v>
      </c>
      <c r="U262">
        <v>4.53</v>
      </c>
      <c r="V262">
        <v>0.98</v>
      </c>
      <c r="W262">
        <v>5.66</v>
      </c>
      <c r="X262">
        <v>5.01</v>
      </c>
      <c r="Y262">
        <v>0.82</v>
      </c>
      <c r="Z262">
        <v>12.94</v>
      </c>
      <c r="AA262" s="2">
        <v>10.84</v>
      </c>
      <c r="AB262" s="2">
        <v>12.73</v>
      </c>
      <c r="AC262">
        <v>0.84</v>
      </c>
      <c r="AD262" s="2">
        <v>1.06</v>
      </c>
      <c r="AE262" s="2">
        <v>13.76</v>
      </c>
      <c r="AF262" s="2">
        <v>4.8899999999999997</v>
      </c>
      <c r="AG262" s="2">
        <v>13.34</v>
      </c>
      <c r="AH262" s="2">
        <v>6.4</v>
      </c>
    </row>
    <row r="263" spans="1:35" x14ac:dyDescent="0.25">
      <c r="A263" t="s">
        <v>6904</v>
      </c>
      <c r="B263" t="s">
        <v>6905</v>
      </c>
      <c r="C263" t="s">
        <v>258</v>
      </c>
      <c r="D263" t="s">
        <v>88</v>
      </c>
      <c r="E263" s="2">
        <v>51.06</v>
      </c>
      <c r="F263" s="2">
        <v>50.64</v>
      </c>
      <c r="G263" s="2">
        <v>53.369998931884773</v>
      </c>
      <c r="H263" s="2">
        <v>52.930000305175781</v>
      </c>
      <c r="I263" s="2">
        <v>52.430000305175781</v>
      </c>
      <c r="J263" s="2">
        <v>53.040000915527337</v>
      </c>
      <c r="K263" s="2">
        <v>52.959999084472663</v>
      </c>
      <c r="L263">
        <v>12.48</v>
      </c>
      <c r="M263">
        <v>2.31</v>
      </c>
      <c r="N263" s="2">
        <f>AH263-K263</f>
        <v>-29.879999084472665</v>
      </c>
      <c r="O263">
        <v>0.63</v>
      </c>
      <c r="P263">
        <v>-0.47</v>
      </c>
      <c r="Q263" s="4">
        <v>590210000</v>
      </c>
      <c r="R263" s="4">
        <v>283180000</v>
      </c>
      <c r="S263" s="6">
        <v>2.0842220495797728</v>
      </c>
      <c r="T263" t="s">
        <v>30</v>
      </c>
      <c r="U263">
        <v>0.08</v>
      </c>
      <c r="V263">
        <v>140.91999999999999</v>
      </c>
      <c r="W263">
        <v>1.23</v>
      </c>
      <c r="X263">
        <v>1.1100000000000001</v>
      </c>
      <c r="Y263">
        <v>44.59</v>
      </c>
      <c r="Z263">
        <v>2.19</v>
      </c>
      <c r="AA263" s="2">
        <v>3.66</v>
      </c>
      <c r="AB263" s="2">
        <v>12.08</v>
      </c>
      <c r="AC263">
        <v>1.19</v>
      </c>
      <c r="AE263" s="2">
        <v>4.83</v>
      </c>
      <c r="AF263" s="2">
        <v>4.28</v>
      </c>
      <c r="AG263" s="2">
        <v>7.45</v>
      </c>
      <c r="AH263" s="2">
        <v>23.08</v>
      </c>
    </row>
    <row r="264" spans="1:35" x14ac:dyDescent="0.25">
      <c r="A264" t="s">
        <v>2784</v>
      </c>
      <c r="B264" t="s">
        <v>2785</v>
      </c>
      <c r="C264" t="s">
        <v>421</v>
      </c>
      <c r="D264" t="s">
        <v>421</v>
      </c>
      <c r="E264" s="2">
        <v>433.61</v>
      </c>
      <c r="F264" s="2">
        <v>433.7</v>
      </c>
      <c r="G264" s="2">
        <v>439.67999267578131</v>
      </c>
      <c r="H264" s="2">
        <v>441.3900146484375</v>
      </c>
      <c r="I264" s="2">
        <v>439.32998657226563</v>
      </c>
      <c r="J264" s="2">
        <v>439.48001098632813</v>
      </c>
      <c r="K264" s="2">
        <v>442.97000122070313</v>
      </c>
      <c r="L264">
        <v>13.26</v>
      </c>
      <c r="M264">
        <v>8.67</v>
      </c>
      <c r="N264" s="2">
        <f>AH264-K264</f>
        <v>-392.2500012207031</v>
      </c>
      <c r="O264">
        <v>0.79</v>
      </c>
      <c r="P264">
        <v>0.15</v>
      </c>
      <c r="Q264" s="4">
        <v>14850000000</v>
      </c>
      <c r="S264" s="6" t="s">
        <v>10365</v>
      </c>
      <c r="T264" t="s">
        <v>69</v>
      </c>
      <c r="V264">
        <v>72.040000000000006</v>
      </c>
      <c r="Y264">
        <v>2</v>
      </c>
      <c r="Z264">
        <v>19.36</v>
      </c>
      <c r="AA264" s="2">
        <v>1.76</v>
      </c>
      <c r="AB264" s="2">
        <v>67.63</v>
      </c>
      <c r="AC264">
        <v>0.1</v>
      </c>
      <c r="AF264" s="2">
        <v>4.0199999999999996</v>
      </c>
      <c r="AG264" s="2">
        <v>11.04</v>
      </c>
      <c r="AH264" s="2">
        <v>50.72</v>
      </c>
    </row>
    <row r="265" spans="1:35" x14ac:dyDescent="0.25">
      <c r="A265" t="s">
        <v>9005</v>
      </c>
      <c r="B265" t="s">
        <v>9006</v>
      </c>
      <c r="C265" t="s">
        <v>39</v>
      </c>
      <c r="D265" t="s">
        <v>8930</v>
      </c>
      <c r="E265" s="2">
        <v>0.82</v>
      </c>
      <c r="F265" s="2">
        <v>0.83</v>
      </c>
      <c r="G265" s="2">
        <v>0.83600002527236938</v>
      </c>
      <c r="H265" s="2">
        <v>0.85000002384185791</v>
      </c>
      <c r="I265" s="2">
        <v>0.875</v>
      </c>
      <c r="J265" s="2">
        <v>0.86000001430511475</v>
      </c>
      <c r="K265" s="2">
        <v>0.67100000381469727</v>
      </c>
      <c r="M265">
        <v>0.39</v>
      </c>
      <c r="N265" s="2">
        <f>AH265-K265</f>
        <v>1.4589999961853026</v>
      </c>
      <c r="O265">
        <v>0.71</v>
      </c>
      <c r="P265">
        <v>-1.51</v>
      </c>
      <c r="Q265" s="4">
        <v>1140000</v>
      </c>
      <c r="S265" s="6" t="s">
        <v>10365</v>
      </c>
      <c r="T265" t="s">
        <v>46</v>
      </c>
      <c r="U265">
        <v>0.61</v>
      </c>
      <c r="V265">
        <v>17.04</v>
      </c>
      <c r="W265">
        <v>7.04</v>
      </c>
      <c r="X265">
        <v>1.3</v>
      </c>
      <c r="Y265">
        <v>13.87</v>
      </c>
      <c r="Z265">
        <v>-62.37</v>
      </c>
      <c r="AA265" s="2">
        <v>-25.6</v>
      </c>
      <c r="AB265" s="2">
        <v>-31.5</v>
      </c>
      <c r="AC265">
        <v>0.41</v>
      </c>
      <c r="AD265" s="2">
        <v>0.93</v>
      </c>
      <c r="AE265" s="2">
        <v>6.73</v>
      </c>
      <c r="AF265" s="2">
        <v>5.29</v>
      </c>
      <c r="AG265" s="2">
        <v>9.9</v>
      </c>
      <c r="AH265" s="2">
        <v>2.13</v>
      </c>
    </row>
    <row r="266" spans="1:35" x14ac:dyDescent="0.25">
      <c r="A266" t="s">
        <v>4895</v>
      </c>
      <c r="B266" t="s">
        <v>4896</v>
      </c>
      <c r="C266" t="s">
        <v>258</v>
      </c>
      <c r="D266" t="s">
        <v>258</v>
      </c>
      <c r="E266" s="2">
        <v>46.87</v>
      </c>
      <c r="F266" s="2">
        <v>47.23</v>
      </c>
      <c r="G266" s="2">
        <v>47.950000762939453</v>
      </c>
      <c r="H266" s="2">
        <v>48.150001525878913</v>
      </c>
      <c r="I266" s="2">
        <v>48.479999542236328</v>
      </c>
      <c r="J266" s="2">
        <v>48.560001373291023</v>
      </c>
      <c r="K266" s="2">
        <v>48.860000610351563</v>
      </c>
      <c r="L266">
        <v>14.12</v>
      </c>
      <c r="M266">
        <v>3.29</v>
      </c>
      <c r="N266" s="2">
        <f>AH266-K266</f>
        <v>-34.290000610351562</v>
      </c>
      <c r="O266">
        <v>1.23</v>
      </c>
      <c r="P266">
        <v>0.7</v>
      </c>
      <c r="Q266" s="4">
        <v>131410000</v>
      </c>
      <c r="R266" s="4">
        <v>31780000</v>
      </c>
      <c r="S266" s="6">
        <v>4.1349905601006922</v>
      </c>
      <c r="T266" t="s">
        <v>56</v>
      </c>
      <c r="U266">
        <v>1.59</v>
      </c>
      <c r="V266">
        <v>87</v>
      </c>
      <c r="W266">
        <v>3.52</v>
      </c>
      <c r="X266">
        <v>2.5499999999999998</v>
      </c>
      <c r="Y266">
        <v>41.61</v>
      </c>
      <c r="Z266">
        <v>20.81</v>
      </c>
      <c r="AA266" s="2">
        <v>11.6</v>
      </c>
      <c r="AB266" s="2">
        <v>25.57</v>
      </c>
      <c r="AC266">
        <v>0.5</v>
      </c>
      <c r="AD266" s="2">
        <v>2.85</v>
      </c>
      <c r="AE266" s="2">
        <v>6.04</v>
      </c>
      <c r="AF266" s="2">
        <v>4.3499999999999996</v>
      </c>
      <c r="AG266" s="2">
        <v>8.18</v>
      </c>
      <c r="AH266" s="2">
        <v>14.57</v>
      </c>
    </row>
    <row r="267" spans="1:35" x14ac:dyDescent="0.25">
      <c r="A267" t="s">
        <v>9007</v>
      </c>
      <c r="B267" t="s">
        <v>9008</v>
      </c>
      <c r="C267" t="s">
        <v>39</v>
      </c>
      <c r="D267" t="s">
        <v>8930</v>
      </c>
      <c r="E267" s="2">
        <v>8.9</v>
      </c>
      <c r="F267" s="2">
        <v>8.5</v>
      </c>
      <c r="G267" s="2">
        <v>8.8100004196166992</v>
      </c>
      <c r="H267" s="2">
        <v>8.9300003051757813</v>
      </c>
      <c r="I267" s="2">
        <v>8.8900003433227539</v>
      </c>
      <c r="J267" s="2">
        <v>8.8299999237060547</v>
      </c>
      <c r="K267" s="2">
        <v>8.9799995422363281</v>
      </c>
      <c r="M267">
        <v>3.79</v>
      </c>
      <c r="N267" s="2">
        <f>AH267-K267</f>
        <v>-6.6499995422363281</v>
      </c>
      <c r="O267">
        <v>1.25</v>
      </c>
      <c r="P267">
        <v>0.14000000000000001</v>
      </c>
      <c r="Q267" s="4">
        <v>34800000</v>
      </c>
      <c r="R267" s="4">
        <v>2280000</v>
      </c>
      <c r="S267" s="6">
        <v>15.263157894736842</v>
      </c>
      <c r="T267" t="s">
        <v>36</v>
      </c>
      <c r="U267">
        <v>2.0699999999999998</v>
      </c>
      <c r="V267">
        <v>2.6</v>
      </c>
      <c r="W267">
        <v>2.52</v>
      </c>
      <c r="X267">
        <v>2.29</v>
      </c>
      <c r="Y267">
        <v>1.68</v>
      </c>
      <c r="Z267">
        <v>-31.94</v>
      </c>
      <c r="AA267" s="2">
        <v>-18.45</v>
      </c>
      <c r="AB267" s="2">
        <v>-28.17</v>
      </c>
      <c r="AC267">
        <v>0.65</v>
      </c>
      <c r="AE267" s="2">
        <v>8.35</v>
      </c>
      <c r="AF267" s="2">
        <v>5.41</v>
      </c>
      <c r="AG267" s="2">
        <v>12.57</v>
      </c>
      <c r="AH267" s="2">
        <v>2.33</v>
      </c>
    </row>
    <row r="268" spans="1:35" x14ac:dyDescent="0.25">
      <c r="A268" t="s">
        <v>10214</v>
      </c>
      <c r="B268" t="s">
        <v>10215</v>
      </c>
      <c r="C268" t="s">
        <v>2175</v>
      </c>
      <c r="D268" t="s">
        <v>2175</v>
      </c>
      <c r="E268" s="2">
        <v>2.96</v>
      </c>
      <c r="F268" s="2">
        <v>2.83</v>
      </c>
      <c r="G268" s="2">
        <v>3.059999942779541</v>
      </c>
      <c r="H268" s="2">
        <v>3.0499999523162842</v>
      </c>
      <c r="I268" s="2">
        <v>3.0399999618530269</v>
      </c>
      <c r="J268" s="2">
        <v>3</v>
      </c>
      <c r="K268" s="2">
        <v>3.119999885559082</v>
      </c>
      <c r="M268">
        <v>1.0900000000000001</v>
      </c>
      <c r="N268" s="2">
        <f>AH268-K268</f>
        <v>-0.30999988555908198</v>
      </c>
      <c r="O268">
        <v>2</v>
      </c>
      <c r="P268">
        <v>-1.55</v>
      </c>
      <c r="Q268" s="4">
        <v>17100000</v>
      </c>
      <c r="R268" s="4">
        <v>7340000</v>
      </c>
      <c r="S268" s="6">
        <v>2.3297002724795641</v>
      </c>
      <c r="T268" t="s">
        <v>97</v>
      </c>
      <c r="U268">
        <v>1.51</v>
      </c>
      <c r="V268">
        <v>266.66000000000003</v>
      </c>
      <c r="W268">
        <v>2.15</v>
      </c>
      <c r="X268">
        <v>1.67</v>
      </c>
      <c r="Y268">
        <v>66.97</v>
      </c>
      <c r="Z268">
        <v>-6.03</v>
      </c>
      <c r="AA268" s="2">
        <v>-0.54</v>
      </c>
      <c r="AB268" s="2">
        <v>-2.15</v>
      </c>
      <c r="AC268">
        <v>0.09</v>
      </c>
      <c r="AE268" s="2">
        <v>10.16</v>
      </c>
      <c r="AF268" s="2">
        <v>5.27</v>
      </c>
      <c r="AG268" s="2">
        <v>11.13</v>
      </c>
      <c r="AH268" s="2">
        <v>2.81</v>
      </c>
    </row>
    <row r="269" spans="1:35" x14ac:dyDescent="0.25">
      <c r="A269" t="s">
        <v>6906</v>
      </c>
      <c r="B269" t="s">
        <v>6907</v>
      </c>
      <c r="C269" t="s">
        <v>88</v>
      </c>
      <c r="D269" t="s">
        <v>88</v>
      </c>
      <c r="E269" s="2">
        <v>1.08</v>
      </c>
      <c r="F269" s="2">
        <v>1.07</v>
      </c>
      <c r="G269" s="2">
        <v>1.139999985694885</v>
      </c>
      <c r="H269" s="2">
        <v>1.1499999761581421</v>
      </c>
      <c r="I269" s="2">
        <v>1.129999995231628</v>
      </c>
      <c r="J269" s="2">
        <v>1.059999942779541</v>
      </c>
      <c r="K269" s="2">
        <v>1.110000014305115</v>
      </c>
      <c r="M269">
        <v>1.76</v>
      </c>
      <c r="N269" s="2">
        <f>AH269-K269</f>
        <v>-0.46000001430511495</v>
      </c>
      <c r="O269">
        <v>1.67</v>
      </c>
      <c r="P269">
        <v>-0.52</v>
      </c>
      <c r="Q269" s="4">
        <v>1440000</v>
      </c>
      <c r="R269" s="4">
        <v>1990000</v>
      </c>
      <c r="S269" s="6">
        <v>0.72361809045226133</v>
      </c>
      <c r="T269" t="s">
        <v>277</v>
      </c>
      <c r="U269">
        <v>4</v>
      </c>
      <c r="V269">
        <v>60.21</v>
      </c>
      <c r="W269">
        <v>4.67</v>
      </c>
      <c r="X269">
        <v>4.1500000000000004</v>
      </c>
      <c r="Y269">
        <v>34.47</v>
      </c>
      <c r="Z269">
        <v>-423.2</v>
      </c>
      <c r="AA269" s="2">
        <v>-39.82</v>
      </c>
      <c r="AB269" s="2">
        <v>-59.16</v>
      </c>
      <c r="AC269">
        <v>0.11</v>
      </c>
      <c r="AD269" s="2">
        <v>31.01</v>
      </c>
      <c r="AE269" s="2">
        <v>10.73</v>
      </c>
      <c r="AF269" s="2">
        <v>5.27</v>
      </c>
      <c r="AG269" s="2">
        <v>11.97</v>
      </c>
      <c r="AH269" s="2">
        <v>0.65</v>
      </c>
    </row>
    <row r="270" spans="1:35" x14ac:dyDescent="0.25">
      <c r="A270" t="s">
        <v>2180</v>
      </c>
      <c r="B270" t="s">
        <v>2181</v>
      </c>
      <c r="C270" t="s">
        <v>2166</v>
      </c>
      <c r="D270" t="s">
        <v>2166</v>
      </c>
      <c r="E270" s="2">
        <v>7</v>
      </c>
      <c r="F270" s="2">
        <v>6.91</v>
      </c>
      <c r="G270" s="2">
        <v>7.1500000953674316</v>
      </c>
      <c r="H270" s="2">
        <v>7.0999999046325684</v>
      </c>
      <c r="I270" s="2">
        <v>7.0500001907348633</v>
      </c>
      <c r="J270" s="2">
        <v>7.059999942779541</v>
      </c>
      <c r="K270" s="2">
        <v>7.179999828338623</v>
      </c>
      <c r="L270">
        <v>5.69</v>
      </c>
      <c r="M270">
        <v>0.73</v>
      </c>
      <c r="N270" s="2">
        <f>AH270-K270</f>
        <v>2.6700001716613766</v>
      </c>
      <c r="O270">
        <v>1.78</v>
      </c>
      <c r="P270">
        <v>-0.52</v>
      </c>
      <c r="Q270" s="4">
        <v>36310000</v>
      </c>
      <c r="R270" s="4">
        <v>25060000</v>
      </c>
      <c r="S270" s="6">
        <v>1.4489225857940942</v>
      </c>
      <c r="T270" t="s">
        <v>181</v>
      </c>
      <c r="U270">
        <v>0.01</v>
      </c>
      <c r="V270">
        <v>31.77</v>
      </c>
      <c r="W270">
        <v>0.84</v>
      </c>
      <c r="X270">
        <v>0.5</v>
      </c>
      <c r="Y270">
        <v>17.22</v>
      </c>
      <c r="Z270">
        <v>8.9499999999999993</v>
      </c>
      <c r="AA270" s="2">
        <v>3.89</v>
      </c>
      <c r="AB270" s="2">
        <v>7.36</v>
      </c>
      <c r="AC270">
        <v>0.43</v>
      </c>
      <c r="AE270" s="2">
        <v>6.27</v>
      </c>
      <c r="AF270" s="2">
        <v>4.58</v>
      </c>
      <c r="AG270" s="2">
        <v>9.16</v>
      </c>
      <c r="AH270" s="2">
        <v>9.85</v>
      </c>
    </row>
    <row r="271" spans="1:35" x14ac:dyDescent="0.25">
      <c r="A271" t="s">
        <v>8072</v>
      </c>
      <c r="B271" t="s">
        <v>8073</v>
      </c>
      <c r="C271" t="s">
        <v>1965</v>
      </c>
      <c r="D271" t="s">
        <v>1965</v>
      </c>
      <c r="E271" s="2">
        <v>234.58</v>
      </c>
      <c r="F271" s="2">
        <v>225.82</v>
      </c>
      <c r="G271" s="2">
        <v>226.3399963378906</v>
      </c>
      <c r="H271" s="2">
        <v>222.24000549316409</v>
      </c>
      <c r="I271" s="2">
        <v>233.19000244140631</v>
      </c>
      <c r="J271" s="2">
        <v>234.8399963378906</v>
      </c>
      <c r="K271" s="2">
        <v>239.50999450683591</v>
      </c>
      <c r="L271">
        <v>6.71</v>
      </c>
      <c r="M271">
        <v>1.79</v>
      </c>
      <c r="N271" s="2">
        <f>AH271-K271</f>
        <v>-113.23999450683591</v>
      </c>
      <c r="O271">
        <v>1.23</v>
      </c>
      <c r="P271">
        <v>-1.32</v>
      </c>
      <c r="Q271" s="4">
        <v>505090000</v>
      </c>
      <c r="R271" s="4">
        <v>122520000</v>
      </c>
      <c r="S271" s="6">
        <v>4.1225106105125695</v>
      </c>
      <c r="T271" t="s">
        <v>30</v>
      </c>
      <c r="U271">
        <v>1.0900000000000001</v>
      </c>
      <c r="V271">
        <v>0.52</v>
      </c>
      <c r="W271">
        <v>3.55</v>
      </c>
      <c r="X271">
        <v>2.73</v>
      </c>
      <c r="Y271">
        <v>0.34</v>
      </c>
      <c r="Z271">
        <v>7.33</v>
      </c>
      <c r="AA271" s="2">
        <v>18.79</v>
      </c>
      <c r="AB271" s="2">
        <v>28.39</v>
      </c>
      <c r="AC271">
        <v>1.39</v>
      </c>
      <c r="AD271" s="2">
        <v>10.99</v>
      </c>
      <c r="AE271" s="2">
        <v>7.19</v>
      </c>
      <c r="AF271" s="2">
        <v>5.64</v>
      </c>
      <c r="AG271" s="2">
        <v>7.59</v>
      </c>
      <c r="AH271" s="2">
        <v>126.27</v>
      </c>
    </row>
    <row r="272" spans="1:35" x14ac:dyDescent="0.25">
      <c r="A272" t="s">
        <v>2182</v>
      </c>
      <c r="B272" t="s">
        <v>2183</v>
      </c>
      <c r="C272" t="s">
        <v>88</v>
      </c>
      <c r="D272" t="s">
        <v>2166</v>
      </c>
      <c r="E272" s="2">
        <v>28.21</v>
      </c>
      <c r="F272" s="2">
        <v>27.55</v>
      </c>
      <c r="G272" s="2">
        <v>29.680000305175781</v>
      </c>
      <c r="H272" s="2">
        <v>30.090000152587891</v>
      </c>
      <c r="I272" s="2">
        <v>29.620000839233398</v>
      </c>
      <c r="J272" s="2">
        <v>28.989999771118161</v>
      </c>
      <c r="K272" s="2">
        <v>29.979999542236332</v>
      </c>
      <c r="L272">
        <v>26.74</v>
      </c>
      <c r="M272">
        <v>1.7</v>
      </c>
      <c r="N272" s="2">
        <f>AH272-K272</f>
        <v>-12.519999542236331</v>
      </c>
      <c r="O272">
        <v>1.65</v>
      </c>
      <c r="P272">
        <v>-0.41</v>
      </c>
      <c r="Q272" s="4">
        <v>154660000</v>
      </c>
      <c r="R272" s="4">
        <v>497030000</v>
      </c>
      <c r="S272" s="6">
        <v>0.31116833993923909</v>
      </c>
      <c r="T272" t="s">
        <v>181</v>
      </c>
      <c r="U272">
        <v>0.12</v>
      </c>
      <c r="V272">
        <v>170.4</v>
      </c>
      <c r="W272">
        <v>1.01</v>
      </c>
      <c r="X272">
        <v>0.25</v>
      </c>
      <c r="Y272">
        <v>42.33</v>
      </c>
      <c r="Z272">
        <v>1.1399999999999999</v>
      </c>
      <c r="AA272" s="2">
        <v>1.63</v>
      </c>
      <c r="AB272" s="2">
        <v>6.49</v>
      </c>
      <c r="AC272">
        <v>0.43</v>
      </c>
      <c r="AD272" s="2">
        <v>94.92</v>
      </c>
      <c r="AE272" s="2">
        <v>10.88</v>
      </c>
      <c r="AF272" s="2">
        <v>5.34</v>
      </c>
      <c r="AG272" s="2">
        <v>12.87</v>
      </c>
      <c r="AH272" s="2">
        <v>17.46</v>
      </c>
    </row>
    <row r="273" spans="1:34" x14ac:dyDescent="0.25">
      <c r="A273" t="s">
        <v>8074</v>
      </c>
      <c r="B273" t="s">
        <v>8075</v>
      </c>
      <c r="C273" t="s">
        <v>27</v>
      </c>
      <c r="D273" t="s">
        <v>1965</v>
      </c>
      <c r="E273" s="2">
        <v>37.130000000000003</v>
      </c>
      <c r="F273" s="2">
        <v>36.21</v>
      </c>
      <c r="G273" s="2">
        <v>37.560001373291023</v>
      </c>
      <c r="H273" s="2">
        <v>36.770000457763672</v>
      </c>
      <c r="I273" s="2">
        <v>36.630001068115227</v>
      </c>
      <c r="J273" s="2">
        <v>35.979999542236328</v>
      </c>
      <c r="K273" s="2">
        <v>35.709999084472663</v>
      </c>
      <c r="L273">
        <v>11.2</v>
      </c>
      <c r="M273">
        <v>1.47</v>
      </c>
      <c r="N273" s="2">
        <f>AH273-K273</f>
        <v>-10.219999084472665</v>
      </c>
      <c r="O273">
        <v>1.1399999999999999</v>
      </c>
      <c r="P273">
        <v>-0.06</v>
      </c>
      <c r="Q273" s="4">
        <v>168870000</v>
      </c>
      <c r="R273" s="4">
        <v>3600000</v>
      </c>
      <c r="S273" s="6">
        <v>46.908333333333331</v>
      </c>
      <c r="T273" t="s">
        <v>189</v>
      </c>
      <c r="U273">
        <v>0.05</v>
      </c>
      <c r="V273">
        <v>137.97999999999999</v>
      </c>
      <c r="W273">
        <v>1.76</v>
      </c>
      <c r="X273">
        <v>0.27</v>
      </c>
      <c r="Y273">
        <v>48.51</v>
      </c>
      <c r="Z273">
        <v>0.19</v>
      </c>
      <c r="AA273" s="2">
        <v>4.87</v>
      </c>
      <c r="AB273" s="2">
        <v>13.89</v>
      </c>
      <c r="AC273">
        <v>6.33</v>
      </c>
      <c r="AD273" s="2">
        <v>9.84</v>
      </c>
      <c r="AE273" s="2">
        <v>58.06</v>
      </c>
      <c r="AF273" s="2">
        <v>4.13</v>
      </c>
      <c r="AG273" s="2">
        <v>11.26</v>
      </c>
      <c r="AH273" s="2">
        <v>25.49</v>
      </c>
    </row>
    <row r="274" spans="1:34" x14ac:dyDescent="0.25">
      <c r="A274" t="s">
        <v>4897</v>
      </c>
      <c r="B274" t="s">
        <v>4898</v>
      </c>
      <c r="C274" t="s">
        <v>258</v>
      </c>
      <c r="D274" t="s">
        <v>258</v>
      </c>
      <c r="E274" s="2">
        <v>0.65</v>
      </c>
      <c r="F274" s="2">
        <v>0.62</v>
      </c>
      <c r="G274" s="2">
        <v>0.62999999523162842</v>
      </c>
      <c r="H274" s="2">
        <v>0.63999998569488525</v>
      </c>
      <c r="I274" s="2">
        <v>0.62000000476837158</v>
      </c>
      <c r="J274" s="2">
        <v>0.61000001430511475</v>
      </c>
      <c r="K274" s="2">
        <v>0.60619997978210449</v>
      </c>
      <c r="M274">
        <v>0.47</v>
      </c>
      <c r="N274" s="2">
        <f>AH274-K274</f>
        <v>0.73380002021789559</v>
      </c>
      <c r="O274">
        <v>0.51</v>
      </c>
      <c r="P274">
        <v>-0.87</v>
      </c>
      <c r="Q274" s="4">
        <v>123690000</v>
      </c>
      <c r="R274" s="4">
        <v>54380000</v>
      </c>
      <c r="S274" s="6">
        <v>2.2745494667157042</v>
      </c>
      <c r="T274" t="s">
        <v>30</v>
      </c>
      <c r="U274">
        <v>1.33</v>
      </c>
      <c r="V274">
        <v>1.47</v>
      </c>
      <c r="W274">
        <v>3.04</v>
      </c>
      <c r="X274">
        <v>1.87</v>
      </c>
      <c r="Y274">
        <v>1.01</v>
      </c>
      <c r="Z274">
        <v>2.2599999999999998</v>
      </c>
      <c r="AA274" s="2">
        <v>-4.04</v>
      </c>
      <c r="AB274" s="2">
        <v>-5.98</v>
      </c>
      <c r="AC274">
        <v>0.32</v>
      </c>
      <c r="AD274" s="2">
        <v>0.49</v>
      </c>
      <c r="AE274" s="2">
        <v>2.15</v>
      </c>
      <c r="AF274" s="2">
        <v>1.91</v>
      </c>
      <c r="AG274" s="2">
        <v>11.41</v>
      </c>
      <c r="AH274" s="2">
        <v>1.34</v>
      </c>
    </row>
    <row r="275" spans="1:34" x14ac:dyDescent="0.25">
      <c r="A275" t="s">
        <v>4899</v>
      </c>
      <c r="B275" t="s">
        <v>4900</v>
      </c>
      <c r="C275" t="s">
        <v>258</v>
      </c>
      <c r="D275" t="s">
        <v>258</v>
      </c>
      <c r="E275" s="2">
        <v>8.14</v>
      </c>
      <c r="F275" s="2">
        <v>8.0500000000000007</v>
      </c>
      <c r="G275" s="2">
        <v>8.380000114440918</v>
      </c>
      <c r="H275" s="2">
        <v>8.4700002670288086</v>
      </c>
      <c r="I275" s="2">
        <v>8.4799995422363281</v>
      </c>
      <c r="J275" s="2">
        <v>8.6099996566772461</v>
      </c>
      <c r="K275" s="2">
        <v>8.6700000762939453</v>
      </c>
      <c r="N275" s="2">
        <f>AH275-K275</f>
        <v>-8.8600000762939448</v>
      </c>
      <c r="O275">
        <v>1.61</v>
      </c>
      <c r="P275">
        <v>0.45</v>
      </c>
      <c r="Q275" s="4">
        <v>769870000</v>
      </c>
      <c r="R275" s="4">
        <v>199580000</v>
      </c>
      <c r="S275" s="6">
        <v>3.8574506463573504</v>
      </c>
      <c r="T275" t="s">
        <v>36</v>
      </c>
      <c r="U275">
        <v>0.04</v>
      </c>
      <c r="W275">
        <v>1.33</v>
      </c>
      <c r="X275">
        <v>0.73</v>
      </c>
      <c r="Y275">
        <v>76.75</v>
      </c>
      <c r="Z275">
        <v>0.85</v>
      </c>
      <c r="AA275" s="2">
        <v>-4.84</v>
      </c>
      <c r="AC275">
        <v>0.72</v>
      </c>
      <c r="AD275" s="2">
        <v>3</v>
      </c>
      <c r="AE275" s="2">
        <v>3.6</v>
      </c>
      <c r="AF275" s="2">
        <v>5.41</v>
      </c>
      <c r="AG275" s="2">
        <v>12.89</v>
      </c>
      <c r="AH275" s="2">
        <v>-0.19</v>
      </c>
    </row>
    <row r="276" spans="1:34" x14ac:dyDescent="0.25">
      <c r="A276" t="s">
        <v>4901</v>
      </c>
      <c r="B276" t="s">
        <v>4902</v>
      </c>
      <c r="C276" t="s">
        <v>258</v>
      </c>
      <c r="D276" t="s">
        <v>258</v>
      </c>
      <c r="E276" s="2">
        <v>3.04</v>
      </c>
      <c r="F276" s="2">
        <v>3.6</v>
      </c>
      <c r="G276" s="2">
        <v>3.1500000953674321</v>
      </c>
      <c r="H276" s="2">
        <v>3.1099998950958252</v>
      </c>
      <c r="I276" s="2">
        <v>3.059999942779541</v>
      </c>
      <c r="J276" s="2">
        <v>3.0199999809265141</v>
      </c>
      <c r="K276" s="2">
        <v>3.0999999046325679</v>
      </c>
      <c r="L276">
        <v>11.5</v>
      </c>
      <c r="M276">
        <v>0.75</v>
      </c>
      <c r="N276" s="2">
        <f>AH276-K276</f>
        <v>1.070000095367432</v>
      </c>
      <c r="O276">
        <v>0.32</v>
      </c>
      <c r="P276">
        <v>-0.05</v>
      </c>
      <c r="Q276" s="4">
        <v>8610000</v>
      </c>
      <c r="R276" s="4">
        <v>859000</v>
      </c>
      <c r="S276" s="6">
        <v>10.023282887077997</v>
      </c>
      <c r="T276" t="s">
        <v>97</v>
      </c>
      <c r="U276">
        <v>1.07</v>
      </c>
      <c r="V276">
        <v>64.569999999999993</v>
      </c>
      <c r="W276">
        <v>1.92</v>
      </c>
      <c r="X276">
        <v>1.71</v>
      </c>
      <c r="Y276">
        <v>34.340000000000003</v>
      </c>
      <c r="Z276">
        <v>51.05</v>
      </c>
      <c r="AA276" s="2">
        <v>8.08</v>
      </c>
      <c r="AB276" s="2">
        <v>17.57</v>
      </c>
      <c r="AC276">
        <v>0.44</v>
      </c>
      <c r="AE276" s="2">
        <v>3.48</v>
      </c>
      <c r="AF276" s="2">
        <v>4.95</v>
      </c>
      <c r="AG276" s="2">
        <v>7.03</v>
      </c>
      <c r="AH276" s="2">
        <v>4.17</v>
      </c>
    </row>
    <row r="277" spans="1:34" x14ac:dyDescent="0.25">
      <c r="A277" t="s">
        <v>6908</v>
      </c>
      <c r="B277" t="s">
        <v>6909</v>
      </c>
      <c r="C277" t="s">
        <v>88</v>
      </c>
      <c r="D277" t="s">
        <v>88</v>
      </c>
      <c r="E277" s="2">
        <v>20.65</v>
      </c>
      <c r="F277" s="2">
        <v>19.98</v>
      </c>
      <c r="G277" s="2">
        <v>21.280000686645511</v>
      </c>
      <c r="H277" s="2">
        <v>20.989999771118161</v>
      </c>
      <c r="I277" s="2">
        <v>20.520000457763668</v>
      </c>
      <c r="J277" s="2">
        <v>19.35000038146973</v>
      </c>
      <c r="K277" s="2">
        <v>19.79000091552734</v>
      </c>
      <c r="M277">
        <v>5.55</v>
      </c>
      <c r="N277" s="2">
        <f>AH277-K277</f>
        <v>-15.96000091552734</v>
      </c>
      <c r="O277">
        <v>2.4300000000000002</v>
      </c>
      <c r="P277">
        <v>-1.4</v>
      </c>
      <c r="Q277" s="4">
        <v>18610000</v>
      </c>
      <c r="R277" s="4">
        <v>3750000</v>
      </c>
      <c r="S277" s="6">
        <v>4.9626666666666663</v>
      </c>
      <c r="T277" t="s">
        <v>30</v>
      </c>
      <c r="U277">
        <v>1.08</v>
      </c>
      <c r="V277">
        <v>2.95</v>
      </c>
      <c r="W277">
        <v>2.0099999999999998</v>
      </c>
      <c r="X277">
        <v>1.3</v>
      </c>
      <c r="Y277">
        <v>1.76</v>
      </c>
      <c r="Z277">
        <v>-6.26</v>
      </c>
      <c r="AA277" s="2">
        <v>-4.01</v>
      </c>
      <c r="AB277" s="2">
        <v>-7.45</v>
      </c>
      <c r="AC277">
        <v>0.76</v>
      </c>
      <c r="AD277" s="2">
        <v>2.6</v>
      </c>
      <c r="AE277" s="2">
        <v>7.21</v>
      </c>
      <c r="AF277" s="2">
        <v>5.31</v>
      </c>
      <c r="AG277" s="2">
        <v>15.04</v>
      </c>
      <c r="AH277" s="2">
        <v>3.83</v>
      </c>
    </row>
    <row r="278" spans="1:34" x14ac:dyDescent="0.25">
      <c r="A278" t="s">
        <v>2786</v>
      </c>
      <c r="B278" t="s">
        <v>2787</v>
      </c>
      <c r="C278" t="s">
        <v>421</v>
      </c>
      <c r="D278" t="s">
        <v>421</v>
      </c>
      <c r="E278" s="2">
        <v>48.69</v>
      </c>
      <c r="F278" s="2">
        <v>48.6</v>
      </c>
      <c r="G278" s="2">
        <v>49.330001831054688</v>
      </c>
      <c r="H278" s="2">
        <v>49.330001831054688</v>
      </c>
      <c r="I278" s="2">
        <v>49.340000152587891</v>
      </c>
      <c r="J278" s="2">
        <v>49.580001831054688</v>
      </c>
      <c r="K278" s="2">
        <v>49.849998474121087</v>
      </c>
      <c r="L278">
        <v>18.809999999999999</v>
      </c>
      <c r="M278">
        <v>3.13</v>
      </c>
      <c r="N278" s="2">
        <f>AH278-K278</f>
        <v>-34.069998474121086</v>
      </c>
      <c r="O278">
        <v>0.53</v>
      </c>
      <c r="P278">
        <v>7.0000000000000007E-2</v>
      </c>
      <c r="Q278" s="4">
        <v>282420000</v>
      </c>
      <c r="R278" s="4">
        <v>38770000</v>
      </c>
      <c r="S278" s="6">
        <v>7.2844983234459635</v>
      </c>
      <c r="T278" t="s">
        <v>69</v>
      </c>
      <c r="V278">
        <v>0</v>
      </c>
      <c r="Y278">
        <v>0</v>
      </c>
      <c r="Z278">
        <v>14.5</v>
      </c>
      <c r="AA278" s="2">
        <v>4.51</v>
      </c>
      <c r="AB278" s="2">
        <v>17.79</v>
      </c>
      <c r="AC278">
        <v>0.24</v>
      </c>
      <c r="AF278" s="2">
        <v>0</v>
      </c>
      <c r="AG278" s="2">
        <v>7.45</v>
      </c>
      <c r="AH278" s="2">
        <v>15.78</v>
      </c>
    </row>
    <row r="279" spans="1:34" x14ac:dyDescent="0.25">
      <c r="A279" t="s">
        <v>9009</v>
      </c>
      <c r="B279" t="s">
        <v>9010</v>
      </c>
      <c r="C279" t="s">
        <v>27</v>
      </c>
      <c r="D279" t="s">
        <v>8930</v>
      </c>
      <c r="E279" s="2">
        <v>2.6</v>
      </c>
      <c r="F279" s="2">
        <v>2.4700000000000002</v>
      </c>
      <c r="G279" s="2">
        <v>2.3629999160766602</v>
      </c>
      <c r="H279" s="2">
        <v>2.309999942779541</v>
      </c>
      <c r="I279" s="2">
        <v>2.4200000762939449</v>
      </c>
      <c r="J279" s="2">
        <v>2.2699999809265141</v>
      </c>
      <c r="K279" s="2">
        <v>2.2599999904632568</v>
      </c>
      <c r="M279">
        <v>1.66</v>
      </c>
      <c r="N279" s="2">
        <f>AH279-K279</f>
        <v>-0.83999999046325691</v>
      </c>
      <c r="O279">
        <v>1.1200000000000001</v>
      </c>
      <c r="P279">
        <v>-0.41</v>
      </c>
      <c r="Q279" s="4">
        <v>0</v>
      </c>
      <c r="R279" s="4">
        <v>63010</v>
      </c>
      <c r="S279" s="6">
        <v>0</v>
      </c>
      <c r="T279" t="s">
        <v>9011</v>
      </c>
      <c r="U279">
        <v>14.04</v>
      </c>
      <c r="W279">
        <v>14.89</v>
      </c>
      <c r="X279">
        <v>14.04</v>
      </c>
      <c r="Z279">
        <v>-4161.91</v>
      </c>
      <c r="AA279" s="2">
        <v>-75.13</v>
      </c>
      <c r="AB279" s="2">
        <v>-78.84</v>
      </c>
      <c r="AC279">
        <v>0.05</v>
      </c>
      <c r="AE279" s="2">
        <v>11.98</v>
      </c>
      <c r="AF279" s="2">
        <v>0</v>
      </c>
      <c r="AG279" s="2">
        <v>16.07</v>
      </c>
      <c r="AH279" s="2">
        <v>1.42</v>
      </c>
    </row>
    <row r="280" spans="1:34" x14ac:dyDescent="0.25">
      <c r="A280" t="s">
        <v>9012</v>
      </c>
      <c r="B280" t="s">
        <v>9013</v>
      </c>
      <c r="C280" t="s">
        <v>39</v>
      </c>
      <c r="D280" t="s">
        <v>8930</v>
      </c>
      <c r="E280" s="2">
        <v>10.31</v>
      </c>
      <c r="F280" s="2">
        <v>10.26</v>
      </c>
      <c r="G280" s="2">
        <v>11.060000419616699</v>
      </c>
      <c r="H280" s="2">
        <v>11.210000038146971</v>
      </c>
      <c r="I280" s="2">
        <v>11.319999694824221</v>
      </c>
      <c r="J280" s="2">
        <v>11.039999961853029</v>
      </c>
      <c r="K280" s="2">
        <v>11.289999961853029</v>
      </c>
      <c r="L280">
        <v>40.96</v>
      </c>
      <c r="M280">
        <v>2.82</v>
      </c>
      <c r="N280" s="2">
        <f>AH280-K280</f>
        <v>-7.3699999618530292</v>
      </c>
      <c r="O280">
        <v>0.87</v>
      </c>
      <c r="P280">
        <v>0.48</v>
      </c>
      <c r="Q280" s="4">
        <v>17630000</v>
      </c>
      <c r="R280" s="4">
        <v>1250000</v>
      </c>
      <c r="S280" s="6">
        <v>14.103999999999999</v>
      </c>
      <c r="T280" t="s">
        <v>213</v>
      </c>
      <c r="U280">
        <v>1.61</v>
      </c>
      <c r="V280">
        <v>0</v>
      </c>
      <c r="W280">
        <v>2.0299999999999998</v>
      </c>
      <c r="X280">
        <v>1.92</v>
      </c>
      <c r="Y280">
        <v>0</v>
      </c>
      <c r="Z280">
        <v>7.84</v>
      </c>
      <c r="AA280" s="2">
        <v>5.63</v>
      </c>
      <c r="AB280" s="2">
        <v>7.89</v>
      </c>
      <c r="AC280">
        <v>0.54</v>
      </c>
      <c r="AE280" s="2">
        <v>4.9400000000000004</v>
      </c>
      <c r="AF280" s="2">
        <v>4.5</v>
      </c>
      <c r="AG280" s="2">
        <v>8.44</v>
      </c>
      <c r="AH280" s="2">
        <v>3.92</v>
      </c>
    </row>
    <row r="281" spans="1:34" x14ac:dyDescent="0.25">
      <c r="A281" t="s">
        <v>8523</v>
      </c>
      <c r="B281" t="s">
        <v>8524</v>
      </c>
      <c r="C281" t="s">
        <v>149</v>
      </c>
      <c r="D281" t="s">
        <v>149</v>
      </c>
      <c r="E281" s="2">
        <v>219.49</v>
      </c>
      <c r="F281" s="2">
        <v>220.1</v>
      </c>
      <c r="G281" s="2">
        <v>227</v>
      </c>
      <c r="H281" s="2">
        <v>225.30999755859381</v>
      </c>
      <c r="I281" s="2">
        <v>226.1600036621094</v>
      </c>
      <c r="J281" s="2">
        <v>225.25</v>
      </c>
      <c r="K281" s="2">
        <v>223.52000427246091</v>
      </c>
      <c r="L281">
        <v>36.729999999999997</v>
      </c>
      <c r="M281">
        <v>27.5</v>
      </c>
      <c r="N281" s="2">
        <f>AH281-K281</f>
        <v>-215.26000427246092</v>
      </c>
      <c r="O281">
        <v>0.25</v>
      </c>
      <c r="P281">
        <v>0.37</v>
      </c>
      <c r="Q281" s="4">
        <v>712300000</v>
      </c>
      <c r="R281" s="4">
        <v>2460000000</v>
      </c>
      <c r="S281" s="6">
        <v>0.28955284552845528</v>
      </c>
      <c r="T281" t="s">
        <v>69</v>
      </c>
      <c r="V281">
        <v>454.64</v>
      </c>
      <c r="Y281">
        <v>71.98</v>
      </c>
      <c r="Z281">
        <v>31.04</v>
      </c>
      <c r="AA281" s="2">
        <v>3.75</v>
      </c>
      <c r="AB281" s="2">
        <v>55.18</v>
      </c>
      <c r="AC281">
        <v>0.17</v>
      </c>
      <c r="AF281" s="2">
        <v>4.99</v>
      </c>
      <c r="AG281" s="2">
        <v>10.199999999999999</v>
      </c>
      <c r="AH281" s="2">
        <v>8.26</v>
      </c>
    </row>
    <row r="282" spans="1:34" x14ac:dyDescent="0.25">
      <c r="A282" t="s">
        <v>2788</v>
      </c>
      <c r="B282" t="s">
        <v>2789</v>
      </c>
      <c r="C282" t="s">
        <v>421</v>
      </c>
      <c r="D282" t="s">
        <v>421</v>
      </c>
      <c r="E282" s="2">
        <v>20.74</v>
      </c>
      <c r="F282" s="2">
        <v>20.72</v>
      </c>
      <c r="G282" s="2">
        <v>22.069999694824219</v>
      </c>
      <c r="H282" s="2">
        <v>21.610000610351559</v>
      </c>
      <c r="I282" s="2">
        <v>21.690000534057621</v>
      </c>
      <c r="J282" s="2">
        <v>21.620000839233398</v>
      </c>
      <c r="K282" s="2">
        <v>21.889999389648441</v>
      </c>
      <c r="L282">
        <v>16.34</v>
      </c>
      <c r="M282">
        <v>1.01</v>
      </c>
      <c r="N282" s="2">
        <f>AH282-K282</f>
        <v>-9.9993896484420475E-3</v>
      </c>
      <c r="O282">
        <v>1.41</v>
      </c>
      <c r="P282">
        <v>-0.87</v>
      </c>
      <c r="S282" s="6" t="s">
        <v>10365</v>
      </c>
      <c r="T282" t="s">
        <v>287</v>
      </c>
      <c r="V282">
        <v>135.46</v>
      </c>
      <c r="Y282">
        <v>10.199999999999999</v>
      </c>
      <c r="Z282">
        <v>5.0199999999999996</v>
      </c>
      <c r="AA282" s="2">
        <v>0.21</v>
      </c>
      <c r="AB282" s="2">
        <v>2.82</v>
      </c>
      <c r="AC282">
        <v>7.0000000000000007E-2</v>
      </c>
      <c r="AF282" s="2">
        <v>3.8</v>
      </c>
      <c r="AG282" s="2">
        <v>9.68</v>
      </c>
      <c r="AH282" s="2">
        <v>21.88</v>
      </c>
    </row>
    <row r="283" spans="1:34" x14ac:dyDescent="0.25">
      <c r="A283" t="s">
        <v>2790</v>
      </c>
      <c r="B283" t="s">
        <v>2791</v>
      </c>
      <c r="C283" t="s">
        <v>421</v>
      </c>
      <c r="D283" t="s">
        <v>421</v>
      </c>
      <c r="E283" s="2">
        <v>1.21</v>
      </c>
      <c r="F283" s="2">
        <v>1.21</v>
      </c>
      <c r="G283" s="2">
        <v>1.2100000381469731</v>
      </c>
      <c r="H283" s="2">
        <v>1.3400000333786011</v>
      </c>
      <c r="I283" s="2">
        <v>1.2300000190734861</v>
      </c>
      <c r="J283" s="2">
        <v>1.2599999904632571</v>
      </c>
      <c r="K283" s="2">
        <v>1.360000014305115</v>
      </c>
      <c r="L283">
        <v>0.24</v>
      </c>
      <c r="M283">
        <v>0.04</v>
      </c>
      <c r="N283" s="2">
        <f>AH283-K283</f>
        <v>232.73999998569488</v>
      </c>
      <c r="O283">
        <v>0.44</v>
      </c>
      <c r="P283">
        <v>-1.1499999999999999</v>
      </c>
      <c r="Q283" s="4">
        <v>43150000</v>
      </c>
      <c r="R283" s="4">
        <v>73280000</v>
      </c>
      <c r="S283" s="6">
        <v>0.58883733624454149</v>
      </c>
      <c r="T283" t="s">
        <v>2734</v>
      </c>
      <c r="V283">
        <v>2.65</v>
      </c>
      <c r="Y283">
        <v>2.2999999999999998</v>
      </c>
      <c r="Z283">
        <v>275.27999999999997</v>
      </c>
      <c r="AA283" s="2">
        <v>11.23</v>
      </c>
      <c r="AB283" s="2">
        <v>12.67</v>
      </c>
      <c r="AC283">
        <v>0.12</v>
      </c>
      <c r="AF283" s="2">
        <v>5.15</v>
      </c>
      <c r="AG283" s="2">
        <v>9.6</v>
      </c>
      <c r="AH283" s="2">
        <v>234.1</v>
      </c>
    </row>
    <row r="284" spans="1:34" x14ac:dyDescent="0.25">
      <c r="A284" t="s">
        <v>2184</v>
      </c>
      <c r="B284" t="s">
        <v>2185</v>
      </c>
      <c r="C284" t="s">
        <v>2166</v>
      </c>
      <c r="D284" t="s">
        <v>2166</v>
      </c>
      <c r="E284" s="2">
        <v>2.58</v>
      </c>
      <c r="F284" s="2">
        <v>2.4900000000000002</v>
      </c>
      <c r="G284" s="2">
        <v>2.6400001049041748</v>
      </c>
      <c r="H284" s="2">
        <v>2.559999942779541</v>
      </c>
      <c r="I284" s="2">
        <v>2.470000028610229</v>
      </c>
      <c r="J284" s="2">
        <v>2.410000085830688</v>
      </c>
      <c r="K284" s="2">
        <v>2.4900000095367432</v>
      </c>
      <c r="N284" s="2">
        <f>AH284-K284</f>
        <v>-7.9300000095367436</v>
      </c>
      <c r="O284">
        <v>1.76</v>
      </c>
      <c r="P284">
        <v>-1.21</v>
      </c>
      <c r="Q284" s="4">
        <v>8760000</v>
      </c>
      <c r="R284" s="4">
        <v>28770000</v>
      </c>
      <c r="S284" s="6">
        <v>0.30448383733055268</v>
      </c>
      <c r="T284" t="s">
        <v>56</v>
      </c>
      <c r="U284">
        <v>0</v>
      </c>
      <c r="W284">
        <v>0.2</v>
      </c>
      <c r="X284">
        <v>7.0000000000000007E-2</v>
      </c>
      <c r="Y284">
        <v>135.31</v>
      </c>
      <c r="Z284">
        <v>-43.83</v>
      </c>
      <c r="AA284" s="2">
        <v>-21.65</v>
      </c>
      <c r="AC284">
        <v>1.25</v>
      </c>
      <c r="AD284" s="2">
        <v>31.59</v>
      </c>
      <c r="AE284" s="2">
        <v>37.35</v>
      </c>
      <c r="AF284" s="2">
        <v>5.32</v>
      </c>
      <c r="AG284" s="2">
        <v>20.34</v>
      </c>
      <c r="AH284" s="2">
        <v>-5.44</v>
      </c>
    </row>
    <row r="285" spans="1:34" x14ac:dyDescent="0.25">
      <c r="A285" t="s">
        <v>1047</v>
      </c>
      <c r="B285" t="s">
        <v>1048</v>
      </c>
      <c r="C285" t="s">
        <v>88</v>
      </c>
      <c r="D285" t="s">
        <v>27</v>
      </c>
      <c r="E285" s="2">
        <v>96.46</v>
      </c>
      <c r="F285" s="2">
        <v>95.23</v>
      </c>
      <c r="G285" s="2">
        <v>99.739997863769531</v>
      </c>
      <c r="H285" s="2">
        <v>99.849998474121094</v>
      </c>
      <c r="I285" s="2">
        <v>89.169998168945313</v>
      </c>
      <c r="J285" s="2">
        <v>88.290000915527344</v>
      </c>
      <c r="K285" s="2">
        <v>88.620002746582031</v>
      </c>
      <c r="L285">
        <v>14.42</v>
      </c>
      <c r="M285">
        <v>1.71</v>
      </c>
      <c r="N285" s="2">
        <f>AH285-K285</f>
        <v>-30.460002746582035</v>
      </c>
      <c r="O285">
        <v>1.34</v>
      </c>
      <c r="P285">
        <v>0.21</v>
      </c>
      <c r="Q285" s="4">
        <v>117560000</v>
      </c>
      <c r="R285" s="4">
        <v>64470000</v>
      </c>
      <c r="S285" s="6">
        <v>1.8234837909105011</v>
      </c>
      <c r="T285" t="s">
        <v>40</v>
      </c>
      <c r="U285">
        <v>0.45</v>
      </c>
      <c r="V285">
        <v>56.1</v>
      </c>
      <c r="W285">
        <v>2.06</v>
      </c>
      <c r="X285">
        <v>1.05</v>
      </c>
      <c r="Y285">
        <v>32.049999999999997</v>
      </c>
      <c r="Z285">
        <v>5.91</v>
      </c>
      <c r="AA285" s="2">
        <v>7.47</v>
      </c>
      <c r="AB285" s="2">
        <v>13.03</v>
      </c>
      <c r="AC285">
        <v>1.19</v>
      </c>
      <c r="AD285" s="2">
        <v>8.4</v>
      </c>
      <c r="AE285" s="2">
        <v>15.61</v>
      </c>
      <c r="AF285" s="2">
        <v>4.59</v>
      </c>
      <c r="AG285" s="2">
        <v>11.46</v>
      </c>
      <c r="AH285" s="2">
        <v>58.16</v>
      </c>
    </row>
    <row r="286" spans="1:34" x14ac:dyDescent="0.25">
      <c r="A286" t="s">
        <v>4903</v>
      </c>
      <c r="B286" t="s">
        <v>4904</v>
      </c>
      <c r="C286" t="s">
        <v>258</v>
      </c>
      <c r="D286" t="s">
        <v>258</v>
      </c>
      <c r="E286" s="2">
        <v>8.82</v>
      </c>
      <c r="F286" s="2">
        <v>8.4</v>
      </c>
      <c r="G286" s="2">
        <v>9.0200004577636719</v>
      </c>
      <c r="H286" s="2">
        <v>8.8900003433227539</v>
      </c>
      <c r="I286" s="2">
        <v>8.25</v>
      </c>
      <c r="J286" s="2">
        <v>7.869999885559082</v>
      </c>
      <c r="K286" s="2">
        <v>8.1700000762939453</v>
      </c>
      <c r="M286">
        <v>0.37</v>
      </c>
      <c r="N286" s="2">
        <f>AH286-K286</f>
        <v>16.159999923706053</v>
      </c>
      <c r="O286">
        <v>0.68</v>
      </c>
      <c r="P286">
        <v>0.25</v>
      </c>
      <c r="Q286" s="4">
        <v>76090000</v>
      </c>
      <c r="R286" s="4">
        <v>5920000</v>
      </c>
      <c r="S286" s="6">
        <v>12.85304054054054</v>
      </c>
      <c r="T286" t="s">
        <v>30</v>
      </c>
      <c r="U286">
        <v>2.35</v>
      </c>
      <c r="V286">
        <v>2.64</v>
      </c>
      <c r="W286">
        <v>3.21</v>
      </c>
      <c r="X286">
        <v>2.99</v>
      </c>
      <c r="Y286">
        <v>1.97</v>
      </c>
      <c r="Z286">
        <v>-79.5</v>
      </c>
      <c r="AA286" s="2">
        <v>-47.97</v>
      </c>
      <c r="AB286" s="2">
        <v>-62.06</v>
      </c>
      <c r="AC286">
        <v>0.4</v>
      </c>
      <c r="AD286" s="2">
        <v>23.78</v>
      </c>
      <c r="AE286" s="2">
        <v>4.0999999999999996</v>
      </c>
      <c r="AF286" s="2">
        <v>5.35</v>
      </c>
      <c r="AG286" s="2">
        <v>15.47</v>
      </c>
      <c r="AH286" s="2">
        <v>24.33</v>
      </c>
    </row>
    <row r="287" spans="1:34" x14ac:dyDescent="0.25">
      <c r="A287" t="s">
        <v>1049</v>
      </c>
      <c r="B287" t="s">
        <v>1050</v>
      </c>
      <c r="C287" t="s">
        <v>27</v>
      </c>
      <c r="D287" t="s">
        <v>27</v>
      </c>
      <c r="E287" s="2">
        <v>180.11</v>
      </c>
      <c r="F287" s="2">
        <v>176.13</v>
      </c>
      <c r="G287" s="2">
        <v>177.03999328613281</v>
      </c>
      <c r="H287" s="2">
        <v>175.5</v>
      </c>
      <c r="I287" s="2">
        <v>173.1199951171875</v>
      </c>
      <c r="J287" s="2">
        <v>170.80000305175781</v>
      </c>
      <c r="K287" s="2">
        <v>172.1199951171875</v>
      </c>
      <c r="L287">
        <v>41.56</v>
      </c>
      <c r="M287">
        <v>7.85</v>
      </c>
      <c r="N287" s="2">
        <f>AH287-K287</f>
        <v>-149.57999511718751</v>
      </c>
      <c r="O287">
        <v>1.39</v>
      </c>
      <c r="P287">
        <v>-0.3</v>
      </c>
      <c r="Q287" s="4">
        <v>50110000000</v>
      </c>
      <c r="R287" s="4">
        <v>81820000000</v>
      </c>
      <c r="S287" s="6">
        <v>0.61244194573453925</v>
      </c>
      <c r="T287" t="s">
        <v>69</v>
      </c>
      <c r="U287">
        <v>0.56000000000000005</v>
      </c>
      <c r="V287">
        <v>63.68</v>
      </c>
      <c r="W287">
        <v>1.1000000000000001</v>
      </c>
      <c r="X287">
        <v>0.88</v>
      </c>
      <c r="Y287">
        <v>27.14</v>
      </c>
      <c r="Z287">
        <v>9.11</v>
      </c>
      <c r="AA287" s="2">
        <v>8.6</v>
      </c>
      <c r="AB287" s="2">
        <v>21.93</v>
      </c>
      <c r="AC287">
        <v>1.17</v>
      </c>
      <c r="AD287" s="2">
        <v>8.8800000000000008</v>
      </c>
      <c r="AE287" s="2">
        <v>13.43</v>
      </c>
      <c r="AF287" s="2">
        <v>3.6</v>
      </c>
      <c r="AG287" s="2">
        <v>11.54</v>
      </c>
      <c r="AH287" s="2">
        <v>22.54</v>
      </c>
    </row>
    <row r="288" spans="1:34" x14ac:dyDescent="0.25">
      <c r="A288" t="s">
        <v>1051</v>
      </c>
      <c r="B288" t="s">
        <v>1052</v>
      </c>
      <c r="C288" t="s">
        <v>27</v>
      </c>
      <c r="D288" t="s">
        <v>27</v>
      </c>
      <c r="E288" s="2">
        <v>176.39</v>
      </c>
      <c r="F288" s="2">
        <v>173.44</v>
      </c>
      <c r="G288" s="2">
        <v>180.42999267578131</v>
      </c>
      <c r="H288" s="2">
        <v>182.36000061035159</v>
      </c>
      <c r="I288" s="2">
        <v>179.44999694824219</v>
      </c>
      <c r="J288" s="2">
        <v>177.8699951171875</v>
      </c>
      <c r="K288" s="2">
        <v>179.00999450683591</v>
      </c>
      <c r="L288">
        <v>9.89</v>
      </c>
      <c r="M288">
        <v>3.28</v>
      </c>
      <c r="N288" s="2">
        <f>AH288-K288</f>
        <v>-123.9899945068359</v>
      </c>
      <c r="O288">
        <v>1.36</v>
      </c>
      <c r="P288">
        <v>0.13</v>
      </c>
      <c r="Q288" s="4">
        <v>146100000</v>
      </c>
      <c r="R288" s="4">
        <v>338900000</v>
      </c>
      <c r="S288" s="6">
        <v>0.43110061965181468</v>
      </c>
      <c r="T288" t="s">
        <v>122</v>
      </c>
      <c r="U288">
        <v>0.01</v>
      </c>
      <c r="V288">
        <v>403.82</v>
      </c>
      <c r="W288">
        <v>0.78</v>
      </c>
      <c r="X288">
        <v>0.04</v>
      </c>
      <c r="Y288">
        <v>68.72</v>
      </c>
      <c r="Z288">
        <v>2.0099999999999998</v>
      </c>
      <c r="AA288" s="2">
        <v>6.53</v>
      </c>
      <c r="AB288" s="2">
        <v>36.5</v>
      </c>
      <c r="AC288">
        <v>2.23</v>
      </c>
      <c r="AD288" s="2">
        <v>7.1</v>
      </c>
      <c r="AE288" s="2">
        <v>168.15</v>
      </c>
      <c r="AF288" s="2">
        <v>4.3600000000000003</v>
      </c>
      <c r="AG288" s="2">
        <v>10.02</v>
      </c>
      <c r="AH288" s="2">
        <v>55.02</v>
      </c>
    </row>
    <row r="289" spans="1:35" x14ac:dyDescent="0.25">
      <c r="A289" t="s">
        <v>4905</v>
      </c>
      <c r="B289" t="s">
        <v>4906</v>
      </c>
      <c r="C289" t="s">
        <v>258</v>
      </c>
      <c r="D289" t="s">
        <v>258</v>
      </c>
      <c r="E289" s="2">
        <v>37.78</v>
      </c>
      <c r="F289" s="2">
        <v>37.29</v>
      </c>
      <c r="G289" s="2">
        <v>37.75</v>
      </c>
      <c r="H289" s="2">
        <v>37.319999694824219</v>
      </c>
      <c r="I289" s="2">
        <v>36.840000152587891</v>
      </c>
      <c r="J289" s="2">
        <v>36.770000457763672</v>
      </c>
      <c r="K289" s="2">
        <v>36.619998931884773</v>
      </c>
      <c r="M289">
        <v>104.83</v>
      </c>
      <c r="N289" s="2">
        <f>AH289-K289</f>
        <v>-36.259998931884773</v>
      </c>
      <c r="O289">
        <v>0.88</v>
      </c>
      <c r="P289">
        <v>0.09</v>
      </c>
      <c r="Q289" s="4">
        <v>9010000</v>
      </c>
      <c r="R289" s="4">
        <v>4890000</v>
      </c>
      <c r="S289" s="6">
        <v>1.8425357873210635</v>
      </c>
      <c r="T289" t="s">
        <v>30</v>
      </c>
      <c r="U289">
        <v>8.68</v>
      </c>
      <c r="V289">
        <v>171.54</v>
      </c>
      <c r="W289">
        <v>9.09</v>
      </c>
      <c r="X289">
        <v>8.9</v>
      </c>
      <c r="Y289">
        <v>3.97</v>
      </c>
      <c r="Z289">
        <v>-425.3</v>
      </c>
      <c r="AA289" s="2">
        <v>-36.020000000000003</v>
      </c>
      <c r="AB289" s="2">
        <v>-214.89</v>
      </c>
      <c r="AC289">
        <v>0.06</v>
      </c>
      <c r="AE289" s="2">
        <v>5</v>
      </c>
      <c r="AF289" s="2">
        <v>5.29</v>
      </c>
      <c r="AG289" s="2">
        <v>7.97</v>
      </c>
      <c r="AH289" s="2">
        <v>0.36</v>
      </c>
    </row>
    <row r="290" spans="1:35" x14ac:dyDescent="0.25">
      <c r="A290" t="s">
        <v>614</v>
      </c>
      <c r="B290" t="s">
        <v>615</v>
      </c>
      <c r="C290" t="s">
        <v>110</v>
      </c>
      <c r="D290" t="s">
        <v>110</v>
      </c>
      <c r="E290" s="2">
        <v>48.93</v>
      </c>
      <c r="F290" s="2">
        <v>48.83</v>
      </c>
      <c r="G290" s="2">
        <v>49.909999847412109</v>
      </c>
      <c r="H290" s="2">
        <v>50.569999694824219</v>
      </c>
      <c r="I290" s="2">
        <v>50.090000152587891</v>
      </c>
      <c r="J290" s="2">
        <v>50.110000610351563</v>
      </c>
      <c r="K290" s="2">
        <v>50.430000305175781</v>
      </c>
      <c r="L290">
        <v>16.53</v>
      </c>
      <c r="M290">
        <v>1.3</v>
      </c>
      <c r="N290" s="2">
        <f>AH290-K290</f>
        <v>-11.960000305175782</v>
      </c>
      <c r="O290">
        <v>1.1200000000000001</v>
      </c>
      <c r="P290">
        <v>-0.27</v>
      </c>
      <c r="Q290" s="4">
        <v>743550000</v>
      </c>
      <c r="R290" s="4">
        <v>607080000</v>
      </c>
      <c r="S290" s="6">
        <v>1.2247973907886933</v>
      </c>
      <c r="T290" t="s">
        <v>43</v>
      </c>
      <c r="U290">
        <v>0.49</v>
      </c>
      <c r="V290">
        <v>38.22</v>
      </c>
      <c r="W290">
        <v>2.0699999999999998</v>
      </c>
      <c r="X290">
        <v>1.17</v>
      </c>
      <c r="Y290">
        <v>17.61</v>
      </c>
      <c r="Z290">
        <v>1.29</v>
      </c>
      <c r="AA290" s="2">
        <v>2.98</v>
      </c>
      <c r="AB290" s="2">
        <v>8.06</v>
      </c>
      <c r="AC290">
        <v>3.6</v>
      </c>
      <c r="AD290" s="2">
        <v>13.93</v>
      </c>
      <c r="AE290" s="2">
        <v>13.94</v>
      </c>
      <c r="AF290" s="2">
        <v>4.5599999999999996</v>
      </c>
      <c r="AG290" s="2">
        <v>8.08</v>
      </c>
      <c r="AH290" s="2">
        <v>38.47</v>
      </c>
    </row>
    <row r="291" spans="1:35" x14ac:dyDescent="0.25">
      <c r="A291" t="s">
        <v>4907</v>
      </c>
      <c r="B291" t="s">
        <v>4908</v>
      </c>
      <c r="C291" t="s">
        <v>258</v>
      </c>
      <c r="D291" t="s">
        <v>258</v>
      </c>
      <c r="E291" s="2">
        <v>2</v>
      </c>
      <c r="F291" s="2">
        <v>1.92</v>
      </c>
      <c r="G291" s="2">
        <v>2.089999914169312</v>
      </c>
      <c r="H291" s="2">
        <v>1.945000052452087</v>
      </c>
      <c r="I291" s="2">
        <v>2.029999971389771</v>
      </c>
      <c r="J291" s="2">
        <v>1.825999975204468</v>
      </c>
      <c r="K291" s="2"/>
      <c r="M291">
        <v>10.87</v>
      </c>
      <c r="N291" s="2">
        <f>AH291-K291</f>
        <v>0.19</v>
      </c>
      <c r="O291">
        <v>1.57</v>
      </c>
      <c r="P291">
        <v>-0.61</v>
      </c>
      <c r="Q291" s="4">
        <v>0</v>
      </c>
      <c r="R291" s="4">
        <v>384920</v>
      </c>
      <c r="S291" s="6">
        <v>0</v>
      </c>
      <c r="T291" t="s">
        <v>451</v>
      </c>
      <c r="U291">
        <v>5.09</v>
      </c>
      <c r="V291">
        <v>0</v>
      </c>
      <c r="W291">
        <v>5.32</v>
      </c>
      <c r="X291">
        <v>5.09</v>
      </c>
      <c r="Y291">
        <v>0</v>
      </c>
      <c r="AA291" s="2">
        <v>-91.51</v>
      </c>
      <c r="AB291" s="2">
        <v>-104.28</v>
      </c>
      <c r="AC291">
        <v>0</v>
      </c>
      <c r="AF291" s="2">
        <v>0</v>
      </c>
      <c r="AG291" s="2">
        <v>7.09</v>
      </c>
      <c r="AH291" s="2">
        <v>0.19</v>
      </c>
      <c r="AI291" s="2">
        <v>1</v>
      </c>
    </row>
    <row r="292" spans="1:35" x14ac:dyDescent="0.25">
      <c r="A292" t="s">
        <v>9014</v>
      </c>
      <c r="B292" t="s">
        <v>9015</v>
      </c>
      <c r="C292" t="s">
        <v>39</v>
      </c>
      <c r="D292" t="s">
        <v>8930</v>
      </c>
      <c r="E292" s="2">
        <v>355.89</v>
      </c>
      <c r="F292" s="2">
        <v>352.17</v>
      </c>
      <c r="G292" s="2">
        <v>355.1300048828125</v>
      </c>
      <c r="H292" s="2">
        <v>344.69000244140631</v>
      </c>
      <c r="I292" s="2">
        <v>345.6199951171875</v>
      </c>
      <c r="J292" s="2">
        <v>341.16000366210938</v>
      </c>
      <c r="K292" s="2">
        <v>346.58999633789063</v>
      </c>
      <c r="L292">
        <v>45.82</v>
      </c>
      <c r="M292">
        <v>13.2</v>
      </c>
      <c r="N292" s="2">
        <f>AH292-K292</f>
        <v>-319.68999633789065</v>
      </c>
      <c r="O292">
        <v>1.68</v>
      </c>
      <c r="P292">
        <v>0.02</v>
      </c>
      <c r="Q292" s="4">
        <v>1230000000</v>
      </c>
      <c r="R292" s="4">
        <v>297830000</v>
      </c>
      <c r="S292" s="6">
        <v>4.1298727461974956</v>
      </c>
      <c r="T292" t="s">
        <v>210</v>
      </c>
      <c r="U292">
        <v>2.9</v>
      </c>
      <c r="V292">
        <v>0</v>
      </c>
      <c r="W292">
        <v>4.55</v>
      </c>
      <c r="X292">
        <v>3.47</v>
      </c>
      <c r="Y292">
        <v>0</v>
      </c>
      <c r="Z292">
        <v>39.369999999999997</v>
      </c>
      <c r="AA292" s="2">
        <v>24.86</v>
      </c>
      <c r="AB292" s="2">
        <v>34.46</v>
      </c>
      <c r="AC292">
        <v>0.64</v>
      </c>
      <c r="AD292" s="2">
        <v>1.22</v>
      </c>
      <c r="AE292" s="2">
        <v>6.29</v>
      </c>
      <c r="AF292" s="2">
        <v>0</v>
      </c>
      <c r="AG292" s="2">
        <v>11.37</v>
      </c>
      <c r="AH292" s="2">
        <v>26.9</v>
      </c>
    </row>
    <row r="293" spans="1:35" x14ac:dyDescent="0.25">
      <c r="A293" t="s">
        <v>1053</v>
      </c>
      <c r="B293" t="s">
        <v>1054</v>
      </c>
      <c r="C293" t="s">
        <v>27</v>
      </c>
      <c r="D293" t="s">
        <v>27</v>
      </c>
      <c r="E293" s="2">
        <v>170.88</v>
      </c>
      <c r="F293" s="2">
        <v>165.2</v>
      </c>
      <c r="G293" s="2">
        <v>169.83000183105469</v>
      </c>
      <c r="H293" s="2">
        <v>165.1000061035156</v>
      </c>
      <c r="I293" s="2">
        <v>166.61000061035159</v>
      </c>
      <c r="J293" s="2">
        <v>138.30999755859381</v>
      </c>
      <c r="K293" s="2">
        <v>142.2200012207031</v>
      </c>
      <c r="L293">
        <v>20.92</v>
      </c>
      <c r="M293">
        <v>8.0399999999999991</v>
      </c>
      <c r="N293" s="2">
        <f>AH293-K293</f>
        <v>-121.1100012207031</v>
      </c>
      <c r="O293">
        <v>1.5</v>
      </c>
      <c r="P293">
        <v>0.16</v>
      </c>
      <c r="Q293" s="4">
        <v>93610000</v>
      </c>
      <c r="R293" s="4">
        <v>266920000.00000003</v>
      </c>
      <c r="S293" s="6">
        <v>0.35070433088565861</v>
      </c>
      <c r="T293" t="s">
        <v>51</v>
      </c>
      <c r="U293">
        <v>0.94</v>
      </c>
      <c r="V293">
        <v>97.03</v>
      </c>
      <c r="W293">
        <v>1.64</v>
      </c>
      <c r="X293">
        <v>1.04</v>
      </c>
      <c r="Y293">
        <v>35.65</v>
      </c>
      <c r="Z293">
        <v>11.15</v>
      </c>
      <c r="AA293" s="2">
        <v>15.39</v>
      </c>
      <c r="AB293" s="2">
        <v>47.78</v>
      </c>
      <c r="AC293">
        <v>1.62</v>
      </c>
      <c r="AD293" s="2">
        <v>3.58</v>
      </c>
      <c r="AE293" s="2">
        <v>44.71</v>
      </c>
      <c r="AF293" s="2">
        <v>4.4400000000000004</v>
      </c>
      <c r="AG293" s="2">
        <v>12.15</v>
      </c>
      <c r="AH293" s="2">
        <v>21.11</v>
      </c>
    </row>
    <row r="294" spans="1:35" x14ac:dyDescent="0.25">
      <c r="A294" t="s">
        <v>44</v>
      </c>
      <c r="B294" t="s">
        <v>45</v>
      </c>
      <c r="C294" t="s">
        <v>35</v>
      </c>
      <c r="D294" t="s">
        <v>28</v>
      </c>
      <c r="E294" s="2">
        <v>0.85</v>
      </c>
      <c r="F294" s="2">
        <v>0.86</v>
      </c>
      <c r="G294" s="2">
        <v>0.88099998235702515</v>
      </c>
      <c r="H294" s="2">
        <v>0.87000000476837158</v>
      </c>
      <c r="I294" s="2">
        <v>0.89999997615814209</v>
      </c>
      <c r="J294" s="2">
        <v>0.89999997615814209</v>
      </c>
      <c r="K294" s="2">
        <v>0.87699997425079346</v>
      </c>
      <c r="N294" s="2">
        <f>AH294-K294</f>
        <v>-0.87699997425079346</v>
      </c>
      <c r="O294">
        <v>0.91</v>
      </c>
      <c r="P294">
        <v>-0.42</v>
      </c>
      <c r="S294" s="6" t="s">
        <v>10365</v>
      </c>
      <c r="T294" t="s">
        <v>46</v>
      </c>
      <c r="AF294" s="2">
        <v>0</v>
      </c>
      <c r="AG294" s="2">
        <v>8.69</v>
      </c>
      <c r="AI294" s="2">
        <v>1</v>
      </c>
    </row>
    <row r="295" spans="1:35" x14ac:dyDescent="0.25">
      <c r="A295" t="s">
        <v>47</v>
      </c>
      <c r="B295" t="s">
        <v>48</v>
      </c>
      <c r="C295" t="s">
        <v>35</v>
      </c>
      <c r="D295" t="s">
        <v>28</v>
      </c>
      <c r="E295" s="2">
        <v>2.59</v>
      </c>
      <c r="F295" s="2">
        <v>2.59</v>
      </c>
      <c r="G295" s="2">
        <v>2.6800000667572021</v>
      </c>
      <c r="H295" s="2">
        <v>2.6400001049041748</v>
      </c>
      <c r="I295" s="2">
        <v>2.5999999046325679</v>
      </c>
      <c r="J295" s="2">
        <v>2.6400001049041748</v>
      </c>
      <c r="K295" s="2">
        <v>2.660000085830688</v>
      </c>
      <c r="L295">
        <v>268</v>
      </c>
      <c r="M295">
        <v>1.29</v>
      </c>
      <c r="N295" s="2">
        <f>AH295-K295</f>
        <v>-0.58000008583068796</v>
      </c>
      <c r="O295">
        <v>1.0900000000000001</v>
      </c>
      <c r="P295">
        <v>0.62</v>
      </c>
      <c r="Q295" s="4">
        <v>66330000</v>
      </c>
      <c r="R295" s="4">
        <v>20940000</v>
      </c>
      <c r="S295" s="6">
        <v>3.1676217765042982</v>
      </c>
      <c r="T295" t="s">
        <v>36</v>
      </c>
      <c r="U295">
        <v>1.48</v>
      </c>
      <c r="V295">
        <v>47.55</v>
      </c>
      <c r="W295">
        <v>1.98</v>
      </c>
      <c r="X295">
        <v>1.73</v>
      </c>
      <c r="Y295">
        <v>26.8</v>
      </c>
      <c r="Z295">
        <v>1.19</v>
      </c>
      <c r="AA295" s="2">
        <v>-0.47</v>
      </c>
      <c r="AB295" s="2">
        <v>-0.85</v>
      </c>
      <c r="AC295">
        <v>0.69</v>
      </c>
      <c r="AE295" s="2">
        <v>17.86</v>
      </c>
      <c r="AF295" s="2">
        <v>2.61</v>
      </c>
      <c r="AG295" s="2">
        <v>13.88</v>
      </c>
      <c r="AH295" s="2">
        <v>2.08</v>
      </c>
    </row>
    <row r="296" spans="1:35" x14ac:dyDescent="0.25">
      <c r="A296" t="s">
        <v>4909</v>
      </c>
      <c r="B296" t="s">
        <v>4910</v>
      </c>
      <c r="C296" t="s">
        <v>258</v>
      </c>
      <c r="D296" t="s">
        <v>258</v>
      </c>
      <c r="E296" s="2">
        <v>7.63</v>
      </c>
      <c r="F296" s="2">
        <v>7.51</v>
      </c>
      <c r="G296" s="2">
        <v>7.679999828338623</v>
      </c>
      <c r="H296" s="2">
        <v>7.5500001907348633</v>
      </c>
      <c r="I296" s="2">
        <v>7.4200000762939453</v>
      </c>
      <c r="J296" s="2">
        <v>7.369999885559082</v>
      </c>
      <c r="K296" s="2">
        <v>7.4600000381469727</v>
      </c>
      <c r="M296">
        <v>1.51</v>
      </c>
      <c r="N296" s="2">
        <f>AH296-K296</f>
        <v>-2.3800000381469726</v>
      </c>
      <c r="O296">
        <v>1.1200000000000001</v>
      </c>
      <c r="P296">
        <v>7.0000000000000007E-2</v>
      </c>
      <c r="Q296" s="4">
        <v>43610000</v>
      </c>
      <c r="R296" s="4">
        <v>37750000</v>
      </c>
      <c r="S296" s="6">
        <v>1.1552317880794702</v>
      </c>
      <c r="T296" t="s">
        <v>663</v>
      </c>
      <c r="U296">
        <v>0.83</v>
      </c>
      <c r="V296">
        <v>5.18</v>
      </c>
      <c r="W296">
        <v>2.12</v>
      </c>
      <c r="X296">
        <v>1.31</v>
      </c>
      <c r="Y296">
        <v>3.35</v>
      </c>
      <c r="Z296">
        <v>-18.95</v>
      </c>
      <c r="AA296" s="2">
        <v>-43.36</v>
      </c>
      <c r="AB296" s="2">
        <v>-63.15</v>
      </c>
      <c r="AC296">
        <v>0.71</v>
      </c>
      <c r="AD296" s="2">
        <v>2.57</v>
      </c>
      <c r="AE296" s="2">
        <v>6.3</v>
      </c>
      <c r="AF296" s="2">
        <v>5.42</v>
      </c>
      <c r="AG296" s="2">
        <v>6.39</v>
      </c>
      <c r="AH296" s="2">
        <v>5.08</v>
      </c>
    </row>
    <row r="297" spans="1:35" x14ac:dyDescent="0.25">
      <c r="A297" t="s">
        <v>4911</v>
      </c>
      <c r="B297" t="s">
        <v>4912</v>
      </c>
      <c r="C297" t="s">
        <v>258</v>
      </c>
      <c r="D297" t="s">
        <v>258</v>
      </c>
      <c r="E297" s="2">
        <v>25.68</v>
      </c>
      <c r="F297" s="2">
        <v>24.82</v>
      </c>
      <c r="G297" s="2">
        <v>25.590000152587891</v>
      </c>
      <c r="H297" s="2">
        <v>25.319999694824219</v>
      </c>
      <c r="I297" s="2">
        <v>25.04000091552734</v>
      </c>
      <c r="J297" s="2">
        <v>25.85000038146973</v>
      </c>
      <c r="K297" s="2">
        <v>25.629999160766602</v>
      </c>
      <c r="M297">
        <v>1.81</v>
      </c>
      <c r="N297" s="2">
        <f>AH297-K297</f>
        <v>-11.459999160766602</v>
      </c>
      <c r="O297">
        <v>0.69</v>
      </c>
      <c r="P297">
        <v>-0.41</v>
      </c>
      <c r="Q297" s="4">
        <v>33770000</v>
      </c>
      <c r="R297" s="4">
        <v>9990000</v>
      </c>
      <c r="S297" s="6">
        <v>3.3803803803803802</v>
      </c>
      <c r="T297" t="s">
        <v>30</v>
      </c>
      <c r="U297">
        <v>2.41</v>
      </c>
      <c r="V297">
        <v>13.35</v>
      </c>
      <c r="W297">
        <v>5.93</v>
      </c>
      <c r="X297">
        <v>3.7</v>
      </c>
      <c r="Y297">
        <v>10.69</v>
      </c>
      <c r="Z297">
        <v>-0.21</v>
      </c>
      <c r="AA297" s="2">
        <v>-25.08</v>
      </c>
      <c r="AB297" s="2">
        <v>-30.63</v>
      </c>
      <c r="AC297">
        <v>0.56000000000000005</v>
      </c>
      <c r="AD297" s="2">
        <v>1.35</v>
      </c>
      <c r="AE297" s="2">
        <v>4.7300000000000004</v>
      </c>
      <c r="AF297" s="2">
        <v>2.11</v>
      </c>
      <c r="AG297" s="2">
        <v>8.9700000000000006</v>
      </c>
      <c r="AH297" s="2">
        <v>14.17</v>
      </c>
    </row>
    <row r="298" spans="1:35" x14ac:dyDescent="0.25">
      <c r="A298" t="s">
        <v>4913</v>
      </c>
      <c r="B298" t="s">
        <v>4914</v>
      </c>
      <c r="C298" t="s">
        <v>258</v>
      </c>
      <c r="D298" t="s">
        <v>258</v>
      </c>
      <c r="E298" s="2">
        <v>61.35</v>
      </c>
      <c r="F298" s="2">
        <v>60.52</v>
      </c>
      <c r="G298" s="2">
        <v>61.680000305175781</v>
      </c>
      <c r="H298" s="2">
        <v>63.290000915527337</v>
      </c>
      <c r="I298" s="2">
        <v>63.25</v>
      </c>
      <c r="J298" s="2">
        <v>62.720001220703132</v>
      </c>
      <c r="K298" s="2">
        <v>62.450000762939453</v>
      </c>
      <c r="L298">
        <v>58.94</v>
      </c>
      <c r="M298">
        <v>2.85</v>
      </c>
      <c r="N298" s="2">
        <f>AH298-K298</f>
        <v>-40.820000762939458</v>
      </c>
      <c r="O298">
        <v>1.25</v>
      </c>
      <c r="P298">
        <v>-0.25</v>
      </c>
      <c r="Q298" s="4">
        <v>166090000</v>
      </c>
      <c r="R298" s="4">
        <v>48680000</v>
      </c>
      <c r="S298" s="6">
        <v>3.4118734593262121</v>
      </c>
      <c r="T298" t="s">
        <v>56</v>
      </c>
      <c r="U298">
        <v>1.76</v>
      </c>
      <c r="V298">
        <v>59.35</v>
      </c>
      <c r="W298">
        <v>3.97</v>
      </c>
      <c r="X298">
        <v>2.95</v>
      </c>
      <c r="Y298">
        <v>30.98</v>
      </c>
      <c r="Z298">
        <v>-1.66</v>
      </c>
      <c r="AA298" s="2">
        <v>3.04</v>
      </c>
      <c r="AB298" s="2">
        <v>5.87</v>
      </c>
      <c r="AC298">
        <v>0.61</v>
      </c>
      <c r="AD298" s="2">
        <v>1.81</v>
      </c>
      <c r="AE298" s="2">
        <v>3.18</v>
      </c>
      <c r="AF298" s="2">
        <v>4.6900000000000004</v>
      </c>
      <c r="AG298" s="2">
        <v>9.35</v>
      </c>
      <c r="AH298" s="2">
        <v>21.63</v>
      </c>
    </row>
    <row r="299" spans="1:35" x14ac:dyDescent="0.25">
      <c r="A299" t="s">
        <v>4915</v>
      </c>
      <c r="B299" t="s">
        <v>4916</v>
      </c>
      <c r="C299" t="s">
        <v>258</v>
      </c>
      <c r="D299" t="s">
        <v>258</v>
      </c>
      <c r="E299" s="2">
        <v>3.13</v>
      </c>
      <c r="F299" s="2">
        <v>3.15</v>
      </c>
      <c r="G299" s="2">
        <v>3.1800000667572021</v>
      </c>
      <c r="H299" s="2">
        <v>3.380000114440918</v>
      </c>
      <c r="I299" s="2">
        <v>3.3499999046325679</v>
      </c>
      <c r="J299" s="2">
        <v>3.2899999618530269</v>
      </c>
      <c r="K299" s="2">
        <v>3.3199999332427979</v>
      </c>
      <c r="M299">
        <v>4.3099999999999996</v>
      </c>
      <c r="N299" s="2">
        <f>AH299-K299</f>
        <v>-2.5799999332427976</v>
      </c>
      <c r="O299">
        <v>1.37</v>
      </c>
      <c r="P299">
        <v>0.37</v>
      </c>
      <c r="Q299" s="4">
        <v>218000</v>
      </c>
      <c r="R299" s="4">
        <v>215000</v>
      </c>
      <c r="S299" s="6">
        <v>1.0139534883720931</v>
      </c>
      <c r="T299" t="s">
        <v>639</v>
      </c>
      <c r="U299">
        <v>13.82</v>
      </c>
      <c r="V299">
        <v>0.66</v>
      </c>
      <c r="W299">
        <v>14.4</v>
      </c>
      <c r="X299">
        <v>13.95</v>
      </c>
      <c r="Y299">
        <v>0.61</v>
      </c>
      <c r="AA299" s="2">
        <v>-44.64</v>
      </c>
      <c r="AB299" s="2">
        <v>-45.98</v>
      </c>
      <c r="AC299">
        <v>0</v>
      </c>
      <c r="AE299" s="2">
        <v>0</v>
      </c>
      <c r="AF299" s="2">
        <v>5.35</v>
      </c>
      <c r="AG299" s="2">
        <v>7.78</v>
      </c>
      <c r="AH299" s="2">
        <v>0.74</v>
      </c>
    </row>
    <row r="300" spans="1:35" x14ac:dyDescent="0.25">
      <c r="A300" t="s">
        <v>4917</v>
      </c>
      <c r="B300" t="s">
        <v>4918</v>
      </c>
      <c r="C300" t="s">
        <v>258</v>
      </c>
      <c r="D300" t="s">
        <v>258</v>
      </c>
      <c r="E300" s="2">
        <v>3.03</v>
      </c>
      <c r="F300" s="2">
        <v>3.07</v>
      </c>
      <c r="G300" s="2">
        <v>2.9900000095367432</v>
      </c>
      <c r="H300" s="2">
        <v>2.910000085830688</v>
      </c>
      <c r="I300" s="2">
        <v>2.994999885559082</v>
      </c>
      <c r="J300" s="2">
        <v>2.9879999160766602</v>
      </c>
      <c r="K300" s="2">
        <v>2.75</v>
      </c>
      <c r="N300" s="2">
        <f>AH300-K300</f>
        <v>-2.75</v>
      </c>
      <c r="O300">
        <v>1.06</v>
      </c>
      <c r="P300">
        <v>-0.67</v>
      </c>
      <c r="S300" s="6" t="s">
        <v>10365</v>
      </c>
      <c r="T300" t="s">
        <v>29</v>
      </c>
      <c r="AI300" s="2">
        <v>1</v>
      </c>
    </row>
    <row r="301" spans="1:35" x14ac:dyDescent="0.25">
      <c r="A301" t="s">
        <v>4919</v>
      </c>
      <c r="B301" t="s">
        <v>4920</v>
      </c>
      <c r="C301" t="s">
        <v>258</v>
      </c>
      <c r="D301" t="s">
        <v>258</v>
      </c>
      <c r="E301" s="2">
        <v>5.91</v>
      </c>
      <c r="F301" s="2">
        <v>5.8</v>
      </c>
      <c r="G301" s="2">
        <v>5.8899998664855957</v>
      </c>
      <c r="H301" s="2">
        <v>6.1100001335144043</v>
      </c>
      <c r="I301" s="2">
        <v>6.0500001907348633</v>
      </c>
      <c r="J301" s="2">
        <v>5.940000057220459</v>
      </c>
      <c r="K301" s="2">
        <v>5.929999828338623</v>
      </c>
      <c r="M301">
        <v>1.72</v>
      </c>
      <c r="N301" s="2">
        <f>AH301-K301</f>
        <v>-2.5099998283386231</v>
      </c>
      <c r="O301">
        <v>1.41</v>
      </c>
      <c r="P301">
        <v>-0.03</v>
      </c>
      <c r="Q301" s="4">
        <v>0</v>
      </c>
      <c r="R301" s="4">
        <v>4130000</v>
      </c>
      <c r="S301" s="6">
        <v>0</v>
      </c>
      <c r="T301" t="s">
        <v>97</v>
      </c>
      <c r="U301">
        <v>21.5</v>
      </c>
      <c r="V301">
        <v>8.36</v>
      </c>
      <c r="W301">
        <v>21.81</v>
      </c>
      <c r="X301">
        <v>21.5</v>
      </c>
      <c r="Y301">
        <v>7.44</v>
      </c>
      <c r="AA301" s="2">
        <v>-36.04</v>
      </c>
      <c r="AB301" s="2">
        <v>-42.2</v>
      </c>
      <c r="AC301">
        <v>0</v>
      </c>
      <c r="AF301" s="2">
        <v>5.28</v>
      </c>
      <c r="AG301" s="2">
        <v>12.61</v>
      </c>
      <c r="AH301" s="2">
        <v>3.42</v>
      </c>
    </row>
    <row r="302" spans="1:35" x14ac:dyDescent="0.25">
      <c r="A302" t="s">
        <v>4921</v>
      </c>
      <c r="B302" t="s">
        <v>4922</v>
      </c>
      <c r="C302" t="s">
        <v>258</v>
      </c>
      <c r="D302" t="s">
        <v>258</v>
      </c>
      <c r="E302" s="2">
        <v>11.05</v>
      </c>
      <c r="F302" s="2">
        <v>10.66</v>
      </c>
      <c r="G302" s="2">
        <v>11.409999847412109</v>
      </c>
      <c r="H302" s="2">
        <v>11.63000011444092</v>
      </c>
      <c r="I302" s="2">
        <v>11.829999923706049</v>
      </c>
      <c r="J302" s="2">
        <v>11.840000152587891</v>
      </c>
      <c r="K302" s="2">
        <v>12.5</v>
      </c>
      <c r="M302">
        <v>1.71</v>
      </c>
      <c r="N302" s="2">
        <f>AH302-K302</f>
        <v>-5.83</v>
      </c>
      <c r="O302">
        <v>1.25</v>
      </c>
      <c r="P302">
        <v>-1.04</v>
      </c>
      <c r="R302" s="4">
        <v>1840000</v>
      </c>
      <c r="S302" s="6" t="s">
        <v>10365</v>
      </c>
      <c r="T302" t="s">
        <v>946</v>
      </c>
      <c r="U302">
        <v>19.62</v>
      </c>
      <c r="V302">
        <v>5.59</v>
      </c>
      <c r="W302">
        <v>19.850000000000001</v>
      </c>
      <c r="X302">
        <v>19.62</v>
      </c>
      <c r="Y302">
        <v>5.0999999999999996</v>
      </c>
      <c r="AF302" s="2">
        <v>5.32</v>
      </c>
      <c r="AG302" s="2">
        <v>9.9600000000000009</v>
      </c>
      <c r="AH302" s="2">
        <v>6.67</v>
      </c>
    </row>
    <row r="303" spans="1:35" x14ac:dyDescent="0.25">
      <c r="A303" t="s">
        <v>2792</v>
      </c>
      <c r="B303" t="s">
        <v>2793</v>
      </c>
      <c r="C303" t="s">
        <v>2380</v>
      </c>
      <c r="D303" t="s">
        <v>421</v>
      </c>
      <c r="E303" s="2">
        <v>10.38</v>
      </c>
      <c r="F303" s="2">
        <v>10.38</v>
      </c>
      <c r="G303" s="2">
        <v>10.47999954223633</v>
      </c>
      <c r="H303" s="2">
        <v>10.47999954223633</v>
      </c>
      <c r="I303" s="2">
        <v>10.47999954223633</v>
      </c>
      <c r="J303" s="2">
        <v>10.47999954223633</v>
      </c>
      <c r="K303" s="2">
        <v>10.44999980926514</v>
      </c>
      <c r="L303">
        <v>52.19</v>
      </c>
      <c r="M303">
        <v>0.26</v>
      </c>
      <c r="N303" s="2">
        <f>AH303-K303</f>
        <v>29.170000190734857</v>
      </c>
      <c r="O303">
        <v>0.43</v>
      </c>
      <c r="P303">
        <v>0.11</v>
      </c>
      <c r="R303" s="4">
        <v>385530</v>
      </c>
      <c r="S303" s="6" t="s">
        <v>10365</v>
      </c>
      <c r="T303" t="s">
        <v>46</v>
      </c>
      <c r="U303">
        <v>0</v>
      </c>
      <c r="V303">
        <v>0</v>
      </c>
      <c r="W303">
        <v>0.81</v>
      </c>
      <c r="X303">
        <v>0</v>
      </c>
      <c r="Y303">
        <v>0</v>
      </c>
      <c r="AF303" s="2">
        <v>0</v>
      </c>
      <c r="AG303" s="2">
        <v>9.9600000000000009</v>
      </c>
      <c r="AH303" s="2">
        <v>39.619999999999997</v>
      </c>
    </row>
    <row r="304" spans="1:35" x14ac:dyDescent="0.25">
      <c r="A304" t="s">
        <v>9016</v>
      </c>
      <c r="B304" t="s">
        <v>9017</v>
      </c>
      <c r="C304" t="s">
        <v>39</v>
      </c>
      <c r="D304" t="s">
        <v>8930</v>
      </c>
      <c r="E304" s="2">
        <v>330.98</v>
      </c>
      <c r="F304" s="2">
        <v>325.23</v>
      </c>
      <c r="G304" s="2">
        <v>323.45001220703131</v>
      </c>
      <c r="H304" s="2">
        <v>319.45999145507813</v>
      </c>
      <c r="I304" s="2">
        <v>318.41000366210938</v>
      </c>
      <c r="J304" s="2">
        <v>315.60000610351563</v>
      </c>
      <c r="K304" s="2">
        <v>319.989990234375</v>
      </c>
      <c r="L304">
        <v>54.24</v>
      </c>
      <c r="M304">
        <v>5.0599999999999996</v>
      </c>
      <c r="N304" s="2">
        <f>AH304-K304</f>
        <v>-256.049990234375</v>
      </c>
      <c r="O304">
        <v>1.07</v>
      </c>
      <c r="P304">
        <v>-0.02</v>
      </c>
      <c r="Q304" s="4">
        <v>724120000</v>
      </c>
      <c r="R304" s="4">
        <v>24990000</v>
      </c>
      <c r="S304" s="6">
        <v>28.976390556222491</v>
      </c>
      <c r="T304" t="s">
        <v>30</v>
      </c>
      <c r="U304">
        <v>1.58</v>
      </c>
      <c r="V304">
        <v>15.58</v>
      </c>
      <c r="W304">
        <v>2.95</v>
      </c>
      <c r="X304">
        <v>2.6</v>
      </c>
      <c r="Y304">
        <v>11.89</v>
      </c>
      <c r="Z304">
        <v>21.89</v>
      </c>
      <c r="AA304" s="2">
        <v>7.11</v>
      </c>
      <c r="AB304" s="2">
        <v>9.43</v>
      </c>
      <c r="AC304">
        <v>0.33</v>
      </c>
      <c r="AE304" s="2">
        <v>3.28</v>
      </c>
      <c r="AF304" s="2">
        <v>4.46</v>
      </c>
      <c r="AG304" s="2">
        <v>11.91</v>
      </c>
      <c r="AH304" s="2">
        <v>63.94</v>
      </c>
    </row>
    <row r="305" spans="1:35" x14ac:dyDescent="0.25">
      <c r="A305" t="s">
        <v>49</v>
      </c>
      <c r="B305" t="s">
        <v>50</v>
      </c>
      <c r="C305" t="s">
        <v>35</v>
      </c>
      <c r="D305" t="s">
        <v>28</v>
      </c>
      <c r="E305" s="2">
        <v>0.33</v>
      </c>
      <c r="F305" s="2">
        <v>0.31</v>
      </c>
      <c r="G305" s="2">
        <v>0.30000001192092901</v>
      </c>
      <c r="H305" s="2">
        <v>0.2800000011920929</v>
      </c>
      <c r="I305" s="2">
        <v>0.27000001072883612</v>
      </c>
      <c r="J305" s="2">
        <v>0.25999999046325678</v>
      </c>
      <c r="K305" s="2">
        <v>0.2671000063419342</v>
      </c>
      <c r="N305" s="2">
        <f>AH305-K305</f>
        <v>-0.2671000063419342</v>
      </c>
      <c r="O305">
        <v>-2.12</v>
      </c>
      <c r="P305">
        <v>-0.31</v>
      </c>
      <c r="S305" s="6" t="s">
        <v>10365</v>
      </c>
      <c r="T305" t="s">
        <v>51</v>
      </c>
      <c r="AF305" s="2">
        <v>2.06</v>
      </c>
      <c r="AG305" s="2">
        <v>5.73</v>
      </c>
      <c r="AI305" s="2">
        <v>1</v>
      </c>
    </row>
    <row r="306" spans="1:35" x14ac:dyDescent="0.25">
      <c r="A306" t="s">
        <v>4923</v>
      </c>
      <c r="B306" t="s">
        <v>4924</v>
      </c>
      <c r="C306" t="s">
        <v>258</v>
      </c>
      <c r="D306" t="s">
        <v>258</v>
      </c>
      <c r="E306" s="2">
        <v>1.1000000000000001</v>
      </c>
      <c r="F306" s="2">
        <v>1.1100000000000001</v>
      </c>
      <c r="G306" s="2">
        <v>1.1000000238418579</v>
      </c>
      <c r="H306" s="2">
        <v>1.139999985694885</v>
      </c>
      <c r="I306" s="2">
        <v>1.169999957084656</v>
      </c>
      <c r="J306" s="2">
        <v>1.129999995231628</v>
      </c>
      <c r="K306" s="2">
        <v>1.129999995231628</v>
      </c>
      <c r="M306">
        <v>0.33</v>
      </c>
      <c r="N306" s="2">
        <f>AH306-K306</f>
        <v>2.1700000047683718</v>
      </c>
      <c r="O306">
        <v>0.63</v>
      </c>
      <c r="P306">
        <v>-2.52</v>
      </c>
      <c r="Q306" s="4">
        <v>0</v>
      </c>
      <c r="R306" s="4">
        <v>1890000</v>
      </c>
      <c r="S306" s="6">
        <v>0</v>
      </c>
      <c r="T306" t="s">
        <v>56</v>
      </c>
      <c r="U306">
        <v>10.32</v>
      </c>
      <c r="V306">
        <v>0</v>
      </c>
      <c r="W306">
        <v>10.61</v>
      </c>
      <c r="X306">
        <v>10.32</v>
      </c>
      <c r="Y306">
        <v>0</v>
      </c>
      <c r="AA306" s="2">
        <v>-62.35</v>
      </c>
      <c r="AB306" s="2">
        <v>-69.48</v>
      </c>
      <c r="AC306">
        <v>0</v>
      </c>
      <c r="AF306" s="2">
        <v>0</v>
      </c>
      <c r="AG306" s="2">
        <v>6.06</v>
      </c>
      <c r="AH306" s="2">
        <v>3.3</v>
      </c>
      <c r="AI306" s="2">
        <v>1</v>
      </c>
    </row>
    <row r="307" spans="1:35" x14ac:dyDescent="0.25">
      <c r="A307" t="s">
        <v>4925</v>
      </c>
      <c r="B307" t="s">
        <v>4926</v>
      </c>
      <c r="C307" t="s">
        <v>258</v>
      </c>
      <c r="D307" t="s">
        <v>258</v>
      </c>
      <c r="E307" s="2">
        <v>9.61</v>
      </c>
      <c r="F307" s="2">
        <v>9.19</v>
      </c>
      <c r="G307" s="2">
        <v>9.6899995803833008</v>
      </c>
      <c r="H307" s="2">
        <v>9.6700000762939453</v>
      </c>
      <c r="I307" s="2">
        <v>9.130000114440918</v>
      </c>
      <c r="J307" s="2">
        <v>8.7700004577636719</v>
      </c>
      <c r="K307" s="2">
        <v>8.8199996948242188</v>
      </c>
      <c r="N307" s="2">
        <f>AH307-K307</f>
        <v>-8.9699996948242191</v>
      </c>
      <c r="O307">
        <v>1.57</v>
      </c>
      <c r="P307">
        <v>-0.41</v>
      </c>
      <c r="Q307" s="4">
        <v>0</v>
      </c>
      <c r="R307" s="4">
        <v>3390000</v>
      </c>
      <c r="S307" s="6">
        <v>0</v>
      </c>
      <c r="T307" t="s">
        <v>56</v>
      </c>
      <c r="U307">
        <v>0.99</v>
      </c>
      <c r="V307">
        <v>0</v>
      </c>
      <c r="W307">
        <v>1.24</v>
      </c>
      <c r="X307">
        <v>0.99</v>
      </c>
      <c r="Y307">
        <v>0</v>
      </c>
      <c r="AA307" s="2">
        <v>-308.77999999999997</v>
      </c>
      <c r="AC307">
        <v>0</v>
      </c>
      <c r="AF307" s="2">
        <v>0</v>
      </c>
      <c r="AG307" s="2">
        <v>14.73</v>
      </c>
      <c r="AH307" s="2">
        <v>-0.15</v>
      </c>
      <c r="AI307" s="2">
        <v>1</v>
      </c>
    </row>
    <row r="308" spans="1:35" x14ac:dyDescent="0.25">
      <c r="A308" t="s">
        <v>9018</v>
      </c>
      <c r="B308" t="s">
        <v>9019</v>
      </c>
      <c r="C308" t="s">
        <v>39</v>
      </c>
      <c r="D308" t="s">
        <v>8930</v>
      </c>
      <c r="E308" s="2">
        <v>1</v>
      </c>
      <c r="F308" s="2">
        <v>0.98</v>
      </c>
      <c r="G308" s="2">
        <v>1.029999971389771</v>
      </c>
      <c r="H308" s="2">
        <v>1.0099999904632571</v>
      </c>
      <c r="I308" s="2">
        <v>1.0099999904632571</v>
      </c>
      <c r="J308" s="2">
        <v>0.9440000057220459</v>
      </c>
      <c r="K308" s="2">
        <v>0.95429998636245728</v>
      </c>
      <c r="M308">
        <v>0.6</v>
      </c>
      <c r="N308" s="2">
        <f>AH308-K308</f>
        <v>0.77570001363754271</v>
      </c>
      <c r="O308">
        <v>1.85</v>
      </c>
      <c r="P308">
        <v>-0.55000000000000004</v>
      </c>
      <c r="Q308" s="4">
        <v>0</v>
      </c>
      <c r="R308" s="4">
        <v>2370000</v>
      </c>
      <c r="S308" s="6">
        <v>0</v>
      </c>
      <c r="T308" t="s">
        <v>97</v>
      </c>
      <c r="U308">
        <v>0.11</v>
      </c>
      <c r="V308">
        <v>0</v>
      </c>
      <c r="W308">
        <v>2.5299999999999998</v>
      </c>
      <c r="X308">
        <v>0.11</v>
      </c>
      <c r="Y308">
        <v>0</v>
      </c>
      <c r="Z308">
        <v>45.52</v>
      </c>
      <c r="AA308" s="2">
        <v>-36.380000000000003</v>
      </c>
      <c r="AB308" s="2">
        <v>-76.25</v>
      </c>
      <c r="AC308">
        <v>0.34</v>
      </c>
      <c r="AE308" s="2">
        <v>10.97</v>
      </c>
      <c r="AF308" s="2">
        <v>0</v>
      </c>
      <c r="AG308" s="2">
        <v>14.45</v>
      </c>
      <c r="AH308" s="2">
        <v>1.73</v>
      </c>
    </row>
    <row r="309" spans="1:35" x14ac:dyDescent="0.25">
      <c r="A309" t="s">
        <v>2794</v>
      </c>
      <c r="B309" t="s">
        <v>2795</v>
      </c>
      <c r="C309" t="s">
        <v>2380</v>
      </c>
      <c r="D309" t="s">
        <v>421</v>
      </c>
      <c r="E309" s="2">
        <v>10.99</v>
      </c>
      <c r="F309" s="2">
        <v>10.99</v>
      </c>
      <c r="G309" s="2">
        <v>10.960000038146971</v>
      </c>
      <c r="H309" s="2">
        <v>10.94999980926514</v>
      </c>
      <c r="I309" s="2">
        <v>10.94999980926514</v>
      </c>
      <c r="J309" s="2">
        <v>10.94999980926514</v>
      </c>
      <c r="K309" s="2"/>
      <c r="M309">
        <v>3</v>
      </c>
      <c r="N309" s="2">
        <f>AH309-K309</f>
        <v>3.66</v>
      </c>
      <c r="O309">
        <v>0.38</v>
      </c>
      <c r="P309">
        <v>-0.02</v>
      </c>
      <c r="Q309" s="4">
        <v>0</v>
      </c>
      <c r="S309" s="6" t="s">
        <v>10365</v>
      </c>
      <c r="T309" t="s">
        <v>46</v>
      </c>
      <c r="U309">
        <v>0.01</v>
      </c>
      <c r="V309">
        <v>0</v>
      </c>
      <c r="W309">
        <v>0.09</v>
      </c>
      <c r="X309">
        <v>0.01</v>
      </c>
      <c r="Y309">
        <v>0</v>
      </c>
      <c r="AA309" s="2">
        <v>-1.66</v>
      </c>
      <c r="AB309" s="2">
        <v>-2.06</v>
      </c>
      <c r="AC309">
        <v>0</v>
      </c>
      <c r="AF309" s="2">
        <v>0</v>
      </c>
      <c r="AG309" s="2">
        <v>9.9600000000000009</v>
      </c>
      <c r="AH309" s="2">
        <v>3.66</v>
      </c>
      <c r="AI309" s="2">
        <v>1</v>
      </c>
    </row>
    <row r="310" spans="1:35" x14ac:dyDescent="0.25">
      <c r="A310" t="s">
        <v>8525</v>
      </c>
      <c r="B310" t="s">
        <v>8526</v>
      </c>
      <c r="C310" t="s">
        <v>421</v>
      </c>
      <c r="D310" t="s">
        <v>149</v>
      </c>
      <c r="E310" s="2">
        <v>12.04</v>
      </c>
      <c r="F310" s="2">
        <v>11.05</v>
      </c>
      <c r="G310" s="2">
        <v>11.13000011444092</v>
      </c>
      <c r="H310" s="2">
        <v>11.210000038146971</v>
      </c>
      <c r="I310" s="2">
        <v>11.409999847412109</v>
      </c>
      <c r="J310" s="2">
        <v>11.420000076293951</v>
      </c>
      <c r="K310" s="2">
        <v>11.35000038146973</v>
      </c>
      <c r="L310">
        <v>5.31</v>
      </c>
      <c r="M310">
        <v>1.0900000000000001</v>
      </c>
      <c r="N310" s="2">
        <f>AH310-K310</f>
        <v>-1.1200003814697297</v>
      </c>
      <c r="O310">
        <v>0.92</v>
      </c>
      <c r="P310">
        <v>-0.45</v>
      </c>
      <c r="Q310" s="4">
        <v>6170000</v>
      </c>
      <c r="R310" s="4">
        <v>397000</v>
      </c>
      <c r="S310" s="6">
        <v>15.541561712846347</v>
      </c>
      <c r="T310" t="s">
        <v>36</v>
      </c>
      <c r="V310">
        <v>118.16</v>
      </c>
      <c r="Y310">
        <v>14.3</v>
      </c>
      <c r="Z310">
        <v>-1.25</v>
      </c>
      <c r="AA310" s="2">
        <v>2.19</v>
      </c>
      <c r="AB310" s="2">
        <v>20.260000000000002</v>
      </c>
      <c r="AC310">
        <v>0.06</v>
      </c>
      <c r="AF310" s="2">
        <v>5.41</v>
      </c>
      <c r="AG310" s="2">
        <v>10.7</v>
      </c>
      <c r="AH310" s="2">
        <v>10.23</v>
      </c>
    </row>
    <row r="311" spans="1:35" x14ac:dyDescent="0.25">
      <c r="A311" t="s">
        <v>2796</v>
      </c>
      <c r="B311" t="s">
        <v>2797</v>
      </c>
      <c r="C311" t="s">
        <v>421</v>
      </c>
      <c r="D311" t="s">
        <v>421</v>
      </c>
      <c r="E311" s="2">
        <v>338.07</v>
      </c>
      <c r="F311" s="2">
        <v>339.64</v>
      </c>
      <c r="G311" s="2">
        <v>336.82000732421881</v>
      </c>
      <c r="H311" s="2">
        <v>337.73001098632813</v>
      </c>
      <c r="I311" s="2">
        <v>340.260009765625</v>
      </c>
      <c r="J311" s="2">
        <v>339.54998779296881</v>
      </c>
      <c r="K311" s="2">
        <v>343.45999145507813</v>
      </c>
      <c r="L311">
        <v>26.32</v>
      </c>
      <c r="M311">
        <v>12.48</v>
      </c>
      <c r="N311" s="2">
        <f>AH311-K311</f>
        <v>-316.47999145507811</v>
      </c>
      <c r="O311">
        <v>0.49</v>
      </c>
      <c r="P311">
        <v>0.53</v>
      </c>
      <c r="Q311" s="4">
        <v>4460000000</v>
      </c>
      <c r="S311" s="6" t="s">
        <v>10365</v>
      </c>
      <c r="T311" t="s">
        <v>122</v>
      </c>
      <c r="U311">
        <v>0.05</v>
      </c>
      <c r="V311">
        <v>300.73</v>
      </c>
      <c r="W311">
        <v>1.0900000000000001</v>
      </c>
      <c r="X311">
        <v>0.24</v>
      </c>
      <c r="Y311">
        <v>35.99</v>
      </c>
      <c r="Z311">
        <v>13.94</v>
      </c>
      <c r="AA311" s="2">
        <v>5.83</v>
      </c>
      <c r="AB311" s="2">
        <v>86.04</v>
      </c>
      <c r="AC311">
        <v>0.32</v>
      </c>
      <c r="AE311" s="2">
        <v>3.44</v>
      </c>
      <c r="AF311" s="2">
        <v>4.0199999999999996</v>
      </c>
      <c r="AG311" s="2">
        <v>8.09</v>
      </c>
      <c r="AH311" s="2">
        <v>26.98</v>
      </c>
    </row>
    <row r="312" spans="1:35" x14ac:dyDescent="0.25">
      <c r="A312" t="s">
        <v>4927</v>
      </c>
      <c r="B312" t="s">
        <v>4928</v>
      </c>
      <c r="C312" t="s">
        <v>258</v>
      </c>
      <c r="D312" t="s">
        <v>258</v>
      </c>
      <c r="E312" s="2">
        <v>3.46</v>
      </c>
      <c r="F312" s="2">
        <v>3.16</v>
      </c>
      <c r="G312" s="2">
        <v>3.4000000953674321</v>
      </c>
      <c r="H312" s="2">
        <v>3.6500000953674321</v>
      </c>
      <c r="I312" s="2">
        <v>3.660000085830688</v>
      </c>
      <c r="J312" s="2">
        <v>3.9500000476837158</v>
      </c>
      <c r="K312" s="2">
        <v>3.75</v>
      </c>
      <c r="L312">
        <v>2.2599999999999998</v>
      </c>
      <c r="N312" s="2">
        <f>AH312-K312</f>
        <v>-5.0999999999999996</v>
      </c>
      <c r="O312">
        <v>0.23</v>
      </c>
      <c r="P312">
        <v>2.82</v>
      </c>
      <c r="Q312" s="4">
        <v>127600000</v>
      </c>
      <c r="S312" s="6" t="s">
        <v>10365</v>
      </c>
      <c r="T312" t="s">
        <v>46</v>
      </c>
      <c r="U312">
        <v>0.24</v>
      </c>
      <c r="V312">
        <v>263.43</v>
      </c>
      <c r="W312">
        <v>1.32</v>
      </c>
      <c r="X312">
        <v>0.79</v>
      </c>
      <c r="Y312">
        <v>32.93</v>
      </c>
      <c r="Z312">
        <v>0.83</v>
      </c>
      <c r="AA312" s="2">
        <v>-4.34</v>
      </c>
      <c r="AC312">
        <v>6.48</v>
      </c>
      <c r="AD312" s="2">
        <v>51.07</v>
      </c>
      <c r="AE312" s="2">
        <v>22.87</v>
      </c>
      <c r="AF312" s="2">
        <v>5.27</v>
      </c>
      <c r="AG312" s="2">
        <v>1.94</v>
      </c>
      <c r="AH312" s="2">
        <v>-1.35</v>
      </c>
    </row>
    <row r="313" spans="1:35" x14ac:dyDescent="0.25">
      <c r="A313" t="s">
        <v>4929</v>
      </c>
      <c r="B313" t="s">
        <v>4930</v>
      </c>
      <c r="C313" t="s">
        <v>258</v>
      </c>
      <c r="D313" t="s">
        <v>258</v>
      </c>
      <c r="E313" s="2">
        <v>25.36</v>
      </c>
      <c r="F313" s="2">
        <v>25.52</v>
      </c>
      <c r="G313" s="2">
        <v>26.219999313354489</v>
      </c>
      <c r="H313" s="2">
        <v>26.530000686645511</v>
      </c>
      <c r="I313" s="2">
        <v>26.489999771118161</v>
      </c>
      <c r="J313" s="2">
        <v>26.45999908447266</v>
      </c>
      <c r="K313" s="2">
        <v>26.860000610351559</v>
      </c>
      <c r="M313">
        <v>3.71</v>
      </c>
      <c r="N313" s="2">
        <f>AH313-K313</f>
        <v>-19.80000061035156</v>
      </c>
      <c r="O313">
        <v>0.84</v>
      </c>
      <c r="P313">
        <v>-0.31</v>
      </c>
      <c r="Q313" s="4">
        <v>73890000</v>
      </c>
      <c r="R313" s="4">
        <v>11730000</v>
      </c>
      <c r="S313" s="6">
        <v>6.2992327365728897</v>
      </c>
      <c r="T313" t="s">
        <v>30</v>
      </c>
      <c r="U313">
        <v>1.0900000000000001</v>
      </c>
      <c r="V313">
        <v>122.9</v>
      </c>
      <c r="W313">
        <v>5.63</v>
      </c>
      <c r="X313">
        <v>2.5499999999999998</v>
      </c>
      <c r="Y313">
        <v>45.93</v>
      </c>
      <c r="Z313">
        <v>-2.16</v>
      </c>
      <c r="AA313" s="2">
        <v>-1.07</v>
      </c>
      <c r="AB313" s="2">
        <v>-2.89</v>
      </c>
      <c r="AC313">
        <v>0.48</v>
      </c>
      <c r="AD313" s="2">
        <v>1.67</v>
      </c>
      <c r="AE313" s="2">
        <v>5.44</v>
      </c>
      <c r="AF313" s="2">
        <v>2.11</v>
      </c>
      <c r="AG313" s="2">
        <v>13.27</v>
      </c>
      <c r="AH313" s="2">
        <v>7.06</v>
      </c>
    </row>
    <row r="314" spans="1:35" x14ac:dyDescent="0.25">
      <c r="A314" t="s">
        <v>6910</v>
      </c>
      <c r="B314" t="s">
        <v>6911</v>
      </c>
      <c r="C314" t="s">
        <v>88</v>
      </c>
      <c r="D314" t="s">
        <v>88</v>
      </c>
      <c r="E314" s="2">
        <v>81.88</v>
      </c>
      <c r="F314" s="2">
        <v>81.13</v>
      </c>
      <c r="G314" s="2">
        <v>82.540000915527344</v>
      </c>
      <c r="H314" s="2">
        <v>82.360000610351563</v>
      </c>
      <c r="I314" s="2">
        <v>81.760002136230469</v>
      </c>
      <c r="J314" s="2">
        <v>81.839996337890625</v>
      </c>
      <c r="K314" s="2">
        <v>82.099998474121094</v>
      </c>
      <c r="L314">
        <v>21.22</v>
      </c>
      <c r="M314">
        <v>6.3</v>
      </c>
      <c r="N314" s="2">
        <f>AH314-K314</f>
        <v>-68.989998474121094</v>
      </c>
      <c r="O314">
        <v>0.6</v>
      </c>
      <c r="P314">
        <v>0.09</v>
      </c>
      <c r="Q314" s="4">
        <v>649900000</v>
      </c>
      <c r="R314" s="4">
        <v>574600000</v>
      </c>
      <c r="S314" s="6">
        <v>1.1310476853463278</v>
      </c>
      <c r="T314" t="s">
        <v>69</v>
      </c>
      <c r="U314">
        <v>0.27</v>
      </c>
      <c r="V314">
        <v>8.64</v>
      </c>
      <c r="W314">
        <v>1.7</v>
      </c>
      <c r="X314">
        <v>1.01</v>
      </c>
      <c r="Y314">
        <v>5.16</v>
      </c>
      <c r="Z314">
        <v>15.25</v>
      </c>
      <c r="AA314" s="2">
        <v>17.89</v>
      </c>
      <c r="AB314" s="2">
        <v>30.34</v>
      </c>
      <c r="AC314">
        <v>1.22</v>
      </c>
      <c r="AD314" s="2">
        <v>4.5999999999999996</v>
      </c>
      <c r="AE314" s="2">
        <v>6.34</v>
      </c>
      <c r="AF314" s="2">
        <v>4.04</v>
      </c>
      <c r="AG314" s="2">
        <v>9.85</v>
      </c>
      <c r="AH314" s="2">
        <v>13.11</v>
      </c>
    </row>
    <row r="315" spans="1:35" x14ac:dyDescent="0.25">
      <c r="A315" t="s">
        <v>9020</v>
      </c>
      <c r="B315" t="s">
        <v>9021</v>
      </c>
      <c r="C315" t="s">
        <v>39</v>
      </c>
      <c r="D315" t="s">
        <v>8930</v>
      </c>
      <c r="E315" s="2">
        <v>36.03</v>
      </c>
      <c r="F315" s="2">
        <v>36.450000000000003</v>
      </c>
      <c r="G315" s="2">
        <v>38.330001831054688</v>
      </c>
      <c r="H315" s="2">
        <v>37.919998168945313</v>
      </c>
      <c r="I315" s="2">
        <v>37.659999847412109</v>
      </c>
      <c r="J315" s="2">
        <v>41.909999847412109</v>
      </c>
      <c r="K315" s="2">
        <v>41.229999542236328</v>
      </c>
      <c r="M315">
        <v>1.25</v>
      </c>
      <c r="N315" s="2">
        <f>AH315-K315</f>
        <v>-10.449999542236327</v>
      </c>
      <c r="O315">
        <v>1.96</v>
      </c>
      <c r="P315">
        <v>-0.85</v>
      </c>
      <c r="Q315" s="4">
        <v>12550000</v>
      </c>
      <c r="R315" s="4">
        <v>45080000</v>
      </c>
      <c r="S315" s="6">
        <v>0.27839396628216506</v>
      </c>
      <c r="T315" t="s">
        <v>181</v>
      </c>
      <c r="U315">
        <v>1.1399999999999999</v>
      </c>
      <c r="V315">
        <v>7.54</v>
      </c>
      <c r="W315">
        <v>2.58</v>
      </c>
      <c r="X315">
        <v>1.22</v>
      </c>
      <c r="Y315">
        <v>5.87</v>
      </c>
      <c r="Z315">
        <v>-1.69</v>
      </c>
      <c r="AA315" s="2">
        <v>-0.95</v>
      </c>
      <c r="AB315" s="2">
        <v>-1.25</v>
      </c>
      <c r="AC315">
        <v>0.56000000000000005</v>
      </c>
      <c r="AD315" s="2">
        <v>2.56</v>
      </c>
      <c r="AE315" s="2">
        <v>37.6</v>
      </c>
      <c r="AF315" s="2">
        <v>2.13</v>
      </c>
      <c r="AG315" s="2">
        <v>12.79</v>
      </c>
      <c r="AH315" s="2">
        <v>30.78</v>
      </c>
    </row>
    <row r="316" spans="1:35" x14ac:dyDescent="0.25">
      <c r="A316" t="s">
        <v>1055</v>
      </c>
      <c r="B316" t="s">
        <v>1056</v>
      </c>
      <c r="C316" t="s">
        <v>27</v>
      </c>
      <c r="D316" t="s">
        <v>27</v>
      </c>
      <c r="E316" s="2">
        <v>8.5399999999999991</v>
      </c>
      <c r="F316" s="2">
        <v>8.67</v>
      </c>
      <c r="G316" s="2">
        <v>9.1099996566772461</v>
      </c>
      <c r="H316" s="2">
        <v>9.1099996566772461</v>
      </c>
      <c r="I316" s="2">
        <v>9.3599996566772461</v>
      </c>
      <c r="J316" s="2">
        <v>9.3400001525878906</v>
      </c>
      <c r="K316" s="2">
        <v>9.2899999618530273</v>
      </c>
      <c r="M316">
        <v>0.66</v>
      </c>
      <c r="N316" s="2">
        <f>AH316-K316</f>
        <v>4.610000038146973</v>
      </c>
      <c r="O316">
        <v>0.54</v>
      </c>
      <c r="P316">
        <v>0.17</v>
      </c>
      <c r="Q316" s="4">
        <v>25730000</v>
      </c>
      <c r="R316" s="4">
        <v>14200000</v>
      </c>
      <c r="S316" s="6">
        <v>1.8119718309859154</v>
      </c>
      <c r="T316" t="s">
        <v>251</v>
      </c>
      <c r="U316">
        <v>1.01</v>
      </c>
      <c r="V316">
        <v>19.46</v>
      </c>
      <c r="W316">
        <v>5.29</v>
      </c>
      <c r="X316">
        <v>1.89</v>
      </c>
      <c r="Y316">
        <v>14.39</v>
      </c>
      <c r="Z316">
        <v>-11.45</v>
      </c>
      <c r="AA316" s="2">
        <v>-5.0599999999999996</v>
      </c>
      <c r="AB316" s="2">
        <v>-6.62</v>
      </c>
      <c r="AC316">
        <v>0.83</v>
      </c>
      <c r="AD316" s="2">
        <v>1.17</v>
      </c>
      <c r="AE316" s="2">
        <v>7.65</v>
      </c>
      <c r="AF316" s="2">
        <v>5.27</v>
      </c>
      <c r="AG316" s="2">
        <v>7.5</v>
      </c>
      <c r="AH316" s="2">
        <v>13.9</v>
      </c>
    </row>
    <row r="317" spans="1:35" x14ac:dyDescent="0.25">
      <c r="A317" t="s">
        <v>6912</v>
      </c>
      <c r="B317" t="s">
        <v>6913</v>
      </c>
      <c r="C317" t="s">
        <v>1965</v>
      </c>
      <c r="D317" t="s">
        <v>88</v>
      </c>
      <c r="E317" s="2">
        <v>1.92</v>
      </c>
      <c r="F317" s="2">
        <v>1.93</v>
      </c>
      <c r="G317" s="2">
        <v>1.9900000095367429</v>
      </c>
      <c r="H317" s="2">
        <v>2.0399999618530269</v>
      </c>
      <c r="I317" s="2">
        <v>1.9900000095367429</v>
      </c>
      <c r="J317" s="2">
        <v>1.860000014305115</v>
      </c>
      <c r="K317" s="2">
        <v>1.9900000095367429</v>
      </c>
      <c r="M317">
        <v>0.68</v>
      </c>
      <c r="N317" s="2">
        <f>AH317-K317</f>
        <v>0.9199999904632572</v>
      </c>
      <c r="O317">
        <v>1.96</v>
      </c>
      <c r="P317">
        <v>0.84</v>
      </c>
      <c r="Q317" s="4">
        <v>88770000</v>
      </c>
      <c r="R317" s="4">
        <v>41410000</v>
      </c>
      <c r="S317" s="6">
        <v>2.1436851002173389</v>
      </c>
      <c r="T317" t="s">
        <v>97</v>
      </c>
      <c r="U317">
        <v>0.06</v>
      </c>
      <c r="V317">
        <v>201.43</v>
      </c>
      <c r="W317">
        <v>1.98</v>
      </c>
      <c r="X317">
        <v>0.77</v>
      </c>
      <c r="Y317">
        <v>24.95</v>
      </c>
      <c r="Z317">
        <v>1.81</v>
      </c>
      <c r="AA317" s="2">
        <v>-7.76</v>
      </c>
      <c r="AB317" s="2">
        <v>-50.84</v>
      </c>
      <c r="AC317">
        <v>0.8</v>
      </c>
      <c r="AD317" s="2">
        <v>2.83</v>
      </c>
      <c r="AE317" s="2">
        <v>5</v>
      </c>
      <c r="AF317" s="2">
        <v>3.95</v>
      </c>
      <c r="AG317" s="2">
        <v>10.29</v>
      </c>
      <c r="AH317" s="2">
        <v>2.91</v>
      </c>
    </row>
    <row r="318" spans="1:35" x14ac:dyDescent="0.25">
      <c r="A318" t="s">
        <v>2186</v>
      </c>
      <c r="B318" t="s">
        <v>2187</v>
      </c>
      <c r="C318" t="s">
        <v>2166</v>
      </c>
      <c r="D318" t="s">
        <v>2166</v>
      </c>
      <c r="E318" s="2">
        <v>28.06</v>
      </c>
      <c r="F318" s="2">
        <v>27.92</v>
      </c>
      <c r="G318" s="2">
        <v>28.469999313354489</v>
      </c>
      <c r="H318" s="2">
        <v>28.979999542236332</v>
      </c>
      <c r="I318" s="2">
        <v>28.430000305175781</v>
      </c>
      <c r="J318" s="2">
        <v>28.569999694824219</v>
      </c>
      <c r="K318" s="2">
        <v>29.340000152587891</v>
      </c>
      <c r="L318">
        <v>6.42</v>
      </c>
      <c r="M318">
        <v>1.94</v>
      </c>
      <c r="N318" s="2">
        <f>AH318-K318</f>
        <v>-14.68000015258789</v>
      </c>
      <c r="O318">
        <v>1.05</v>
      </c>
      <c r="P318">
        <v>-0.37</v>
      </c>
      <c r="Q318" s="4">
        <v>1940000000</v>
      </c>
      <c r="R318" s="4">
        <v>1010000000</v>
      </c>
      <c r="S318" s="6">
        <v>1.9207920792079207</v>
      </c>
      <c r="T318" t="s">
        <v>30</v>
      </c>
      <c r="U318">
        <v>0.06</v>
      </c>
      <c r="V318">
        <v>106.99</v>
      </c>
      <c r="W318">
        <v>1.01</v>
      </c>
      <c r="X318">
        <v>0.73</v>
      </c>
      <c r="Y318">
        <v>34.409999999999997</v>
      </c>
      <c r="Z318">
        <v>21.3</v>
      </c>
      <c r="AA318" s="2">
        <v>17.37</v>
      </c>
      <c r="AB318" s="2">
        <v>94.75</v>
      </c>
      <c r="AC318">
        <v>0.54</v>
      </c>
      <c r="AD318" s="2">
        <v>8.74</v>
      </c>
      <c r="AE318" s="2">
        <v>5.43</v>
      </c>
      <c r="AF318" s="2">
        <v>3.52</v>
      </c>
      <c r="AG318" s="2">
        <v>8.7899999999999991</v>
      </c>
      <c r="AH318" s="2">
        <v>14.66</v>
      </c>
    </row>
    <row r="319" spans="1:35" x14ac:dyDescent="0.25">
      <c r="A319" t="s">
        <v>2798</v>
      </c>
      <c r="B319" t="s">
        <v>2799</v>
      </c>
      <c r="C319" t="s">
        <v>421</v>
      </c>
      <c r="D319" t="s">
        <v>421</v>
      </c>
      <c r="E319" s="2">
        <v>41.18</v>
      </c>
      <c r="F319" s="2">
        <v>41.29</v>
      </c>
      <c r="G319" s="2">
        <v>42.069999694824219</v>
      </c>
      <c r="H319" s="2">
        <v>41.919998168945313</v>
      </c>
      <c r="I319" s="2">
        <v>41.840000152587891</v>
      </c>
      <c r="J319" s="2">
        <v>41.479999542236328</v>
      </c>
      <c r="K319" s="2">
        <v>41.340000152587891</v>
      </c>
      <c r="L319">
        <v>12.95</v>
      </c>
      <c r="M319">
        <v>9.91</v>
      </c>
      <c r="N319" s="2">
        <f>AH319-K319</f>
        <v>-37.100000152587889</v>
      </c>
      <c r="O319">
        <v>1.24</v>
      </c>
      <c r="P319">
        <v>-0.12</v>
      </c>
      <c r="Q319" s="4">
        <v>124540000</v>
      </c>
      <c r="S319" s="6" t="s">
        <v>10365</v>
      </c>
      <c r="T319" t="s">
        <v>229</v>
      </c>
      <c r="V319">
        <v>47.6</v>
      </c>
      <c r="Y319">
        <v>20.5</v>
      </c>
      <c r="Z319">
        <v>21.26</v>
      </c>
      <c r="AA319" s="2">
        <v>16.14</v>
      </c>
      <c r="AB319" s="2">
        <v>68.58</v>
      </c>
      <c r="AC319">
        <v>0.71</v>
      </c>
      <c r="AF319" s="2">
        <v>4.2699999999999996</v>
      </c>
      <c r="AG319" s="2">
        <v>12.68</v>
      </c>
      <c r="AH319" s="2">
        <v>4.24</v>
      </c>
    </row>
    <row r="320" spans="1:35" x14ac:dyDescent="0.25">
      <c r="A320" t="s">
        <v>2800</v>
      </c>
      <c r="B320" t="s">
        <v>2801</v>
      </c>
      <c r="C320" t="s">
        <v>421</v>
      </c>
      <c r="D320" t="s">
        <v>421</v>
      </c>
      <c r="E320" s="2">
        <v>0.88</v>
      </c>
      <c r="F320" s="2">
        <v>0.84</v>
      </c>
      <c r="G320" s="2">
        <v>0.85199999809265137</v>
      </c>
      <c r="H320" s="2">
        <v>0.81999999284744263</v>
      </c>
      <c r="I320" s="2">
        <v>0.74000000953674316</v>
      </c>
      <c r="J320" s="2">
        <v>0.69999998807907104</v>
      </c>
      <c r="K320" s="2">
        <v>0.75</v>
      </c>
      <c r="M320">
        <v>12.18</v>
      </c>
      <c r="N320" s="2">
        <f>AH320-K320</f>
        <v>-0.67999999999999994</v>
      </c>
      <c r="O320">
        <v>1.1299999999999999</v>
      </c>
      <c r="P320">
        <v>-1.03</v>
      </c>
      <c r="Q320" s="4">
        <v>15000</v>
      </c>
      <c r="R320" s="4">
        <v>2480000</v>
      </c>
      <c r="S320" s="6">
        <v>6.0483870967741934E-3</v>
      </c>
      <c r="T320" t="s">
        <v>46</v>
      </c>
      <c r="U320">
        <v>0</v>
      </c>
      <c r="V320">
        <v>18.22</v>
      </c>
      <c r="W320">
        <v>7.0000000000000007E-2</v>
      </c>
      <c r="X320">
        <v>0.01</v>
      </c>
      <c r="Y320">
        <v>4.9000000000000004</v>
      </c>
      <c r="Z320">
        <v>-3844.74</v>
      </c>
      <c r="AA320" s="2">
        <v>-252.47</v>
      </c>
      <c r="AB320" s="2">
        <v>-735.62</v>
      </c>
      <c r="AC320">
        <v>0.1</v>
      </c>
      <c r="AE320" s="2">
        <v>2.02</v>
      </c>
      <c r="AF320" s="2">
        <v>5.4</v>
      </c>
      <c r="AG320" s="2">
        <v>8.34</v>
      </c>
      <c r="AH320" s="2">
        <v>7.0000000000000007E-2</v>
      </c>
    </row>
    <row r="321" spans="1:35" x14ac:dyDescent="0.25">
      <c r="A321" t="s">
        <v>8076</v>
      </c>
      <c r="B321" t="s">
        <v>8077</v>
      </c>
      <c r="C321" t="s">
        <v>1965</v>
      </c>
      <c r="D321" t="s">
        <v>1965</v>
      </c>
      <c r="E321" s="2">
        <v>275.52</v>
      </c>
      <c r="F321" s="2">
        <v>274.43</v>
      </c>
      <c r="G321" s="2">
        <v>275.8599853515625</v>
      </c>
      <c r="H321" s="2">
        <v>278.760009765625</v>
      </c>
      <c r="I321" s="2">
        <v>277.91000366210938</v>
      </c>
      <c r="J321" s="2">
        <v>276.79000854492188</v>
      </c>
      <c r="K321" s="2">
        <v>277.10000610351563</v>
      </c>
      <c r="L321">
        <v>23.83</v>
      </c>
      <c r="M321">
        <v>4.0599999999999996</v>
      </c>
      <c r="N321" s="2">
        <f>AH321-K321</f>
        <v>-209.17000610351562</v>
      </c>
      <c r="O321">
        <v>0.24</v>
      </c>
      <c r="P321">
        <v>0.36</v>
      </c>
      <c r="Q321" s="4">
        <v>1710000000</v>
      </c>
      <c r="S321" s="6" t="s">
        <v>10365</v>
      </c>
      <c r="T321" t="s">
        <v>36</v>
      </c>
      <c r="U321">
        <v>0.54</v>
      </c>
      <c r="V321">
        <v>87.92</v>
      </c>
      <c r="W321">
        <v>1.27</v>
      </c>
      <c r="X321">
        <v>0.93</v>
      </c>
      <c r="Y321">
        <v>39.68</v>
      </c>
      <c r="Z321">
        <v>23.33</v>
      </c>
      <c r="AA321" s="2">
        <v>7.57</v>
      </c>
      <c r="AB321" s="2">
        <v>17.59</v>
      </c>
      <c r="AC321">
        <v>0.36</v>
      </c>
      <c r="AD321" s="2">
        <v>11.65</v>
      </c>
      <c r="AE321" s="2">
        <v>6.64</v>
      </c>
      <c r="AF321" s="2">
        <v>4.04</v>
      </c>
      <c r="AG321" s="2">
        <v>8.4499999999999993</v>
      </c>
      <c r="AH321" s="2">
        <v>67.930000000000007</v>
      </c>
    </row>
    <row r="322" spans="1:35" x14ac:dyDescent="0.25">
      <c r="A322" t="s">
        <v>4931</v>
      </c>
      <c r="B322" t="s">
        <v>4932</v>
      </c>
      <c r="C322" t="s">
        <v>258</v>
      </c>
      <c r="D322" t="s">
        <v>258</v>
      </c>
      <c r="E322" s="2">
        <v>2.0699999999999998</v>
      </c>
      <c r="F322" s="2">
        <v>1.83</v>
      </c>
      <c r="G322" s="2">
        <v>2.5399999618530269</v>
      </c>
      <c r="H322" s="2">
        <v>2.2000000476837158</v>
      </c>
      <c r="I322" s="2">
        <v>2.3900001049041748</v>
      </c>
      <c r="J322" s="2">
        <v>2.4200000762939449</v>
      </c>
      <c r="K322" s="2">
        <v>2.2100000381469731</v>
      </c>
      <c r="M322">
        <v>2.11</v>
      </c>
      <c r="N322" s="2">
        <f>AH322-K322</f>
        <v>-1.0100000381469731</v>
      </c>
      <c r="O322">
        <v>3.57</v>
      </c>
      <c r="P322">
        <v>11.21</v>
      </c>
      <c r="Q322" s="4">
        <v>513870</v>
      </c>
      <c r="R322" s="4">
        <v>1600000</v>
      </c>
      <c r="S322" s="6">
        <v>0.32116875</v>
      </c>
      <c r="T322" t="s">
        <v>317</v>
      </c>
      <c r="U322">
        <v>3.45</v>
      </c>
      <c r="V322">
        <v>7.1</v>
      </c>
      <c r="W322">
        <v>3.91</v>
      </c>
      <c r="X322">
        <v>3.62</v>
      </c>
      <c r="Y322">
        <v>5.2</v>
      </c>
      <c r="Z322">
        <v>235.71</v>
      </c>
      <c r="AA322" s="2">
        <v>-44.88</v>
      </c>
      <c r="AB322" s="2">
        <v>-75</v>
      </c>
      <c r="AC322">
        <v>0.21</v>
      </c>
      <c r="AD322" s="2">
        <v>6.83</v>
      </c>
      <c r="AE322" s="2">
        <v>5.68</v>
      </c>
      <c r="AF322" s="2">
        <v>5.41</v>
      </c>
      <c r="AG322" s="2">
        <v>13.44</v>
      </c>
      <c r="AH322" s="2">
        <v>1.2</v>
      </c>
    </row>
    <row r="323" spans="1:35" x14ac:dyDescent="0.25">
      <c r="A323" t="s">
        <v>1057</v>
      </c>
      <c r="B323" t="s">
        <v>1058</v>
      </c>
      <c r="C323" t="s">
        <v>27</v>
      </c>
      <c r="D323" t="s">
        <v>27</v>
      </c>
      <c r="E323" s="2">
        <v>14.72</v>
      </c>
      <c r="F323" s="2">
        <v>14.76</v>
      </c>
      <c r="G323" s="2">
        <v>15.710000038146971</v>
      </c>
      <c r="H323" s="2">
        <v>15.829999923706049</v>
      </c>
      <c r="I323" s="2">
        <v>16.139999389648441</v>
      </c>
      <c r="J323" s="2">
        <v>15.88000011444092</v>
      </c>
      <c r="K323" s="2">
        <v>16.54999923706055</v>
      </c>
      <c r="L323">
        <v>23.19</v>
      </c>
      <c r="M323">
        <v>1.17</v>
      </c>
      <c r="N323" s="2">
        <f>AH323-K323</f>
        <v>-3.1099992370605509</v>
      </c>
      <c r="O323">
        <v>1.74</v>
      </c>
      <c r="P323">
        <v>-0.79</v>
      </c>
      <c r="Q323" s="4">
        <v>38830000</v>
      </c>
      <c r="R323" s="4">
        <v>7000000</v>
      </c>
      <c r="S323" s="6">
        <v>5.5471428571428572</v>
      </c>
      <c r="T323" t="s">
        <v>36</v>
      </c>
      <c r="U323">
        <v>1.98</v>
      </c>
      <c r="V323">
        <v>71.14</v>
      </c>
      <c r="W323">
        <v>2.83</v>
      </c>
      <c r="X323">
        <v>2.4700000000000002</v>
      </c>
      <c r="Y323">
        <v>36.630000000000003</v>
      </c>
      <c r="Z323">
        <v>0.24</v>
      </c>
      <c r="AA323" s="2">
        <v>1.89</v>
      </c>
      <c r="AB323" s="2">
        <v>1.92</v>
      </c>
      <c r="AC323">
        <v>1.0900000000000001</v>
      </c>
      <c r="AE323" s="2">
        <v>17.64</v>
      </c>
      <c r="AF323" s="2">
        <v>4.8600000000000003</v>
      </c>
      <c r="AG323" s="2">
        <v>8.64</v>
      </c>
      <c r="AH323" s="2">
        <v>13.44</v>
      </c>
    </row>
    <row r="324" spans="1:35" x14ac:dyDescent="0.25">
      <c r="A324" t="s">
        <v>6914</v>
      </c>
      <c r="B324" t="s">
        <v>6915</v>
      </c>
      <c r="C324" t="s">
        <v>88</v>
      </c>
      <c r="D324" t="s">
        <v>88</v>
      </c>
      <c r="E324" s="2">
        <v>35.17</v>
      </c>
      <c r="F324" s="2">
        <v>35.07</v>
      </c>
      <c r="G324" s="2">
        <v>35.759998321533203</v>
      </c>
      <c r="H324" s="2">
        <v>35.599998474121087</v>
      </c>
      <c r="I324" s="2">
        <v>35.590000152587891</v>
      </c>
      <c r="J324" s="2">
        <v>35.099998474121087</v>
      </c>
      <c r="K324" s="2">
        <v>35.200000762939453</v>
      </c>
      <c r="M324">
        <v>3.46</v>
      </c>
      <c r="N324" s="2">
        <f>AH324-K324</f>
        <v>-24.870000762939455</v>
      </c>
      <c r="O324">
        <v>1.5</v>
      </c>
      <c r="P324">
        <v>-0.37</v>
      </c>
      <c r="Q324" s="4">
        <v>1310000000</v>
      </c>
      <c r="R324" s="4">
        <v>424000000</v>
      </c>
      <c r="S324" s="6">
        <v>3.0896226415094339</v>
      </c>
      <c r="T324" t="s">
        <v>30</v>
      </c>
      <c r="U324">
        <v>0.19</v>
      </c>
      <c r="V324">
        <v>109.88</v>
      </c>
      <c r="W324">
        <v>1.48</v>
      </c>
      <c r="X324">
        <v>0.99</v>
      </c>
      <c r="Y324">
        <v>39.130000000000003</v>
      </c>
      <c r="Z324">
        <v>3.99</v>
      </c>
      <c r="AA324" s="2">
        <v>2.42</v>
      </c>
      <c r="AB324" s="2">
        <v>-19.29</v>
      </c>
      <c r="AC324">
        <v>0.86</v>
      </c>
      <c r="AD324" s="2">
        <v>29.66</v>
      </c>
      <c r="AE324" s="2">
        <v>5.22</v>
      </c>
      <c r="AF324" s="2">
        <v>4.2699999999999996</v>
      </c>
      <c r="AG324" s="2">
        <v>11.49</v>
      </c>
      <c r="AH324" s="2">
        <v>10.33</v>
      </c>
    </row>
    <row r="325" spans="1:35" x14ac:dyDescent="0.25">
      <c r="A325" t="s">
        <v>4933</v>
      </c>
      <c r="B325" t="s">
        <v>4934</v>
      </c>
      <c r="C325" t="s">
        <v>258</v>
      </c>
      <c r="D325" t="s">
        <v>258</v>
      </c>
      <c r="E325" s="2">
        <v>48.35</v>
      </c>
      <c r="F325" s="2">
        <v>47.82</v>
      </c>
      <c r="G325" s="2">
        <v>48.360000610351563</v>
      </c>
      <c r="H325" s="2">
        <v>47.409999847412109</v>
      </c>
      <c r="I325" s="2">
        <v>47.529998779296882</v>
      </c>
      <c r="J325" s="2">
        <v>48.430000305175781</v>
      </c>
      <c r="K325" s="2">
        <v>49.430000305175781</v>
      </c>
      <c r="M325">
        <v>3.17</v>
      </c>
      <c r="N325" s="2">
        <f>AH325-K325</f>
        <v>-34.160000305175785</v>
      </c>
      <c r="O325">
        <v>1.54</v>
      </c>
      <c r="P325">
        <v>-0.23</v>
      </c>
      <c r="R325" s="4">
        <v>5530000</v>
      </c>
      <c r="S325" s="6" t="s">
        <v>10365</v>
      </c>
      <c r="T325" t="s">
        <v>97</v>
      </c>
      <c r="U325">
        <v>27.47</v>
      </c>
      <c r="V325">
        <v>0.53</v>
      </c>
      <c r="W325">
        <v>27.7</v>
      </c>
      <c r="X325">
        <v>27.47</v>
      </c>
      <c r="Y325">
        <v>0.51</v>
      </c>
      <c r="AF325" s="2">
        <v>5.36</v>
      </c>
      <c r="AG325" s="2">
        <v>9.9600000000000009</v>
      </c>
      <c r="AH325" s="2">
        <v>15.27</v>
      </c>
    </row>
    <row r="326" spans="1:35" x14ac:dyDescent="0.25">
      <c r="A326" t="s">
        <v>6916</v>
      </c>
      <c r="B326" t="s">
        <v>6917</v>
      </c>
      <c r="C326" t="s">
        <v>39</v>
      </c>
      <c r="D326" t="s">
        <v>88</v>
      </c>
      <c r="E326" s="2">
        <v>67.2</v>
      </c>
      <c r="F326" s="2">
        <v>66.760000000000005</v>
      </c>
      <c r="G326" s="2">
        <v>67.349998474121094</v>
      </c>
      <c r="H326" s="2">
        <v>66.660003662109375</v>
      </c>
      <c r="I326" s="2">
        <v>66.519996643066406</v>
      </c>
      <c r="J326" s="2">
        <v>66.290000915527344</v>
      </c>
      <c r="K326" s="2">
        <v>66.790000915527344</v>
      </c>
      <c r="L326">
        <v>39.97</v>
      </c>
      <c r="M326">
        <v>9.0299999999999994</v>
      </c>
      <c r="N326" s="2">
        <f>AH326-K326</f>
        <v>-59.330000915527343</v>
      </c>
      <c r="O326">
        <v>1.41</v>
      </c>
      <c r="P326">
        <v>-0.01</v>
      </c>
      <c r="Q326" s="4">
        <v>2860000000</v>
      </c>
      <c r="R326" s="4">
        <v>1520000000</v>
      </c>
      <c r="S326" s="6">
        <v>1.881578947368421</v>
      </c>
      <c r="T326" t="s">
        <v>144</v>
      </c>
      <c r="U326">
        <v>0.38</v>
      </c>
      <c r="V326">
        <v>60.1</v>
      </c>
      <c r="W326">
        <v>2.02</v>
      </c>
      <c r="X326">
        <v>1.2</v>
      </c>
      <c r="Y326">
        <v>29.26</v>
      </c>
      <c r="Z326">
        <v>14.54</v>
      </c>
      <c r="AA326" s="2">
        <v>12.43</v>
      </c>
      <c r="AB326" s="2">
        <v>25.49</v>
      </c>
      <c r="AC326">
        <v>0.79</v>
      </c>
      <c r="AD326" s="2">
        <v>4.07</v>
      </c>
      <c r="AE326" s="2">
        <v>5.05</v>
      </c>
      <c r="AF326" s="2">
        <v>4.26</v>
      </c>
      <c r="AG326" s="2">
        <v>10.9</v>
      </c>
      <c r="AH326" s="2">
        <v>7.46</v>
      </c>
    </row>
    <row r="327" spans="1:35" x14ac:dyDescent="0.25">
      <c r="A327" t="s">
        <v>9022</v>
      </c>
      <c r="B327" t="s">
        <v>9023</v>
      </c>
      <c r="C327" t="s">
        <v>39</v>
      </c>
      <c r="D327" t="s">
        <v>8930</v>
      </c>
      <c r="E327" s="2">
        <v>2.29</v>
      </c>
      <c r="F327" s="2">
        <v>2.14</v>
      </c>
      <c r="G327" s="2">
        <v>2.1099998950958252</v>
      </c>
      <c r="H327" s="2">
        <v>2.089999914169312</v>
      </c>
      <c r="I327" s="2">
        <v>2.0799999237060551</v>
      </c>
      <c r="J327" s="2">
        <v>1.889999985694885</v>
      </c>
      <c r="K327" s="2">
        <v>1.970000028610229</v>
      </c>
      <c r="M327">
        <v>0.33</v>
      </c>
      <c r="N327" s="2">
        <f>AH327-K327</f>
        <v>4.4099999713897713</v>
      </c>
      <c r="O327">
        <v>1.51</v>
      </c>
      <c r="P327">
        <v>-0.79</v>
      </c>
      <c r="Q327" s="4">
        <v>37460000</v>
      </c>
      <c r="R327" s="4">
        <v>17510000</v>
      </c>
      <c r="S327" s="6">
        <v>2.1393489434608797</v>
      </c>
      <c r="T327" t="s">
        <v>80</v>
      </c>
      <c r="U327">
        <v>7.09</v>
      </c>
      <c r="V327">
        <v>0.53</v>
      </c>
      <c r="W327">
        <v>8.2899999999999991</v>
      </c>
      <c r="X327">
        <v>7.84</v>
      </c>
      <c r="Y327">
        <v>0.46</v>
      </c>
      <c r="Z327">
        <v>-27.02</v>
      </c>
      <c r="AA327" s="2">
        <v>-6.41</v>
      </c>
      <c r="AB327" s="2">
        <v>-7.19</v>
      </c>
      <c r="AC327">
        <v>0.2</v>
      </c>
      <c r="AE327" s="2">
        <v>3.98</v>
      </c>
      <c r="AF327" s="2">
        <v>2.4500000000000002</v>
      </c>
      <c r="AG327" s="2">
        <v>14.85</v>
      </c>
      <c r="AH327" s="2">
        <v>6.38</v>
      </c>
    </row>
    <row r="328" spans="1:35" x14ac:dyDescent="0.25">
      <c r="A328" t="s">
        <v>52</v>
      </c>
      <c r="B328" t="s">
        <v>53</v>
      </c>
      <c r="C328" t="s">
        <v>39</v>
      </c>
      <c r="D328" t="s">
        <v>28</v>
      </c>
      <c r="E328" s="2">
        <v>4.1900000000000004</v>
      </c>
      <c r="F328" s="2">
        <v>4.09</v>
      </c>
      <c r="G328" s="2">
        <v>4.5500001907348633</v>
      </c>
      <c r="H328" s="2">
        <v>4.9200000762939453</v>
      </c>
      <c r="I328" s="2">
        <v>4.7300000190734863</v>
      </c>
      <c r="J328" s="2">
        <v>4.4099998474121094</v>
      </c>
      <c r="K328" s="2">
        <v>3.8199999332427979</v>
      </c>
      <c r="M328">
        <v>4.7</v>
      </c>
      <c r="N328" s="2">
        <f>AH328-K328</f>
        <v>-2.8499999332427981</v>
      </c>
      <c r="O328">
        <v>2.82</v>
      </c>
      <c r="P328">
        <v>-0.48</v>
      </c>
      <c r="Q328" s="4">
        <v>225000</v>
      </c>
      <c r="R328" s="4">
        <v>93920000</v>
      </c>
      <c r="S328" s="6">
        <v>2.3956558773424192E-3</v>
      </c>
      <c r="T328" t="s">
        <v>51</v>
      </c>
      <c r="U328">
        <v>0.01</v>
      </c>
      <c r="V328">
        <v>248.39</v>
      </c>
      <c r="W328">
        <v>0.3</v>
      </c>
      <c r="X328">
        <v>0.01</v>
      </c>
      <c r="Y328">
        <v>45.76</v>
      </c>
      <c r="Z328">
        <v>-144.96</v>
      </c>
      <c r="AA328" s="2">
        <v>-20.92</v>
      </c>
      <c r="AB328" s="2">
        <v>-99.25</v>
      </c>
      <c r="AC328">
        <v>0.34</v>
      </c>
      <c r="AE328" s="2">
        <v>937.54</v>
      </c>
      <c r="AF328" s="2">
        <v>5.36</v>
      </c>
      <c r="AG328" s="2">
        <v>16.86</v>
      </c>
      <c r="AH328" s="2">
        <v>0.97</v>
      </c>
    </row>
    <row r="329" spans="1:35" x14ac:dyDescent="0.25">
      <c r="A329" t="s">
        <v>8527</v>
      </c>
      <c r="B329" t="s">
        <v>8528</v>
      </c>
      <c r="C329" t="s">
        <v>149</v>
      </c>
      <c r="D329" t="s">
        <v>149</v>
      </c>
      <c r="E329" s="2">
        <v>14.27</v>
      </c>
      <c r="F329" s="2">
        <v>14.27</v>
      </c>
      <c r="G329" s="2">
        <v>14.5</v>
      </c>
      <c r="H329" s="2">
        <v>14.420000076293951</v>
      </c>
      <c r="I329" s="2">
        <v>14.30000019073486</v>
      </c>
      <c r="J329" s="2">
        <v>14.260000228881839</v>
      </c>
      <c r="K329" s="2">
        <v>14.329999923706049</v>
      </c>
      <c r="L329">
        <v>17.579999999999998</v>
      </c>
      <c r="M329">
        <v>1.05</v>
      </c>
      <c r="N329" s="2">
        <f>AH329-K329</f>
        <v>-0.51999992370604886</v>
      </c>
      <c r="O329">
        <v>0.84</v>
      </c>
      <c r="P329">
        <v>-0.25</v>
      </c>
      <c r="R329" s="4">
        <v>93760000</v>
      </c>
      <c r="S329" s="6" t="s">
        <v>10365</v>
      </c>
      <c r="T329" t="s">
        <v>36</v>
      </c>
      <c r="V329">
        <v>49.47</v>
      </c>
      <c r="Y329">
        <v>32.479999999999997</v>
      </c>
      <c r="Z329">
        <v>18.95</v>
      </c>
      <c r="AA329" s="2">
        <v>4.21</v>
      </c>
      <c r="AB329" s="2">
        <v>6.38</v>
      </c>
      <c r="AC329">
        <v>0.28000000000000003</v>
      </c>
      <c r="AF329" s="2">
        <v>5.23</v>
      </c>
      <c r="AG329" s="2">
        <v>9.8699999999999992</v>
      </c>
      <c r="AH329" s="2">
        <v>13.81</v>
      </c>
    </row>
    <row r="330" spans="1:35" x14ac:dyDescent="0.25">
      <c r="A330" t="s">
        <v>4935</v>
      </c>
      <c r="B330" t="s">
        <v>4936</v>
      </c>
      <c r="C330" t="s">
        <v>258</v>
      </c>
      <c r="D330" t="s">
        <v>258</v>
      </c>
      <c r="E330" s="2">
        <v>0.13</v>
      </c>
      <c r="F330" s="2">
        <v>0.13</v>
      </c>
      <c r="G330" s="2">
        <v>0.1379999965429306</v>
      </c>
      <c r="H330" s="2">
        <v>0.1389999985694885</v>
      </c>
      <c r="I330" s="2">
        <v>0.13400000333786011</v>
      </c>
      <c r="J330" s="2">
        <v>0.12300000339746479</v>
      </c>
      <c r="K330" s="2">
        <v>0.127700001001358</v>
      </c>
      <c r="N330" s="2">
        <f>AH330-K330</f>
        <v>-0.127700001001358</v>
      </c>
      <c r="O330">
        <v>0.97</v>
      </c>
      <c r="P330">
        <v>-1.59</v>
      </c>
      <c r="S330" s="6" t="s">
        <v>10365</v>
      </c>
      <c r="T330" t="s">
        <v>308</v>
      </c>
      <c r="AF330" s="2">
        <v>5.35</v>
      </c>
      <c r="AG330" s="2">
        <v>11.26</v>
      </c>
      <c r="AI330" s="2">
        <v>1</v>
      </c>
    </row>
    <row r="331" spans="1:35" x14ac:dyDescent="0.25">
      <c r="A331" t="s">
        <v>4937</v>
      </c>
      <c r="B331" t="s">
        <v>4938</v>
      </c>
      <c r="C331" t="s">
        <v>258</v>
      </c>
      <c r="D331" t="s">
        <v>258</v>
      </c>
      <c r="E331" s="2">
        <v>39.85</v>
      </c>
      <c r="F331" s="2">
        <v>39.14</v>
      </c>
      <c r="G331" s="2">
        <v>40.110000610351563</v>
      </c>
      <c r="H331" s="2">
        <v>39.834999084472663</v>
      </c>
      <c r="I331" s="2">
        <v>39.599998474121087</v>
      </c>
      <c r="J331" s="2">
        <v>38.180000305175781</v>
      </c>
      <c r="K331" s="2">
        <v>38.720001220703132</v>
      </c>
      <c r="M331">
        <v>18.47</v>
      </c>
      <c r="N331" s="2">
        <f>AH331-K331</f>
        <v>-36.55000122070313</v>
      </c>
      <c r="O331">
        <v>1.63</v>
      </c>
      <c r="P331">
        <v>0.32</v>
      </c>
      <c r="Q331" s="4">
        <v>304430000</v>
      </c>
      <c r="R331" s="4">
        <v>38270000</v>
      </c>
      <c r="S331" s="6">
        <v>7.954794878494905</v>
      </c>
      <c r="T331" t="s">
        <v>30</v>
      </c>
      <c r="U331">
        <v>2.13</v>
      </c>
      <c r="V331">
        <v>179.52</v>
      </c>
      <c r="W331">
        <v>5.08</v>
      </c>
      <c r="X331">
        <v>3.93</v>
      </c>
      <c r="Y331">
        <v>52.46</v>
      </c>
      <c r="Z331">
        <v>-18.86</v>
      </c>
      <c r="AA331" s="2">
        <v>-36.58</v>
      </c>
      <c r="AB331" s="2">
        <v>-109.19</v>
      </c>
      <c r="AC331">
        <v>0.69</v>
      </c>
      <c r="AD331" s="2">
        <v>0.67</v>
      </c>
      <c r="AE331" s="2">
        <v>3.03</v>
      </c>
      <c r="AF331" s="2">
        <v>5.26</v>
      </c>
      <c r="AG331" s="2">
        <v>7.41</v>
      </c>
      <c r="AH331" s="2">
        <v>2.17</v>
      </c>
    </row>
    <row r="332" spans="1:35" x14ac:dyDescent="0.25">
      <c r="A332" t="s">
        <v>4939</v>
      </c>
      <c r="B332" t="s">
        <v>4940</v>
      </c>
      <c r="C332" t="s">
        <v>258</v>
      </c>
      <c r="D332" t="s">
        <v>258</v>
      </c>
      <c r="E332" s="2">
        <v>6.22</v>
      </c>
      <c r="F332" s="2">
        <v>5.6</v>
      </c>
      <c r="G332" s="2">
        <v>5.7699999809265137</v>
      </c>
      <c r="H332" s="2">
        <v>5.940000057220459</v>
      </c>
      <c r="I332" s="2">
        <v>6.1399998664855957</v>
      </c>
      <c r="J332" s="2">
        <v>6.2699999809265137</v>
      </c>
      <c r="K332" s="2">
        <v>6.0799999237060547</v>
      </c>
      <c r="M332">
        <v>9.15</v>
      </c>
      <c r="N332" s="2">
        <f>AH332-K332</f>
        <v>-5.4499999237060548</v>
      </c>
      <c r="O332">
        <v>1.32</v>
      </c>
      <c r="P332">
        <v>0.37</v>
      </c>
      <c r="Q332" s="4">
        <v>0</v>
      </c>
      <c r="R332" s="4">
        <v>2680000</v>
      </c>
      <c r="S332" s="6">
        <v>0</v>
      </c>
      <c r="T332" t="s">
        <v>56</v>
      </c>
      <c r="U332">
        <v>2.21</v>
      </c>
      <c r="V332">
        <v>0.3</v>
      </c>
      <c r="W332">
        <v>2.2999999999999998</v>
      </c>
      <c r="X332">
        <v>2.21</v>
      </c>
      <c r="Y332">
        <v>0.17</v>
      </c>
      <c r="Z332">
        <v>2012.5</v>
      </c>
      <c r="AA332" s="2">
        <v>-187.94</v>
      </c>
      <c r="AC332">
        <v>0.12</v>
      </c>
      <c r="AF332" s="2">
        <v>5.47</v>
      </c>
      <c r="AG332" s="2">
        <v>9.4700000000000006</v>
      </c>
      <c r="AH332" s="2">
        <v>0.63</v>
      </c>
    </row>
    <row r="333" spans="1:35" x14ac:dyDescent="0.25">
      <c r="A333" t="s">
        <v>4941</v>
      </c>
      <c r="B333" t="s">
        <v>4942</v>
      </c>
      <c r="C333" t="s">
        <v>258</v>
      </c>
      <c r="D333" t="s">
        <v>258</v>
      </c>
      <c r="E333" s="2">
        <v>3.1</v>
      </c>
      <c r="F333" s="2">
        <v>3.02</v>
      </c>
      <c r="G333" s="2">
        <v>3.0999999046325679</v>
      </c>
      <c r="H333" s="2">
        <v>3.0199999809265141</v>
      </c>
      <c r="I333" s="2">
        <v>3.0199999809265141</v>
      </c>
      <c r="J333" s="2">
        <v>3.059999942779541</v>
      </c>
      <c r="K333" s="2">
        <v>2.880000114440918</v>
      </c>
      <c r="M333">
        <v>0.35</v>
      </c>
      <c r="N333" s="2">
        <f>AH333-K333</f>
        <v>5.9599998855590819</v>
      </c>
      <c r="O333">
        <v>1.1299999999999999</v>
      </c>
      <c r="P333">
        <v>-0.44</v>
      </c>
      <c r="Q333" s="4">
        <v>9840</v>
      </c>
      <c r="S333" s="6" t="s">
        <v>10365</v>
      </c>
      <c r="T333" t="s">
        <v>51</v>
      </c>
      <c r="U333">
        <v>0.53</v>
      </c>
      <c r="V333">
        <v>0.68</v>
      </c>
      <c r="W333">
        <v>1.57</v>
      </c>
      <c r="X333">
        <v>0.53</v>
      </c>
      <c r="Y333">
        <v>0.4</v>
      </c>
      <c r="Z333">
        <v>-2135.3200000000002</v>
      </c>
      <c r="AF333" s="2">
        <v>5.41</v>
      </c>
      <c r="AG333" s="2">
        <v>11.48</v>
      </c>
      <c r="AH333" s="2">
        <v>8.84</v>
      </c>
    </row>
    <row r="334" spans="1:35" x14ac:dyDescent="0.25">
      <c r="A334" t="s">
        <v>2802</v>
      </c>
      <c r="B334" t="s">
        <v>2803</v>
      </c>
      <c r="C334" t="s">
        <v>421</v>
      </c>
      <c r="D334" t="s">
        <v>421</v>
      </c>
      <c r="E334" s="2">
        <v>109.28</v>
      </c>
      <c r="F334" s="2">
        <v>108.47</v>
      </c>
      <c r="G334" s="2">
        <v>111.5100021362305</v>
      </c>
      <c r="H334" s="2">
        <v>111.88999938964839</v>
      </c>
      <c r="I334" s="2">
        <v>113.5800018310547</v>
      </c>
      <c r="J334" s="2">
        <v>113.38999938964839</v>
      </c>
      <c r="K334" s="2">
        <v>113.2600021362305</v>
      </c>
      <c r="L334">
        <v>11.46</v>
      </c>
      <c r="M334">
        <v>4.58</v>
      </c>
      <c r="N334" s="2">
        <f>AH334-K334</f>
        <v>-88.900002136230498</v>
      </c>
      <c r="O334">
        <v>1.56</v>
      </c>
      <c r="P334">
        <v>-0.56000000000000005</v>
      </c>
      <c r="Q334" s="4">
        <v>6190000000</v>
      </c>
      <c r="S334" s="6" t="s">
        <v>10365</v>
      </c>
      <c r="T334" t="s">
        <v>30</v>
      </c>
      <c r="V334">
        <v>47.79</v>
      </c>
      <c r="Y334">
        <v>3.92</v>
      </c>
      <c r="Z334">
        <v>14.22</v>
      </c>
      <c r="AA334" s="2">
        <v>1.82</v>
      </c>
      <c r="AB334" s="2">
        <v>51.37</v>
      </c>
      <c r="AC334">
        <v>0.09</v>
      </c>
      <c r="AF334" s="2">
        <v>4.01</v>
      </c>
      <c r="AG334" s="2">
        <v>11.61</v>
      </c>
      <c r="AH334" s="2">
        <v>24.36</v>
      </c>
    </row>
    <row r="335" spans="1:35" x14ac:dyDescent="0.25">
      <c r="A335" t="s">
        <v>8078</v>
      </c>
      <c r="B335" t="s">
        <v>8079</v>
      </c>
      <c r="C335" t="s">
        <v>88</v>
      </c>
      <c r="D335" t="s">
        <v>1965</v>
      </c>
      <c r="E335" s="2">
        <v>64.510000000000005</v>
      </c>
      <c r="F335" s="2">
        <v>64</v>
      </c>
      <c r="G335" s="2">
        <v>67.260002136230469</v>
      </c>
      <c r="H335" s="2">
        <v>67.610000610351563</v>
      </c>
      <c r="I335" s="2">
        <v>66.089996337890625</v>
      </c>
      <c r="J335" s="2">
        <v>65.430000305175781</v>
      </c>
      <c r="K335" s="2">
        <v>66.360000610351563</v>
      </c>
      <c r="L335">
        <v>12.93</v>
      </c>
      <c r="M335">
        <v>3.07</v>
      </c>
      <c r="N335" s="2">
        <f>AH335-K335</f>
        <v>-44.480000610351567</v>
      </c>
      <c r="O335">
        <v>1.25</v>
      </c>
      <c r="P335">
        <v>0.06</v>
      </c>
      <c r="Q335" s="4">
        <v>183270000</v>
      </c>
      <c r="R335" s="4">
        <v>82840000</v>
      </c>
      <c r="S335" s="6">
        <v>2.2123370352486722</v>
      </c>
      <c r="T335" t="s">
        <v>778</v>
      </c>
      <c r="U335">
        <v>0.13</v>
      </c>
      <c r="V335">
        <v>24.91</v>
      </c>
      <c r="W335">
        <v>1.64</v>
      </c>
      <c r="X335">
        <v>0.94</v>
      </c>
      <c r="Y335">
        <v>13.45</v>
      </c>
      <c r="Z335">
        <v>9.35</v>
      </c>
      <c r="AA335" s="2">
        <v>11.83</v>
      </c>
      <c r="AB335" s="2">
        <v>24.05</v>
      </c>
      <c r="AC335">
        <v>1.53</v>
      </c>
      <c r="AD335" s="2">
        <v>12.59</v>
      </c>
      <c r="AE335" s="2">
        <v>7.04</v>
      </c>
      <c r="AF335" s="2">
        <v>4.07</v>
      </c>
      <c r="AG335" s="2">
        <v>10.039999999999999</v>
      </c>
      <c r="AH335" s="2">
        <v>21.88</v>
      </c>
    </row>
    <row r="336" spans="1:35" x14ac:dyDescent="0.25">
      <c r="A336" t="s">
        <v>54</v>
      </c>
      <c r="B336" t="s">
        <v>55</v>
      </c>
      <c r="C336" t="s">
        <v>39</v>
      </c>
      <c r="D336" t="s">
        <v>28</v>
      </c>
      <c r="E336" s="2">
        <v>90.89</v>
      </c>
      <c r="F336" s="2">
        <v>89</v>
      </c>
      <c r="G336" s="2">
        <v>90.199996948242188</v>
      </c>
      <c r="H336" s="2">
        <v>89.889999389648438</v>
      </c>
      <c r="I336" s="2">
        <v>90.300003051757813</v>
      </c>
      <c r="J336" s="2">
        <v>88</v>
      </c>
      <c r="K336" s="2">
        <v>91.610000610351563</v>
      </c>
      <c r="L336">
        <v>38.01</v>
      </c>
      <c r="M336">
        <v>36.99</v>
      </c>
      <c r="N336" s="2">
        <f>AH336-K336</f>
        <v>-89.170000610351565</v>
      </c>
      <c r="O336">
        <v>2.13</v>
      </c>
      <c r="P336">
        <v>0.24</v>
      </c>
      <c r="Q336" s="4">
        <v>1070000000.0000001</v>
      </c>
      <c r="R336" s="4">
        <v>387510000</v>
      </c>
      <c r="S336" s="6">
        <v>2.7612190653144437</v>
      </c>
      <c r="T336" t="s">
        <v>56</v>
      </c>
      <c r="U336">
        <v>0.63</v>
      </c>
      <c r="V336">
        <v>431.71</v>
      </c>
      <c r="W336">
        <v>2.2799999999999998</v>
      </c>
      <c r="X336">
        <v>2.1</v>
      </c>
      <c r="Y336">
        <v>66.760000000000005</v>
      </c>
      <c r="Z336">
        <v>28.7</v>
      </c>
      <c r="AA336" s="2">
        <v>15.38</v>
      </c>
      <c r="AB336" s="2">
        <v>70.66</v>
      </c>
      <c r="AC336">
        <v>0.74</v>
      </c>
      <c r="AE336" s="2">
        <v>4.54</v>
      </c>
      <c r="AF336" s="2">
        <v>5.45</v>
      </c>
      <c r="AG336" s="2">
        <v>15.3</v>
      </c>
      <c r="AH336" s="2">
        <v>2.44</v>
      </c>
    </row>
    <row r="337" spans="1:35" x14ac:dyDescent="0.25">
      <c r="A337" t="s">
        <v>9024</v>
      </c>
      <c r="B337" t="s">
        <v>9025</v>
      </c>
      <c r="C337" t="s">
        <v>39</v>
      </c>
      <c r="D337" t="s">
        <v>8930</v>
      </c>
      <c r="E337" s="2">
        <v>227.84</v>
      </c>
      <c r="F337" s="2">
        <v>225.62</v>
      </c>
      <c r="G337" s="2">
        <v>229.46000671386719</v>
      </c>
      <c r="H337" s="2">
        <v>234.05000305175781</v>
      </c>
      <c r="I337" s="2">
        <v>232.8800048828125</v>
      </c>
      <c r="J337" s="2">
        <v>229.2200012207031</v>
      </c>
      <c r="K337" s="2">
        <v>232.13999938964841</v>
      </c>
      <c r="L337">
        <v>64.81</v>
      </c>
      <c r="M337">
        <v>22.41</v>
      </c>
      <c r="N337" s="2">
        <f>AH337-K337</f>
        <v>-221.8999993896484</v>
      </c>
      <c r="O337">
        <v>0.94</v>
      </c>
      <c r="P337">
        <v>-0.72</v>
      </c>
      <c r="Q337" s="4">
        <v>25690000</v>
      </c>
      <c r="R337" s="4">
        <v>1260000</v>
      </c>
      <c r="S337" s="6">
        <v>20.388888888888889</v>
      </c>
      <c r="T337" t="s">
        <v>69</v>
      </c>
      <c r="U337">
        <v>4.4400000000000004</v>
      </c>
      <c r="V337">
        <v>11.66</v>
      </c>
      <c r="W337">
        <v>5.51</v>
      </c>
      <c r="X337">
        <v>4.8499999999999996</v>
      </c>
      <c r="Y337">
        <v>9.0399999999999991</v>
      </c>
      <c r="Z337">
        <v>15.03</v>
      </c>
      <c r="AA337" s="2">
        <v>30.11</v>
      </c>
      <c r="AB337" s="2">
        <v>41.86</v>
      </c>
      <c r="AC337">
        <v>1.74</v>
      </c>
      <c r="AE337" s="2">
        <v>31.58</v>
      </c>
      <c r="AF337" s="2">
        <v>3.97</v>
      </c>
      <c r="AG337" s="2">
        <v>11.5</v>
      </c>
      <c r="AH337" s="2">
        <v>10.24</v>
      </c>
    </row>
    <row r="338" spans="1:35" x14ac:dyDescent="0.25">
      <c r="A338" t="s">
        <v>9026</v>
      </c>
      <c r="B338" t="s">
        <v>9027</v>
      </c>
      <c r="C338" t="s">
        <v>39</v>
      </c>
      <c r="D338" t="s">
        <v>8930</v>
      </c>
      <c r="E338" s="2">
        <v>31.16</v>
      </c>
      <c r="F338" s="2">
        <v>30.8</v>
      </c>
      <c r="G338" s="2">
        <v>31.45000076293945</v>
      </c>
      <c r="H338" s="2">
        <v>31.79000091552734</v>
      </c>
      <c r="I338" s="2">
        <v>31.569999694824219</v>
      </c>
      <c r="J338" s="2">
        <v>31.20000076293945</v>
      </c>
      <c r="K338" s="2">
        <v>32.479999542236328</v>
      </c>
      <c r="N338" s="2">
        <f>AH338-K338</f>
        <v>-33.099999542236326</v>
      </c>
      <c r="O338">
        <v>1.5</v>
      </c>
      <c r="P338">
        <v>-0.52</v>
      </c>
      <c r="Q338" s="4">
        <v>131690000</v>
      </c>
      <c r="R338" s="4">
        <v>5740000</v>
      </c>
      <c r="S338" s="6">
        <v>22.942508710801395</v>
      </c>
      <c r="T338" t="s">
        <v>30</v>
      </c>
      <c r="U338">
        <v>0.51</v>
      </c>
      <c r="W338">
        <v>1.24</v>
      </c>
      <c r="X338">
        <v>0.96</v>
      </c>
      <c r="Y338">
        <v>58.08</v>
      </c>
      <c r="Z338">
        <v>-29.77</v>
      </c>
      <c r="AA338" s="2">
        <v>-18.64</v>
      </c>
      <c r="AC338">
        <v>0.99</v>
      </c>
      <c r="AE338" s="2">
        <v>4.3600000000000003</v>
      </c>
      <c r="AF338" s="2">
        <v>5.28</v>
      </c>
      <c r="AG338" s="2">
        <v>13.68</v>
      </c>
      <c r="AH338" s="2">
        <v>-0.62</v>
      </c>
    </row>
    <row r="339" spans="1:35" x14ac:dyDescent="0.25">
      <c r="A339" t="s">
        <v>9028</v>
      </c>
      <c r="B339" t="s">
        <v>9029</v>
      </c>
      <c r="C339" t="s">
        <v>39</v>
      </c>
      <c r="D339" t="s">
        <v>8930</v>
      </c>
      <c r="E339" s="2">
        <v>3.96</v>
      </c>
      <c r="F339" s="2">
        <v>3.61</v>
      </c>
      <c r="G339" s="2">
        <v>3.9800000190734859</v>
      </c>
      <c r="H339" s="2">
        <v>3.7100000381469731</v>
      </c>
      <c r="I339" s="2">
        <v>3.6500000953674321</v>
      </c>
      <c r="J339" s="2">
        <v>3.4900000095367432</v>
      </c>
      <c r="K339" s="2">
        <v>3.4600000381469731</v>
      </c>
      <c r="M339">
        <v>2.08</v>
      </c>
      <c r="N339" s="2">
        <f>AH339-K339</f>
        <v>-1.5500000381469732</v>
      </c>
      <c r="O339">
        <v>5.0199999999999996</v>
      </c>
      <c r="P339">
        <v>2.64</v>
      </c>
      <c r="Q339" s="4">
        <v>198040000</v>
      </c>
      <c r="R339" s="4">
        <v>170910000</v>
      </c>
      <c r="S339" s="6">
        <v>1.158738517348312</v>
      </c>
      <c r="T339" t="s">
        <v>56</v>
      </c>
      <c r="U339">
        <v>0.15</v>
      </c>
      <c r="V339">
        <v>200.96</v>
      </c>
      <c r="W339">
        <v>1.05</v>
      </c>
      <c r="X339">
        <v>0.97</v>
      </c>
      <c r="Y339">
        <v>45.78</v>
      </c>
      <c r="Z339">
        <v>-21.32</v>
      </c>
      <c r="AA339" s="2">
        <v>-41.21</v>
      </c>
      <c r="AB339" s="2">
        <v>-110.02</v>
      </c>
      <c r="AC339">
        <v>0.49</v>
      </c>
      <c r="AE339" s="2">
        <v>2.57</v>
      </c>
      <c r="AF339" s="2">
        <v>5.26</v>
      </c>
      <c r="AG339" s="2">
        <v>18.34</v>
      </c>
      <c r="AH339" s="2">
        <v>1.91</v>
      </c>
    </row>
    <row r="340" spans="1:35" x14ac:dyDescent="0.25">
      <c r="A340" t="s">
        <v>4943</v>
      </c>
      <c r="B340" t="s">
        <v>4944</v>
      </c>
      <c r="C340" t="s">
        <v>258</v>
      </c>
      <c r="D340" t="s">
        <v>258</v>
      </c>
      <c r="E340" s="2">
        <v>3.86</v>
      </c>
      <c r="F340" s="2">
        <v>3.75</v>
      </c>
      <c r="G340" s="2">
        <v>3.5099999904632568</v>
      </c>
      <c r="H340" s="2">
        <v>3.5499999523162842</v>
      </c>
      <c r="I340" s="2">
        <v>3.5169999599456792</v>
      </c>
      <c r="J340" s="2">
        <v>3.5</v>
      </c>
      <c r="K340" s="2">
        <v>3.3285999298095699</v>
      </c>
      <c r="M340">
        <v>0.75</v>
      </c>
      <c r="N340" s="2">
        <f>AH340-K340</f>
        <v>1.3814000701904301</v>
      </c>
      <c r="O340">
        <v>0.81</v>
      </c>
      <c r="P340">
        <v>-0.59</v>
      </c>
      <c r="Q340" s="4">
        <v>0</v>
      </c>
      <c r="R340" s="4">
        <v>964330</v>
      </c>
      <c r="S340" s="6">
        <v>0</v>
      </c>
      <c r="T340" t="s">
        <v>56</v>
      </c>
      <c r="U340">
        <v>9.27</v>
      </c>
      <c r="V340">
        <v>0</v>
      </c>
      <c r="W340">
        <v>9.5500000000000007</v>
      </c>
      <c r="X340">
        <v>9.27</v>
      </c>
      <c r="Y340">
        <v>0</v>
      </c>
      <c r="Z340">
        <v>-617.91999999999996</v>
      </c>
      <c r="AA340" s="2">
        <v>-44.09</v>
      </c>
      <c r="AB340" s="2">
        <v>-52.79</v>
      </c>
      <c r="AC340">
        <v>0.04</v>
      </c>
      <c r="AF340" s="2">
        <v>0</v>
      </c>
      <c r="AG340" s="2">
        <v>9.49</v>
      </c>
      <c r="AH340" s="2">
        <v>4.71</v>
      </c>
    </row>
    <row r="341" spans="1:35" x14ac:dyDescent="0.25">
      <c r="A341" t="s">
        <v>4945</v>
      </c>
      <c r="B341" t="s">
        <v>4946</v>
      </c>
      <c r="C341" t="s">
        <v>88</v>
      </c>
      <c r="D341" t="s">
        <v>258</v>
      </c>
      <c r="E341" s="2">
        <v>6.1</v>
      </c>
      <c r="F341" s="2">
        <v>6.09</v>
      </c>
      <c r="G341" s="2">
        <v>6.3600001335144043</v>
      </c>
      <c r="H341" s="2">
        <v>6.2600002288818359</v>
      </c>
      <c r="I341" s="2">
        <v>6.2199997901916504</v>
      </c>
      <c r="J341" s="2">
        <v>6.0799999237060547</v>
      </c>
      <c r="K341" s="2">
        <v>5.9200000762939453</v>
      </c>
      <c r="L341">
        <v>15.51</v>
      </c>
      <c r="M341">
        <v>1.1399999999999999</v>
      </c>
      <c r="N341" s="2">
        <f>AH341-K341</f>
        <v>-0.34000007629394524</v>
      </c>
      <c r="O341">
        <v>1.19</v>
      </c>
      <c r="P341">
        <v>0.12</v>
      </c>
      <c r="Q341" s="4">
        <v>8260000</v>
      </c>
      <c r="R341" s="4">
        <v>343000</v>
      </c>
      <c r="S341" s="6">
        <v>24.081632653061224</v>
      </c>
      <c r="T341" t="s">
        <v>36</v>
      </c>
      <c r="U341">
        <v>8.76</v>
      </c>
      <c r="V341">
        <v>14.84</v>
      </c>
      <c r="W341">
        <v>28.43</v>
      </c>
      <c r="X341">
        <v>13.23</v>
      </c>
      <c r="Y341">
        <v>12.67</v>
      </c>
      <c r="Z341">
        <v>10.09</v>
      </c>
      <c r="AA341" s="2">
        <v>6.88</v>
      </c>
      <c r="AB341" s="2">
        <v>7.65</v>
      </c>
      <c r="AC341">
        <v>0.89</v>
      </c>
      <c r="AD341" s="2">
        <v>1.73</v>
      </c>
      <c r="AE341" s="2">
        <v>7.25</v>
      </c>
      <c r="AF341" s="2">
        <v>4.16</v>
      </c>
      <c r="AG341" s="2">
        <v>7.74</v>
      </c>
      <c r="AH341" s="2">
        <v>5.58</v>
      </c>
    </row>
    <row r="342" spans="1:35" x14ac:dyDescent="0.25">
      <c r="A342" t="s">
        <v>1059</v>
      </c>
      <c r="B342" t="s">
        <v>1060</v>
      </c>
      <c r="C342" t="s">
        <v>27</v>
      </c>
      <c r="D342" t="s">
        <v>27</v>
      </c>
      <c r="E342" s="2">
        <v>70.88</v>
      </c>
      <c r="F342" s="2">
        <v>70.099999999999994</v>
      </c>
      <c r="G342" s="2">
        <v>72.290000915527344</v>
      </c>
      <c r="H342" s="2">
        <v>72.089996337890625</v>
      </c>
      <c r="I342" s="2">
        <v>70.830001831054688</v>
      </c>
      <c r="J342" s="2">
        <v>70.019996643066406</v>
      </c>
      <c r="K342" s="2">
        <v>70.919998168945313</v>
      </c>
      <c r="L342">
        <v>14.53</v>
      </c>
      <c r="M342">
        <v>1.68</v>
      </c>
      <c r="N342" s="2">
        <f>AH342-K342</f>
        <v>-27.919998168945313</v>
      </c>
      <c r="O342">
        <v>0.87</v>
      </c>
      <c r="P342">
        <v>0.2</v>
      </c>
      <c r="Q342" s="4">
        <v>3600000000</v>
      </c>
      <c r="R342" s="4">
        <v>2920000000</v>
      </c>
      <c r="S342" s="6">
        <v>1.2328767123287672</v>
      </c>
      <c r="T342" t="s">
        <v>30</v>
      </c>
      <c r="U342">
        <v>0.37</v>
      </c>
      <c r="V342">
        <v>64.069999999999993</v>
      </c>
      <c r="W342">
        <v>1.49</v>
      </c>
      <c r="X342">
        <v>0.97</v>
      </c>
      <c r="Y342">
        <v>30.47</v>
      </c>
      <c r="Z342">
        <v>18.57</v>
      </c>
      <c r="AA342" s="2">
        <v>15.75</v>
      </c>
      <c r="AB342" s="2">
        <v>35.65</v>
      </c>
      <c r="AC342">
        <v>0.85</v>
      </c>
      <c r="AD342" s="2">
        <v>6.87</v>
      </c>
      <c r="AE342" s="2">
        <v>5.45</v>
      </c>
      <c r="AF342" s="2">
        <v>5.22</v>
      </c>
      <c r="AG342" s="2">
        <v>10.75</v>
      </c>
      <c r="AH342" s="2">
        <v>43</v>
      </c>
    </row>
    <row r="343" spans="1:35" x14ac:dyDescent="0.25">
      <c r="A343" t="s">
        <v>4947</v>
      </c>
      <c r="B343" t="s">
        <v>4948</v>
      </c>
      <c r="C343" t="s">
        <v>258</v>
      </c>
      <c r="D343" t="s">
        <v>258</v>
      </c>
      <c r="E343" s="2">
        <v>0.38</v>
      </c>
      <c r="F343" s="2">
        <v>0.38</v>
      </c>
      <c r="G343" s="2">
        <v>0.40299999713897711</v>
      </c>
      <c r="H343" s="2">
        <v>0.37999999523162842</v>
      </c>
      <c r="I343" s="2">
        <v>0.37000000476837158</v>
      </c>
      <c r="J343" s="2">
        <v>0.35199999809265142</v>
      </c>
      <c r="K343" s="2">
        <v>0.35379999876022339</v>
      </c>
      <c r="M343">
        <v>0.37</v>
      </c>
      <c r="N343" s="2">
        <f>AH343-K343</f>
        <v>0.73620000123977669</v>
      </c>
      <c r="O343">
        <v>0.72</v>
      </c>
      <c r="P343">
        <v>-0.03</v>
      </c>
      <c r="Q343" s="4">
        <v>0</v>
      </c>
      <c r="R343" s="4">
        <v>3740000</v>
      </c>
      <c r="S343" s="6">
        <v>0</v>
      </c>
      <c r="T343" t="s">
        <v>277</v>
      </c>
      <c r="U343">
        <v>1.49</v>
      </c>
      <c r="V343">
        <v>112.91</v>
      </c>
      <c r="W343">
        <v>1.77</v>
      </c>
      <c r="X343">
        <v>1.49</v>
      </c>
      <c r="Y343">
        <v>33.770000000000003</v>
      </c>
      <c r="AA343" s="2">
        <v>-113.85</v>
      </c>
      <c r="AB343" s="2">
        <v>-240.91</v>
      </c>
      <c r="AC343">
        <v>0</v>
      </c>
      <c r="AF343" s="2">
        <v>5.26</v>
      </c>
      <c r="AG343" s="2">
        <v>11.83</v>
      </c>
      <c r="AH343" s="2">
        <v>1.0900000000000001</v>
      </c>
    </row>
    <row r="344" spans="1:35" x14ac:dyDescent="0.25">
      <c r="A344" t="s">
        <v>6918</v>
      </c>
      <c r="B344" t="s">
        <v>6919</v>
      </c>
      <c r="C344" t="s">
        <v>88</v>
      </c>
      <c r="D344" t="s">
        <v>88</v>
      </c>
      <c r="E344" s="2">
        <v>1.56</v>
      </c>
      <c r="F344" s="2">
        <v>1.58</v>
      </c>
      <c r="G344" s="2">
        <v>1.580000042915344</v>
      </c>
      <c r="H344" s="2">
        <v>1.4600000381469731</v>
      </c>
      <c r="I344" s="2">
        <v>1.4099999666213989</v>
      </c>
      <c r="J344" s="2">
        <v>1.4099999666213989</v>
      </c>
      <c r="K344" s="2">
        <v>1.429999947547913</v>
      </c>
      <c r="M344">
        <v>0.21</v>
      </c>
      <c r="N344" s="2">
        <f>AH344-K344</f>
        <v>6.1800000524520868</v>
      </c>
      <c r="O344">
        <v>1.1299999999999999</v>
      </c>
      <c r="P344">
        <v>0.39</v>
      </c>
      <c r="Q344" s="4">
        <v>104960000</v>
      </c>
      <c r="R344" s="4">
        <v>40980000</v>
      </c>
      <c r="S344" s="6">
        <v>2.5612493899463153</v>
      </c>
      <c r="T344" t="s">
        <v>308</v>
      </c>
      <c r="U344">
        <v>0.27</v>
      </c>
      <c r="V344">
        <v>26.01</v>
      </c>
      <c r="W344">
        <v>2.1</v>
      </c>
      <c r="X344">
        <v>1.02</v>
      </c>
      <c r="Y344">
        <v>15.22</v>
      </c>
      <c r="Z344">
        <v>2.09</v>
      </c>
      <c r="AF344" s="2">
        <v>3.19</v>
      </c>
      <c r="AG344" s="2">
        <v>6.82</v>
      </c>
      <c r="AH344" s="2">
        <v>7.61</v>
      </c>
    </row>
    <row r="345" spans="1:35" x14ac:dyDescent="0.25">
      <c r="A345" t="s">
        <v>2804</v>
      </c>
      <c r="B345" t="s">
        <v>2805</v>
      </c>
      <c r="C345" t="s">
        <v>2380</v>
      </c>
      <c r="D345" t="s">
        <v>421</v>
      </c>
      <c r="E345" s="2">
        <v>11.67</v>
      </c>
      <c r="F345" s="2">
        <v>11.66</v>
      </c>
      <c r="G345" s="2">
        <v>11.659999847412109</v>
      </c>
      <c r="H345" s="2">
        <v>11.63000011444092</v>
      </c>
      <c r="I345" s="2">
        <v>11.63000011444092</v>
      </c>
      <c r="J345" s="2">
        <v>11.63000011444092</v>
      </c>
      <c r="K345" s="2"/>
      <c r="L345">
        <v>20</v>
      </c>
      <c r="M345">
        <v>0.31</v>
      </c>
      <c r="N345" s="2">
        <f>AH345-K345</f>
        <v>39.31</v>
      </c>
      <c r="O345">
        <v>0.33</v>
      </c>
      <c r="P345">
        <v>0.02</v>
      </c>
      <c r="Q345" s="4">
        <v>0</v>
      </c>
      <c r="S345" s="6" t="s">
        <v>10365</v>
      </c>
      <c r="T345" t="s">
        <v>189</v>
      </c>
      <c r="U345">
        <v>0.55000000000000004</v>
      </c>
      <c r="V345">
        <v>0</v>
      </c>
      <c r="W345">
        <v>0.73</v>
      </c>
      <c r="X345">
        <v>0.55000000000000004</v>
      </c>
      <c r="Y345">
        <v>0</v>
      </c>
      <c r="AA345" s="2">
        <v>7.22</v>
      </c>
      <c r="AB345" s="2">
        <v>7.64</v>
      </c>
      <c r="AF345" s="2">
        <v>0</v>
      </c>
      <c r="AG345" s="2">
        <v>10.68</v>
      </c>
      <c r="AH345" s="2">
        <v>39.31</v>
      </c>
      <c r="AI345" s="2">
        <v>1</v>
      </c>
    </row>
    <row r="346" spans="1:35" x14ac:dyDescent="0.25">
      <c r="A346" t="s">
        <v>4949</v>
      </c>
      <c r="B346" t="s">
        <v>4950</v>
      </c>
      <c r="C346" t="s">
        <v>258</v>
      </c>
      <c r="D346" t="s">
        <v>258</v>
      </c>
      <c r="E346" s="2">
        <v>1.24</v>
      </c>
      <c r="F346" s="2">
        <v>1.3</v>
      </c>
      <c r="G346" s="2">
        <v>1.299999952316284</v>
      </c>
      <c r="H346" s="2">
        <v>1.2899999618530269</v>
      </c>
      <c r="I346" s="2">
        <v>1.325000047683716</v>
      </c>
      <c r="J346" s="2">
        <v>1.320000052452087</v>
      </c>
      <c r="K346" s="2">
        <v>1.343999981880188</v>
      </c>
      <c r="M346">
        <v>3.05</v>
      </c>
      <c r="N346" s="2">
        <f>AH346-K346</f>
        <v>-0.91399998188018805</v>
      </c>
      <c r="O346">
        <v>1.9</v>
      </c>
      <c r="P346">
        <v>-0.51</v>
      </c>
      <c r="Q346" s="4">
        <v>12710000</v>
      </c>
      <c r="R346" s="4">
        <v>2350000</v>
      </c>
      <c r="S346" s="6">
        <v>5.408510638297872</v>
      </c>
      <c r="T346" t="s">
        <v>56</v>
      </c>
      <c r="U346">
        <v>3.07</v>
      </c>
      <c r="V346">
        <v>259.32</v>
      </c>
      <c r="W346">
        <v>5.33</v>
      </c>
      <c r="X346">
        <v>4.2699999999999996</v>
      </c>
      <c r="Y346">
        <v>59.18</v>
      </c>
      <c r="Z346">
        <v>-53.96</v>
      </c>
      <c r="AA346" s="2">
        <v>-44.39</v>
      </c>
      <c r="AB346" s="2">
        <v>-110.5</v>
      </c>
      <c r="AC346">
        <v>0.77</v>
      </c>
      <c r="AD346" s="2">
        <v>1.82</v>
      </c>
      <c r="AE346" s="2">
        <v>3.96</v>
      </c>
      <c r="AF346" s="2">
        <v>5.26</v>
      </c>
      <c r="AG346" s="2">
        <v>9.86</v>
      </c>
      <c r="AH346" s="2">
        <v>0.43</v>
      </c>
    </row>
    <row r="347" spans="1:35" x14ac:dyDescent="0.25">
      <c r="A347" t="s">
        <v>616</v>
      </c>
      <c r="B347" t="s">
        <v>617</v>
      </c>
      <c r="C347" t="s">
        <v>258</v>
      </c>
      <c r="D347" t="s">
        <v>110</v>
      </c>
      <c r="E347" s="2">
        <v>0.92</v>
      </c>
      <c r="F347" s="2">
        <v>0.86</v>
      </c>
      <c r="G347" s="2">
        <v>0.89899998903274536</v>
      </c>
      <c r="H347" s="2">
        <v>0.87800002098083496</v>
      </c>
      <c r="I347" s="2">
        <v>0.8970000147819519</v>
      </c>
      <c r="J347" s="2">
        <v>0.88999998569488525</v>
      </c>
      <c r="K347" s="2">
        <v>0.99000000953674316</v>
      </c>
      <c r="M347">
        <v>0.03</v>
      </c>
      <c r="N347" s="2">
        <f>AH347-K347</f>
        <v>25.739999990463257</v>
      </c>
      <c r="O347">
        <v>0.3</v>
      </c>
      <c r="P347">
        <v>-2.39</v>
      </c>
      <c r="Q347" s="4">
        <v>0</v>
      </c>
      <c r="S347" s="6" t="s">
        <v>10365</v>
      </c>
      <c r="T347" t="s">
        <v>36</v>
      </c>
      <c r="U347">
        <v>0.04</v>
      </c>
      <c r="V347">
        <v>10.38</v>
      </c>
      <c r="W347">
        <v>1.96</v>
      </c>
      <c r="X347">
        <v>0.04</v>
      </c>
      <c r="Y347">
        <v>8.42</v>
      </c>
      <c r="Z347">
        <v>-28035.119999999999</v>
      </c>
      <c r="AA347" s="2">
        <v>-45.16</v>
      </c>
      <c r="AB347" s="2">
        <v>-53.94</v>
      </c>
      <c r="AC347">
        <v>0.01</v>
      </c>
      <c r="AD347" s="2">
        <v>11.34</v>
      </c>
      <c r="AF347" s="2">
        <v>5.39</v>
      </c>
      <c r="AG347" s="2">
        <v>14.88</v>
      </c>
      <c r="AH347" s="2">
        <v>26.73</v>
      </c>
    </row>
    <row r="348" spans="1:35" x14ac:dyDescent="0.25">
      <c r="A348" t="s">
        <v>6920</v>
      </c>
      <c r="B348" t="s">
        <v>6921</v>
      </c>
      <c r="C348" t="s">
        <v>88</v>
      </c>
      <c r="D348" t="s">
        <v>88</v>
      </c>
      <c r="E348" s="2">
        <v>0.25</v>
      </c>
      <c r="F348" s="2">
        <v>0.24</v>
      </c>
      <c r="G348" s="2">
        <v>0.23299999535083771</v>
      </c>
      <c r="H348" s="2">
        <v>0.24199999868869779</v>
      </c>
      <c r="I348" s="2">
        <v>0.2360000014305115</v>
      </c>
      <c r="J348" s="2">
        <v>0.23100000619888311</v>
      </c>
      <c r="K348" s="2">
        <v>0.2296999990940094</v>
      </c>
      <c r="M348">
        <v>1.24</v>
      </c>
      <c r="N348" s="2">
        <f>AH348-K348</f>
        <v>-3.9699999094009397E-2</v>
      </c>
      <c r="O348">
        <v>0.14000000000000001</v>
      </c>
      <c r="P348">
        <v>-0.89</v>
      </c>
      <c r="Q348" s="4">
        <v>0</v>
      </c>
      <c r="R348" s="4">
        <v>1680000</v>
      </c>
      <c r="S348" s="6">
        <v>0</v>
      </c>
      <c r="T348" t="s">
        <v>56</v>
      </c>
      <c r="U348">
        <v>1</v>
      </c>
      <c r="V348">
        <v>15.31</v>
      </c>
      <c r="W348">
        <v>1.19</v>
      </c>
      <c r="X348">
        <v>1</v>
      </c>
      <c r="Y348">
        <v>11.47</v>
      </c>
      <c r="AA348" s="2">
        <v>-95.34</v>
      </c>
      <c r="AB348" s="2">
        <v>-129.29</v>
      </c>
      <c r="AC348">
        <v>0</v>
      </c>
      <c r="AD348" s="2">
        <v>10.81</v>
      </c>
      <c r="AE348" s="2">
        <v>0.48</v>
      </c>
      <c r="AF348" s="2">
        <v>5.47</v>
      </c>
      <c r="AG348" s="2">
        <v>12.59</v>
      </c>
      <c r="AH348" s="2">
        <v>0.19</v>
      </c>
    </row>
    <row r="349" spans="1:35" x14ac:dyDescent="0.25">
      <c r="A349" t="s">
        <v>4951</v>
      </c>
      <c r="B349" t="s">
        <v>4952</v>
      </c>
      <c r="C349" t="s">
        <v>258</v>
      </c>
      <c r="D349" t="s">
        <v>258</v>
      </c>
      <c r="E349" s="2">
        <v>4.6500000000000004</v>
      </c>
      <c r="F349" s="2">
        <v>4.3099999999999996</v>
      </c>
      <c r="G349" s="2">
        <v>4.4600000381469727</v>
      </c>
      <c r="H349" s="2">
        <v>4.4499998092651367</v>
      </c>
      <c r="I349" s="2">
        <v>4.630000114440918</v>
      </c>
      <c r="J349" s="2">
        <v>4.5500001907348633</v>
      </c>
      <c r="K349" s="2">
        <v>4.4000000953674316</v>
      </c>
      <c r="N349" s="2">
        <f>AH349-K349</f>
        <v>-4.7900000953674313</v>
      </c>
      <c r="O349">
        <v>1.72</v>
      </c>
      <c r="P349">
        <v>1.26</v>
      </c>
      <c r="Q349" s="4">
        <v>4330000</v>
      </c>
      <c r="R349" s="4">
        <v>5700000</v>
      </c>
      <c r="S349" s="6">
        <v>0.75964912280701757</v>
      </c>
      <c r="T349" t="s">
        <v>181</v>
      </c>
      <c r="U349">
        <v>6.47</v>
      </c>
      <c r="W349">
        <v>7.49</v>
      </c>
      <c r="X349">
        <v>6.78</v>
      </c>
      <c r="Y349">
        <v>35.22</v>
      </c>
      <c r="Z349">
        <v>-13.66</v>
      </c>
      <c r="AA349" s="2">
        <v>-29.46</v>
      </c>
      <c r="AC349">
        <v>0.67</v>
      </c>
      <c r="AE349" s="2">
        <v>8.09</v>
      </c>
      <c r="AF349" s="2">
        <v>5.26</v>
      </c>
      <c r="AG349" s="2">
        <v>10.27</v>
      </c>
      <c r="AH349" s="2">
        <v>-0.39</v>
      </c>
    </row>
    <row r="350" spans="1:35" x14ac:dyDescent="0.25">
      <c r="A350" t="s">
        <v>2806</v>
      </c>
      <c r="B350" t="s">
        <v>2807</v>
      </c>
      <c r="C350" t="s">
        <v>2380</v>
      </c>
      <c r="D350" t="s">
        <v>421</v>
      </c>
      <c r="E350" s="2">
        <v>11.04</v>
      </c>
      <c r="F350" s="2">
        <v>11.04</v>
      </c>
      <c r="G350" s="2">
        <v>11.039999961853029</v>
      </c>
      <c r="H350" s="2">
        <v>10.989999771118161</v>
      </c>
      <c r="I350" s="2">
        <v>11.069999694824221</v>
      </c>
      <c r="J350" s="2">
        <v>11.069999694824221</v>
      </c>
      <c r="K350" s="2"/>
      <c r="L350">
        <v>44.2</v>
      </c>
      <c r="M350">
        <v>1.81</v>
      </c>
      <c r="N350" s="2">
        <f>AH350-K350</f>
        <v>6.1</v>
      </c>
      <c r="O350">
        <v>0.33</v>
      </c>
      <c r="P350">
        <v>0.02</v>
      </c>
      <c r="Q350" s="4">
        <v>0</v>
      </c>
      <c r="S350" s="6" t="s">
        <v>10365</v>
      </c>
      <c r="T350" t="s">
        <v>51</v>
      </c>
      <c r="U350">
        <v>0.01</v>
      </c>
      <c r="V350">
        <v>5.1100000000000003</v>
      </c>
      <c r="W350">
        <v>0.01</v>
      </c>
      <c r="X350">
        <v>0.01</v>
      </c>
      <c r="Y350">
        <v>4.3600000000000003</v>
      </c>
      <c r="AA350" s="2">
        <v>2.13</v>
      </c>
      <c r="AB350" s="2">
        <v>2.34</v>
      </c>
      <c r="AC350">
        <v>0</v>
      </c>
      <c r="AF350" s="2">
        <v>3.85</v>
      </c>
      <c r="AG350" s="2">
        <v>9.9600000000000009</v>
      </c>
      <c r="AH350" s="2">
        <v>6.1</v>
      </c>
      <c r="AI350" s="2">
        <v>1</v>
      </c>
    </row>
    <row r="351" spans="1:35" x14ac:dyDescent="0.25">
      <c r="A351" t="s">
        <v>2188</v>
      </c>
      <c r="B351" t="s">
        <v>2189</v>
      </c>
      <c r="C351" t="s">
        <v>2166</v>
      </c>
      <c r="D351" t="s">
        <v>2166</v>
      </c>
      <c r="E351" s="2">
        <v>27.78</v>
      </c>
      <c r="F351" s="2">
        <v>26.89</v>
      </c>
      <c r="G351" s="2">
        <v>27.590000152587891</v>
      </c>
      <c r="H351" s="2">
        <v>27.379999160766602</v>
      </c>
      <c r="I351" s="2">
        <v>26.579999923706051</v>
      </c>
      <c r="J351" s="2">
        <v>26.54999923706055</v>
      </c>
      <c r="K351" s="2">
        <v>26.89999961853027</v>
      </c>
      <c r="L351">
        <v>1080</v>
      </c>
      <c r="M351">
        <v>1.23</v>
      </c>
      <c r="N351" s="2">
        <f>AH351-K351</f>
        <v>-4.439999618530269</v>
      </c>
      <c r="O351">
        <v>1.38</v>
      </c>
      <c r="P351">
        <v>-0.5</v>
      </c>
      <c r="Q351" s="4">
        <v>23550000</v>
      </c>
      <c r="R351" s="4">
        <v>135680000</v>
      </c>
      <c r="S351" s="6">
        <v>0.17357016509433962</v>
      </c>
      <c r="T351" t="s">
        <v>69</v>
      </c>
      <c r="U351">
        <v>0</v>
      </c>
      <c r="V351">
        <v>60.97</v>
      </c>
      <c r="W351">
        <v>0.28999999999999998</v>
      </c>
      <c r="X351">
        <v>0.02</v>
      </c>
      <c r="Y351">
        <v>32.68</v>
      </c>
      <c r="Z351">
        <v>-6.71</v>
      </c>
      <c r="AA351" s="2">
        <v>0.61</v>
      </c>
      <c r="AB351" s="2">
        <v>1.21</v>
      </c>
      <c r="AC351">
        <v>0.33</v>
      </c>
      <c r="AE351" s="2">
        <v>146.30000000000001</v>
      </c>
      <c r="AF351" s="2">
        <v>4.3600000000000003</v>
      </c>
      <c r="AG351" s="2">
        <v>9.94</v>
      </c>
      <c r="AH351" s="2">
        <v>22.46</v>
      </c>
    </row>
    <row r="352" spans="1:35" x14ac:dyDescent="0.25">
      <c r="A352" t="s">
        <v>4953</v>
      </c>
      <c r="B352" t="s">
        <v>4954</v>
      </c>
      <c r="C352" t="s">
        <v>258</v>
      </c>
      <c r="D352" t="s">
        <v>258</v>
      </c>
      <c r="E352" s="2">
        <v>2.4900000000000002</v>
      </c>
      <c r="F352" s="2">
        <v>2.27</v>
      </c>
      <c r="G352" s="2">
        <v>2.279999971389771</v>
      </c>
      <c r="H352" s="2">
        <v>2.2300000190734859</v>
      </c>
      <c r="I352" s="2">
        <v>2.339999914169312</v>
      </c>
      <c r="J352" s="2">
        <v>2.220000028610229</v>
      </c>
      <c r="K352" s="2">
        <v>2.1800000667572021</v>
      </c>
      <c r="M352">
        <v>4.97</v>
      </c>
      <c r="N352" s="2">
        <f>AH352-K352</f>
        <v>-1.7200000667572022</v>
      </c>
      <c r="O352">
        <v>3.01</v>
      </c>
      <c r="P352">
        <v>0.78</v>
      </c>
      <c r="Q352" s="4">
        <v>92000000</v>
      </c>
      <c r="R352" s="4">
        <v>50020000</v>
      </c>
      <c r="S352" s="6">
        <v>1.839264294282287</v>
      </c>
      <c r="T352" t="s">
        <v>36</v>
      </c>
      <c r="U352">
        <v>0.35</v>
      </c>
      <c r="V352">
        <v>467.45</v>
      </c>
      <c r="W352">
        <v>1.66</v>
      </c>
      <c r="X352">
        <v>0.82</v>
      </c>
      <c r="Y352">
        <v>44.97</v>
      </c>
      <c r="Z352">
        <v>2.52</v>
      </c>
      <c r="AA352" s="2">
        <v>-3.28</v>
      </c>
      <c r="AB352" s="2">
        <v>-31.49</v>
      </c>
      <c r="AC352">
        <v>0.94</v>
      </c>
      <c r="AD352" s="2">
        <v>2.14</v>
      </c>
      <c r="AE352" s="2">
        <v>5.36</v>
      </c>
      <c r="AF352" s="2">
        <v>4.63</v>
      </c>
      <c r="AG352" s="2">
        <v>13.23</v>
      </c>
      <c r="AH352" s="2">
        <v>0.46</v>
      </c>
    </row>
    <row r="353" spans="1:35" x14ac:dyDescent="0.25">
      <c r="A353" t="s">
        <v>9030</v>
      </c>
      <c r="B353" t="s">
        <v>9031</v>
      </c>
      <c r="C353" t="s">
        <v>39</v>
      </c>
      <c r="D353" t="s">
        <v>8930</v>
      </c>
      <c r="E353" s="2">
        <v>0.4</v>
      </c>
      <c r="F353" s="2">
        <v>0.4</v>
      </c>
      <c r="G353" s="2">
        <v>0.39899998903274542</v>
      </c>
      <c r="H353" s="2">
        <v>0.39300000667572021</v>
      </c>
      <c r="I353" s="2">
        <v>0.41800001263618469</v>
      </c>
      <c r="J353" s="2">
        <v>0.28999999165534968</v>
      </c>
      <c r="K353" s="2">
        <v>0.30000001192092901</v>
      </c>
      <c r="N353" s="2">
        <f>AH353-K353</f>
        <v>-0.30000001192092901</v>
      </c>
      <c r="O353">
        <v>1.5</v>
      </c>
      <c r="P353">
        <v>-0.87</v>
      </c>
      <c r="S353" s="6" t="s">
        <v>10365</v>
      </c>
      <c r="T353" t="s">
        <v>189</v>
      </c>
      <c r="AF353" s="2">
        <v>4.95</v>
      </c>
      <c r="AG353" s="2">
        <v>10.37</v>
      </c>
      <c r="AI353" s="2">
        <v>1</v>
      </c>
    </row>
    <row r="354" spans="1:35" x14ac:dyDescent="0.25">
      <c r="A354" t="s">
        <v>1061</v>
      </c>
      <c r="B354" t="s">
        <v>1062</v>
      </c>
      <c r="C354" t="s">
        <v>39</v>
      </c>
      <c r="D354" t="s">
        <v>27</v>
      </c>
      <c r="E354" s="2">
        <v>1.99</v>
      </c>
      <c r="F354" s="2">
        <v>2</v>
      </c>
      <c r="G354" s="2">
        <v>2</v>
      </c>
      <c r="H354" s="2">
        <v>2</v>
      </c>
      <c r="I354" s="2">
        <v>1.970000028610229</v>
      </c>
      <c r="J354" s="2">
        <v>1.9800000190734861</v>
      </c>
      <c r="K354" s="2">
        <v>2</v>
      </c>
      <c r="M354">
        <v>6.08</v>
      </c>
      <c r="N354" s="2">
        <f>AH354-K354</f>
        <v>-1.67</v>
      </c>
      <c r="O354">
        <v>0.25</v>
      </c>
      <c r="P354">
        <v>-0.2</v>
      </c>
      <c r="Q354" s="4">
        <v>694000</v>
      </c>
      <c r="R354" s="4">
        <v>832000</v>
      </c>
      <c r="S354" s="6">
        <v>0.83413461538461542</v>
      </c>
      <c r="T354" t="s">
        <v>56</v>
      </c>
      <c r="U354">
        <v>0.74</v>
      </c>
      <c r="V354">
        <v>7.96</v>
      </c>
      <c r="W354">
        <v>1.68</v>
      </c>
      <c r="X354">
        <v>0.76</v>
      </c>
      <c r="Y354">
        <v>3.21</v>
      </c>
      <c r="Z354">
        <v>-2871.88</v>
      </c>
      <c r="AA354" s="2">
        <v>-72.349999999999994</v>
      </c>
      <c r="AB354" s="2">
        <v>-112.67</v>
      </c>
      <c r="AC354">
        <v>0.02</v>
      </c>
      <c r="AE354" s="2">
        <v>1</v>
      </c>
      <c r="AF354" s="2">
        <v>6.21</v>
      </c>
      <c r="AG354" s="2">
        <v>7.27</v>
      </c>
      <c r="AH354" s="2">
        <v>0.33</v>
      </c>
    </row>
    <row r="355" spans="1:35" x14ac:dyDescent="0.25">
      <c r="A355" t="s">
        <v>6922</v>
      </c>
      <c r="B355" t="s">
        <v>6923</v>
      </c>
      <c r="C355" t="s">
        <v>88</v>
      </c>
      <c r="D355" t="s">
        <v>88</v>
      </c>
      <c r="E355" s="2">
        <v>2.96</v>
      </c>
      <c r="F355" s="2">
        <v>2.96</v>
      </c>
      <c r="G355" s="2">
        <v>2.970000028610229</v>
      </c>
      <c r="H355" s="2">
        <v>3.0199999809265141</v>
      </c>
      <c r="I355" s="2">
        <v>3.089999914169312</v>
      </c>
      <c r="J355" s="2">
        <v>3.3499999046325679</v>
      </c>
      <c r="K355" s="2">
        <v>3.339999914169312</v>
      </c>
      <c r="L355">
        <v>15.57</v>
      </c>
      <c r="M355">
        <v>0.82</v>
      </c>
      <c r="N355" s="2">
        <f>AH355-K355</f>
        <v>0.27000008583068791</v>
      </c>
      <c r="O355">
        <v>0.45</v>
      </c>
      <c r="P355">
        <v>-0.18</v>
      </c>
      <c r="Q355" s="4">
        <v>41520000</v>
      </c>
      <c r="R355" s="4">
        <v>26670000</v>
      </c>
      <c r="S355" s="6">
        <v>1.5568053993250843</v>
      </c>
      <c r="T355" t="s">
        <v>30</v>
      </c>
      <c r="U355">
        <v>0.7</v>
      </c>
      <c r="V355">
        <v>62.53</v>
      </c>
      <c r="W355">
        <v>1.54</v>
      </c>
      <c r="X355">
        <v>1.28</v>
      </c>
      <c r="Y355">
        <v>31.55</v>
      </c>
      <c r="Z355">
        <v>4.21</v>
      </c>
      <c r="AA355" s="2">
        <v>2.57</v>
      </c>
      <c r="AB355" s="2">
        <v>5.05</v>
      </c>
      <c r="AC355">
        <v>0.93</v>
      </c>
      <c r="AD355" s="2">
        <v>21.04</v>
      </c>
      <c r="AE355" s="2">
        <v>7.15</v>
      </c>
      <c r="AF355" s="2">
        <v>3.44</v>
      </c>
      <c r="AG355" s="2">
        <v>9.91</v>
      </c>
      <c r="AH355" s="2">
        <v>3.61</v>
      </c>
    </row>
    <row r="356" spans="1:35" x14ac:dyDescent="0.25">
      <c r="A356" t="s">
        <v>6924</v>
      </c>
      <c r="B356" t="s">
        <v>6925</v>
      </c>
      <c r="C356" t="s">
        <v>88</v>
      </c>
      <c r="D356" t="s">
        <v>88</v>
      </c>
      <c r="E356" s="2">
        <v>108.15</v>
      </c>
      <c r="F356" s="2">
        <v>106.82</v>
      </c>
      <c r="G356" s="2">
        <v>111.05999755859381</v>
      </c>
      <c r="H356" s="2">
        <v>108.5699996948242</v>
      </c>
      <c r="I356" s="2">
        <v>105.9100036621094</v>
      </c>
      <c r="J356" s="2">
        <v>105.3300018310547</v>
      </c>
      <c r="K356" s="2">
        <v>105.59999847412109</v>
      </c>
      <c r="L356">
        <v>14.12</v>
      </c>
      <c r="M356">
        <v>2.14</v>
      </c>
      <c r="N356" s="2">
        <f>AH356-K356</f>
        <v>-53.609998474121092</v>
      </c>
      <c r="O356">
        <v>1.24</v>
      </c>
      <c r="P356">
        <v>-0.27</v>
      </c>
      <c r="Q356" s="4">
        <v>441360000</v>
      </c>
      <c r="R356" s="4">
        <v>222300000</v>
      </c>
      <c r="S356" s="6">
        <v>1.9854251012145749</v>
      </c>
      <c r="T356" t="s">
        <v>122</v>
      </c>
      <c r="U356">
        <v>0.4</v>
      </c>
      <c r="V356">
        <v>34.26</v>
      </c>
      <c r="W356">
        <v>1.19</v>
      </c>
      <c r="X356">
        <v>1.0900000000000001</v>
      </c>
      <c r="Y356">
        <v>17.52</v>
      </c>
      <c r="Z356">
        <v>4.3499999999999996</v>
      </c>
      <c r="AA356" s="2">
        <v>5.32</v>
      </c>
      <c r="AB356" s="2">
        <v>10.51</v>
      </c>
      <c r="AC356">
        <v>1.8</v>
      </c>
      <c r="AE356" s="2">
        <v>9.82</v>
      </c>
      <c r="AF356" s="2">
        <v>4.26</v>
      </c>
      <c r="AG356" s="2">
        <v>11.11</v>
      </c>
      <c r="AH356" s="2">
        <v>51.99</v>
      </c>
    </row>
    <row r="357" spans="1:35" x14ac:dyDescent="0.25">
      <c r="A357" t="s">
        <v>2808</v>
      </c>
      <c r="B357" t="s">
        <v>2809</v>
      </c>
      <c r="C357" t="s">
        <v>421</v>
      </c>
      <c r="D357" t="s">
        <v>421</v>
      </c>
      <c r="E357" s="2">
        <v>20.95</v>
      </c>
      <c r="F357" s="2">
        <v>20.91</v>
      </c>
      <c r="G357" s="2">
        <v>20.920000076293949</v>
      </c>
      <c r="H357" s="2">
        <v>20.969999313354489</v>
      </c>
      <c r="I357" s="2">
        <v>21.079999923706051</v>
      </c>
      <c r="J357" s="2">
        <v>20.969999313354489</v>
      </c>
      <c r="K357" s="2">
        <v>21.010000228881839</v>
      </c>
      <c r="L357">
        <v>9</v>
      </c>
      <c r="M357">
        <v>1.07</v>
      </c>
      <c r="N357" s="2">
        <f>AH357-K357</f>
        <v>-1.3800002288818405</v>
      </c>
      <c r="O357">
        <v>0.64</v>
      </c>
      <c r="P357">
        <v>-0.02</v>
      </c>
      <c r="Q357" s="4">
        <v>331000000</v>
      </c>
      <c r="S357" s="6" t="s">
        <v>10365</v>
      </c>
      <c r="T357" t="s">
        <v>234</v>
      </c>
      <c r="V357">
        <v>105.95</v>
      </c>
      <c r="Y357">
        <v>50.21</v>
      </c>
      <c r="Z357">
        <v>42.65</v>
      </c>
      <c r="AA357" s="2">
        <v>6.97</v>
      </c>
      <c r="AB357" s="2">
        <v>14.83</v>
      </c>
      <c r="AC357">
        <v>0.12</v>
      </c>
      <c r="AF357" s="2">
        <v>5.43</v>
      </c>
      <c r="AG357" s="2">
        <v>8.73</v>
      </c>
      <c r="AH357" s="2">
        <v>19.63</v>
      </c>
    </row>
    <row r="358" spans="1:35" x14ac:dyDescent="0.25">
      <c r="A358" t="s">
        <v>8080</v>
      </c>
      <c r="B358" t="s">
        <v>8081</v>
      </c>
      <c r="C358" t="s">
        <v>1965</v>
      </c>
      <c r="D358" t="s">
        <v>1965</v>
      </c>
      <c r="E358" s="2">
        <v>124.33</v>
      </c>
      <c r="F358" s="2">
        <v>120.77</v>
      </c>
      <c r="G358" s="2">
        <v>124.98000335693359</v>
      </c>
      <c r="H358" s="2">
        <v>123.15000152587891</v>
      </c>
      <c r="I358" s="2">
        <v>126.98000335693359</v>
      </c>
      <c r="J358" s="2">
        <v>130.42999267578131</v>
      </c>
      <c r="K358" s="2">
        <v>135.2200012207031</v>
      </c>
      <c r="L358">
        <v>8.8699999999999992</v>
      </c>
      <c r="M358">
        <v>1.56</v>
      </c>
      <c r="N358" s="2">
        <f>AH358-K358</f>
        <v>-55.010001220703103</v>
      </c>
      <c r="O358">
        <v>1.04</v>
      </c>
      <c r="P358">
        <v>-0.78</v>
      </c>
      <c r="Q358" s="4">
        <v>241910000</v>
      </c>
      <c r="R358" s="4">
        <v>186550000</v>
      </c>
      <c r="S358" s="6">
        <v>1.2967569016349505</v>
      </c>
      <c r="T358" t="s">
        <v>69</v>
      </c>
      <c r="U358">
        <v>0.85</v>
      </c>
      <c r="V358">
        <v>9.84</v>
      </c>
      <c r="W358">
        <v>2.54</v>
      </c>
      <c r="X358">
        <v>1.59</v>
      </c>
      <c r="Y358">
        <v>5.92</v>
      </c>
      <c r="Z358">
        <v>2.44</v>
      </c>
      <c r="AA358" s="2">
        <v>10.81</v>
      </c>
      <c r="AB358" s="2">
        <v>18.04</v>
      </c>
      <c r="AC358">
        <v>1.17</v>
      </c>
      <c r="AD358" s="2">
        <v>8.9</v>
      </c>
      <c r="AE358" s="2">
        <v>11.4</v>
      </c>
      <c r="AF358" s="2">
        <v>5.51</v>
      </c>
      <c r="AG358" s="2">
        <v>7.53</v>
      </c>
      <c r="AH358" s="2">
        <v>80.209999999999994</v>
      </c>
    </row>
    <row r="359" spans="1:35" x14ac:dyDescent="0.25">
      <c r="A359" t="s">
        <v>1063</v>
      </c>
      <c r="B359" t="s">
        <v>1064</v>
      </c>
      <c r="C359" t="s">
        <v>27</v>
      </c>
      <c r="D359" t="s">
        <v>27</v>
      </c>
      <c r="E359" s="2">
        <v>9.06</v>
      </c>
      <c r="F359" s="2">
        <v>8.83</v>
      </c>
      <c r="G359" s="2">
        <v>9.1800003051757813</v>
      </c>
      <c r="H359" s="2">
        <v>8.9099998474121094</v>
      </c>
      <c r="I359" s="2">
        <v>8.9300003051757813</v>
      </c>
      <c r="J359" s="2">
        <v>8.9099998474121094</v>
      </c>
      <c r="K359" s="2">
        <v>8.869999885559082</v>
      </c>
      <c r="L359">
        <v>11.55</v>
      </c>
      <c r="M359">
        <v>4.12</v>
      </c>
      <c r="N359" s="2">
        <f>AH359-K359</f>
        <v>-6.6399998855590816</v>
      </c>
      <c r="O359">
        <v>0.76</v>
      </c>
      <c r="P359">
        <v>-0.24</v>
      </c>
      <c r="Q359" s="4">
        <v>141160000</v>
      </c>
      <c r="R359" s="4">
        <v>332990000</v>
      </c>
      <c r="S359" s="6">
        <v>0.42391663413315717</v>
      </c>
      <c r="T359" t="s">
        <v>213</v>
      </c>
      <c r="U359">
        <v>0.17</v>
      </c>
      <c r="V359">
        <v>360.45</v>
      </c>
      <c r="W359">
        <v>0.63</v>
      </c>
      <c r="X359">
        <v>0.34</v>
      </c>
      <c r="Y359">
        <v>58.56</v>
      </c>
      <c r="Z359">
        <v>2.4</v>
      </c>
      <c r="AA359" s="2">
        <v>5.99</v>
      </c>
      <c r="AB359" s="2">
        <v>39.090000000000003</v>
      </c>
      <c r="AC359">
        <v>1.58</v>
      </c>
      <c r="AE359" s="2">
        <v>33.4</v>
      </c>
      <c r="AF359" s="2">
        <v>11.08</v>
      </c>
      <c r="AG359" s="2">
        <v>15.83</v>
      </c>
      <c r="AH359" s="2">
        <v>2.23</v>
      </c>
    </row>
    <row r="360" spans="1:35" x14ac:dyDescent="0.25">
      <c r="A360" t="s">
        <v>4955</v>
      </c>
      <c r="B360" t="s">
        <v>4956</v>
      </c>
      <c r="C360" t="s">
        <v>258</v>
      </c>
      <c r="D360" t="s">
        <v>258</v>
      </c>
      <c r="E360" s="2">
        <v>21.88</v>
      </c>
      <c r="F360" s="2">
        <v>21.47</v>
      </c>
      <c r="G360" s="2">
        <v>21.989999771118161</v>
      </c>
      <c r="H360" s="2">
        <v>21.440000534057621</v>
      </c>
      <c r="I360" s="2">
        <v>20.620000839233398</v>
      </c>
      <c r="J360" s="2">
        <v>20.840000152587891</v>
      </c>
      <c r="K360" s="2">
        <v>20.930000305175781</v>
      </c>
      <c r="M360">
        <v>2.2999999999999998</v>
      </c>
      <c r="N360" s="2">
        <f>AH360-K360</f>
        <v>-11.370000305175781</v>
      </c>
      <c r="O360">
        <v>1.65</v>
      </c>
      <c r="P360">
        <v>-0.38</v>
      </c>
      <c r="Q360" s="4">
        <v>24090000</v>
      </c>
      <c r="R360" s="4">
        <v>13910000</v>
      </c>
      <c r="S360" s="6">
        <v>1.7318475916606757</v>
      </c>
      <c r="T360" t="s">
        <v>46</v>
      </c>
      <c r="U360">
        <v>2.84</v>
      </c>
      <c r="V360">
        <v>11.94</v>
      </c>
      <c r="W360">
        <v>3.78</v>
      </c>
      <c r="X360">
        <v>3.1</v>
      </c>
      <c r="Y360">
        <v>7.95</v>
      </c>
      <c r="Z360">
        <v>-34.53</v>
      </c>
      <c r="AA360" s="2">
        <v>-17.57</v>
      </c>
      <c r="AB360" s="2">
        <v>-26.47</v>
      </c>
      <c r="AC360">
        <v>0.4</v>
      </c>
      <c r="AE360" s="2">
        <v>12.19</v>
      </c>
      <c r="AF360" s="2">
        <v>5.29</v>
      </c>
      <c r="AG360" s="2">
        <v>12.92</v>
      </c>
      <c r="AH360" s="2">
        <v>9.56</v>
      </c>
    </row>
    <row r="361" spans="1:35" x14ac:dyDescent="0.25">
      <c r="A361" t="s">
        <v>4957</v>
      </c>
      <c r="B361" t="s">
        <v>4958</v>
      </c>
      <c r="C361" t="s">
        <v>258</v>
      </c>
      <c r="D361" t="s">
        <v>258</v>
      </c>
      <c r="E361" s="2">
        <v>16.91</v>
      </c>
      <c r="F361" s="2">
        <v>17.02</v>
      </c>
      <c r="G361" s="2">
        <v>17.270000457763668</v>
      </c>
      <c r="H361" s="2">
        <v>17.520000457763668</v>
      </c>
      <c r="I361" s="2">
        <v>18.579999923706051</v>
      </c>
      <c r="J361" s="2">
        <v>18.79999923706055</v>
      </c>
      <c r="K361" s="2">
        <v>19.70999908447266</v>
      </c>
      <c r="M361">
        <v>17.63</v>
      </c>
      <c r="N361" s="2">
        <f>AH361-K361</f>
        <v>-18.729999084472659</v>
      </c>
      <c r="O361">
        <v>1</v>
      </c>
      <c r="P361">
        <v>7.0000000000000007E-2</v>
      </c>
      <c r="Q361" s="4">
        <v>453850000</v>
      </c>
      <c r="R361" s="4">
        <v>226480000</v>
      </c>
      <c r="S361" s="6">
        <v>2.0039297068173791</v>
      </c>
      <c r="T361" t="s">
        <v>3316</v>
      </c>
      <c r="U361">
        <v>0.14000000000000001</v>
      </c>
      <c r="V361">
        <v>125.31</v>
      </c>
      <c r="W361">
        <v>1.45</v>
      </c>
      <c r="X361">
        <v>1.04</v>
      </c>
      <c r="Y361">
        <v>40.119999999999997</v>
      </c>
      <c r="Z361">
        <v>4552.32</v>
      </c>
      <c r="AF361" s="2">
        <v>2.61</v>
      </c>
      <c r="AG361" s="2">
        <v>9.9600000000000009</v>
      </c>
      <c r="AH361" s="2">
        <v>0.98</v>
      </c>
    </row>
    <row r="362" spans="1:35" x14ac:dyDescent="0.25">
      <c r="A362" t="s">
        <v>4959</v>
      </c>
      <c r="B362" t="s">
        <v>4960</v>
      </c>
      <c r="C362" t="s">
        <v>258</v>
      </c>
      <c r="D362" t="s">
        <v>258</v>
      </c>
      <c r="E362" s="2">
        <v>6.37</v>
      </c>
      <c r="F362" s="2">
        <v>6.05</v>
      </c>
      <c r="G362" s="2">
        <v>6.3499999046325684</v>
      </c>
      <c r="H362" s="2">
        <v>6.309999942779541</v>
      </c>
      <c r="I362" s="2">
        <v>6.2199997901916504</v>
      </c>
      <c r="J362" s="2">
        <v>6.1500000953674316</v>
      </c>
      <c r="K362" s="2">
        <v>6.130000114440918</v>
      </c>
      <c r="M362">
        <v>10.17</v>
      </c>
      <c r="N362" s="2">
        <f>AH362-K362</f>
        <v>-5.5100001144409179</v>
      </c>
      <c r="O362">
        <v>1.03</v>
      </c>
      <c r="P362">
        <v>0.48</v>
      </c>
      <c r="Q362" s="4">
        <v>37240000</v>
      </c>
      <c r="R362" s="4">
        <v>10880000</v>
      </c>
      <c r="S362" s="6">
        <v>3.4227941176470589</v>
      </c>
      <c r="T362" t="s">
        <v>229</v>
      </c>
      <c r="U362">
        <v>2.98</v>
      </c>
      <c r="V362">
        <v>71.36</v>
      </c>
      <c r="W362">
        <v>4.21</v>
      </c>
      <c r="X362">
        <v>3.57</v>
      </c>
      <c r="Y362">
        <v>30.54</v>
      </c>
      <c r="Z362">
        <v>-22.47</v>
      </c>
      <c r="AA362" s="2">
        <v>-23.49</v>
      </c>
      <c r="AB362" s="2">
        <v>-48.23</v>
      </c>
      <c r="AC362">
        <v>0.76</v>
      </c>
      <c r="AD362" s="2">
        <v>2.74</v>
      </c>
      <c r="AE362" s="2">
        <v>9.06</v>
      </c>
      <c r="AF362" s="2">
        <v>5.27</v>
      </c>
      <c r="AG362" s="2">
        <v>9.66</v>
      </c>
      <c r="AH362" s="2">
        <v>0.62</v>
      </c>
    </row>
    <row r="363" spans="1:35" x14ac:dyDescent="0.25">
      <c r="A363" t="s">
        <v>8529</v>
      </c>
      <c r="B363" t="s">
        <v>8530</v>
      </c>
      <c r="C363" t="s">
        <v>149</v>
      </c>
      <c r="D363" t="s">
        <v>149</v>
      </c>
      <c r="E363" s="2">
        <v>115.81</v>
      </c>
      <c r="F363" s="2">
        <v>118.36</v>
      </c>
      <c r="G363" s="2">
        <v>121.1999969482422</v>
      </c>
      <c r="H363" s="2">
        <v>121.65000152587891</v>
      </c>
      <c r="I363" s="2">
        <v>120.55999755859381</v>
      </c>
      <c r="J363" s="2">
        <v>119.11000061035161</v>
      </c>
      <c r="K363" s="2">
        <v>117.8199996948242</v>
      </c>
      <c r="L363">
        <v>39.979999999999997</v>
      </c>
      <c r="M363">
        <v>1.1399999999999999</v>
      </c>
      <c r="N363" s="2">
        <f>AH363-K363</f>
        <v>-11.679999694824204</v>
      </c>
      <c r="O363">
        <v>0.9</v>
      </c>
      <c r="P363">
        <v>-0.05</v>
      </c>
      <c r="Q363" s="4">
        <v>1200000000</v>
      </c>
      <c r="R363" s="4">
        <v>2380000000</v>
      </c>
      <c r="S363" s="6">
        <v>0.50420168067226889</v>
      </c>
      <c r="T363" t="s">
        <v>144</v>
      </c>
      <c r="V363">
        <v>56.48</v>
      </c>
      <c r="Y363">
        <v>33.83</v>
      </c>
      <c r="Z363">
        <v>6.09</v>
      </c>
      <c r="AA363" s="2">
        <v>0.41</v>
      </c>
      <c r="AB363" s="2">
        <v>0.75</v>
      </c>
      <c r="AC363">
        <v>0.08</v>
      </c>
      <c r="AF363" s="2">
        <v>5.5</v>
      </c>
      <c r="AG363" s="2">
        <v>10.73</v>
      </c>
      <c r="AH363" s="2">
        <v>106.14</v>
      </c>
    </row>
    <row r="364" spans="1:35" x14ac:dyDescent="0.25">
      <c r="A364" t="s">
        <v>6926</v>
      </c>
      <c r="B364" t="s">
        <v>6927</v>
      </c>
      <c r="C364" t="s">
        <v>88</v>
      </c>
      <c r="D364" t="s">
        <v>88</v>
      </c>
      <c r="E364" s="2">
        <v>0.6</v>
      </c>
      <c r="F364" s="2">
        <v>0.56999999999999995</v>
      </c>
      <c r="G364" s="2">
        <v>0.49900001287460333</v>
      </c>
      <c r="H364" s="2">
        <v>0.51200002431869507</v>
      </c>
      <c r="I364" s="2">
        <v>0.5</v>
      </c>
      <c r="J364" s="2">
        <v>0.49500000476837158</v>
      </c>
      <c r="K364" s="2">
        <v>0.47960001230239868</v>
      </c>
      <c r="M364">
        <v>1.1599999999999999</v>
      </c>
      <c r="N364" s="2">
        <f>AH364-K364</f>
        <v>-4.9600012302398688E-2</v>
      </c>
      <c r="O364">
        <v>1.79</v>
      </c>
      <c r="P364">
        <v>-1.27</v>
      </c>
      <c r="Q364" s="4">
        <v>2140000</v>
      </c>
      <c r="S364" s="6" t="s">
        <v>10365</v>
      </c>
      <c r="T364" t="s">
        <v>46</v>
      </c>
      <c r="U364">
        <v>0.04</v>
      </c>
      <c r="V364">
        <v>279.27</v>
      </c>
      <c r="W364">
        <v>0.93</v>
      </c>
      <c r="X364">
        <v>0.26</v>
      </c>
      <c r="Y364">
        <v>53.46</v>
      </c>
      <c r="Z364">
        <v>-161.36000000000001</v>
      </c>
      <c r="AA364" s="2">
        <v>-110.43</v>
      </c>
      <c r="AB364" s="2">
        <v>-235.03</v>
      </c>
      <c r="AC364">
        <v>0.94</v>
      </c>
      <c r="AD364" s="2">
        <v>1.78</v>
      </c>
      <c r="AE364" s="2">
        <v>7.49</v>
      </c>
      <c r="AF364" s="2">
        <v>5.49</v>
      </c>
      <c r="AG364" s="2">
        <v>12.7</v>
      </c>
      <c r="AH364" s="2">
        <v>0.43</v>
      </c>
    </row>
    <row r="365" spans="1:35" x14ac:dyDescent="0.25">
      <c r="A365" t="s">
        <v>8082</v>
      </c>
      <c r="B365" t="s">
        <v>8083</v>
      </c>
      <c r="C365" t="s">
        <v>2166</v>
      </c>
      <c r="D365" t="s">
        <v>1965</v>
      </c>
      <c r="E365" s="2">
        <v>0.53</v>
      </c>
      <c r="F365" s="2">
        <v>0.53</v>
      </c>
      <c r="G365" s="2">
        <v>0.56199997663497925</v>
      </c>
      <c r="H365" s="2">
        <v>0.5559999942779541</v>
      </c>
      <c r="I365" s="2">
        <v>0.54900002479553223</v>
      </c>
      <c r="J365" s="2">
        <v>0.52999997138977051</v>
      </c>
      <c r="K365" s="2">
        <v>0.50819998979568481</v>
      </c>
      <c r="N365" s="2">
        <f>AH365-K365</f>
        <v>-1.0781999897956847</v>
      </c>
      <c r="O365">
        <v>1.26</v>
      </c>
      <c r="P365">
        <v>-0.36</v>
      </c>
      <c r="Q365" s="4">
        <v>0</v>
      </c>
      <c r="R365" s="4">
        <v>7310000</v>
      </c>
      <c r="S365" s="6">
        <v>0</v>
      </c>
      <c r="T365" t="s">
        <v>46</v>
      </c>
      <c r="U365">
        <v>0.03</v>
      </c>
      <c r="W365">
        <v>0.23</v>
      </c>
      <c r="X365">
        <v>0.03</v>
      </c>
      <c r="Y365">
        <v>106.74</v>
      </c>
      <c r="Z365">
        <v>-161540.64000000001</v>
      </c>
      <c r="AA365" s="2">
        <v>-13.66</v>
      </c>
      <c r="AC365">
        <v>0.04</v>
      </c>
      <c r="AD365" s="2">
        <v>5.0199999999999996</v>
      </c>
      <c r="AE365" s="2">
        <v>12.04</v>
      </c>
      <c r="AF365" s="2">
        <v>5.26</v>
      </c>
      <c r="AG365" s="2">
        <v>12.1</v>
      </c>
      <c r="AH365" s="2">
        <v>-0.56999999999999995</v>
      </c>
    </row>
    <row r="366" spans="1:35" x14ac:dyDescent="0.25">
      <c r="A366" t="s">
        <v>57</v>
      </c>
      <c r="B366" t="s">
        <v>58</v>
      </c>
      <c r="C366" t="s">
        <v>35</v>
      </c>
      <c r="D366" t="s">
        <v>28</v>
      </c>
      <c r="E366" s="2">
        <v>0.93</v>
      </c>
      <c r="F366" s="2">
        <v>0.92</v>
      </c>
      <c r="G366" s="2">
        <v>1</v>
      </c>
      <c r="H366" s="2">
        <v>1</v>
      </c>
      <c r="I366" s="2">
        <v>0.93000000715255737</v>
      </c>
      <c r="J366" s="2">
        <v>0.85000002384185791</v>
      </c>
      <c r="K366" s="2">
        <v>0.89200001955032349</v>
      </c>
      <c r="N366" s="2">
        <f>AH366-K366</f>
        <v>-3.3620000195503237</v>
      </c>
      <c r="O366">
        <v>1.28</v>
      </c>
      <c r="P366">
        <v>0.45</v>
      </c>
      <c r="Q366" s="4">
        <v>44810000</v>
      </c>
      <c r="R366" s="4">
        <v>10360000</v>
      </c>
      <c r="S366" s="6">
        <v>4.3252895752895757</v>
      </c>
      <c r="T366" t="s">
        <v>46</v>
      </c>
      <c r="U366">
        <v>0.04</v>
      </c>
      <c r="W366">
        <v>0.38</v>
      </c>
      <c r="X366">
        <v>0.23</v>
      </c>
      <c r="Y366">
        <v>70.459999999999994</v>
      </c>
      <c r="Z366">
        <v>-22.76</v>
      </c>
      <c r="AA366" s="2">
        <v>-28.32</v>
      </c>
      <c r="AC366">
        <v>1.24</v>
      </c>
      <c r="AE366" s="2">
        <v>6.2</v>
      </c>
      <c r="AF366" s="2">
        <v>5.51</v>
      </c>
      <c r="AG366" s="2">
        <v>10.19</v>
      </c>
      <c r="AH366" s="2">
        <v>-2.4700000000000002</v>
      </c>
    </row>
    <row r="367" spans="1:35" x14ac:dyDescent="0.25">
      <c r="A367" t="s">
        <v>2810</v>
      </c>
      <c r="B367" t="s">
        <v>2811</v>
      </c>
      <c r="C367" t="s">
        <v>421</v>
      </c>
      <c r="D367" t="s">
        <v>421</v>
      </c>
      <c r="E367" s="2">
        <v>144.5</v>
      </c>
      <c r="F367" s="2">
        <v>143.5</v>
      </c>
      <c r="G367" s="2">
        <v>147</v>
      </c>
      <c r="H367" s="2">
        <v>146.96000671386719</v>
      </c>
      <c r="I367" s="2">
        <v>146.13999938964841</v>
      </c>
      <c r="J367" s="2">
        <v>145.19000244140631</v>
      </c>
      <c r="K367" s="2">
        <v>144.3500061035156</v>
      </c>
      <c r="L367">
        <v>356.3</v>
      </c>
      <c r="M367">
        <v>14.37</v>
      </c>
      <c r="N367" s="2">
        <f>AH367-K367</f>
        <v>-134.12000610351561</v>
      </c>
      <c r="O367">
        <v>1.28</v>
      </c>
      <c r="P367">
        <v>-0.18</v>
      </c>
      <c r="S367" s="6" t="s">
        <v>10365</v>
      </c>
      <c r="T367" t="s">
        <v>229</v>
      </c>
      <c r="V367">
        <v>260.61</v>
      </c>
      <c r="Y367">
        <v>62.02</v>
      </c>
      <c r="Z367">
        <v>9.16</v>
      </c>
      <c r="AA367" s="2">
        <v>1.71</v>
      </c>
      <c r="AB367" s="2">
        <v>20.73</v>
      </c>
      <c r="AC367">
        <v>0.18</v>
      </c>
      <c r="AF367" s="2">
        <v>4.6500000000000004</v>
      </c>
      <c r="AG367" s="2">
        <v>12.05</v>
      </c>
      <c r="AH367" s="2">
        <v>10.23</v>
      </c>
    </row>
    <row r="368" spans="1:35" x14ac:dyDescent="0.25">
      <c r="A368" t="s">
        <v>1065</v>
      </c>
      <c r="B368" t="s">
        <v>1066</v>
      </c>
      <c r="C368" t="s">
        <v>27</v>
      </c>
      <c r="D368" t="s">
        <v>27</v>
      </c>
      <c r="E368" s="2">
        <v>12.15</v>
      </c>
      <c r="F368" s="2">
        <v>11.8</v>
      </c>
      <c r="G368" s="2">
        <v>12.710000038146971</v>
      </c>
      <c r="H368" s="2">
        <v>12.409999847412109</v>
      </c>
      <c r="I368" s="2">
        <v>12.539999961853029</v>
      </c>
      <c r="J368" s="2">
        <v>12.439999580383301</v>
      </c>
      <c r="K368" s="2">
        <v>12.310000419616699</v>
      </c>
      <c r="L368">
        <v>20.14</v>
      </c>
      <c r="M368">
        <v>5.77</v>
      </c>
      <c r="N368" s="2">
        <f>AH368-K368</f>
        <v>-10.1100004196167</v>
      </c>
      <c r="O368">
        <v>0.56000000000000005</v>
      </c>
      <c r="P368">
        <v>-0.98</v>
      </c>
      <c r="Q368" s="4">
        <v>1540000</v>
      </c>
      <c r="R368" s="4">
        <v>67950000</v>
      </c>
      <c r="S368" s="6">
        <v>2.2663723325974983E-2</v>
      </c>
      <c r="T368" t="s">
        <v>30</v>
      </c>
      <c r="U368">
        <v>0.44</v>
      </c>
      <c r="V368">
        <v>168.74</v>
      </c>
      <c r="W368">
        <v>1.25</v>
      </c>
      <c r="X368">
        <v>0.45</v>
      </c>
      <c r="Y368">
        <v>44.33</v>
      </c>
      <c r="Z368">
        <v>7.18</v>
      </c>
      <c r="AA368" s="2">
        <v>7.94</v>
      </c>
      <c r="AB368" s="2">
        <v>29.58</v>
      </c>
      <c r="AC368">
        <v>1.1499999999999999</v>
      </c>
      <c r="AD368" s="2">
        <v>2.69</v>
      </c>
      <c r="AE368" s="2">
        <v>775.2</v>
      </c>
      <c r="AF368" s="2">
        <v>3.96</v>
      </c>
      <c r="AG368" s="2">
        <v>12.48</v>
      </c>
      <c r="AH368" s="2">
        <v>2.2000000000000002</v>
      </c>
    </row>
    <row r="369" spans="1:35" x14ac:dyDescent="0.25">
      <c r="A369" t="s">
        <v>2812</v>
      </c>
      <c r="B369" t="s">
        <v>2813</v>
      </c>
      <c r="C369" t="s">
        <v>421</v>
      </c>
      <c r="D369" t="s">
        <v>421</v>
      </c>
      <c r="E369" s="2">
        <v>10.17</v>
      </c>
      <c r="F369" s="2">
        <v>10.119999999999999</v>
      </c>
      <c r="G369" s="2">
        <v>10.340000152587891</v>
      </c>
      <c r="H369" s="2">
        <v>10.430000305175779</v>
      </c>
      <c r="I369" s="2">
        <v>10.39000034332275</v>
      </c>
      <c r="J369" s="2">
        <v>10.409999847412109</v>
      </c>
      <c r="K369" s="2">
        <v>10.539999961853029</v>
      </c>
      <c r="M369">
        <v>0.78</v>
      </c>
      <c r="N369" s="2">
        <f>AH369-K369</f>
        <v>2.6600000381469702</v>
      </c>
      <c r="O369">
        <v>1.03</v>
      </c>
      <c r="P369">
        <v>-0.36</v>
      </c>
      <c r="S369" s="6" t="s">
        <v>10365</v>
      </c>
      <c r="T369" t="s">
        <v>210</v>
      </c>
      <c r="V369">
        <v>344.59</v>
      </c>
      <c r="Y369">
        <v>74.22</v>
      </c>
      <c r="Z369">
        <v>17.18</v>
      </c>
      <c r="AA369" s="2">
        <v>0.26</v>
      </c>
      <c r="AB369" s="2">
        <v>0.6</v>
      </c>
      <c r="AC369">
        <v>0.09</v>
      </c>
      <c r="AF369" s="2">
        <v>6.4</v>
      </c>
      <c r="AG369" s="2">
        <v>12.71</v>
      </c>
      <c r="AH369" s="2">
        <v>13.2</v>
      </c>
    </row>
    <row r="370" spans="1:35" x14ac:dyDescent="0.25">
      <c r="A370" t="s">
        <v>2190</v>
      </c>
      <c r="B370" t="s">
        <v>2191</v>
      </c>
      <c r="C370" t="s">
        <v>88</v>
      </c>
      <c r="D370" t="s">
        <v>2166</v>
      </c>
      <c r="E370" s="2">
        <v>16.32</v>
      </c>
      <c r="F370" s="2">
        <v>16.350000000000001</v>
      </c>
      <c r="G370" s="2">
        <v>16.95999908447266</v>
      </c>
      <c r="H370" s="2">
        <v>17.110000610351559</v>
      </c>
      <c r="I370" s="2">
        <v>16.770000457763668</v>
      </c>
      <c r="J370" s="2">
        <v>16.340000152587891</v>
      </c>
      <c r="K370" s="2">
        <v>16.739999771118161</v>
      </c>
      <c r="L370">
        <v>22.19</v>
      </c>
      <c r="M370">
        <v>2.93</v>
      </c>
      <c r="N370" s="2">
        <f>AH370-K370</f>
        <v>-10.949999771118161</v>
      </c>
      <c r="O370">
        <v>1.77</v>
      </c>
      <c r="P370">
        <v>-0.04</v>
      </c>
      <c r="Q370" s="4">
        <v>64310000</v>
      </c>
      <c r="R370" s="4">
        <v>42110000</v>
      </c>
      <c r="S370" s="6">
        <v>1.5271906910472572</v>
      </c>
      <c r="T370" t="s">
        <v>30</v>
      </c>
      <c r="U370">
        <v>0.12</v>
      </c>
      <c r="V370">
        <v>62.45</v>
      </c>
      <c r="W370">
        <v>1.3</v>
      </c>
      <c r="X370">
        <v>0.8</v>
      </c>
      <c r="Y370">
        <v>32.06</v>
      </c>
      <c r="Z370">
        <v>5.9</v>
      </c>
      <c r="AA370" s="2">
        <v>1.79</v>
      </c>
      <c r="AB370" s="2">
        <v>7.49</v>
      </c>
      <c r="AC370">
        <v>0.3</v>
      </c>
      <c r="AE370" s="2">
        <v>6.24</v>
      </c>
      <c r="AF370" s="2">
        <v>5.44</v>
      </c>
      <c r="AG370" s="2">
        <v>11.36</v>
      </c>
      <c r="AH370" s="2">
        <v>5.79</v>
      </c>
    </row>
    <row r="371" spans="1:35" x14ac:dyDescent="0.25">
      <c r="A371" t="s">
        <v>618</v>
      </c>
      <c r="B371" t="s">
        <v>619</v>
      </c>
      <c r="C371" t="s">
        <v>27</v>
      </c>
      <c r="D371" t="s">
        <v>110</v>
      </c>
      <c r="E371" s="2">
        <v>6.38</v>
      </c>
      <c r="F371" s="2">
        <v>6.11</v>
      </c>
      <c r="G371" s="2">
        <v>6.3299999237060547</v>
      </c>
      <c r="H371" s="2">
        <v>6.2600002288818359</v>
      </c>
      <c r="I371" s="2">
        <v>6.2399997711181641</v>
      </c>
      <c r="J371" s="2">
        <v>6.309999942779541</v>
      </c>
      <c r="K371" s="2">
        <v>6.1500000953674316</v>
      </c>
      <c r="M371">
        <v>2.68</v>
      </c>
      <c r="N371" s="2">
        <f>AH371-K371</f>
        <v>-3.7900000953674318</v>
      </c>
      <c r="O371">
        <v>1.1100000000000001</v>
      </c>
      <c r="P371">
        <v>-0.01</v>
      </c>
      <c r="Q371" s="4">
        <v>155580000</v>
      </c>
      <c r="R371" s="4">
        <v>239170000</v>
      </c>
      <c r="S371" s="6">
        <v>0.65049964460425636</v>
      </c>
      <c r="T371" t="s">
        <v>181</v>
      </c>
      <c r="U371">
        <v>0.48</v>
      </c>
      <c r="V371">
        <v>701</v>
      </c>
      <c r="W371">
        <v>1.58</v>
      </c>
      <c r="X371">
        <v>0.8</v>
      </c>
      <c r="Y371">
        <v>70.69</v>
      </c>
      <c r="Z371">
        <v>0.59</v>
      </c>
      <c r="AA371" s="2">
        <v>0.98</v>
      </c>
      <c r="AB371" s="2">
        <v>10.98</v>
      </c>
      <c r="AC371">
        <v>2.5299999999999998</v>
      </c>
      <c r="AD371" s="2">
        <v>31.58</v>
      </c>
      <c r="AE371" s="2">
        <v>63.97</v>
      </c>
      <c r="AF371" s="2">
        <v>4.96</v>
      </c>
      <c r="AG371" s="2">
        <v>8.42</v>
      </c>
      <c r="AH371" s="2">
        <v>2.36</v>
      </c>
    </row>
    <row r="372" spans="1:35" x14ac:dyDescent="0.25">
      <c r="A372" t="s">
        <v>1067</v>
      </c>
      <c r="B372" t="s">
        <v>1068</v>
      </c>
      <c r="C372" t="s">
        <v>27</v>
      </c>
      <c r="D372" t="s">
        <v>27</v>
      </c>
      <c r="E372" s="2">
        <v>12.52</v>
      </c>
      <c r="F372" s="2">
        <v>12.52</v>
      </c>
      <c r="G372" s="2">
        <v>12.85999965667725</v>
      </c>
      <c r="H372" s="2">
        <v>13.88000011444092</v>
      </c>
      <c r="I372" s="2">
        <v>12.689999580383301</v>
      </c>
      <c r="J372" s="2">
        <v>13.25</v>
      </c>
      <c r="K372" s="2"/>
      <c r="M372">
        <v>0.93</v>
      </c>
      <c r="N372" s="2">
        <f>AH372-K372</f>
        <v>13.79</v>
      </c>
      <c r="O372">
        <v>0.89</v>
      </c>
      <c r="P372">
        <v>-0.17</v>
      </c>
      <c r="Q372" s="4">
        <v>4040000</v>
      </c>
      <c r="R372" s="4">
        <v>4540000</v>
      </c>
      <c r="S372" s="6">
        <v>0.88986784140969166</v>
      </c>
      <c r="T372" t="s">
        <v>1069</v>
      </c>
      <c r="U372">
        <v>0.39</v>
      </c>
      <c r="V372">
        <v>204.69</v>
      </c>
      <c r="W372">
        <v>0.74</v>
      </c>
      <c r="X372">
        <v>0.53</v>
      </c>
      <c r="Y372">
        <v>60.44</v>
      </c>
      <c r="Z372">
        <v>1.27</v>
      </c>
      <c r="AA372" s="2">
        <v>-3.99</v>
      </c>
      <c r="AB372" s="2">
        <v>-13.38</v>
      </c>
      <c r="AC372">
        <v>1.02</v>
      </c>
      <c r="AD372" s="2">
        <v>17.510000000000002</v>
      </c>
      <c r="AE372" s="2">
        <v>47.99</v>
      </c>
      <c r="AF372" s="2">
        <v>5.28</v>
      </c>
      <c r="AG372" s="2">
        <v>7.78</v>
      </c>
      <c r="AH372" s="2">
        <v>13.79</v>
      </c>
      <c r="AI372" s="2">
        <v>1</v>
      </c>
    </row>
    <row r="373" spans="1:35" x14ac:dyDescent="0.25">
      <c r="A373" t="s">
        <v>8531</v>
      </c>
      <c r="B373" t="s">
        <v>8532</v>
      </c>
      <c r="C373" t="s">
        <v>149</v>
      </c>
      <c r="D373" t="s">
        <v>149</v>
      </c>
      <c r="E373" s="2">
        <v>17.11</v>
      </c>
      <c r="F373" s="2">
        <v>16.829999999999998</v>
      </c>
      <c r="G373" s="2">
        <v>17.329999923706051</v>
      </c>
      <c r="H373" s="2">
        <v>19.110000610351559</v>
      </c>
      <c r="I373" s="2">
        <v>19</v>
      </c>
      <c r="J373" s="2">
        <v>17.940000534057621</v>
      </c>
      <c r="K373" s="2">
        <v>18.110000610351559</v>
      </c>
      <c r="L373">
        <v>48.24</v>
      </c>
      <c r="M373">
        <v>0.47</v>
      </c>
      <c r="N373" s="2">
        <f>AH373-K373</f>
        <v>19.159999389648444</v>
      </c>
      <c r="O373">
        <v>1.99</v>
      </c>
      <c r="P373">
        <v>-0.06</v>
      </c>
      <c r="R373" s="4">
        <v>15910000</v>
      </c>
      <c r="S373" s="6" t="s">
        <v>10365</v>
      </c>
      <c r="T373" t="s">
        <v>56</v>
      </c>
      <c r="V373">
        <v>22.08</v>
      </c>
      <c r="Y373">
        <v>17.63</v>
      </c>
      <c r="Z373">
        <v>9.91</v>
      </c>
      <c r="AA373" s="2">
        <v>0.36</v>
      </c>
      <c r="AB373" s="2">
        <v>0.63</v>
      </c>
      <c r="AC373">
        <v>0.05</v>
      </c>
      <c r="AF373" s="2">
        <v>4.1100000000000003</v>
      </c>
      <c r="AG373" s="2">
        <v>8.4700000000000006</v>
      </c>
      <c r="AH373" s="2">
        <v>37.270000000000003</v>
      </c>
    </row>
    <row r="374" spans="1:35" x14ac:dyDescent="0.25">
      <c r="A374" t="s">
        <v>9032</v>
      </c>
      <c r="B374" t="s">
        <v>9033</v>
      </c>
      <c r="C374" t="s">
        <v>39</v>
      </c>
      <c r="D374" t="s">
        <v>8930</v>
      </c>
      <c r="E374" s="2">
        <v>12.26</v>
      </c>
      <c r="F374" s="2">
        <v>11.98</v>
      </c>
      <c r="G374" s="2">
        <v>12.439999580383301</v>
      </c>
      <c r="H374" s="2">
        <v>12.63000011444092</v>
      </c>
      <c r="I374" s="2">
        <v>12.409999847412109</v>
      </c>
      <c r="J374" s="2">
        <v>12.180000305175779</v>
      </c>
      <c r="K374" s="2">
        <v>12.060000419616699</v>
      </c>
      <c r="M374">
        <v>12.32</v>
      </c>
      <c r="N374" s="2">
        <f>AH374-K374</f>
        <v>-11.050000419616699</v>
      </c>
      <c r="O374">
        <v>1.49</v>
      </c>
      <c r="P374">
        <v>-1.22</v>
      </c>
      <c r="Q374" s="4">
        <v>61750000</v>
      </c>
      <c r="R374" s="4">
        <v>74080000</v>
      </c>
      <c r="S374" s="6">
        <v>0.8335583153347732</v>
      </c>
      <c r="T374" t="s">
        <v>56</v>
      </c>
      <c r="U374">
        <v>0.81</v>
      </c>
      <c r="V374">
        <v>15.51</v>
      </c>
      <c r="W374">
        <v>1.48</v>
      </c>
      <c r="X374">
        <v>1.1599999999999999</v>
      </c>
      <c r="Y374">
        <v>5.21</v>
      </c>
      <c r="Z374">
        <v>-9.07</v>
      </c>
      <c r="AA374" s="2">
        <v>-7.66</v>
      </c>
      <c r="AB374" s="2">
        <v>-23.9</v>
      </c>
      <c r="AC374">
        <v>1.83</v>
      </c>
      <c r="AD374" s="2">
        <v>7.84</v>
      </c>
      <c r="AE374" s="2">
        <v>8.68</v>
      </c>
      <c r="AF374" s="2">
        <v>5.26</v>
      </c>
      <c r="AG374" s="2">
        <v>8.81</v>
      </c>
      <c r="AH374" s="2">
        <v>1.01</v>
      </c>
    </row>
    <row r="375" spans="1:35" x14ac:dyDescent="0.25">
      <c r="A375" t="s">
        <v>8084</v>
      </c>
      <c r="B375" t="s">
        <v>8085</v>
      </c>
      <c r="C375" t="s">
        <v>2166</v>
      </c>
      <c r="D375" t="s">
        <v>1965</v>
      </c>
      <c r="E375" s="2">
        <v>23.88</v>
      </c>
      <c r="F375" s="2">
        <v>23.87</v>
      </c>
      <c r="G375" s="2">
        <v>24.04999923706055</v>
      </c>
      <c r="H375" s="2">
        <v>23.969999313354489</v>
      </c>
      <c r="I375" s="2">
        <v>24.079999923706051</v>
      </c>
      <c r="J375" s="2">
        <v>23.920000076293949</v>
      </c>
      <c r="K375" s="2">
        <v>23.920000076293949</v>
      </c>
      <c r="L375">
        <v>5.95</v>
      </c>
      <c r="M375">
        <v>1.61</v>
      </c>
      <c r="N375" s="2">
        <f>AH375-K375</f>
        <v>-9.0000000762939489</v>
      </c>
      <c r="O375">
        <v>0.93</v>
      </c>
      <c r="P375">
        <v>-0.32</v>
      </c>
      <c r="Q375" s="4">
        <v>226440000</v>
      </c>
      <c r="R375" s="4">
        <v>131550000.00000001</v>
      </c>
      <c r="S375" s="6">
        <v>1.7213226909920181</v>
      </c>
      <c r="T375" t="s">
        <v>122</v>
      </c>
      <c r="U375">
        <v>0.75</v>
      </c>
      <c r="V375">
        <v>25.75</v>
      </c>
      <c r="W375">
        <v>2.5299999999999998</v>
      </c>
      <c r="X375">
        <v>1.59</v>
      </c>
      <c r="Y375">
        <v>16.32</v>
      </c>
      <c r="Z375">
        <v>16.88</v>
      </c>
      <c r="AA375" s="2">
        <v>18.059999999999999</v>
      </c>
      <c r="AB375" s="2">
        <v>28.72</v>
      </c>
      <c r="AC375">
        <v>0.86</v>
      </c>
      <c r="AD375" s="2">
        <v>11.43</v>
      </c>
      <c r="AE375" s="2">
        <v>11.39</v>
      </c>
      <c r="AH375" s="2">
        <v>14.92</v>
      </c>
    </row>
    <row r="376" spans="1:35" x14ac:dyDescent="0.25">
      <c r="A376" t="s">
        <v>9034</v>
      </c>
      <c r="B376" t="s">
        <v>9035</v>
      </c>
      <c r="C376" t="s">
        <v>39</v>
      </c>
      <c r="D376" t="s">
        <v>8930</v>
      </c>
      <c r="E376" s="2">
        <v>131.19999999999999</v>
      </c>
      <c r="F376" s="2">
        <v>129.72</v>
      </c>
      <c r="G376" s="2">
        <v>135.6300048828125</v>
      </c>
      <c r="H376" s="2">
        <v>128.8999938964844</v>
      </c>
      <c r="I376" s="2">
        <v>131.19999694824219</v>
      </c>
      <c r="J376" s="2">
        <v>125.3199996948242</v>
      </c>
      <c r="K376" s="2">
        <v>131.92999267578131</v>
      </c>
      <c r="L376">
        <v>327.54000000000002</v>
      </c>
      <c r="M376">
        <v>25.1</v>
      </c>
      <c r="N376" s="2">
        <f>AH376-K376</f>
        <v>-126.5299926757813</v>
      </c>
      <c r="O376">
        <v>2.61</v>
      </c>
      <c r="P376">
        <v>-1.0900000000000001</v>
      </c>
      <c r="Q376" s="4">
        <v>804000000</v>
      </c>
      <c r="S376" s="6" t="s">
        <v>10365</v>
      </c>
      <c r="T376" t="s">
        <v>56</v>
      </c>
      <c r="U376">
        <v>2.31</v>
      </c>
      <c r="V376">
        <v>4.4000000000000004</v>
      </c>
      <c r="W376">
        <v>3.61</v>
      </c>
      <c r="X376">
        <v>3.07</v>
      </c>
      <c r="Y376">
        <v>3.16</v>
      </c>
      <c r="Z376">
        <v>23.75</v>
      </c>
      <c r="AA376" s="2">
        <v>5.82</v>
      </c>
      <c r="AB376" s="2">
        <v>8.58</v>
      </c>
      <c r="AC376">
        <v>0.48</v>
      </c>
      <c r="AE376" s="2">
        <v>4.1100000000000003</v>
      </c>
      <c r="AF376" s="2">
        <v>4.83</v>
      </c>
      <c r="AG376" s="2">
        <v>9.9600000000000009</v>
      </c>
      <c r="AH376" s="2">
        <v>5.4</v>
      </c>
    </row>
    <row r="377" spans="1:35" x14ac:dyDescent="0.25">
      <c r="A377" t="s">
        <v>6928</v>
      </c>
      <c r="B377" t="s">
        <v>6929</v>
      </c>
      <c r="C377" t="s">
        <v>27</v>
      </c>
      <c r="D377" t="s">
        <v>88</v>
      </c>
      <c r="E377" s="2">
        <v>35.700000000000003</v>
      </c>
      <c r="F377" s="2">
        <v>35.51</v>
      </c>
      <c r="G377" s="2">
        <v>35.560001373291023</v>
      </c>
      <c r="H377" s="2">
        <v>35.490001678466797</v>
      </c>
      <c r="I377" s="2">
        <v>35.639999389648438</v>
      </c>
      <c r="J377" s="2">
        <v>35.669998168945313</v>
      </c>
      <c r="K377" s="2">
        <v>36.080001831054688</v>
      </c>
      <c r="L377">
        <v>20.29</v>
      </c>
      <c r="M377">
        <v>3.18</v>
      </c>
      <c r="N377" s="2">
        <f>AH377-K377</f>
        <v>-24.910001831054686</v>
      </c>
      <c r="O377">
        <v>0.65</v>
      </c>
      <c r="P377">
        <v>0.22</v>
      </c>
      <c r="Q377" s="4">
        <v>2200000000</v>
      </c>
      <c r="R377" s="4">
        <v>1040000000</v>
      </c>
      <c r="S377" s="6">
        <v>2.1153846153846154</v>
      </c>
      <c r="T377" t="s">
        <v>46</v>
      </c>
      <c r="U377">
        <v>0.13</v>
      </c>
      <c r="V377">
        <v>212.48</v>
      </c>
      <c r="W377">
        <v>0.96</v>
      </c>
      <c r="X377">
        <v>0.76</v>
      </c>
      <c r="Y377">
        <v>49.98</v>
      </c>
      <c r="Z377">
        <v>1.33</v>
      </c>
      <c r="AA377" s="2">
        <v>2.4700000000000002</v>
      </c>
      <c r="AB377" s="2">
        <v>10.64</v>
      </c>
      <c r="AC377">
        <v>1.28</v>
      </c>
      <c r="AD377" s="2">
        <v>33.909999999999997</v>
      </c>
      <c r="AE377" s="2">
        <v>7.77</v>
      </c>
      <c r="AF377" s="2">
        <v>4.91</v>
      </c>
      <c r="AG377" s="2">
        <v>10.14</v>
      </c>
      <c r="AH377" s="2">
        <v>11.17</v>
      </c>
    </row>
    <row r="378" spans="1:35" x14ac:dyDescent="0.25">
      <c r="A378" t="s">
        <v>4961</v>
      </c>
      <c r="B378" t="s">
        <v>4962</v>
      </c>
      <c r="C378" t="s">
        <v>258</v>
      </c>
      <c r="D378" t="s">
        <v>258</v>
      </c>
      <c r="E378" s="2">
        <v>2.29</v>
      </c>
      <c r="F378" s="2">
        <v>2.21</v>
      </c>
      <c r="G378" s="2">
        <v>2.5199999809265141</v>
      </c>
      <c r="H378" s="2">
        <v>2.470000028610229</v>
      </c>
      <c r="I378" s="2">
        <v>2.4000000953674321</v>
      </c>
      <c r="J378" s="2">
        <v>2.4000000953674321</v>
      </c>
      <c r="K378" s="2">
        <v>2.470000028610229</v>
      </c>
      <c r="N378" s="2">
        <f>AH378-K378</f>
        <v>-3.7500000286102289</v>
      </c>
      <c r="O378">
        <v>1.54</v>
      </c>
      <c r="P378">
        <v>-0.73</v>
      </c>
      <c r="Q378" s="4">
        <v>0</v>
      </c>
      <c r="R378" s="4">
        <v>1740000</v>
      </c>
      <c r="S378" s="6">
        <v>0</v>
      </c>
      <c r="T378" t="s">
        <v>46</v>
      </c>
      <c r="U378">
        <v>0.21</v>
      </c>
      <c r="W378">
        <v>0.25</v>
      </c>
      <c r="X378">
        <v>0.21</v>
      </c>
      <c r="Y378">
        <v>134.91999999999999</v>
      </c>
      <c r="AA378" s="2">
        <v>-64</v>
      </c>
      <c r="AC378">
        <v>0.04</v>
      </c>
      <c r="AE378" s="2">
        <v>0.86</v>
      </c>
      <c r="AF378" s="2">
        <v>5.46</v>
      </c>
      <c r="AG378" s="2">
        <v>11.21</v>
      </c>
      <c r="AH378" s="2">
        <v>-1.28</v>
      </c>
    </row>
    <row r="379" spans="1:35" x14ac:dyDescent="0.25">
      <c r="A379" t="s">
        <v>2192</v>
      </c>
      <c r="B379" t="s">
        <v>2193</v>
      </c>
      <c r="C379" t="s">
        <v>2166</v>
      </c>
      <c r="D379" t="s">
        <v>2166</v>
      </c>
      <c r="E379" s="2">
        <v>19.27</v>
      </c>
      <c r="F379" s="2">
        <v>19.28</v>
      </c>
      <c r="G379" s="2">
        <v>20.110000610351559</v>
      </c>
      <c r="H379" s="2">
        <v>20.379999160766602</v>
      </c>
      <c r="I379" s="2">
        <v>20.219999313354489</v>
      </c>
      <c r="J379" s="2">
        <v>19.79000091552734</v>
      </c>
      <c r="K379" s="2">
        <v>20</v>
      </c>
      <c r="L379">
        <v>21.63</v>
      </c>
      <c r="M379">
        <v>3.51</v>
      </c>
      <c r="N379" s="2">
        <f>AH379-K379</f>
        <v>-14.280000000000001</v>
      </c>
      <c r="O379">
        <v>1.19</v>
      </c>
      <c r="P379">
        <v>-0.45</v>
      </c>
      <c r="Q379" s="4">
        <v>115350000</v>
      </c>
      <c r="R379" s="4">
        <v>43980000</v>
      </c>
      <c r="S379" s="6">
        <v>2.6227830832196455</v>
      </c>
      <c r="T379" t="s">
        <v>30</v>
      </c>
      <c r="U379">
        <v>0.01</v>
      </c>
      <c r="V379">
        <v>181.26</v>
      </c>
      <c r="W379">
        <v>1.53</v>
      </c>
      <c r="X379">
        <v>0.87</v>
      </c>
      <c r="Y379">
        <v>59.81</v>
      </c>
      <c r="Z379">
        <v>12.73</v>
      </c>
      <c r="AA379" s="2">
        <v>5.15</v>
      </c>
      <c r="AB379" s="2">
        <v>15.86</v>
      </c>
      <c r="AC379">
        <v>0.39</v>
      </c>
      <c r="AD379" s="2">
        <v>5.24</v>
      </c>
      <c r="AE379" s="2">
        <v>8.91</v>
      </c>
      <c r="AF379" s="2">
        <v>4.5999999999999996</v>
      </c>
      <c r="AG379" s="2">
        <v>9.74</v>
      </c>
      <c r="AH379" s="2">
        <v>5.72</v>
      </c>
    </row>
    <row r="380" spans="1:35" x14ac:dyDescent="0.25">
      <c r="A380" t="s">
        <v>2814</v>
      </c>
      <c r="B380" t="s">
        <v>2815</v>
      </c>
      <c r="C380" t="s">
        <v>421</v>
      </c>
      <c r="D380" t="s">
        <v>421</v>
      </c>
      <c r="E380" s="2">
        <v>28.53</v>
      </c>
      <c r="F380" s="2">
        <v>28.71</v>
      </c>
      <c r="G380" s="2">
        <v>30.54999923706055</v>
      </c>
      <c r="H380" s="2">
        <v>30.170000076293949</v>
      </c>
      <c r="I380" s="2">
        <v>29.70000076293945</v>
      </c>
      <c r="J380" s="2">
        <v>29.95999908447266</v>
      </c>
      <c r="K380" s="2">
        <v>30.190000534057621</v>
      </c>
      <c r="L380">
        <v>16.16</v>
      </c>
      <c r="M380">
        <v>1.33</v>
      </c>
      <c r="N380" s="2">
        <f>AH380-K380</f>
        <v>-7.2900005340576222</v>
      </c>
      <c r="O380">
        <v>0.94</v>
      </c>
      <c r="P380">
        <v>-0.06</v>
      </c>
      <c r="S380" s="6" t="s">
        <v>10365</v>
      </c>
      <c r="T380" t="s">
        <v>234</v>
      </c>
      <c r="V380">
        <v>35.619999999999997</v>
      </c>
      <c r="Y380">
        <v>3.21</v>
      </c>
      <c r="Z380">
        <v>24.58</v>
      </c>
      <c r="AA380" s="2">
        <v>0.76</v>
      </c>
      <c r="AB380" s="2">
        <v>8.52</v>
      </c>
      <c r="AC380">
        <v>0.05</v>
      </c>
      <c r="AF380" s="2">
        <v>4.38</v>
      </c>
      <c r="AG380" s="2">
        <v>7.89</v>
      </c>
      <c r="AH380" s="2">
        <v>22.9</v>
      </c>
    </row>
    <row r="381" spans="1:35" x14ac:dyDescent="0.25">
      <c r="A381" t="s">
        <v>6930</v>
      </c>
      <c r="B381" t="s">
        <v>6931</v>
      </c>
      <c r="C381" t="s">
        <v>1965</v>
      </c>
      <c r="D381" t="s">
        <v>88</v>
      </c>
      <c r="E381" s="2">
        <v>6.6</v>
      </c>
      <c r="F381" s="2">
        <v>6.49</v>
      </c>
      <c r="G381" s="2">
        <v>7.0100002288818359</v>
      </c>
      <c r="H381" s="2">
        <v>6.7600002288818359</v>
      </c>
      <c r="I381" s="2">
        <v>6.7100000381469727</v>
      </c>
      <c r="J381" s="2">
        <v>6.6100001335144043</v>
      </c>
      <c r="K381" s="2">
        <v>6.7199997901916504</v>
      </c>
      <c r="M381">
        <v>1.33</v>
      </c>
      <c r="N381" s="2">
        <f>AH381-K381</f>
        <v>-1.4499997901916508</v>
      </c>
      <c r="O381">
        <v>1.9</v>
      </c>
      <c r="P381">
        <v>0.2</v>
      </c>
      <c r="Q381" s="4">
        <v>15810000</v>
      </c>
      <c r="R381" s="4">
        <v>16800000</v>
      </c>
      <c r="S381" s="6">
        <v>0.94107142857142856</v>
      </c>
      <c r="T381" t="s">
        <v>56</v>
      </c>
      <c r="U381">
        <v>1.07</v>
      </c>
      <c r="V381">
        <v>16.05</v>
      </c>
      <c r="W381">
        <v>2.68</v>
      </c>
      <c r="X381">
        <v>1.66</v>
      </c>
      <c r="Y381">
        <v>12.24</v>
      </c>
      <c r="Z381">
        <v>-7.75</v>
      </c>
      <c r="AA381" s="2">
        <v>-1.77</v>
      </c>
      <c r="AB381" s="2">
        <v>-2.34</v>
      </c>
      <c r="AC381">
        <v>0.44</v>
      </c>
      <c r="AD381" s="2">
        <v>2.88</v>
      </c>
      <c r="AE381" s="2">
        <v>8.07</v>
      </c>
      <c r="AF381" s="2">
        <v>5.29</v>
      </c>
      <c r="AG381" s="2">
        <v>9.85</v>
      </c>
      <c r="AH381" s="2">
        <v>5.27</v>
      </c>
    </row>
    <row r="382" spans="1:35" x14ac:dyDescent="0.25">
      <c r="A382" t="s">
        <v>9036</v>
      </c>
      <c r="B382" t="s">
        <v>9037</v>
      </c>
      <c r="C382" t="s">
        <v>39</v>
      </c>
      <c r="D382" t="s">
        <v>8930</v>
      </c>
      <c r="E382" s="2">
        <v>0.34</v>
      </c>
      <c r="F382" s="2">
        <v>0.36</v>
      </c>
      <c r="G382" s="2">
        <v>0.375</v>
      </c>
      <c r="H382" s="2">
        <v>0.37700000405311579</v>
      </c>
      <c r="I382" s="2">
        <v>0.34999999403953552</v>
      </c>
      <c r="J382" s="2">
        <v>0.31000000238418579</v>
      </c>
      <c r="K382" s="2">
        <v>0.3125</v>
      </c>
      <c r="M382">
        <v>0.92</v>
      </c>
      <c r="N382" s="2">
        <f>AH382-K382</f>
        <v>9.7499999999999976E-2</v>
      </c>
      <c r="O382">
        <v>1.51</v>
      </c>
      <c r="P382">
        <v>-0.09</v>
      </c>
      <c r="Q382" s="4">
        <v>1440000</v>
      </c>
      <c r="S382" s="6" t="s">
        <v>10365</v>
      </c>
      <c r="T382" t="s">
        <v>1069</v>
      </c>
      <c r="U382">
        <v>1.66</v>
      </c>
      <c r="V382">
        <v>12.61</v>
      </c>
      <c r="W382">
        <v>3.22</v>
      </c>
      <c r="X382">
        <v>1.71</v>
      </c>
      <c r="Y382">
        <v>8.42</v>
      </c>
      <c r="Z382">
        <v>-7819.16</v>
      </c>
      <c r="AA382" s="2">
        <v>-62.95</v>
      </c>
      <c r="AB382" s="2">
        <v>-96.95</v>
      </c>
      <c r="AC382">
        <v>0.01</v>
      </c>
      <c r="AE382" s="2">
        <v>0.16</v>
      </c>
      <c r="AF382" s="2">
        <v>5.57</v>
      </c>
      <c r="AG382" s="2">
        <v>9.42</v>
      </c>
      <c r="AH382" s="2">
        <v>0.41</v>
      </c>
    </row>
    <row r="383" spans="1:35" x14ac:dyDescent="0.25">
      <c r="A383" t="s">
        <v>4963</v>
      </c>
      <c r="B383" t="s">
        <v>4964</v>
      </c>
      <c r="C383" t="s">
        <v>258</v>
      </c>
      <c r="D383" t="s">
        <v>258</v>
      </c>
      <c r="E383" s="2">
        <v>8.34</v>
      </c>
      <c r="F383" s="2">
        <v>8.32</v>
      </c>
      <c r="G383" s="2">
        <v>9.8299999237060547</v>
      </c>
      <c r="H383" s="2">
        <v>10.579999923706049</v>
      </c>
      <c r="I383" s="2">
        <v>10.52999973297119</v>
      </c>
      <c r="J383" s="2">
        <v>10.689999580383301</v>
      </c>
      <c r="K383" s="2">
        <v>11</v>
      </c>
      <c r="M383">
        <v>6.14</v>
      </c>
      <c r="N383" s="2">
        <f>AH383-K383</f>
        <v>-9.4</v>
      </c>
      <c r="O383">
        <v>1.17</v>
      </c>
      <c r="P383">
        <v>-0.1</v>
      </c>
      <c r="Q383" s="4">
        <v>43410000</v>
      </c>
      <c r="R383" s="4">
        <v>7940000</v>
      </c>
      <c r="S383" s="6">
        <v>5.4672544080604535</v>
      </c>
      <c r="T383" t="s">
        <v>43</v>
      </c>
      <c r="U383">
        <v>7.06</v>
      </c>
      <c r="V383">
        <v>111.34</v>
      </c>
      <c r="W383">
        <v>8.4600000000000009</v>
      </c>
      <c r="X383">
        <v>7.9</v>
      </c>
      <c r="Y383">
        <v>46.67</v>
      </c>
      <c r="Z383">
        <v>-169.59</v>
      </c>
      <c r="AA383" s="2">
        <v>-51.93</v>
      </c>
      <c r="AB383" s="2">
        <v>-148.91999999999999</v>
      </c>
      <c r="AC383">
        <v>0.35</v>
      </c>
      <c r="AD383" s="2">
        <v>0.83</v>
      </c>
      <c r="AE383" s="2">
        <v>4.3600000000000003</v>
      </c>
      <c r="AF383" s="2">
        <v>5.26</v>
      </c>
      <c r="AG383" s="2">
        <v>11.43</v>
      </c>
      <c r="AH383" s="2">
        <v>1.6</v>
      </c>
    </row>
    <row r="384" spans="1:35" x14ac:dyDescent="0.25">
      <c r="A384" t="s">
        <v>2816</v>
      </c>
      <c r="B384" t="s">
        <v>2817</v>
      </c>
      <c r="C384" t="s">
        <v>421</v>
      </c>
      <c r="D384" t="s">
        <v>421</v>
      </c>
      <c r="E384" s="2">
        <v>20.309999999999999</v>
      </c>
      <c r="F384" s="2">
        <v>20.010000000000002</v>
      </c>
      <c r="G384" s="2">
        <v>20.090000152587891</v>
      </c>
      <c r="H384" s="2">
        <v>20.270000457763668</v>
      </c>
      <c r="I384" s="2">
        <v>20.420000076293949</v>
      </c>
      <c r="J384" s="2">
        <v>20.319999694824219</v>
      </c>
      <c r="K384" s="2">
        <v>20.319999694824219</v>
      </c>
      <c r="M384">
        <v>0.99</v>
      </c>
      <c r="N384" s="2">
        <f>AH384-K384</f>
        <v>-1.9999694824218039E-2</v>
      </c>
      <c r="O384">
        <v>0.72</v>
      </c>
      <c r="P384">
        <v>-0.28999999999999998</v>
      </c>
      <c r="Q384" s="4">
        <v>37020000</v>
      </c>
      <c r="S384" s="6" t="s">
        <v>10365</v>
      </c>
      <c r="T384" t="s">
        <v>69</v>
      </c>
      <c r="V384">
        <v>652.1</v>
      </c>
      <c r="Y384">
        <v>75.33</v>
      </c>
      <c r="Z384">
        <v>-56.3</v>
      </c>
      <c r="AA384" s="2">
        <v>-1</v>
      </c>
      <c r="AB384" s="2">
        <v>-11.93</v>
      </c>
      <c r="AC384">
        <v>0.04</v>
      </c>
      <c r="AF384" s="2">
        <v>5.51</v>
      </c>
      <c r="AG384" s="2">
        <v>12.44</v>
      </c>
      <c r="AH384" s="2">
        <v>20.3</v>
      </c>
    </row>
    <row r="385" spans="1:35" x14ac:dyDescent="0.25">
      <c r="A385" t="s">
        <v>2194</v>
      </c>
      <c r="B385" t="s">
        <v>2195</v>
      </c>
      <c r="C385" t="s">
        <v>88</v>
      </c>
      <c r="D385" t="s">
        <v>2166</v>
      </c>
      <c r="E385" s="2">
        <v>6.74</v>
      </c>
      <c r="F385" s="2">
        <v>6.56</v>
      </c>
      <c r="G385" s="2">
        <v>6.9200000762939453</v>
      </c>
      <c r="H385" s="2">
        <v>6.8899998664855957</v>
      </c>
      <c r="I385" s="2">
        <v>6.5900001525878906</v>
      </c>
      <c r="J385" s="2">
        <v>6.5199999809265137</v>
      </c>
      <c r="K385" s="2">
        <v>6.8499999046325684</v>
      </c>
      <c r="L385">
        <v>55.24</v>
      </c>
      <c r="M385">
        <v>12.31</v>
      </c>
      <c r="N385" s="2">
        <f>AH385-K385</f>
        <v>-6.2899999046325679</v>
      </c>
      <c r="O385">
        <v>1.17</v>
      </c>
      <c r="P385">
        <v>-1.9</v>
      </c>
      <c r="Q385" s="4">
        <v>309720000</v>
      </c>
      <c r="R385" s="4">
        <v>112490000</v>
      </c>
      <c r="S385" s="6">
        <v>2.753311405458263</v>
      </c>
      <c r="T385" t="s">
        <v>36</v>
      </c>
      <c r="U385">
        <v>0.84</v>
      </c>
      <c r="V385">
        <v>118.01</v>
      </c>
      <c r="W385">
        <v>2.5099999999999998</v>
      </c>
      <c r="X385">
        <v>1.75</v>
      </c>
      <c r="Y385">
        <v>41.34</v>
      </c>
      <c r="Z385">
        <v>10.050000000000001</v>
      </c>
      <c r="AA385" s="2">
        <v>4.0199999999999996</v>
      </c>
      <c r="AB385" s="2">
        <v>12.03</v>
      </c>
      <c r="AC385">
        <v>0.63</v>
      </c>
      <c r="AD385" s="2">
        <v>4.2300000000000004</v>
      </c>
      <c r="AE385" s="2">
        <v>2.71</v>
      </c>
      <c r="AF385" s="2">
        <v>4.99</v>
      </c>
      <c r="AG385" s="2">
        <v>13.98</v>
      </c>
      <c r="AH385" s="2">
        <v>0.56000000000000005</v>
      </c>
    </row>
    <row r="386" spans="1:35" x14ac:dyDescent="0.25">
      <c r="A386" t="s">
        <v>4965</v>
      </c>
      <c r="B386" t="s">
        <v>4966</v>
      </c>
      <c r="C386" t="s">
        <v>258</v>
      </c>
      <c r="D386" t="s">
        <v>258</v>
      </c>
      <c r="E386" s="2">
        <v>1.34</v>
      </c>
      <c r="F386" s="2">
        <v>1.25</v>
      </c>
      <c r="G386" s="2">
        <v>1.279999971389771</v>
      </c>
      <c r="H386" s="2">
        <v>1.279999971389771</v>
      </c>
      <c r="I386" s="2">
        <v>1.2899999618530269</v>
      </c>
      <c r="J386" s="2">
        <v>1.25</v>
      </c>
      <c r="K386" s="2">
        <v>1.309999942779541</v>
      </c>
      <c r="M386">
        <v>0.56999999999999995</v>
      </c>
      <c r="N386" s="2">
        <f>AH386-K386</f>
        <v>0.95000005722045877</v>
      </c>
      <c r="O386">
        <v>0.84</v>
      </c>
      <c r="P386">
        <v>-0.37</v>
      </c>
      <c r="Q386" s="4">
        <v>0</v>
      </c>
      <c r="S386" s="6" t="s">
        <v>10365</v>
      </c>
      <c r="T386" t="s">
        <v>97</v>
      </c>
      <c r="U386">
        <v>5.96</v>
      </c>
      <c r="V386">
        <v>1.64</v>
      </c>
      <c r="W386">
        <v>6.56</v>
      </c>
      <c r="X386">
        <v>5.96</v>
      </c>
      <c r="Y386">
        <v>1.44</v>
      </c>
      <c r="AA386" s="2">
        <v>-82.83</v>
      </c>
      <c r="AB386" s="2">
        <v>-88.58</v>
      </c>
      <c r="AC386">
        <v>0</v>
      </c>
      <c r="AF386" s="2">
        <v>3.62</v>
      </c>
      <c r="AG386" s="2">
        <v>7.97</v>
      </c>
      <c r="AH386" s="2">
        <v>2.2599999999999998</v>
      </c>
    </row>
    <row r="387" spans="1:35" x14ac:dyDescent="0.25">
      <c r="A387" t="s">
        <v>10216</v>
      </c>
      <c r="B387" t="s">
        <v>10217</v>
      </c>
      <c r="C387" t="s">
        <v>2175</v>
      </c>
      <c r="D387" t="s">
        <v>2175</v>
      </c>
      <c r="E387" s="2">
        <v>36.6</v>
      </c>
      <c r="F387" s="2">
        <v>35.869999999999997</v>
      </c>
      <c r="G387" s="2">
        <v>35.060001373291023</v>
      </c>
      <c r="H387" s="2">
        <v>36.130001068115227</v>
      </c>
      <c r="I387" s="2">
        <v>35.659999847412109</v>
      </c>
      <c r="J387" s="2">
        <v>35.919998168945313</v>
      </c>
      <c r="K387" s="2">
        <v>35.930000305175781</v>
      </c>
      <c r="L387">
        <v>19.7</v>
      </c>
      <c r="M387">
        <v>1.54</v>
      </c>
      <c r="N387" s="2">
        <f>AH387-K387</f>
        <v>-13.160000305175782</v>
      </c>
      <c r="O387">
        <v>0.54</v>
      </c>
      <c r="P387">
        <v>-0.5</v>
      </c>
      <c r="Q387" s="4">
        <v>14490000</v>
      </c>
      <c r="R387" s="4">
        <v>7800000</v>
      </c>
      <c r="S387" s="6">
        <v>1.8576923076923078</v>
      </c>
      <c r="T387" t="s">
        <v>181</v>
      </c>
      <c r="U387">
        <v>0.28000000000000003</v>
      </c>
      <c r="V387">
        <v>76.92</v>
      </c>
      <c r="W387">
        <v>1.3</v>
      </c>
      <c r="X387">
        <v>0.92</v>
      </c>
      <c r="Y387">
        <v>23.02</v>
      </c>
      <c r="Z387">
        <v>19.420000000000002</v>
      </c>
      <c r="AA387" s="2">
        <v>2.39</v>
      </c>
      <c r="AB387" s="2">
        <v>7.92</v>
      </c>
      <c r="AC387">
        <v>0.13</v>
      </c>
      <c r="AE387" s="2">
        <v>7.34</v>
      </c>
      <c r="AF387" s="2">
        <v>3.8</v>
      </c>
      <c r="AG387" s="2">
        <v>7.84</v>
      </c>
      <c r="AH387" s="2">
        <v>22.77</v>
      </c>
    </row>
    <row r="388" spans="1:35" x14ac:dyDescent="0.25">
      <c r="A388" t="s">
        <v>4967</v>
      </c>
      <c r="B388" t="s">
        <v>4968</v>
      </c>
      <c r="C388" t="s">
        <v>258</v>
      </c>
      <c r="D388" t="s">
        <v>258</v>
      </c>
      <c r="E388" s="2">
        <v>10.07</v>
      </c>
      <c r="F388" s="2">
        <v>9.9700000000000006</v>
      </c>
      <c r="G388" s="2">
        <v>10</v>
      </c>
      <c r="H388" s="2">
        <v>10.77000045776367</v>
      </c>
      <c r="I388" s="2">
        <v>10.680000305175779</v>
      </c>
      <c r="J388" s="2">
        <v>10.930000305175779</v>
      </c>
      <c r="K388" s="2">
        <v>11.30000019073486</v>
      </c>
      <c r="N388" s="2">
        <f>AH388-K388</f>
        <v>-11.30000019073486</v>
      </c>
      <c r="O388">
        <v>0.48</v>
      </c>
      <c r="P388">
        <v>-0.77</v>
      </c>
      <c r="Q388" s="4">
        <v>1030000</v>
      </c>
      <c r="R388" s="4">
        <v>614000</v>
      </c>
      <c r="S388" s="6">
        <v>1.6775244299674268</v>
      </c>
      <c r="T388" t="s">
        <v>189</v>
      </c>
      <c r="U388">
        <v>6.3</v>
      </c>
      <c r="V388">
        <v>31.09</v>
      </c>
      <c r="W388">
        <v>6.53</v>
      </c>
      <c r="X388">
        <v>6.38</v>
      </c>
      <c r="Y388">
        <v>16.09</v>
      </c>
      <c r="Z388">
        <v>-85.75</v>
      </c>
      <c r="AA388" s="2">
        <v>-24.12</v>
      </c>
      <c r="AC388">
        <v>0.28000000000000003</v>
      </c>
      <c r="AE388" s="2">
        <v>42.97</v>
      </c>
      <c r="AF388" s="2">
        <v>4.16</v>
      </c>
      <c r="AG388" s="2">
        <v>22.02</v>
      </c>
    </row>
    <row r="389" spans="1:35" x14ac:dyDescent="0.25">
      <c r="A389" t="s">
        <v>6932</v>
      </c>
      <c r="B389" t="s">
        <v>6933</v>
      </c>
      <c r="C389" t="s">
        <v>88</v>
      </c>
      <c r="D389" t="s">
        <v>88</v>
      </c>
      <c r="E389" s="2">
        <v>1.6</v>
      </c>
      <c r="F389" s="2">
        <v>1.89</v>
      </c>
      <c r="G389" s="2">
        <v>2.119999885559082</v>
      </c>
      <c r="H389" s="2">
        <v>1.9900000095367429</v>
      </c>
      <c r="I389" s="2">
        <v>2.0499999523162842</v>
      </c>
      <c r="J389" s="2">
        <v>2.059999942779541</v>
      </c>
      <c r="K389" s="2">
        <v>2.0399999618530269</v>
      </c>
      <c r="M389">
        <v>0.96</v>
      </c>
      <c r="N389" s="2">
        <f>AH389-K389</f>
        <v>0.17000003814697306</v>
      </c>
      <c r="O389">
        <v>0.43</v>
      </c>
      <c r="P389">
        <v>1.52</v>
      </c>
      <c r="Q389" s="4">
        <v>2650000</v>
      </c>
      <c r="R389" s="4">
        <v>1020000</v>
      </c>
      <c r="S389" s="6">
        <v>2.5980392156862746</v>
      </c>
      <c r="T389" t="s">
        <v>270</v>
      </c>
      <c r="U389">
        <v>0</v>
      </c>
      <c r="V389">
        <v>67.260000000000005</v>
      </c>
      <c r="W389">
        <v>1.56</v>
      </c>
      <c r="X389">
        <v>0.3</v>
      </c>
      <c r="Y389">
        <v>32.61</v>
      </c>
      <c r="Z389">
        <v>-0.5</v>
      </c>
      <c r="AA389" s="2">
        <v>-3.62</v>
      </c>
      <c r="AB389" s="2">
        <v>-7.62</v>
      </c>
      <c r="AC389">
        <v>1.06</v>
      </c>
      <c r="AD389" s="2">
        <v>1.7</v>
      </c>
      <c r="AE389" s="2">
        <v>7.85</v>
      </c>
      <c r="AF389" s="2">
        <v>5.4</v>
      </c>
      <c r="AG389" s="2">
        <v>8.26</v>
      </c>
      <c r="AH389" s="2">
        <v>2.21</v>
      </c>
    </row>
    <row r="390" spans="1:35" x14ac:dyDescent="0.25">
      <c r="A390" t="s">
        <v>4969</v>
      </c>
      <c r="B390" t="s">
        <v>4970</v>
      </c>
      <c r="C390" t="s">
        <v>258</v>
      </c>
      <c r="D390" t="s">
        <v>258</v>
      </c>
      <c r="E390" s="2">
        <v>25.13</v>
      </c>
      <c r="F390" s="2">
        <v>24.43</v>
      </c>
      <c r="G390" s="2">
        <v>26.180000305175781</v>
      </c>
      <c r="H390" s="2">
        <v>26.809999465942379</v>
      </c>
      <c r="I390" s="2">
        <v>25.760000228881839</v>
      </c>
      <c r="J390" s="2">
        <v>25.770000457763668</v>
      </c>
      <c r="K390" s="2">
        <v>26.04000091552734</v>
      </c>
      <c r="M390">
        <v>2.99</v>
      </c>
      <c r="N390" s="2">
        <f>AH390-K390</f>
        <v>-17.29000091552734</v>
      </c>
      <c r="O390">
        <v>1.4</v>
      </c>
      <c r="P390">
        <v>-0.65</v>
      </c>
      <c r="Q390" s="4">
        <v>1800000</v>
      </c>
      <c r="R390" s="4">
        <v>78100000</v>
      </c>
      <c r="S390" s="6">
        <v>2.3047375160051217E-2</v>
      </c>
      <c r="T390" t="s">
        <v>36</v>
      </c>
      <c r="U390">
        <v>3.54</v>
      </c>
      <c r="V390">
        <v>0.35</v>
      </c>
      <c r="W390">
        <v>3.62</v>
      </c>
      <c r="X390">
        <v>3.54</v>
      </c>
      <c r="Y390">
        <v>0.16</v>
      </c>
      <c r="Z390">
        <v>-46.01</v>
      </c>
      <c r="AA390" s="2">
        <v>-27.37</v>
      </c>
      <c r="AB390" s="2">
        <v>-60.8</v>
      </c>
      <c r="AC390">
        <v>0.08</v>
      </c>
      <c r="AE390" s="2">
        <v>98.21</v>
      </c>
      <c r="AF390" s="2">
        <v>5.41</v>
      </c>
      <c r="AG390" s="2">
        <v>12.78</v>
      </c>
      <c r="AH390" s="2">
        <v>8.75</v>
      </c>
    </row>
    <row r="391" spans="1:35" x14ac:dyDescent="0.25">
      <c r="A391" t="s">
        <v>9038</v>
      </c>
      <c r="B391" t="s">
        <v>9039</v>
      </c>
      <c r="C391" t="s">
        <v>39</v>
      </c>
      <c r="D391" t="s">
        <v>8930</v>
      </c>
      <c r="E391" s="2">
        <v>131.84</v>
      </c>
      <c r="F391" s="2">
        <v>130.62</v>
      </c>
      <c r="G391" s="2">
        <v>133.17999267578131</v>
      </c>
      <c r="H391" s="2">
        <v>133.47999572753909</v>
      </c>
      <c r="I391" s="2">
        <v>133.78999328613281</v>
      </c>
      <c r="J391" s="2">
        <v>133.61000061035159</v>
      </c>
      <c r="K391" s="2">
        <v>135.1000061035156</v>
      </c>
      <c r="L391">
        <v>10.24</v>
      </c>
      <c r="M391">
        <v>1.23</v>
      </c>
      <c r="N391" s="2">
        <f>AH391-K391</f>
        <v>-26.620006103515593</v>
      </c>
      <c r="O391">
        <v>0.78</v>
      </c>
      <c r="P391">
        <v>0.36</v>
      </c>
      <c r="Q391" s="4">
        <v>10890000000</v>
      </c>
      <c r="R391" s="4">
        <v>8770000000</v>
      </c>
      <c r="S391" s="6">
        <v>1.241733181299886</v>
      </c>
      <c r="T391" t="s">
        <v>30</v>
      </c>
      <c r="U391">
        <v>0.02</v>
      </c>
      <c r="V391">
        <v>57.44</v>
      </c>
      <c r="W391">
        <v>1.48</v>
      </c>
      <c r="X391">
        <v>0.98</v>
      </c>
      <c r="Y391">
        <v>16.61</v>
      </c>
      <c r="Z391">
        <v>1.58</v>
      </c>
      <c r="AA391" s="2">
        <v>2.88</v>
      </c>
      <c r="AB391" s="2">
        <v>10.34</v>
      </c>
      <c r="AC391">
        <v>1.46</v>
      </c>
      <c r="AD391" s="2">
        <v>5.14</v>
      </c>
      <c r="AE391" s="2">
        <v>2.71</v>
      </c>
      <c r="AF391" s="2">
        <v>4.49</v>
      </c>
      <c r="AG391" s="2">
        <v>9.84</v>
      </c>
      <c r="AH391" s="2">
        <v>108.48</v>
      </c>
    </row>
    <row r="392" spans="1:35" x14ac:dyDescent="0.25">
      <c r="A392" t="s">
        <v>4971</v>
      </c>
      <c r="B392" t="s">
        <v>4972</v>
      </c>
      <c r="C392" t="s">
        <v>258</v>
      </c>
      <c r="D392" t="s">
        <v>258</v>
      </c>
      <c r="E392" s="2">
        <v>25.24</v>
      </c>
      <c r="F392" s="2">
        <v>24.37</v>
      </c>
      <c r="G392" s="2">
        <v>24.780000686645511</v>
      </c>
      <c r="H392" s="2">
        <v>24.70000076293945</v>
      </c>
      <c r="I392" s="2">
        <v>23.940000534057621</v>
      </c>
      <c r="J392" s="2">
        <v>23.930000305175781</v>
      </c>
      <c r="K392" s="2">
        <v>24.079999923706051</v>
      </c>
      <c r="M392">
        <v>9.31</v>
      </c>
      <c r="N392" s="2">
        <f>AH392-K392</f>
        <v>-21.419999923706051</v>
      </c>
      <c r="O392">
        <v>1.04</v>
      </c>
      <c r="P392">
        <v>-0.67</v>
      </c>
      <c r="Q392" s="4">
        <v>0</v>
      </c>
      <c r="R392" s="4">
        <v>26550000</v>
      </c>
      <c r="S392" s="6">
        <v>0</v>
      </c>
      <c r="T392" t="s">
        <v>83</v>
      </c>
      <c r="U392">
        <v>4.5199999999999996</v>
      </c>
      <c r="V392">
        <v>34.840000000000003</v>
      </c>
      <c r="W392">
        <v>4.6500000000000004</v>
      </c>
      <c r="X392">
        <v>4.5199999999999996</v>
      </c>
      <c r="Y392">
        <v>13.36</v>
      </c>
      <c r="AA392" s="2">
        <v>-64.14</v>
      </c>
      <c r="AB392" s="2">
        <v>-154.91999999999999</v>
      </c>
      <c r="AC392">
        <v>0.02</v>
      </c>
      <c r="AE392" s="2">
        <v>31.51</v>
      </c>
      <c r="AF392" s="2">
        <v>5.27</v>
      </c>
      <c r="AG392" s="2">
        <v>11.69</v>
      </c>
      <c r="AH392" s="2">
        <v>2.66</v>
      </c>
    </row>
    <row r="393" spans="1:35" x14ac:dyDescent="0.25">
      <c r="A393" t="s">
        <v>1070</v>
      </c>
      <c r="B393" t="s">
        <v>1071</v>
      </c>
      <c r="C393" t="s">
        <v>27</v>
      </c>
      <c r="D393" t="s">
        <v>27</v>
      </c>
      <c r="E393" s="2">
        <v>14.15</v>
      </c>
      <c r="F393" s="2">
        <v>13.83</v>
      </c>
      <c r="G393" s="2">
        <v>14.11999988555908</v>
      </c>
      <c r="H393" s="2">
        <v>14.170000076293951</v>
      </c>
      <c r="I393" s="2">
        <v>14.180000305175779</v>
      </c>
      <c r="J393" s="2">
        <v>13.909999847412109</v>
      </c>
      <c r="K393" s="2">
        <v>13.85000038146973</v>
      </c>
      <c r="M393">
        <v>1.77</v>
      </c>
      <c r="N393" s="2">
        <f>AH393-K393</f>
        <v>-5.8900003814697302</v>
      </c>
      <c r="O393">
        <v>0.97</v>
      </c>
      <c r="P393">
        <v>1.1399999999999999</v>
      </c>
      <c r="Q393" s="4">
        <v>560400000</v>
      </c>
      <c r="R393" s="4">
        <v>387400000</v>
      </c>
      <c r="S393" s="6">
        <v>1.4465668559628291</v>
      </c>
      <c r="T393" t="s">
        <v>946</v>
      </c>
      <c r="U393">
        <v>0.3</v>
      </c>
      <c r="V393">
        <v>59.49</v>
      </c>
      <c r="W393">
        <v>1.96</v>
      </c>
      <c r="X393">
        <v>0.81</v>
      </c>
      <c r="Y393">
        <v>29.29</v>
      </c>
      <c r="Z393">
        <v>-0.37</v>
      </c>
      <c r="AF393" s="2">
        <v>1.98</v>
      </c>
      <c r="AG393" s="2">
        <v>14.25</v>
      </c>
      <c r="AH393" s="2">
        <v>7.96</v>
      </c>
    </row>
    <row r="394" spans="1:35" x14ac:dyDescent="0.25">
      <c r="A394" t="s">
        <v>9040</v>
      </c>
      <c r="B394" t="s">
        <v>9041</v>
      </c>
      <c r="C394" t="s">
        <v>39</v>
      </c>
      <c r="D394" t="s">
        <v>8930</v>
      </c>
      <c r="E394" s="2">
        <v>13.86</v>
      </c>
      <c r="F394" s="2">
        <v>13.34</v>
      </c>
      <c r="G394" s="2">
        <v>13.89999961853027</v>
      </c>
      <c r="H394" s="2">
        <v>14.52000045776367</v>
      </c>
      <c r="I394" s="2">
        <v>14.25</v>
      </c>
      <c r="J394" s="2">
        <v>13.75</v>
      </c>
      <c r="K394" s="2">
        <v>14.02999973297119</v>
      </c>
      <c r="M394">
        <v>9.99</v>
      </c>
      <c r="N394" s="2">
        <f>AH394-K394</f>
        <v>-12.639999732971189</v>
      </c>
      <c r="O394">
        <v>1.21</v>
      </c>
      <c r="P394">
        <v>-0.2</v>
      </c>
      <c r="Q394" s="4">
        <v>99770000</v>
      </c>
      <c r="R394" s="4">
        <v>12900000</v>
      </c>
      <c r="S394" s="6">
        <v>7.7341085271317827</v>
      </c>
      <c r="T394" t="s">
        <v>169</v>
      </c>
      <c r="U394">
        <v>1.33</v>
      </c>
      <c r="V394">
        <v>86.53</v>
      </c>
      <c r="W394">
        <v>1.71</v>
      </c>
      <c r="X394">
        <v>1.59</v>
      </c>
      <c r="Y394">
        <v>28.3</v>
      </c>
      <c r="Z394">
        <v>-36.950000000000003</v>
      </c>
      <c r="AA394" s="2">
        <v>-26.42</v>
      </c>
      <c r="AB394" s="2">
        <v>-77.63</v>
      </c>
      <c r="AC394">
        <v>0.69</v>
      </c>
      <c r="AE394" s="2">
        <v>6.77</v>
      </c>
      <c r="AF394" s="2">
        <v>5.28</v>
      </c>
      <c r="AG394" s="2">
        <v>15.17</v>
      </c>
      <c r="AH394" s="2">
        <v>1.39</v>
      </c>
    </row>
    <row r="395" spans="1:35" x14ac:dyDescent="0.25">
      <c r="A395" t="s">
        <v>2818</v>
      </c>
      <c r="B395" t="s">
        <v>2819</v>
      </c>
      <c r="C395" t="s">
        <v>421</v>
      </c>
      <c r="D395" t="s">
        <v>421</v>
      </c>
      <c r="E395" s="2">
        <v>21.38</v>
      </c>
      <c r="F395" s="2">
        <v>21.52</v>
      </c>
      <c r="G395" s="2">
        <v>22.54000091552734</v>
      </c>
      <c r="H395" s="2">
        <v>22.469999313354489</v>
      </c>
      <c r="I395" s="2">
        <v>22.45999908447266</v>
      </c>
      <c r="J395" s="2">
        <v>22.639999389648441</v>
      </c>
      <c r="K395" s="2">
        <v>22.70999908447266</v>
      </c>
      <c r="L395">
        <v>9.49</v>
      </c>
      <c r="M395">
        <v>0.84</v>
      </c>
      <c r="N395" s="2">
        <f>AH395-K395</f>
        <v>4.1000009155273389</v>
      </c>
      <c r="O395">
        <v>1.1399999999999999</v>
      </c>
      <c r="P395">
        <v>-0.27</v>
      </c>
      <c r="S395" s="6" t="s">
        <v>10365</v>
      </c>
      <c r="T395" t="s">
        <v>287</v>
      </c>
      <c r="V395">
        <v>96.58</v>
      </c>
      <c r="Y395">
        <v>9.84</v>
      </c>
      <c r="Z395">
        <v>35.92</v>
      </c>
      <c r="AA395" s="2">
        <v>0.46</v>
      </c>
      <c r="AB395" s="2">
        <v>4.46</v>
      </c>
      <c r="AC395">
        <v>0.05</v>
      </c>
      <c r="AF395" s="2">
        <v>5.68</v>
      </c>
      <c r="AG395" s="2">
        <v>9.36</v>
      </c>
      <c r="AH395" s="2">
        <v>26.81</v>
      </c>
    </row>
    <row r="396" spans="1:35" x14ac:dyDescent="0.25">
      <c r="A396" t="s">
        <v>6934</v>
      </c>
      <c r="B396" t="s">
        <v>6935</v>
      </c>
      <c r="C396" t="s">
        <v>2166</v>
      </c>
      <c r="D396" t="s">
        <v>88</v>
      </c>
      <c r="E396" s="2">
        <v>18.68</v>
      </c>
      <c r="F396" s="2">
        <v>18.63</v>
      </c>
      <c r="G396" s="2">
        <v>18.760000228881839</v>
      </c>
      <c r="H396" s="2">
        <v>19.010000228881839</v>
      </c>
      <c r="I396" s="2">
        <v>19.110000610351559</v>
      </c>
      <c r="J396" s="2">
        <v>18.909999847412109</v>
      </c>
      <c r="K396" s="2">
        <v>18.940000534057621</v>
      </c>
      <c r="L396">
        <v>5.91</v>
      </c>
      <c r="M396">
        <v>1.27</v>
      </c>
      <c r="N396" s="2">
        <f>AH396-K396</f>
        <v>-4.14000053405762</v>
      </c>
      <c r="O396">
        <v>1.07</v>
      </c>
      <c r="P396">
        <v>-0.61</v>
      </c>
      <c r="Q396" s="4">
        <v>75170000</v>
      </c>
      <c r="R396" s="4">
        <v>13400000</v>
      </c>
      <c r="S396" s="6">
        <v>5.6097014925373134</v>
      </c>
      <c r="T396" t="s">
        <v>36</v>
      </c>
      <c r="U396">
        <v>1.17</v>
      </c>
      <c r="V396">
        <v>8.17</v>
      </c>
      <c r="W396">
        <v>3.5</v>
      </c>
      <c r="X396">
        <v>3.01</v>
      </c>
      <c r="Y396">
        <v>7.21</v>
      </c>
      <c r="Z396">
        <v>51.67</v>
      </c>
      <c r="AA396" s="2">
        <v>20.88</v>
      </c>
      <c r="AB396" s="2">
        <v>26.17</v>
      </c>
      <c r="AC396">
        <v>0.56999999999999995</v>
      </c>
      <c r="AD396" s="2">
        <v>16.14</v>
      </c>
      <c r="AE396" s="2">
        <v>5.98</v>
      </c>
      <c r="AF396" s="2">
        <v>3.6</v>
      </c>
      <c r="AG396" s="2">
        <v>6.83</v>
      </c>
      <c r="AH396" s="2">
        <v>14.8</v>
      </c>
    </row>
    <row r="397" spans="1:35" x14ac:dyDescent="0.25">
      <c r="A397" t="s">
        <v>2820</v>
      </c>
      <c r="B397" t="s">
        <v>2821</v>
      </c>
      <c r="C397" t="s">
        <v>2380</v>
      </c>
      <c r="D397" t="s">
        <v>421</v>
      </c>
      <c r="E397" s="2">
        <v>11.47</v>
      </c>
      <c r="F397" s="2">
        <v>11.19</v>
      </c>
      <c r="G397" s="2">
        <v>11.159999847412109</v>
      </c>
      <c r="H397" s="2">
        <v>11.159999847412109</v>
      </c>
      <c r="I397" s="2">
        <v>11.180000305175779</v>
      </c>
      <c r="J397" s="2">
        <v>11.159999847412109</v>
      </c>
      <c r="K397" s="2"/>
      <c r="L397">
        <v>37.67</v>
      </c>
      <c r="M397">
        <v>19.12</v>
      </c>
      <c r="N397" s="2">
        <f>AH397-K397</f>
        <v>0.6</v>
      </c>
      <c r="O397">
        <v>0.37</v>
      </c>
      <c r="P397">
        <v>-0.19</v>
      </c>
      <c r="Q397" s="4">
        <v>0</v>
      </c>
      <c r="S397" s="6" t="s">
        <v>10365</v>
      </c>
      <c r="T397" t="s">
        <v>56</v>
      </c>
      <c r="U397">
        <v>2.81</v>
      </c>
      <c r="V397">
        <v>0</v>
      </c>
      <c r="W397">
        <v>3.03</v>
      </c>
      <c r="X397">
        <v>2.81</v>
      </c>
      <c r="Y397">
        <v>0</v>
      </c>
      <c r="AA397" s="2">
        <v>4.7300000000000004</v>
      </c>
      <c r="AB397" s="2">
        <v>5.04</v>
      </c>
      <c r="AC397">
        <v>0</v>
      </c>
      <c r="AF397" s="2">
        <v>0</v>
      </c>
      <c r="AG397" s="2">
        <v>6.15</v>
      </c>
      <c r="AH397" s="2">
        <v>0.6</v>
      </c>
      <c r="AI397" s="2">
        <v>1</v>
      </c>
    </row>
    <row r="398" spans="1:35" x14ac:dyDescent="0.25">
      <c r="A398" t="s">
        <v>2822</v>
      </c>
      <c r="B398" t="s">
        <v>2823</v>
      </c>
      <c r="C398" t="s">
        <v>2380</v>
      </c>
      <c r="D398" t="s">
        <v>421</v>
      </c>
      <c r="E398" s="2">
        <v>19.239999999999998</v>
      </c>
      <c r="F398" s="2">
        <v>19.23</v>
      </c>
      <c r="G398" s="2">
        <v>19.479999542236332</v>
      </c>
      <c r="H398" s="2">
        <v>19.870000839233398</v>
      </c>
      <c r="I398" s="2">
        <v>19.690000534057621</v>
      </c>
      <c r="J398" s="2">
        <v>19.069999694824219</v>
      </c>
      <c r="K398" s="2">
        <v>19.29999923706055</v>
      </c>
      <c r="N398" s="2">
        <f>AH398-K398</f>
        <v>-19.29999923706055</v>
      </c>
      <c r="O398">
        <v>0.57999999999999996</v>
      </c>
      <c r="P398">
        <v>7.0000000000000007E-2</v>
      </c>
      <c r="S398" s="6" t="s">
        <v>10365</v>
      </c>
      <c r="T398" t="s">
        <v>29</v>
      </c>
      <c r="AI398" s="2">
        <v>1</v>
      </c>
    </row>
    <row r="399" spans="1:35" x14ac:dyDescent="0.25">
      <c r="A399" t="s">
        <v>9042</v>
      </c>
      <c r="B399" t="s">
        <v>9043</v>
      </c>
      <c r="C399" t="s">
        <v>39</v>
      </c>
      <c r="D399" t="s">
        <v>8930</v>
      </c>
      <c r="E399" s="2">
        <v>93.82</v>
      </c>
      <c r="F399" s="2">
        <v>92.94</v>
      </c>
      <c r="G399" s="2">
        <v>96.129997253417969</v>
      </c>
      <c r="H399" s="2">
        <v>95.349998474121094</v>
      </c>
      <c r="I399" s="2">
        <v>95.260002136230469</v>
      </c>
      <c r="J399" s="2">
        <v>95.139999389648438</v>
      </c>
      <c r="K399" s="2">
        <v>96.94000244140625</v>
      </c>
      <c r="L399">
        <v>22.87</v>
      </c>
      <c r="M399">
        <v>2.4</v>
      </c>
      <c r="N399" s="2">
        <f>AH399-K399</f>
        <v>-56.850002441406247</v>
      </c>
      <c r="O399">
        <v>1.36</v>
      </c>
      <c r="P399">
        <v>-0.41</v>
      </c>
      <c r="Q399" s="4">
        <v>721400000</v>
      </c>
      <c r="R399" s="4">
        <v>22700000</v>
      </c>
      <c r="S399" s="6">
        <v>31.779735682819382</v>
      </c>
      <c r="T399" t="s">
        <v>69</v>
      </c>
      <c r="U399">
        <v>0.34</v>
      </c>
      <c r="V399">
        <v>60.85</v>
      </c>
      <c r="W399">
        <v>2.34</v>
      </c>
      <c r="X399">
        <v>2.19</v>
      </c>
      <c r="Y399">
        <v>31.88</v>
      </c>
      <c r="Z399">
        <v>4.5599999999999996</v>
      </c>
      <c r="AA399" s="2">
        <v>5.56</v>
      </c>
      <c r="AB399" s="2">
        <v>10.44</v>
      </c>
      <c r="AC399">
        <v>1.22</v>
      </c>
      <c r="AE399" s="2">
        <v>5.51</v>
      </c>
      <c r="AF399" s="2">
        <v>4.41</v>
      </c>
      <c r="AG399" s="2">
        <v>9.1300000000000008</v>
      </c>
      <c r="AH399" s="2">
        <v>40.090000000000003</v>
      </c>
    </row>
    <row r="400" spans="1:35" x14ac:dyDescent="0.25">
      <c r="A400" t="s">
        <v>8086</v>
      </c>
      <c r="B400" t="s">
        <v>8087</v>
      </c>
      <c r="C400" t="s">
        <v>1965</v>
      </c>
      <c r="D400" t="s">
        <v>1965</v>
      </c>
      <c r="E400" s="2">
        <v>87.14</v>
      </c>
      <c r="F400" s="2">
        <v>86.68</v>
      </c>
      <c r="G400" s="2">
        <v>88.580001831054688</v>
      </c>
      <c r="H400" s="2">
        <v>88.599998474121094</v>
      </c>
      <c r="I400" s="2">
        <v>89.089996337890625</v>
      </c>
      <c r="J400" s="2">
        <v>88.870002746582031</v>
      </c>
      <c r="K400" s="2">
        <v>89.75</v>
      </c>
      <c r="L400">
        <v>23.31</v>
      </c>
      <c r="M400">
        <v>1.46</v>
      </c>
      <c r="N400" s="2">
        <f>AH400-K400</f>
        <v>-28.990000000000002</v>
      </c>
      <c r="O400">
        <v>1.19</v>
      </c>
      <c r="P400">
        <v>-0.46</v>
      </c>
      <c r="Q400" s="4">
        <v>224000000</v>
      </c>
      <c r="S400" s="6" t="s">
        <v>10365</v>
      </c>
      <c r="T400" t="s">
        <v>56</v>
      </c>
      <c r="U400">
        <v>0.86</v>
      </c>
      <c r="V400">
        <v>48.74</v>
      </c>
      <c r="W400">
        <v>2.98</v>
      </c>
      <c r="X400">
        <v>1.34</v>
      </c>
      <c r="Y400">
        <v>25.16</v>
      </c>
      <c r="Z400">
        <v>1.1000000000000001</v>
      </c>
      <c r="AA400" s="2">
        <v>2.5099999999999998</v>
      </c>
      <c r="AB400" s="2">
        <v>4.84</v>
      </c>
      <c r="AC400">
        <v>0.36</v>
      </c>
      <c r="AD400" s="2">
        <v>2.4700000000000002</v>
      </c>
      <c r="AE400" s="2">
        <v>7.42</v>
      </c>
      <c r="AF400" s="2">
        <v>5.81</v>
      </c>
      <c r="AG400" s="2">
        <v>9.39</v>
      </c>
      <c r="AH400" s="2">
        <v>60.76</v>
      </c>
    </row>
    <row r="401" spans="1:35" x14ac:dyDescent="0.25">
      <c r="A401" t="s">
        <v>8088</v>
      </c>
      <c r="B401" t="s">
        <v>8089</v>
      </c>
      <c r="C401" t="s">
        <v>1965</v>
      </c>
      <c r="D401" t="s">
        <v>1965</v>
      </c>
      <c r="E401" s="2">
        <v>29.18</v>
      </c>
      <c r="F401" s="2">
        <v>29.26</v>
      </c>
      <c r="G401" s="2">
        <v>30.309999465942379</v>
      </c>
      <c r="H401" s="2">
        <v>30.04999923706055</v>
      </c>
      <c r="I401" s="2">
        <v>29.89999961853027</v>
      </c>
      <c r="J401" s="2">
        <v>29.809999465942379</v>
      </c>
      <c r="K401" s="2">
        <v>29.89999961853027</v>
      </c>
      <c r="L401">
        <v>136.13999999999999</v>
      </c>
      <c r="M401">
        <v>1.08</v>
      </c>
      <c r="N401" s="2">
        <f>AH401-K401</f>
        <v>-1.9499996185302706</v>
      </c>
      <c r="O401">
        <v>0.74</v>
      </c>
      <c r="P401">
        <v>0.49</v>
      </c>
      <c r="Q401" s="4">
        <v>170160000</v>
      </c>
      <c r="R401" s="4">
        <v>189330000</v>
      </c>
      <c r="S401" s="6">
        <v>0.89874821739819366</v>
      </c>
      <c r="T401" t="s">
        <v>43</v>
      </c>
      <c r="U401">
        <v>0.04</v>
      </c>
      <c r="V401">
        <v>43.13</v>
      </c>
      <c r="W401">
        <v>1.39</v>
      </c>
      <c r="X401">
        <v>0.67</v>
      </c>
      <c r="Y401">
        <v>21.79</v>
      </c>
      <c r="Z401">
        <v>8.58</v>
      </c>
      <c r="AA401" s="2">
        <v>0.57999999999999996</v>
      </c>
      <c r="AB401" s="2">
        <v>1.1100000000000001</v>
      </c>
      <c r="AC401">
        <v>1.02</v>
      </c>
      <c r="AD401" s="2">
        <v>6.89</v>
      </c>
      <c r="AE401" s="2">
        <v>9.25</v>
      </c>
      <c r="AF401" s="2">
        <v>4.32</v>
      </c>
      <c r="AG401" s="2">
        <v>10</v>
      </c>
      <c r="AH401" s="2">
        <v>27.95</v>
      </c>
    </row>
    <row r="402" spans="1:35" x14ac:dyDescent="0.25">
      <c r="A402" t="s">
        <v>6936</v>
      </c>
      <c r="B402" t="s">
        <v>6937</v>
      </c>
      <c r="C402" t="s">
        <v>88</v>
      </c>
      <c r="D402" t="s">
        <v>88</v>
      </c>
      <c r="E402" s="2">
        <v>5.28</v>
      </c>
      <c r="F402" s="2">
        <v>5.08</v>
      </c>
      <c r="G402" s="2">
        <v>5.190000057220459</v>
      </c>
      <c r="H402" s="2">
        <v>5.070000171661377</v>
      </c>
      <c r="I402" s="2">
        <v>5.0100002288818359</v>
      </c>
      <c r="J402" s="2">
        <v>5.0100002288818359</v>
      </c>
      <c r="K402" s="2">
        <v>5.1500000953674316</v>
      </c>
      <c r="M402">
        <v>0.61</v>
      </c>
      <c r="N402" s="2">
        <f>AH402-K402</f>
        <v>3.319999904632569</v>
      </c>
      <c r="O402">
        <v>0.93</v>
      </c>
      <c r="P402">
        <v>-1.59</v>
      </c>
      <c r="Q402" s="4">
        <v>37270000</v>
      </c>
      <c r="R402" s="4">
        <v>29390000</v>
      </c>
      <c r="S402" s="6">
        <v>1.2681184076216401</v>
      </c>
      <c r="T402" t="s">
        <v>56</v>
      </c>
      <c r="U402">
        <v>0.1</v>
      </c>
      <c r="V402">
        <v>6.26</v>
      </c>
      <c r="W402">
        <v>6.88</v>
      </c>
      <c r="X402">
        <v>0.97</v>
      </c>
      <c r="Y402">
        <v>4.7</v>
      </c>
      <c r="Z402">
        <v>-4.72</v>
      </c>
      <c r="AA402" s="2">
        <v>-0.04</v>
      </c>
      <c r="AB402" s="2">
        <v>-0.05</v>
      </c>
      <c r="AC402">
        <v>0.62</v>
      </c>
      <c r="AD402" s="2">
        <v>1.22</v>
      </c>
      <c r="AE402" s="2">
        <v>10.25</v>
      </c>
      <c r="AF402" s="2">
        <v>4.29</v>
      </c>
      <c r="AG402" s="2">
        <v>9.18</v>
      </c>
      <c r="AH402" s="2">
        <v>8.4700000000000006</v>
      </c>
    </row>
    <row r="403" spans="1:35" x14ac:dyDescent="0.25">
      <c r="A403" t="s">
        <v>4973</v>
      </c>
      <c r="B403" t="s">
        <v>4974</v>
      </c>
      <c r="C403" t="s">
        <v>258</v>
      </c>
      <c r="D403" t="s">
        <v>258</v>
      </c>
      <c r="E403" s="2">
        <v>14.65</v>
      </c>
      <c r="F403" s="2">
        <v>14.41</v>
      </c>
      <c r="G403" s="2">
        <v>14.60999965667725</v>
      </c>
      <c r="H403" s="2">
        <v>15.85000038146973</v>
      </c>
      <c r="I403" s="2">
        <v>16.260000228881839</v>
      </c>
      <c r="J403" s="2">
        <v>16.739999771118161</v>
      </c>
      <c r="K403" s="2">
        <v>16.090000152587891</v>
      </c>
      <c r="M403">
        <v>2.67</v>
      </c>
      <c r="N403" s="2">
        <f>AH403-K403</f>
        <v>-10.620000152587892</v>
      </c>
      <c r="O403">
        <v>1.65</v>
      </c>
      <c r="P403">
        <v>-0.22</v>
      </c>
      <c r="Q403" s="4">
        <v>0</v>
      </c>
      <c r="R403" s="4">
        <v>801000</v>
      </c>
      <c r="S403" s="6">
        <v>0</v>
      </c>
      <c r="T403" t="s">
        <v>56</v>
      </c>
      <c r="U403">
        <v>2.65</v>
      </c>
      <c r="V403">
        <v>5.03</v>
      </c>
      <c r="W403">
        <v>2.74</v>
      </c>
      <c r="X403">
        <v>2.65</v>
      </c>
      <c r="Y403">
        <v>1.51</v>
      </c>
      <c r="Z403">
        <v>-130.69</v>
      </c>
      <c r="AA403" s="2">
        <v>-50.15</v>
      </c>
      <c r="AB403" s="2">
        <v>-101.78</v>
      </c>
      <c r="AC403">
        <v>0.24</v>
      </c>
      <c r="AE403" s="2">
        <v>125.62</v>
      </c>
      <c r="AF403" s="2">
        <v>5.45</v>
      </c>
      <c r="AG403" s="2">
        <v>9.17</v>
      </c>
      <c r="AH403" s="2">
        <v>5.47</v>
      </c>
    </row>
    <row r="404" spans="1:35" x14ac:dyDescent="0.25">
      <c r="A404" t="s">
        <v>4975</v>
      </c>
      <c r="B404" t="s">
        <v>4976</v>
      </c>
      <c r="C404" t="s">
        <v>258</v>
      </c>
      <c r="D404" t="s">
        <v>258</v>
      </c>
      <c r="E404" s="2">
        <v>137</v>
      </c>
      <c r="F404" s="2">
        <v>139.38999999999999</v>
      </c>
      <c r="G404" s="2">
        <v>139.67999267578131</v>
      </c>
      <c r="H404" s="2">
        <v>138.5299987792969</v>
      </c>
      <c r="I404" s="2">
        <v>138.78999328613281</v>
      </c>
      <c r="J404" s="2">
        <v>138.9100036621094</v>
      </c>
      <c r="K404" s="2">
        <v>137.94000244140631</v>
      </c>
      <c r="N404" s="2">
        <f>AH404-K404</f>
        <v>-142.03000244140631</v>
      </c>
      <c r="O404">
        <v>0.96</v>
      </c>
      <c r="P404">
        <v>0.12</v>
      </c>
      <c r="Q404" s="4">
        <v>41090000</v>
      </c>
      <c r="R404" s="4">
        <v>94530000</v>
      </c>
      <c r="S404" s="6">
        <v>0.43467682217285519</v>
      </c>
      <c r="T404" t="s">
        <v>251</v>
      </c>
      <c r="U404">
        <v>0.4</v>
      </c>
      <c r="W404">
        <v>0.83</v>
      </c>
      <c r="X404">
        <v>0.45</v>
      </c>
      <c r="Y404">
        <v>30.41</v>
      </c>
      <c r="Z404">
        <v>-136.65</v>
      </c>
      <c r="AA404" s="2">
        <v>-56.71</v>
      </c>
      <c r="AC404">
        <v>0.37</v>
      </c>
      <c r="AD404" s="2">
        <v>0.25</v>
      </c>
      <c r="AE404" s="2">
        <v>11.5</v>
      </c>
      <c r="AF404" s="2">
        <v>3.08</v>
      </c>
      <c r="AG404" s="2">
        <v>8.98</v>
      </c>
      <c r="AH404" s="2">
        <v>-4.09</v>
      </c>
    </row>
    <row r="405" spans="1:35" x14ac:dyDescent="0.25">
      <c r="A405" t="s">
        <v>59</v>
      </c>
      <c r="B405" t="s">
        <v>60</v>
      </c>
      <c r="C405" t="s">
        <v>39</v>
      </c>
      <c r="D405" t="s">
        <v>28</v>
      </c>
      <c r="E405" s="2">
        <v>1.46</v>
      </c>
      <c r="F405" s="2">
        <v>1.55</v>
      </c>
      <c r="G405" s="2">
        <v>1.5900000333786011</v>
      </c>
      <c r="H405" s="2">
        <v>1.639999985694885</v>
      </c>
      <c r="I405" s="2">
        <v>1.7300000190734861</v>
      </c>
      <c r="J405" s="2">
        <v>1.679999947547913</v>
      </c>
      <c r="K405" s="2">
        <v>1.799999952316284</v>
      </c>
      <c r="M405">
        <v>12.33</v>
      </c>
      <c r="N405" s="2">
        <f>AH405-K405</f>
        <v>-1.6699999523162838</v>
      </c>
      <c r="O405">
        <v>1.93</v>
      </c>
      <c r="P405">
        <v>0.3</v>
      </c>
      <c r="Q405" s="4">
        <v>664000</v>
      </c>
      <c r="R405" s="4">
        <v>1770000</v>
      </c>
      <c r="S405" s="6">
        <v>0.37514124293785311</v>
      </c>
      <c r="T405" t="s">
        <v>46</v>
      </c>
      <c r="U405">
        <v>0.12</v>
      </c>
      <c r="V405">
        <v>1389.69</v>
      </c>
      <c r="W405">
        <v>0.86</v>
      </c>
      <c r="X405">
        <v>0.21</v>
      </c>
      <c r="Y405">
        <v>48.04</v>
      </c>
      <c r="Z405">
        <v>-112.13</v>
      </c>
      <c r="AF405" s="2">
        <v>5.34</v>
      </c>
      <c r="AG405" s="2">
        <v>16.8</v>
      </c>
      <c r="AH405" s="2">
        <v>0.13</v>
      </c>
    </row>
    <row r="406" spans="1:35" x14ac:dyDescent="0.25">
      <c r="A406" t="s">
        <v>1072</v>
      </c>
      <c r="B406" t="s">
        <v>1073</v>
      </c>
      <c r="C406" t="s">
        <v>27</v>
      </c>
      <c r="D406" t="s">
        <v>27</v>
      </c>
      <c r="E406" s="2">
        <v>56.37</v>
      </c>
      <c r="F406" s="2">
        <v>54.75</v>
      </c>
      <c r="G406" s="2">
        <v>54.490001678466797</v>
      </c>
      <c r="H406" s="2">
        <v>55.240001678466797</v>
      </c>
      <c r="I406" s="2">
        <v>55.889999389648438</v>
      </c>
      <c r="J406" s="2">
        <v>54.779998779296882</v>
      </c>
      <c r="K406" s="2">
        <v>55.290000915527337</v>
      </c>
      <c r="L406">
        <v>8.56</v>
      </c>
      <c r="M406">
        <v>2.08</v>
      </c>
      <c r="N406" s="2">
        <f>AH406-K406</f>
        <v>-29.040000915527337</v>
      </c>
      <c r="O406">
        <v>1.2</v>
      </c>
      <c r="P406">
        <v>-0.11</v>
      </c>
      <c r="Q406" s="4">
        <v>13700000</v>
      </c>
      <c r="R406" s="4">
        <v>735560000</v>
      </c>
      <c r="S406" s="6">
        <v>1.8625265104138342E-2</v>
      </c>
      <c r="T406" t="s">
        <v>305</v>
      </c>
      <c r="U406">
        <v>0.34</v>
      </c>
      <c r="V406">
        <v>89.6</v>
      </c>
      <c r="W406">
        <v>1.62</v>
      </c>
      <c r="X406">
        <v>0.35</v>
      </c>
      <c r="Y406">
        <v>35.03</v>
      </c>
      <c r="Z406">
        <v>5.61</v>
      </c>
      <c r="AA406" s="2">
        <v>10.54</v>
      </c>
      <c r="AB406" s="2">
        <v>27.98</v>
      </c>
      <c r="AC406">
        <v>1.29</v>
      </c>
      <c r="AD406" s="2">
        <v>2.95</v>
      </c>
      <c r="AE406" s="2">
        <v>509.28</v>
      </c>
      <c r="AF406" s="2">
        <v>4.6900000000000004</v>
      </c>
      <c r="AG406" s="2">
        <v>10.16</v>
      </c>
      <c r="AH406" s="2">
        <v>26.25</v>
      </c>
    </row>
    <row r="407" spans="1:35" x14ac:dyDescent="0.25">
      <c r="A407" t="s">
        <v>2196</v>
      </c>
      <c r="B407" t="s">
        <v>2197</v>
      </c>
      <c r="C407" t="s">
        <v>1965</v>
      </c>
      <c r="D407" t="s">
        <v>2166</v>
      </c>
      <c r="E407" s="2">
        <v>2.36</v>
      </c>
      <c r="F407" s="2">
        <v>2.4</v>
      </c>
      <c r="G407" s="2">
        <v>2.5699999332427979</v>
      </c>
      <c r="H407" s="2">
        <v>2.5499999523162842</v>
      </c>
      <c r="I407" s="2">
        <v>2.5499999523162842</v>
      </c>
      <c r="J407" s="2">
        <v>2.3199999332427979</v>
      </c>
      <c r="K407" s="2">
        <v>2.3250000476837158</v>
      </c>
      <c r="M407">
        <v>12.17</v>
      </c>
      <c r="N407" s="2">
        <f>AH407-K407</f>
        <v>-2.1150000476837159</v>
      </c>
      <c r="O407">
        <v>1.68</v>
      </c>
      <c r="P407">
        <v>-0.73</v>
      </c>
      <c r="Q407" s="4">
        <v>515450.00000000006</v>
      </c>
      <c r="R407" s="4">
        <v>2430000</v>
      </c>
      <c r="S407" s="6">
        <v>0.21211934156378603</v>
      </c>
      <c r="T407" t="s">
        <v>46</v>
      </c>
      <c r="U407">
        <v>3.53</v>
      </c>
      <c r="V407">
        <v>218.34</v>
      </c>
      <c r="W407">
        <v>4</v>
      </c>
      <c r="X407">
        <v>3.59</v>
      </c>
      <c r="Y407">
        <v>57.26</v>
      </c>
      <c r="Z407">
        <v>-873.81</v>
      </c>
      <c r="AA407" s="2">
        <v>-71.91</v>
      </c>
      <c r="AB407" s="2">
        <v>-255.64</v>
      </c>
      <c r="AF407" s="2">
        <v>5.36</v>
      </c>
      <c r="AG407" s="2">
        <v>13.69</v>
      </c>
      <c r="AH407" s="2">
        <v>0.21</v>
      </c>
    </row>
    <row r="408" spans="1:35" x14ac:dyDescent="0.25">
      <c r="A408" t="s">
        <v>8090</v>
      </c>
      <c r="B408" t="s">
        <v>8091</v>
      </c>
      <c r="C408" t="s">
        <v>1965</v>
      </c>
      <c r="D408" t="s">
        <v>1965</v>
      </c>
      <c r="E408" s="2">
        <v>30.98</v>
      </c>
      <c r="F408" s="2">
        <v>29.23</v>
      </c>
      <c r="G408" s="2">
        <v>30.139999389648441</v>
      </c>
      <c r="H408" s="2">
        <v>30.260000228881839</v>
      </c>
      <c r="I408" s="2">
        <v>29.920000076293949</v>
      </c>
      <c r="J408" s="2">
        <v>28.530000686645511</v>
      </c>
      <c r="K408" s="2">
        <v>28.739999771118161</v>
      </c>
      <c r="L408">
        <v>2160</v>
      </c>
      <c r="M408">
        <v>4.49</v>
      </c>
      <c r="N408" s="2">
        <f>AH408-K408</f>
        <v>-22.019999771118162</v>
      </c>
      <c r="O408">
        <v>2.11</v>
      </c>
      <c r="P408">
        <v>0.98</v>
      </c>
      <c r="Q408" s="4">
        <v>116930000</v>
      </c>
      <c r="R408" s="4">
        <v>57250000</v>
      </c>
      <c r="S408" s="6">
        <v>2.0424454148471614</v>
      </c>
      <c r="T408" t="s">
        <v>30</v>
      </c>
      <c r="U408">
        <v>1.1000000000000001</v>
      </c>
      <c r="V408">
        <v>28.25</v>
      </c>
      <c r="W408">
        <v>3.46</v>
      </c>
      <c r="X408">
        <v>2.5</v>
      </c>
      <c r="Y408">
        <v>19.54</v>
      </c>
      <c r="Z408">
        <v>14.28</v>
      </c>
      <c r="AA408" s="2">
        <v>0.2</v>
      </c>
      <c r="AB408" s="2">
        <v>0.3</v>
      </c>
      <c r="AC408">
        <v>0.52</v>
      </c>
      <c r="AD408" s="2">
        <v>5.26</v>
      </c>
      <c r="AE408" s="2">
        <v>4.4400000000000004</v>
      </c>
      <c r="AF408" s="2">
        <v>2.4300000000000002</v>
      </c>
      <c r="AG408" s="2">
        <v>16.2</v>
      </c>
      <c r="AH408" s="2">
        <v>6.72</v>
      </c>
    </row>
    <row r="409" spans="1:35" x14ac:dyDescent="0.25">
      <c r="A409" t="s">
        <v>2824</v>
      </c>
      <c r="B409" t="s">
        <v>2825</v>
      </c>
      <c r="C409" t="s">
        <v>149</v>
      </c>
      <c r="D409" t="s">
        <v>421</v>
      </c>
      <c r="E409" s="2">
        <v>1.19</v>
      </c>
      <c r="F409" s="2">
        <v>1.25</v>
      </c>
      <c r="G409" s="2">
        <v>1.200000047683716</v>
      </c>
      <c r="H409" s="2">
        <v>1.25</v>
      </c>
      <c r="I409" s="2">
        <v>1.190000057220459</v>
      </c>
      <c r="J409" s="2">
        <v>1.190000057220459</v>
      </c>
      <c r="K409" s="2">
        <v>1.1499999761581421</v>
      </c>
      <c r="N409" s="2">
        <f>AH409-K409</f>
        <v>-6.3499999761581423</v>
      </c>
      <c r="O409">
        <v>-0.77</v>
      </c>
      <c r="P409">
        <v>0.25</v>
      </c>
      <c r="Q409" s="4">
        <v>10150000</v>
      </c>
      <c r="R409" s="4">
        <v>14280000</v>
      </c>
      <c r="S409" s="6">
        <v>0.71078431372549022</v>
      </c>
      <c r="T409" t="s">
        <v>69</v>
      </c>
      <c r="U409">
        <v>0.11</v>
      </c>
      <c r="W409">
        <v>0.2</v>
      </c>
      <c r="X409">
        <v>0.15</v>
      </c>
      <c r="Y409">
        <v>154.03</v>
      </c>
      <c r="Z409">
        <v>-21.23</v>
      </c>
      <c r="AA409" s="2">
        <v>-27</v>
      </c>
      <c r="AC409">
        <v>0.96</v>
      </c>
      <c r="AE409" s="2">
        <v>13.56</v>
      </c>
      <c r="AF409" s="2">
        <v>7.22</v>
      </c>
      <c r="AG409" s="2">
        <v>9.7100000000000009</v>
      </c>
      <c r="AH409" s="2">
        <v>-5.2</v>
      </c>
    </row>
    <row r="410" spans="1:35" x14ac:dyDescent="0.25">
      <c r="A410" t="s">
        <v>4977</v>
      </c>
      <c r="B410" t="s">
        <v>4978</v>
      </c>
      <c r="C410" t="s">
        <v>258</v>
      </c>
      <c r="D410" t="s">
        <v>258</v>
      </c>
      <c r="E410" s="2">
        <v>1.29</v>
      </c>
      <c r="F410" s="2">
        <v>1.24</v>
      </c>
      <c r="G410" s="2">
        <v>1.279999971389771</v>
      </c>
      <c r="H410" s="2">
        <v>1.25</v>
      </c>
      <c r="I410" s="2">
        <v>1.2100000381469731</v>
      </c>
      <c r="J410" s="2">
        <v>1.169999957084656</v>
      </c>
      <c r="K410" s="2">
        <v>1.1599999666213989</v>
      </c>
      <c r="N410" s="2">
        <f>AH410-K410</f>
        <v>-1.1599999666213989</v>
      </c>
      <c r="O410">
        <v>1.1000000000000001</v>
      </c>
      <c r="P410">
        <v>-1</v>
      </c>
      <c r="S410" s="6" t="s">
        <v>10365</v>
      </c>
      <c r="T410" t="s">
        <v>56</v>
      </c>
      <c r="AF410" s="2">
        <v>5.26</v>
      </c>
      <c r="AG410" s="2">
        <v>10.88</v>
      </c>
      <c r="AI410" s="2">
        <v>1</v>
      </c>
    </row>
    <row r="411" spans="1:35" x14ac:dyDescent="0.25">
      <c r="A411" t="s">
        <v>2826</v>
      </c>
      <c r="B411" t="s">
        <v>2827</v>
      </c>
      <c r="C411" t="s">
        <v>421</v>
      </c>
      <c r="D411" t="s">
        <v>421</v>
      </c>
      <c r="E411" s="2">
        <v>2.48</v>
      </c>
      <c r="F411" s="2">
        <v>2.54</v>
      </c>
      <c r="G411" s="2">
        <v>2.6500000953674321</v>
      </c>
      <c r="H411" s="2">
        <v>2.7000000476837158</v>
      </c>
      <c r="I411" s="2">
        <v>2.6700000762939449</v>
      </c>
      <c r="J411" s="2">
        <v>2.7000000476837158</v>
      </c>
      <c r="K411" s="2">
        <v>2.7100000381469731</v>
      </c>
      <c r="M411">
        <v>0.42</v>
      </c>
      <c r="N411" s="2">
        <f>AH411-K411</f>
        <v>3.5699999618530271</v>
      </c>
      <c r="O411">
        <v>0.77</v>
      </c>
      <c r="P411">
        <v>0.04</v>
      </c>
      <c r="S411" s="6" t="s">
        <v>10365</v>
      </c>
      <c r="T411" t="s">
        <v>398</v>
      </c>
      <c r="V411">
        <v>109.84</v>
      </c>
      <c r="Y411">
        <v>8.11</v>
      </c>
      <c r="Z411">
        <v>-2.83</v>
      </c>
      <c r="AA411" s="2">
        <v>-0.23</v>
      </c>
      <c r="AB411" s="2">
        <v>-3.04</v>
      </c>
      <c r="AC411">
        <v>0.06</v>
      </c>
      <c r="AF411" s="2">
        <v>4.25</v>
      </c>
      <c r="AG411" s="2">
        <v>6.64</v>
      </c>
      <c r="AH411" s="2">
        <v>6.28</v>
      </c>
    </row>
    <row r="412" spans="1:35" x14ac:dyDescent="0.25">
      <c r="A412" t="s">
        <v>61</v>
      </c>
      <c r="B412" t="s">
        <v>62</v>
      </c>
      <c r="C412" t="s">
        <v>35</v>
      </c>
      <c r="D412" t="s">
        <v>28</v>
      </c>
      <c r="E412" s="2">
        <v>1.06</v>
      </c>
      <c r="F412" s="2">
        <v>1.06</v>
      </c>
      <c r="G412" s="2">
        <v>1.080000042915344</v>
      </c>
      <c r="H412" s="2">
        <v>1.860000014305115</v>
      </c>
      <c r="I412" s="2">
        <v>1.940000057220459</v>
      </c>
      <c r="J412" s="2">
        <v>2.7699999809265141</v>
      </c>
      <c r="K412" s="2">
        <v>1.950000047683716</v>
      </c>
      <c r="M412">
        <v>1.07</v>
      </c>
      <c r="N412" s="2">
        <f>AH412-K412</f>
        <v>-0.94000004768371603</v>
      </c>
      <c r="O412">
        <v>1.22</v>
      </c>
      <c r="P412">
        <v>-1.59</v>
      </c>
      <c r="Q412" s="4">
        <v>0</v>
      </c>
      <c r="S412" s="6" t="s">
        <v>10365</v>
      </c>
      <c r="T412" t="s">
        <v>46</v>
      </c>
      <c r="U412">
        <v>19.05</v>
      </c>
      <c r="V412">
        <v>0</v>
      </c>
      <c r="W412">
        <v>19.3</v>
      </c>
      <c r="X412">
        <v>19.05</v>
      </c>
      <c r="Y412">
        <v>0</v>
      </c>
      <c r="Z412">
        <v>-1779.97</v>
      </c>
      <c r="AA412" s="2">
        <v>-285.95999999999998</v>
      </c>
      <c r="AB412" s="2">
        <v>-320.62</v>
      </c>
      <c r="AC412">
        <v>0.16</v>
      </c>
      <c r="AF412" s="2">
        <v>0</v>
      </c>
      <c r="AG412" s="2">
        <v>9.9600000000000009</v>
      </c>
      <c r="AH412" s="2">
        <v>1.01</v>
      </c>
    </row>
    <row r="413" spans="1:35" x14ac:dyDescent="0.25">
      <c r="A413" t="s">
        <v>6938</v>
      </c>
      <c r="B413" t="s">
        <v>6939</v>
      </c>
      <c r="C413" t="s">
        <v>39</v>
      </c>
      <c r="D413" t="s">
        <v>88</v>
      </c>
      <c r="E413" s="2">
        <v>9.66</v>
      </c>
      <c r="F413" s="2">
        <v>9.85</v>
      </c>
      <c r="G413" s="2">
        <v>11.47000026702881</v>
      </c>
      <c r="H413" s="2">
        <v>11.340000152587891</v>
      </c>
      <c r="I413" s="2">
        <v>11.25</v>
      </c>
      <c r="J413" s="2">
        <v>11.510000228881839</v>
      </c>
      <c r="K413" s="2">
        <v>11.01500034332275</v>
      </c>
      <c r="M413">
        <v>0.52</v>
      </c>
      <c r="N413" s="2">
        <f>AH413-K413</f>
        <v>11.064999656677248</v>
      </c>
      <c r="O413">
        <v>0.77</v>
      </c>
      <c r="P413">
        <v>1.51</v>
      </c>
      <c r="Q413" s="4">
        <v>201000</v>
      </c>
      <c r="R413" s="4">
        <v>612000</v>
      </c>
      <c r="S413" s="6">
        <v>0.32843137254901961</v>
      </c>
      <c r="T413" t="s">
        <v>192</v>
      </c>
      <c r="U413">
        <v>14.19</v>
      </c>
      <c r="V413">
        <v>1.01</v>
      </c>
      <c r="W413">
        <v>15.34</v>
      </c>
      <c r="X413">
        <v>14.27</v>
      </c>
      <c r="Y413">
        <v>0.95</v>
      </c>
      <c r="Z413">
        <v>-6308</v>
      </c>
      <c r="AA413" s="2">
        <v>-24.61</v>
      </c>
      <c r="AB413" s="2">
        <v>-26.14</v>
      </c>
      <c r="AC413">
        <v>0.04</v>
      </c>
      <c r="AD413" s="2">
        <v>0.54</v>
      </c>
      <c r="AE413" s="2">
        <v>14.57</v>
      </c>
      <c r="AF413" s="2">
        <v>5.45</v>
      </c>
      <c r="AG413" s="2">
        <v>8.1300000000000008</v>
      </c>
      <c r="AH413" s="2">
        <v>22.08</v>
      </c>
    </row>
    <row r="414" spans="1:35" x14ac:dyDescent="0.25">
      <c r="A414" t="s">
        <v>6940</v>
      </c>
      <c r="B414" t="s">
        <v>6941</v>
      </c>
      <c r="C414" t="s">
        <v>88</v>
      </c>
      <c r="D414" t="s">
        <v>88</v>
      </c>
      <c r="E414" s="2">
        <v>32.78</v>
      </c>
      <c r="F414" s="2">
        <v>32.67</v>
      </c>
      <c r="G414" s="2">
        <v>34.029998779296882</v>
      </c>
      <c r="H414" s="2">
        <v>34.560001373291023</v>
      </c>
      <c r="I414" s="2">
        <v>33.680000305175781</v>
      </c>
      <c r="J414" s="2">
        <v>33.729999542236328</v>
      </c>
      <c r="K414" s="2">
        <v>33.979999542236328</v>
      </c>
      <c r="L414">
        <v>22.85</v>
      </c>
      <c r="M414">
        <v>1.23</v>
      </c>
      <c r="N414" s="2">
        <f>AH414-K414</f>
        <v>-6.199999542236327</v>
      </c>
      <c r="O414">
        <v>1.25</v>
      </c>
      <c r="P414">
        <v>-0.18</v>
      </c>
      <c r="Q414" s="4">
        <v>218200000</v>
      </c>
      <c r="R414" s="4">
        <v>102600000</v>
      </c>
      <c r="S414" s="6">
        <v>2.1267056530214425</v>
      </c>
      <c r="T414" t="s">
        <v>30</v>
      </c>
      <c r="U414">
        <v>0.22</v>
      </c>
      <c r="V414">
        <v>21.82</v>
      </c>
      <c r="W414">
        <v>2.5</v>
      </c>
      <c r="X414">
        <v>0.92</v>
      </c>
      <c r="Y414">
        <v>12.48</v>
      </c>
      <c r="Z414">
        <v>-4.05</v>
      </c>
      <c r="AA414" s="2">
        <v>-0.22</v>
      </c>
      <c r="AB414" s="2">
        <v>-0.36</v>
      </c>
      <c r="AC414">
        <v>1.22</v>
      </c>
      <c r="AD414" s="2">
        <v>2.21</v>
      </c>
      <c r="AE414" s="2">
        <v>6.89</v>
      </c>
      <c r="AF414" s="2">
        <v>2.11</v>
      </c>
      <c r="AG414" s="2">
        <v>10.64</v>
      </c>
      <c r="AH414" s="2">
        <v>27.78</v>
      </c>
    </row>
    <row r="415" spans="1:35" x14ac:dyDescent="0.25">
      <c r="A415" t="s">
        <v>4979</v>
      </c>
      <c r="B415" t="s">
        <v>4980</v>
      </c>
      <c r="C415" t="s">
        <v>258</v>
      </c>
      <c r="D415" t="s">
        <v>258</v>
      </c>
      <c r="E415" s="2">
        <v>48.32</v>
      </c>
      <c r="F415" s="2">
        <v>47.93</v>
      </c>
      <c r="G415" s="2">
        <v>48.119998931884773</v>
      </c>
      <c r="H415" s="2">
        <v>48.5</v>
      </c>
      <c r="I415" s="2">
        <v>48.709999084472663</v>
      </c>
      <c r="J415" s="2">
        <v>48.279998779296882</v>
      </c>
      <c r="K415" s="2">
        <v>47.549999237060547</v>
      </c>
      <c r="L415">
        <v>34.28</v>
      </c>
      <c r="M415">
        <v>3.37</v>
      </c>
      <c r="N415" s="2">
        <f>AH415-K415</f>
        <v>-33.269999237060546</v>
      </c>
      <c r="O415">
        <v>0.99</v>
      </c>
      <c r="P415">
        <v>-0.32</v>
      </c>
      <c r="Q415" s="4">
        <v>132320000</v>
      </c>
      <c r="R415" s="4">
        <v>151480000</v>
      </c>
      <c r="S415" s="6">
        <v>0.8735146554000528</v>
      </c>
      <c r="T415" t="s">
        <v>36</v>
      </c>
      <c r="U415">
        <v>1.06</v>
      </c>
      <c r="V415">
        <v>99.32</v>
      </c>
      <c r="W415">
        <v>1.84</v>
      </c>
      <c r="X415">
        <v>1.48</v>
      </c>
      <c r="Y415">
        <v>37.96</v>
      </c>
      <c r="Z415">
        <v>3.94</v>
      </c>
      <c r="AA415" s="2">
        <v>6</v>
      </c>
      <c r="AB415" s="2">
        <v>10.99</v>
      </c>
      <c r="AC415">
        <v>1.4</v>
      </c>
      <c r="AE415" s="2">
        <v>15.98</v>
      </c>
      <c r="AF415" s="2">
        <v>3.7</v>
      </c>
      <c r="AG415" s="2">
        <v>9.75</v>
      </c>
      <c r="AH415" s="2">
        <v>14.28</v>
      </c>
    </row>
    <row r="416" spans="1:35" x14ac:dyDescent="0.25">
      <c r="A416" t="s">
        <v>2198</v>
      </c>
      <c r="B416" t="s">
        <v>2199</v>
      </c>
      <c r="C416" t="s">
        <v>39</v>
      </c>
      <c r="D416" t="s">
        <v>2166</v>
      </c>
      <c r="E416" s="2">
        <v>4.25</v>
      </c>
      <c r="F416" s="2">
        <v>4.33</v>
      </c>
      <c r="G416" s="2">
        <v>4.619999885559082</v>
      </c>
      <c r="H416" s="2">
        <v>4.440000057220459</v>
      </c>
      <c r="I416" s="2">
        <v>4.0100002288818359</v>
      </c>
      <c r="J416" s="2">
        <v>3.0999999046325679</v>
      </c>
      <c r="K416" s="2">
        <v>3.25</v>
      </c>
      <c r="M416">
        <v>1.41</v>
      </c>
      <c r="N416" s="2">
        <f>AH416-K416</f>
        <v>2.0000000000000018E-2</v>
      </c>
      <c r="O416">
        <v>0.13</v>
      </c>
      <c r="P416">
        <v>-1.92</v>
      </c>
      <c r="Q416" s="4">
        <v>22320</v>
      </c>
      <c r="R416" s="4">
        <v>657140</v>
      </c>
      <c r="S416" s="6">
        <v>3.3965365066804636E-2</v>
      </c>
      <c r="T416" t="s">
        <v>46</v>
      </c>
      <c r="U416">
        <v>1.37</v>
      </c>
      <c r="V416">
        <v>61.31</v>
      </c>
      <c r="W416">
        <v>1.52</v>
      </c>
      <c r="X416">
        <v>1.38</v>
      </c>
      <c r="Y416">
        <v>25.07</v>
      </c>
      <c r="Z416">
        <v>-12420.53</v>
      </c>
      <c r="AA416" s="2">
        <v>-119.69</v>
      </c>
      <c r="AC416">
        <v>0.02</v>
      </c>
      <c r="AD416" s="2">
        <v>1.47</v>
      </c>
      <c r="AE416" s="2">
        <v>14.29</v>
      </c>
      <c r="AF416" s="2">
        <v>5.34</v>
      </c>
      <c r="AG416" s="2">
        <v>15.96</v>
      </c>
      <c r="AH416" s="2">
        <v>3.27</v>
      </c>
    </row>
    <row r="417" spans="1:35" x14ac:dyDescent="0.25">
      <c r="A417" t="s">
        <v>63</v>
      </c>
      <c r="B417" t="s">
        <v>64</v>
      </c>
      <c r="C417" t="s">
        <v>35</v>
      </c>
      <c r="D417" t="s">
        <v>28</v>
      </c>
      <c r="E417" s="2">
        <v>36.44</v>
      </c>
      <c r="F417" s="2">
        <v>34.14</v>
      </c>
      <c r="G417" s="2">
        <v>32.860000610351563</v>
      </c>
      <c r="H417" s="2">
        <v>33.779998779296882</v>
      </c>
      <c r="I417" s="2">
        <v>31.110000610351559</v>
      </c>
      <c r="J417" s="2">
        <v>27.870000839233398</v>
      </c>
      <c r="K417" s="2">
        <v>29.25</v>
      </c>
      <c r="M417">
        <v>60.33</v>
      </c>
      <c r="N417" s="2">
        <f>AH417-K417</f>
        <v>-28.71</v>
      </c>
      <c r="O417">
        <v>3.81</v>
      </c>
      <c r="P417">
        <v>4.29</v>
      </c>
      <c r="Q417" s="4">
        <v>0</v>
      </c>
      <c r="R417" s="4">
        <v>12180000</v>
      </c>
      <c r="S417" s="6">
        <v>0</v>
      </c>
      <c r="T417" t="s">
        <v>46</v>
      </c>
      <c r="U417">
        <v>5.77</v>
      </c>
      <c r="V417">
        <v>87.76</v>
      </c>
      <c r="W417">
        <v>6.38</v>
      </c>
      <c r="X417">
        <v>5.77</v>
      </c>
      <c r="Y417">
        <v>36.619999999999997</v>
      </c>
      <c r="Z417">
        <v>-8061.11</v>
      </c>
      <c r="AA417" s="2">
        <v>-29.37</v>
      </c>
      <c r="AB417" s="2">
        <v>-99.58</v>
      </c>
      <c r="AC417">
        <v>0</v>
      </c>
      <c r="AF417" s="2">
        <v>5.26</v>
      </c>
      <c r="AG417" s="2">
        <v>14.61</v>
      </c>
      <c r="AH417" s="2">
        <v>0.54</v>
      </c>
    </row>
    <row r="418" spans="1:35" x14ac:dyDescent="0.25">
      <c r="A418" t="s">
        <v>9044</v>
      </c>
      <c r="B418" t="s">
        <v>9045</v>
      </c>
      <c r="C418" t="s">
        <v>88</v>
      </c>
      <c r="D418" t="s">
        <v>8930</v>
      </c>
      <c r="E418" s="2">
        <v>8.4499999999999993</v>
      </c>
      <c r="F418" s="2">
        <v>8.6300000000000008</v>
      </c>
      <c r="G418" s="2">
        <v>8.7700004577636719</v>
      </c>
      <c r="H418" s="2">
        <v>8.7299995422363281</v>
      </c>
      <c r="I418" s="2">
        <v>8.7700004577636719</v>
      </c>
      <c r="J418" s="2">
        <v>8.7200002670288086</v>
      </c>
      <c r="K418" s="2">
        <v>8.6400003433227539</v>
      </c>
      <c r="M418">
        <v>1.1599999999999999</v>
      </c>
      <c r="N418" s="2">
        <f>AH418-K418</f>
        <v>-1.1000003433227539</v>
      </c>
      <c r="O418">
        <v>0.98</v>
      </c>
      <c r="P418">
        <v>-0.64</v>
      </c>
      <c r="Q418" s="4">
        <v>16270000</v>
      </c>
      <c r="R418" s="4">
        <v>1240000</v>
      </c>
      <c r="S418" s="6">
        <v>13.120967741935484</v>
      </c>
      <c r="T418" t="s">
        <v>97</v>
      </c>
      <c r="U418">
        <v>0.1</v>
      </c>
      <c r="V418">
        <v>5.92</v>
      </c>
      <c r="W418">
        <v>1.1100000000000001</v>
      </c>
      <c r="X418">
        <v>0.18</v>
      </c>
      <c r="Y418">
        <v>2.75</v>
      </c>
      <c r="Z418">
        <v>-15.55</v>
      </c>
      <c r="AA418" s="2">
        <v>-2.5499999999999998</v>
      </c>
      <c r="AB418" s="2">
        <v>-6.11</v>
      </c>
      <c r="AC418">
        <v>0.28000000000000003</v>
      </c>
      <c r="AD418" s="2">
        <v>174.81</v>
      </c>
      <c r="AE418" s="2">
        <v>7.01</v>
      </c>
      <c r="AF418" s="2">
        <v>5.29</v>
      </c>
      <c r="AG418" s="2">
        <v>9.8000000000000007</v>
      </c>
      <c r="AH418" s="2">
        <v>7.54</v>
      </c>
    </row>
    <row r="419" spans="1:35" x14ac:dyDescent="0.25">
      <c r="A419" t="s">
        <v>9046</v>
      </c>
      <c r="B419" t="s">
        <v>9047</v>
      </c>
      <c r="C419" t="s">
        <v>39</v>
      </c>
      <c r="D419" t="s">
        <v>8930</v>
      </c>
      <c r="E419" s="2">
        <v>6.63</v>
      </c>
      <c r="F419" s="2">
        <v>6.74</v>
      </c>
      <c r="G419" s="2">
        <v>6.6700000762939453</v>
      </c>
      <c r="H419" s="2">
        <v>6.369999885559082</v>
      </c>
      <c r="I419" s="2">
        <v>6.429999828338623</v>
      </c>
      <c r="J419" s="2">
        <v>6.570000171661377</v>
      </c>
      <c r="K419" s="2">
        <v>6.2600002288818359</v>
      </c>
      <c r="M419">
        <v>1.1599999999999999</v>
      </c>
      <c r="N419" s="2">
        <f>AH419-K419</f>
        <v>-0.51000022888183594</v>
      </c>
      <c r="O419">
        <v>0.77</v>
      </c>
      <c r="P419">
        <v>0.74</v>
      </c>
      <c r="Q419" s="4">
        <v>24290000</v>
      </c>
      <c r="R419" s="4">
        <v>8330000</v>
      </c>
      <c r="S419" s="6">
        <v>2.9159663865546217</v>
      </c>
      <c r="T419" t="s">
        <v>1486</v>
      </c>
      <c r="U419">
        <v>0.48</v>
      </c>
      <c r="V419">
        <v>27.3</v>
      </c>
      <c r="W419">
        <v>2.57</v>
      </c>
      <c r="X419">
        <v>1.37</v>
      </c>
      <c r="Y419">
        <v>17.559999999999999</v>
      </c>
      <c r="Z419">
        <v>1.64</v>
      </c>
      <c r="AA419" s="2">
        <v>-14.6</v>
      </c>
      <c r="AB419" s="2">
        <v>-22.13</v>
      </c>
      <c r="AC419">
        <v>0.77</v>
      </c>
      <c r="AD419" s="2">
        <v>2.21</v>
      </c>
      <c r="AE419" s="2">
        <v>3.98</v>
      </c>
      <c r="AF419" s="2">
        <v>2.61</v>
      </c>
      <c r="AG419" s="2">
        <v>11.27</v>
      </c>
      <c r="AH419" s="2">
        <v>5.75</v>
      </c>
    </row>
    <row r="420" spans="1:35" x14ac:dyDescent="0.25">
      <c r="A420" t="s">
        <v>4981</v>
      </c>
      <c r="B420" t="s">
        <v>4982</v>
      </c>
      <c r="C420" t="s">
        <v>258</v>
      </c>
      <c r="D420" t="s">
        <v>258</v>
      </c>
      <c r="E420" s="2">
        <v>1.33</v>
      </c>
      <c r="F420" s="2">
        <v>1.29</v>
      </c>
      <c r="G420" s="2">
        <v>1.309999942779541</v>
      </c>
      <c r="H420" s="2">
        <v>1.309999942779541</v>
      </c>
      <c r="I420" s="2">
        <v>1.279999971389771</v>
      </c>
      <c r="J420" s="2">
        <v>1.2599999904632571</v>
      </c>
      <c r="K420" s="2">
        <v>1.299999952316284</v>
      </c>
      <c r="M420">
        <v>1.31</v>
      </c>
      <c r="N420" s="2">
        <f>AH420-K420</f>
        <v>-0.29999995231628396</v>
      </c>
      <c r="O420">
        <v>1.37</v>
      </c>
      <c r="P420">
        <v>-0.83</v>
      </c>
      <c r="Q420" s="4">
        <v>9870000</v>
      </c>
      <c r="R420" s="4">
        <v>3810000</v>
      </c>
      <c r="S420" s="6">
        <v>2.590551181102362</v>
      </c>
      <c r="T420" t="s">
        <v>46</v>
      </c>
      <c r="U420">
        <v>5.86</v>
      </c>
      <c r="V420">
        <v>11.65</v>
      </c>
      <c r="W420">
        <v>6.68</v>
      </c>
      <c r="X420">
        <v>6.42</v>
      </c>
      <c r="Y420">
        <v>9.1</v>
      </c>
      <c r="Z420">
        <v>-20993.41</v>
      </c>
      <c r="AA420" s="2">
        <v>-24.74</v>
      </c>
      <c r="AB420" s="2">
        <v>-30.53</v>
      </c>
      <c r="AC420">
        <v>0</v>
      </c>
      <c r="AE420" s="2">
        <v>0.04</v>
      </c>
      <c r="AF420" s="2">
        <v>3.07</v>
      </c>
      <c r="AG420" s="2">
        <v>12.69</v>
      </c>
      <c r="AH420" s="2">
        <v>1</v>
      </c>
    </row>
    <row r="421" spans="1:35" x14ac:dyDescent="0.25">
      <c r="A421" t="s">
        <v>1074</v>
      </c>
      <c r="B421" t="s">
        <v>1075</v>
      </c>
      <c r="C421" t="s">
        <v>27</v>
      </c>
      <c r="D421" t="s">
        <v>27</v>
      </c>
      <c r="E421" s="2">
        <v>17.57</v>
      </c>
      <c r="F421" s="2">
        <v>17.41</v>
      </c>
      <c r="G421" s="2">
        <v>17.520000457763668</v>
      </c>
      <c r="H421" s="2">
        <v>16.840000152587891</v>
      </c>
      <c r="I421" s="2">
        <v>17.069999694824219</v>
      </c>
      <c r="J421" s="2">
        <v>16.520000457763668</v>
      </c>
      <c r="K421" s="2">
        <v>18.719999313354489</v>
      </c>
      <c r="L421">
        <v>54.86</v>
      </c>
      <c r="M421">
        <v>9.98</v>
      </c>
      <c r="N421" s="2">
        <f>AH421-K421</f>
        <v>-6.2099993133544888</v>
      </c>
      <c r="O421">
        <v>0.9</v>
      </c>
      <c r="P421">
        <v>0.08</v>
      </c>
      <c r="Q421" s="4">
        <v>164550000</v>
      </c>
      <c r="R421" s="4">
        <v>443510000</v>
      </c>
      <c r="S421" s="6">
        <v>0.37101756442921241</v>
      </c>
      <c r="T421" t="s">
        <v>189</v>
      </c>
      <c r="U421">
        <v>1.64</v>
      </c>
      <c r="V421">
        <v>83.02</v>
      </c>
      <c r="W421">
        <v>1.93</v>
      </c>
      <c r="X421">
        <v>1.71</v>
      </c>
      <c r="Y421">
        <v>28.59</v>
      </c>
      <c r="Z421">
        <v>17.510000000000002</v>
      </c>
      <c r="AA421" s="2">
        <v>16.329999999999998</v>
      </c>
      <c r="AB421" s="2">
        <v>52.93</v>
      </c>
      <c r="AC421">
        <v>0.9</v>
      </c>
      <c r="AD421" s="2">
        <v>29.53</v>
      </c>
      <c r="AE421" s="2">
        <v>38.42</v>
      </c>
      <c r="AF421" s="2">
        <v>2.1800000000000002</v>
      </c>
      <c r="AG421" s="2">
        <v>15.06</v>
      </c>
      <c r="AH421" s="2">
        <v>12.51</v>
      </c>
    </row>
    <row r="422" spans="1:35" x14ac:dyDescent="0.25">
      <c r="A422" t="s">
        <v>2828</v>
      </c>
      <c r="B422" t="s">
        <v>2829</v>
      </c>
      <c r="C422" t="s">
        <v>421</v>
      </c>
      <c r="D422" t="s">
        <v>421</v>
      </c>
      <c r="E422" s="2">
        <v>0.22</v>
      </c>
      <c r="F422" s="2">
        <v>0.22</v>
      </c>
      <c r="G422" s="2">
        <v>0.2230000048875809</v>
      </c>
      <c r="H422" s="2">
        <v>0.221000000834465</v>
      </c>
      <c r="I422" s="2">
        <v>0.21400000154972079</v>
      </c>
      <c r="J422" s="2">
        <v>0.21699999272823331</v>
      </c>
      <c r="K422" s="2">
        <v>0.21480000019073489</v>
      </c>
      <c r="N422" s="2">
        <f>AH422-K422</f>
        <v>-0.54480000019073493</v>
      </c>
      <c r="O422">
        <v>2.5</v>
      </c>
      <c r="P422">
        <v>-3.22</v>
      </c>
      <c r="Q422" s="4">
        <v>687940</v>
      </c>
      <c r="S422" s="6" t="s">
        <v>10365</v>
      </c>
      <c r="T422" t="s">
        <v>308</v>
      </c>
      <c r="U422">
        <v>0.59</v>
      </c>
      <c r="W422">
        <v>0.69</v>
      </c>
      <c r="X422">
        <v>0.61</v>
      </c>
      <c r="Y422">
        <v>15.49</v>
      </c>
      <c r="Z422">
        <v>-6970.85</v>
      </c>
      <c r="AA422" s="2">
        <v>-131.31</v>
      </c>
      <c r="AC422">
        <v>0.02</v>
      </c>
      <c r="AE422" s="2">
        <v>3.69</v>
      </c>
      <c r="AF422" s="2">
        <v>5.51</v>
      </c>
      <c r="AG422" s="2">
        <v>7.17</v>
      </c>
      <c r="AH422" s="2">
        <v>-0.33</v>
      </c>
    </row>
    <row r="423" spans="1:35" x14ac:dyDescent="0.25">
      <c r="A423" t="s">
        <v>4983</v>
      </c>
      <c r="B423" t="s">
        <v>4984</v>
      </c>
      <c r="C423" t="s">
        <v>258</v>
      </c>
      <c r="D423" t="s">
        <v>258</v>
      </c>
      <c r="E423" s="2">
        <v>5.68</v>
      </c>
      <c r="F423" s="2">
        <v>5.69</v>
      </c>
      <c r="G423" s="2">
        <v>5.7399997711181641</v>
      </c>
      <c r="H423" s="2">
        <v>5.940000057220459</v>
      </c>
      <c r="I423" s="2">
        <v>6.320000171661377</v>
      </c>
      <c r="J423" s="2">
        <v>6.25</v>
      </c>
      <c r="K423" s="2">
        <v>6.8499999046325684</v>
      </c>
      <c r="M423">
        <v>47.97</v>
      </c>
      <c r="N423" s="2">
        <f>AH423-K423</f>
        <v>-6.7299999046325683</v>
      </c>
      <c r="O423">
        <v>1.41</v>
      </c>
      <c r="P423">
        <v>-2.56</v>
      </c>
      <c r="Q423" s="4">
        <v>83990000</v>
      </c>
      <c r="R423" s="4">
        <v>72740000</v>
      </c>
      <c r="S423" s="6">
        <v>1.1546604344239757</v>
      </c>
      <c r="T423" t="s">
        <v>181</v>
      </c>
      <c r="U423">
        <v>0.59</v>
      </c>
      <c r="V423">
        <v>1364.44</v>
      </c>
      <c r="W423">
        <v>2.2200000000000002</v>
      </c>
      <c r="X423">
        <v>1.08</v>
      </c>
      <c r="Y423">
        <v>72.28</v>
      </c>
      <c r="Z423">
        <v>-27.94</v>
      </c>
      <c r="AA423" s="2">
        <v>-25.9</v>
      </c>
      <c r="AC423">
        <v>0.77</v>
      </c>
      <c r="AD423" s="2">
        <v>1.1299999999999999</v>
      </c>
      <c r="AE423" s="2">
        <v>7.51</v>
      </c>
      <c r="AF423" s="2">
        <v>5.27</v>
      </c>
      <c r="AG423" s="2">
        <v>12.09</v>
      </c>
      <c r="AH423" s="2">
        <v>0.12</v>
      </c>
    </row>
    <row r="424" spans="1:35" x14ac:dyDescent="0.25">
      <c r="A424" t="s">
        <v>2830</v>
      </c>
      <c r="B424" t="s">
        <v>2831</v>
      </c>
      <c r="C424" t="s">
        <v>2380</v>
      </c>
      <c r="D424" t="s">
        <v>421</v>
      </c>
      <c r="E424" s="2">
        <v>11.4</v>
      </c>
      <c r="F424" s="2">
        <v>11.49</v>
      </c>
      <c r="G424" s="2">
        <v>11.39999961853027</v>
      </c>
      <c r="H424" s="2">
        <v>11.35000038146973</v>
      </c>
      <c r="I424" s="2">
        <v>11.430000305175779</v>
      </c>
      <c r="J424" s="2">
        <v>11.409999847412109</v>
      </c>
      <c r="K424" s="2">
        <v>11.42990016937256</v>
      </c>
      <c r="L424">
        <v>295</v>
      </c>
      <c r="M424">
        <v>0.46</v>
      </c>
      <c r="N424" s="2">
        <f>AH424-K424</f>
        <v>14.010099830627441</v>
      </c>
      <c r="O424">
        <v>0.39</v>
      </c>
      <c r="P424">
        <v>0</v>
      </c>
      <c r="Q424" s="4">
        <v>0</v>
      </c>
      <c r="S424" s="6" t="s">
        <v>10365</v>
      </c>
      <c r="T424" t="s">
        <v>169</v>
      </c>
      <c r="U424">
        <v>0</v>
      </c>
      <c r="V424">
        <v>0</v>
      </c>
      <c r="W424">
        <v>0.47</v>
      </c>
      <c r="X424">
        <v>0</v>
      </c>
      <c r="Y424">
        <v>0</v>
      </c>
      <c r="AA424" s="2">
        <v>0.56000000000000005</v>
      </c>
      <c r="AB424" s="2">
        <v>0.57999999999999996</v>
      </c>
      <c r="AF424" s="2">
        <v>0</v>
      </c>
      <c r="AG424" s="2">
        <v>9.9600000000000009</v>
      </c>
      <c r="AH424" s="2">
        <v>25.44</v>
      </c>
      <c r="AI424" s="2">
        <v>1</v>
      </c>
    </row>
    <row r="425" spans="1:35" x14ac:dyDescent="0.25">
      <c r="A425" t="s">
        <v>9048</v>
      </c>
      <c r="B425" t="s">
        <v>9049</v>
      </c>
      <c r="C425" t="s">
        <v>39</v>
      </c>
      <c r="D425" t="s">
        <v>8930</v>
      </c>
      <c r="E425" s="2">
        <v>13.4</v>
      </c>
      <c r="F425" s="2">
        <v>13.27</v>
      </c>
      <c r="G425" s="2">
        <v>13.35999965667725</v>
      </c>
      <c r="H425" s="2">
        <v>13.420000076293951</v>
      </c>
      <c r="I425" s="2">
        <v>13.560000419616699</v>
      </c>
      <c r="J425" s="2">
        <v>13.47999954223633</v>
      </c>
      <c r="K425" s="2">
        <v>13.760000228881839</v>
      </c>
      <c r="L425">
        <v>22.64</v>
      </c>
      <c r="M425">
        <v>4.5999999999999996</v>
      </c>
      <c r="N425" s="2">
        <f>AH425-K425</f>
        <v>-10.860000228881839</v>
      </c>
      <c r="O425">
        <v>0.6</v>
      </c>
      <c r="P425">
        <v>-0.17</v>
      </c>
      <c r="Q425" s="4">
        <v>57400000</v>
      </c>
      <c r="R425" s="4">
        <v>5640000</v>
      </c>
      <c r="S425" s="6">
        <v>10.177304964539006</v>
      </c>
      <c r="T425" t="s">
        <v>36</v>
      </c>
      <c r="U425">
        <v>1.54</v>
      </c>
      <c r="V425">
        <v>6.68</v>
      </c>
      <c r="W425">
        <v>2.39</v>
      </c>
      <c r="X425">
        <v>2.04</v>
      </c>
      <c r="Y425">
        <v>3.61</v>
      </c>
      <c r="Z425">
        <v>15.77</v>
      </c>
      <c r="AA425" s="2">
        <v>11.39</v>
      </c>
      <c r="AB425" s="2">
        <v>21.4</v>
      </c>
      <c r="AC425">
        <v>0.65</v>
      </c>
      <c r="AD425" s="2">
        <v>2.09</v>
      </c>
      <c r="AE425" s="2">
        <v>3.93</v>
      </c>
      <c r="AF425" s="2">
        <v>5.04</v>
      </c>
      <c r="AG425" s="2">
        <v>9.44</v>
      </c>
      <c r="AH425" s="2">
        <v>2.9</v>
      </c>
    </row>
    <row r="426" spans="1:35" x14ac:dyDescent="0.25">
      <c r="A426" t="s">
        <v>1076</v>
      </c>
      <c r="B426" t="s">
        <v>1077</v>
      </c>
      <c r="C426" t="s">
        <v>27</v>
      </c>
      <c r="D426" t="s">
        <v>27</v>
      </c>
      <c r="E426" s="2">
        <v>2.97</v>
      </c>
      <c r="F426" s="2">
        <v>2.94</v>
      </c>
      <c r="G426" s="2">
        <v>3.029999971389771</v>
      </c>
      <c r="H426" s="2">
        <v>3.119999885559082</v>
      </c>
      <c r="I426" s="2">
        <v>3.0399999618530269</v>
      </c>
      <c r="J426" s="2">
        <v>2.869999885559082</v>
      </c>
      <c r="K426" s="2">
        <v>2.9600000381469731</v>
      </c>
      <c r="M426">
        <v>0.84</v>
      </c>
      <c r="N426" s="2">
        <f>AH426-K426</f>
        <v>0.63999996185302699</v>
      </c>
      <c r="O426">
        <v>1.52</v>
      </c>
      <c r="P426">
        <v>-0.03</v>
      </c>
      <c r="Q426" s="4">
        <v>3760000</v>
      </c>
      <c r="R426" s="4">
        <v>8810000</v>
      </c>
      <c r="S426" s="6">
        <v>0.42678774120317819</v>
      </c>
      <c r="T426" t="s">
        <v>56</v>
      </c>
      <c r="U426">
        <v>0.71</v>
      </c>
      <c r="V426">
        <v>33.24</v>
      </c>
      <c r="W426">
        <v>1.68</v>
      </c>
      <c r="X426">
        <v>0.84</v>
      </c>
      <c r="Y426">
        <v>17.149999999999999</v>
      </c>
      <c r="Z426">
        <v>-12.97</v>
      </c>
      <c r="AA426" s="2">
        <v>-30.5</v>
      </c>
      <c r="AB426" s="2">
        <v>-58.34</v>
      </c>
      <c r="AC426">
        <v>1.62</v>
      </c>
      <c r="AD426" s="2">
        <v>1.97</v>
      </c>
      <c r="AE426" s="2">
        <v>28.23</v>
      </c>
      <c r="AF426" s="2">
        <v>5.51</v>
      </c>
      <c r="AG426" s="2">
        <v>14.16</v>
      </c>
      <c r="AH426" s="2">
        <v>3.6</v>
      </c>
    </row>
    <row r="427" spans="1:35" x14ac:dyDescent="0.25">
      <c r="A427" t="s">
        <v>9050</v>
      </c>
      <c r="B427" t="s">
        <v>9051</v>
      </c>
      <c r="C427" t="s">
        <v>35</v>
      </c>
      <c r="D427" t="s">
        <v>8930</v>
      </c>
      <c r="E427" s="2">
        <v>37.51</v>
      </c>
      <c r="F427" s="2">
        <v>37.54</v>
      </c>
      <c r="G427" s="2">
        <v>38.090000152587891</v>
      </c>
      <c r="H427" s="2">
        <v>35.869998931884773</v>
      </c>
      <c r="I427" s="2">
        <v>35.049999237060547</v>
      </c>
      <c r="J427" s="2">
        <v>34.959999084472663</v>
      </c>
      <c r="K427" s="2">
        <v>35.189998626708977</v>
      </c>
      <c r="M427">
        <v>4.76</v>
      </c>
      <c r="N427" s="2">
        <f>AH427-K427</f>
        <v>-27.179998626708979</v>
      </c>
      <c r="O427">
        <v>1.04</v>
      </c>
      <c r="P427">
        <v>-0.27</v>
      </c>
      <c r="Q427" s="4">
        <v>0</v>
      </c>
      <c r="R427" s="4">
        <v>7750000</v>
      </c>
      <c r="S427" s="6">
        <v>0</v>
      </c>
      <c r="T427" t="s">
        <v>97</v>
      </c>
      <c r="U427">
        <v>3.13</v>
      </c>
      <c r="V427">
        <v>3.54</v>
      </c>
      <c r="W427">
        <v>3.98</v>
      </c>
      <c r="X427">
        <v>3.13</v>
      </c>
      <c r="Y427">
        <v>1.64</v>
      </c>
      <c r="Z427">
        <v>-1017.97</v>
      </c>
      <c r="AA427" s="2">
        <v>-7.51</v>
      </c>
      <c r="AB427" s="2">
        <v>-13.66</v>
      </c>
      <c r="AC427">
        <v>0.02</v>
      </c>
      <c r="AF427" s="2">
        <v>5.35</v>
      </c>
      <c r="AG427" s="2">
        <v>8.4499999999999993</v>
      </c>
      <c r="AH427" s="2">
        <v>8.01</v>
      </c>
    </row>
    <row r="428" spans="1:35" x14ac:dyDescent="0.25">
      <c r="A428" t="s">
        <v>1078</v>
      </c>
      <c r="B428" t="s">
        <v>1079</v>
      </c>
      <c r="C428" t="s">
        <v>27</v>
      </c>
      <c r="D428" t="s">
        <v>27</v>
      </c>
      <c r="E428" s="2">
        <v>73.38</v>
      </c>
      <c r="F428" s="2">
        <v>73.88</v>
      </c>
      <c r="G428" s="2">
        <v>75.349998474121094</v>
      </c>
      <c r="H428" s="2">
        <v>75.760002136230469</v>
      </c>
      <c r="I428" s="2">
        <v>75.550003051757813</v>
      </c>
      <c r="J428" s="2">
        <v>75.470001220703125</v>
      </c>
      <c r="K428" s="2">
        <v>75.5</v>
      </c>
      <c r="L428">
        <v>18.260000000000002</v>
      </c>
      <c r="M428">
        <v>2.0699999999999998</v>
      </c>
      <c r="N428" s="2">
        <f>AH428-K428</f>
        <v>-39.17</v>
      </c>
      <c r="O428">
        <v>1.04</v>
      </c>
      <c r="P428">
        <v>-0.26</v>
      </c>
      <c r="Q428" s="4">
        <v>126830000</v>
      </c>
      <c r="R428" s="4">
        <v>102630000</v>
      </c>
      <c r="S428" s="6">
        <v>1.2357984994640943</v>
      </c>
      <c r="T428" t="s">
        <v>69</v>
      </c>
      <c r="U428">
        <v>0.45</v>
      </c>
      <c r="V428">
        <v>61.93</v>
      </c>
      <c r="W428">
        <v>0.86</v>
      </c>
      <c r="X428">
        <v>0.71</v>
      </c>
      <c r="Y428">
        <v>30.93</v>
      </c>
      <c r="Z428">
        <v>12.06</v>
      </c>
      <c r="AA428" s="2">
        <v>4.93</v>
      </c>
      <c r="AB428" s="2">
        <v>9.68</v>
      </c>
      <c r="AC428">
        <v>0.56999999999999995</v>
      </c>
      <c r="AE428" s="2">
        <v>13.8</v>
      </c>
      <c r="AF428" s="2">
        <v>5.04</v>
      </c>
      <c r="AG428" s="2">
        <v>8.9</v>
      </c>
      <c r="AH428" s="2">
        <v>36.33</v>
      </c>
    </row>
    <row r="429" spans="1:35" x14ac:dyDescent="0.25">
      <c r="A429" t="s">
        <v>9052</v>
      </c>
      <c r="B429" t="s">
        <v>9053</v>
      </c>
      <c r="C429" t="s">
        <v>39</v>
      </c>
      <c r="D429" t="s">
        <v>8930</v>
      </c>
      <c r="E429" s="2">
        <v>2.39</v>
      </c>
      <c r="F429" s="2">
        <v>2.1800000000000002</v>
      </c>
      <c r="G429" s="2">
        <v>2.1099998950958252</v>
      </c>
      <c r="H429" s="2">
        <v>2.2400000095367432</v>
      </c>
      <c r="I429" s="2">
        <v>2.2899999618530269</v>
      </c>
      <c r="J429" s="2">
        <v>1.970000028610229</v>
      </c>
      <c r="K429" s="2">
        <v>2.1091001033782959</v>
      </c>
      <c r="M429">
        <v>11.25</v>
      </c>
      <c r="N429" s="2">
        <f>AH429-K429</f>
        <v>-0.64910010337829593</v>
      </c>
      <c r="O429">
        <v>-0.45</v>
      </c>
      <c r="P429">
        <v>-2.23</v>
      </c>
      <c r="Q429" s="4">
        <v>247660</v>
      </c>
      <c r="S429" s="6" t="s">
        <v>10365</v>
      </c>
      <c r="T429" t="s">
        <v>639</v>
      </c>
      <c r="U429">
        <v>0.18</v>
      </c>
      <c r="V429">
        <v>8.9499999999999993</v>
      </c>
      <c r="W429">
        <v>1.27</v>
      </c>
      <c r="X429">
        <v>0.19</v>
      </c>
      <c r="Y429">
        <v>4.28</v>
      </c>
      <c r="Z429">
        <v>-80.41</v>
      </c>
      <c r="AA429" s="2">
        <v>-29.68</v>
      </c>
      <c r="AC429">
        <v>0.37</v>
      </c>
      <c r="AE429" s="2">
        <v>68.92</v>
      </c>
      <c r="AF429" s="2">
        <v>5.17</v>
      </c>
      <c r="AG429" s="2">
        <v>14.51</v>
      </c>
      <c r="AH429" s="2">
        <v>1.46</v>
      </c>
    </row>
    <row r="430" spans="1:35" x14ac:dyDescent="0.25">
      <c r="A430" t="s">
        <v>4985</v>
      </c>
      <c r="B430" t="s">
        <v>4986</v>
      </c>
      <c r="C430" t="s">
        <v>258</v>
      </c>
      <c r="D430" t="s">
        <v>258</v>
      </c>
      <c r="E430" s="2">
        <v>3.32</v>
      </c>
      <c r="F430" s="2">
        <v>3.11</v>
      </c>
      <c r="G430" s="2">
        <v>3.3199999332427979</v>
      </c>
      <c r="H430" s="2">
        <v>3.244999885559082</v>
      </c>
      <c r="I430" s="2">
        <v>3.2999999523162842</v>
      </c>
      <c r="J430" s="2">
        <v>3.2899999618530269</v>
      </c>
      <c r="K430" s="2">
        <v>3.0699999332427979</v>
      </c>
      <c r="M430">
        <v>1.53</v>
      </c>
      <c r="N430" s="2">
        <f>AH430-K430</f>
        <v>-0.89999993324279792</v>
      </c>
      <c r="O430">
        <v>1.01</v>
      </c>
      <c r="P430">
        <v>-0.04</v>
      </c>
      <c r="Q430" s="4">
        <v>0</v>
      </c>
      <c r="R430" s="4">
        <v>475000</v>
      </c>
      <c r="S430" s="6">
        <v>0</v>
      </c>
      <c r="T430" t="s">
        <v>56</v>
      </c>
      <c r="U430">
        <v>3.41</v>
      </c>
      <c r="V430">
        <v>1.69</v>
      </c>
      <c r="W430">
        <v>3.97</v>
      </c>
      <c r="X430">
        <v>3.41</v>
      </c>
      <c r="Y430">
        <v>1.26</v>
      </c>
      <c r="AA430" s="2">
        <v>-71.06</v>
      </c>
      <c r="AB430" s="2">
        <v>-84.57</v>
      </c>
      <c r="AC430">
        <v>0</v>
      </c>
      <c r="AF430" s="2">
        <v>5.33</v>
      </c>
      <c r="AG430" s="2">
        <v>11.67</v>
      </c>
      <c r="AH430" s="2">
        <v>2.17</v>
      </c>
    </row>
    <row r="431" spans="1:35" x14ac:dyDescent="0.25">
      <c r="A431" t="s">
        <v>65</v>
      </c>
      <c r="B431" t="s">
        <v>66</v>
      </c>
      <c r="C431" t="s">
        <v>35</v>
      </c>
      <c r="D431" t="s">
        <v>28</v>
      </c>
      <c r="E431" s="2">
        <v>23.91</v>
      </c>
      <c r="F431" s="2">
        <v>24.31</v>
      </c>
      <c r="G431" s="2">
        <v>24.260000228881839</v>
      </c>
      <c r="H431" s="2">
        <v>24.75</v>
      </c>
      <c r="I431" s="2">
        <v>24.75</v>
      </c>
      <c r="J431" s="2">
        <v>24.479999542236332</v>
      </c>
      <c r="K431" s="2">
        <v>25.030000686645511</v>
      </c>
      <c r="L431">
        <v>10.78</v>
      </c>
      <c r="M431">
        <v>0.81</v>
      </c>
      <c r="N431" s="2">
        <f>AH431-K431</f>
        <v>188.2999993133545</v>
      </c>
      <c r="O431">
        <v>0.7</v>
      </c>
      <c r="P431">
        <v>-0.11</v>
      </c>
      <c r="Q431" s="4">
        <v>1350000000</v>
      </c>
      <c r="R431" s="4">
        <v>0</v>
      </c>
      <c r="S431" s="6" t="s">
        <v>10365</v>
      </c>
      <c r="T431" t="s">
        <v>30</v>
      </c>
      <c r="U431">
        <v>5.4</v>
      </c>
      <c r="V431">
        <v>0</v>
      </c>
      <c r="W431">
        <v>5.84</v>
      </c>
      <c r="X431">
        <v>5.71</v>
      </c>
      <c r="Y431">
        <v>0</v>
      </c>
      <c r="Z431">
        <v>28.02</v>
      </c>
      <c r="AA431" s="2">
        <v>6.21</v>
      </c>
      <c r="AB431" s="2">
        <v>7.26</v>
      </c>
      <c r="AC431">
        <v>0.24</v>
      </c>
      <c r="AE431" s="2">
        <v>5.12</v>
      </c>
      <c r="AF431" s="2">
        <v>0</v>
      </c>
      <c r="AG431" s="2">
        <v>14.62</v>
      </c>
      <c r="AH431" s="2">
        <v>213.33</v>
      </c>
    </row>
    <row r="432" spans="1:35" x14ac:dyDescent="0.25">
      <c r="A432" t="s">
        <v>8092</v>
      </c>
      <c r="B432" t="s">
        <v>8093</v>
      </c>
      <c r="C432" t="s">
        <v>1965</v>
      </c>
      <c r="D432" t="s">
        <v>1965</v>
      </c>
      <c r="E432" s="2">
        <v>65.33</v>
      </c>
      <c r="F432" s="2">
        <v>65.14</v>
      </c>
      <c r="G432" s="2">
        <v>67.169998168945313</v>
      </c>
      <c r="H432" s="2">
        <v>66.150001525878906</v>
      </c>
      <c r="I432" s="2">
        <v>65.379997253417969</v>
      </c>
      <c r="J432" s="2">
        <v>64.930000305175781</v>
      </c>
      <c r="K432" s="2">
        <v>64.510002136230469</v>
      </c>
      <c r="L432">
        <v>24.52</v>
      </c>
      <c r="M432">
        <v>6.17</v>
      </c>
      <c r="N432" s="2">
        <f>AH432-K432</f>
        <v>-53.620002136230468</v>
      </c>
      <c r="O432">
        <v>1.22</v>
      </c>
      <c r="P432">
        <v>0.22</v>
      </c>
      <c r="Q432" s="4">
        <v>719800000</v>
      </c>
      <c r="R432" s="4">
        <v>524500000</v>
      </c>
      <c r="S432" s="6">
        <v>1.3723546234509056</v>
      </c>
      <c r="T432" t="s">
        <v>30</v>
      </c>
      <c r="U432">
        <v>0.34</v>
      </c>
      <c r="V432">
        <v>147.88</v>
      </c>
      <c r="W432">
        <v>2.13</v>
      </c>
      <c r="X432">
        <v>0.92</v>
      </c>
      <c r="Y432">
        <v>44.11</v>
      </c>
      <c r="Z432">
        <v>7.48</v>
      </c>
      <c r="AA432" s="2">
        <v>7.9</v>
      </c>
      <c r="AB432" s="2">
        <v>28.98</v>
      </c>
      <c r="AC432">
        <v>0.9</v>
      </c>
      <c r="AD432" s="2">
        <v>2.52</v>
      </c>
      <c r="AE432" s="2">
        <v>5.91</v>
      </c>
      <c r="AF432" s="2">
        <v>4.79</v>
      </c>
      <c r="AG432" s="2">
        <v>11.11</v>
      </c>
      <c r="AH432" s="2">
        <v>10.89</v>
      </c>
    </row>
    <row r="433" spans="1:35" x14ac:dyDescent="0.25">
      <c r="A433" t="s">
        <v>2832</v>
      </c>
      <c r="B433" t="s">
        <v>2833</v>
      </c>
      <c r="C433" t="s">
        <v>88</v>
      </c>
      <c r="D433" t="s">
        <v>421</v>
      </c>
      <c r="E433" s="2">
        <v>0.82</v>
      </c>
      <c r="F433" s="2">
        <v>0.83</v>
      </c>
      <c r="G433" s="2">
        <v>0.8399999737739563</v>
      </c>
      <c r="H433" s="2">
        <v>0.74099999666213989</v>
      </c>
      <c r="I433" s="2">
        <v>0.74099999666213989</v>
      </c>
      <c r="J433" s="2">
        <v>0.81999999284744263</v>
      </c>
      <c r="K433" s="2">
        <v>0.70099997520446777</v>
      </c>
      <c r="M433">
        <v>5.25</v>
      </c>
      <c r="N433" s="2">
        <f>AH433-K433</f>
        <v>-0.54099997520446774</v>
      </c>
      <c r="O433">
        <v>1.21</v>
      </c>
      <c r="P433">
        <v>0.03</v>
      </c>
      <c r="Q433" s="4">
        <v>1250000</v>
      </c>
      <c r="S433" s="6" t="s">
        <v>10365</v>
      </c>
      <c r="T433" t="s">
        <v>305</v>
      </c>
      <c r="U433">
        <v>0.53</v>
      </c>
      <c r="V433">
        <v>71.78</v>
      </c>
      <c r="W433">
        <v>1.65</v>
      </c>
      <c r="X433">
        <v>1.35</v>
      </c>
      <c r="Y433">
        <v>29.32</v>
      </c>
      <c r="Z433">
        <v>-117.64</v>
      </c>
      <c r="AA433" s="2">
        <v>-48.42</v>
      </c>
      <c r="AB433" s="2">
        <v>-92.07</v>
      </c>
      <c r="AC433">
        <v>0.41</v>
      </c>
      <c r="AE433" s="2">
        <v>2.2799999999999998</v>
      </c>
      <c r="AF433" s="2">
        <v>2.65</v>
      </c>
      <c r="AG433" s="2">
        <v>5.95</v>
      </c>
      <c r="AH433" s="2">
        <v>0.16</v>
      </c>
    </row>
    <row r="434" spans="1:35" x14ac:dyDescent="0.25">
      <c r="A434" t="s">
        <v>4987</v>
      </c>
      <c r="B434" t="s">
        <v>4988</v>
      </c>
      <c r="C434" t="s">
        <v>258</v>
      </c>
      <c r="D434" t="s">
        <v>258</v>
      </c>
      <c r="E434" s="2">
        <v>5.91</v>
      </c>
      <c r="F434" s="2">
        <v>5.9</v>
      </c>
      <c r="G434" s="2">
        <v>5.939000129699707</v>
      </c>
      <c r="H434" s="2">
        <v>6.119999885559082</v>
      </c>
      <c r="I434" s="2">
        <v>6.0199999809265137</v>
      </c>
      <c r="J434" s="2">
        <v>6.059999942779541</v>
      </c>
      <c r="K434" s="2">
        <v>6.0999999046325684</v>
      </c>
      <c r="N434" s="2">
        <f>AH434-K434</f>
        <v>-31.349999904632568</v>
      </c>
      <c r="O434">
        <v>0.23</v>
      </c>
      <c r="P434">
        <v>-0.09</v>
      </c>
      <c r="Q434" s="4">
        <v>112490000</v>
      </c>
      <c r="R434" s="4">
        <v>14700000</v>
      </c>
      <c r="S434" s="6">
        <v>7.6523809523809527</v>
      </c>
      <c r="T434" t="s">
        <v>181</v>
      </c>
      <c r="U434">
        <v>0.24</v>
      </c>
      <c r="V434">
        <v>538.55999999999995</v>
      </c>
      <c r="W434">
        <v>1.08</v>
      </c>
      <c r="X434">
        <v>0.95</v>
      </c>
      <c r="Y434">
        <v>66.849999999999994</v>
      </c>
      <c r="Z434">
        <v>-9.98</v>
      </c>
      <c r="AA434" s="2">
        <v>-6.7</v>
      </c>
      <c r="AC434">
        <v>0.67</v>
      </c>
      <c r="AE434" s="2">
        <v>7.24</v>
      </c>
      <c r="AF434" s="2">
        <v>6.74</v>
      </c>
      <c r="AG434" s="2">
        <v>9.1300000000000008</v>
      </c>
      <c r="AH434" s="2">
        <v>-25.25</v>
      </c>
    </row>
    <row r="435" spans="1:35" x14ac:dyDescent="0.25">
      <c r="A435" t="s">
        <v>6942</v>
      </c>
      <c r="B435" t="s">
        <v>6943</v>
      </c>
      <c r="C435" t="s">
        <v>88</v>
      </c>
      <c r="D435" t="s">
        <v>88</v>
      </c>
      <c r="E435" s="2">
        <v>97.88</v>
      </c>
      <c r="F435" s="2">
        <v>97.35</v>
      </c>
      <c r="G435" s="2">
        <v>102.75</v>
      </c>
      <c r="H435" s="2">
        <v>100.1600036621094</v>
      </c>
      <c r="I435" s="2">
        <v>95.970001220703125</v>
      </c>
      <c r="J435" s="2">
        <v>93.360000610351563</v>
      </c>
      <c r="K435" s="2">
        <v>92.910003662109375</v>
      </c>
      <c r="L435">
        <v>7.06</v>
      </c>
      <c r="M435">
        <v>2.36</v>
      </c>
      <c r="N435" s="2">
        <f>AH435-K435</f>
        <v>-49.370003662109376</v>
      </c>
      <c r="O435">
        <v>1.1499999999999999</v>
      </c>
      <c r="P435">
        <v>-1.48</v>
      </c>
      <c r="Q435" s="4">
        <v>503370000</v>
      </c>
      <c r="R435" s="4">
        <v>237180000</v>
      </c>
      <c r="S435" s="6">
        <v>2.1223121679736909</v>
      </c>
      <c r="T435" t="s">
        <v>186</v>
      </c>
      <c r="U435">
        <v>0.65</v>
      </c>
      <c r="V435">
        <v>58.98</v>
      </c>
      <c r="W435">
        <v>3.26</v>
      </c>
      <c r="X435">
        <v>1.73</v>
      </c>
      <c r="Y435">
        <v>31.07</v>
      </c>
      <c r="Z435">
        <v>15.01</v>
      </c>
      <c r="AA435" s="2">
        <v>18.77</v>
      </c>
      <c r="AB435" s="2">
        <v>36.130000000000003</v>
      </c>
      <c r="AC435">
        <v>1.1399999999999999</v>
      </c>
      <c r="AD435" s="2">
        <v>4.07</v>
      </c>
      <c r="AE435" s="2">
        <v>6.14</v>
      </c>
      <c r="AF435" s="2">
        <v>4.6500000000000004</v>
      </c>
      <c r="AG435" s="2">
        <v>11.96</v>
      </c>
      <c r="AH435" s="2">
        <v>43.54</v>
      </c>
    </row>
    <row r="436" spans="1:35" x14ac:dyDescent="0.25">
      <c r="A436" t="s">
        <v>2834</v>
      </c>
      <c r="B436" t="s">
        <v>2835</v>
      </c>
      <c r="C436" t="s">
        <v>421</v>
      </c>
      <c r="D436" t="s">
        <v>421</v>
      </c>
      <c r="E436" s="2">
        <v>32.86</v>
      </c>
      <c r="F436" s="2">
        <v>33.31</v>
      </c>
      <c r="G436" s="2">
        <v>34.970001220703132</v>
      </c>
      <c r="H436" s="2">
        <v>34.75</v>
      </c>
      <c r="I436" s="2">
        <v>34.779998779296882</v>
      </c>
      <c r="J436" s="2">
        <v>34.720001220703132</v>
      </c>
      <c r="K436" s="2">
        <v>35.380001068115227</v>
      </c>
      <c r="L436">
        <v>8.3699999999999992</v>
      </c>
      <c r="M436">
        <v>1.32</v>
      </c>
      <c r="N436" s="2">
        <f>AH436-K436</f>
        <v>-8.8500010681152261</v>
      </c>
      <c r="O436">
        <v>1.7</v>
      </c>
      <c r="P436">
        <v>-0.08</v>
      </c>
      <c r="S436" s="6" t="s">
        <v>10365</v>
      </c>
      <c r="T436" t="s">
        <v>56</v>
      </c>
      <c r="V436">
        <v>367.27</v>
      </c>
      <c r="Y436">
        <v>73.95</v>
      </c>
      <c r="Z436">
        <v>7.69</v>
      </c>
      <c r="AA436" s="2">
        <v>3.85</v>
      </c>
      <c r="AB436" s="2">
        <v>19.84</v>
      </c>
      <c r="AC436">
        <v>0.46</v>
      </c>
      <c r="AF436" s="2">
        <v>4.4800000000000004</v>
      </c>
      <c r="AG436" s="2">
        <v>14.39</v>
      </c>
      <c r="AH436" s="2">
        <v>26.53</v>
      </c>
    </row>
    <row r="437" spans="1:35" x14ac:dyDescent="0.25">
      <c r="A437" t="s">
        <v>2836</v>
      </c>
      <c r="B437" t="s">
        <v>2837</v>
      </c>
      <c r="C437" t="s">
        <v>421</v>
      </c>
      <c r="D437" t="s">
        <v>421</v>
      </c>
      <c r="E437" s="2">
        <v>17.93</v>
      </c>
      <c r="F437" s="2">
        <v>17.5</v>
      </c>
      <c r="G437" s="2">
        <v>18.159999847412109</v>
      </c>
      <c r="H437" s="2">
        <v>18.809999465942379</v>
      </c>
      <c r="I437" s="2">
        <v>17.979999542236332</v>
      </c>
      <c r="J437" s="2">
        <v>18.479999542236332</v>
      </c>
      <c r="K437" s="2">
        <v>18.690000534057621</v>
      </c>
      <c r="L437">
        <v>16.510000000000002</v>
      </c>
      <c r="M437">
        <v>0.98</v>
      </c>
      <c r="N437" s="2">
        <f>AH437-K437</f>
        <v>-0.11000053405762245</v>
      </c>
      <c r="O437">
        <v>1.46</v>
      </c>
      <c r="P437">
        <v>-0.73</v>
      </c>
      <c r="S437" s="6" t="s">
        <v>10365</v>
      </c>
      <c r="T437" t="s">
        <v>282</v>
      </c>
      <c r="V437">
        <v>75.78</v>
      </c>
      <c r="Y437">
        <v>5.95</v>
      </c>
      <c r="Z437">
        <v>16.190000000000001</v>
      </c>
      <c r="AA437" s="2">
        <v>0.44</v>
      </c>
      <c r="AB437" s="2">
        <v>5.92</v>
      </c>
      <c r="AC437">
        <v>0.04</v>
      </c>
      <c r="AF437" s="2">
        <v>4.45</v>
      </c>
      <c r="AG437" s="2">
        <v>7.52</v>
      </c>
      <c r="AH437" s="2">
        <v>18.579999999999998</v>
      </c>
    </row>
    <row r="438" spans="1:35" x14ac:dyDescent="0.25">
      <c r="A438" t="s">
        <v>8094</v>
      </c>
      <c r="B438" t="s">
        <v>8095</v>
      </c>
      <c r="C438" t="s">
        <v>1965</v>
      </c>
      <c r="D438" t="s">
        <v>1965</v>
      </c>
      <c r="E438" s="2">
        <v>10.85</v>
      </c>
      <c r="F438" s="2">
        <v>10.08</v>
      </c>
      <c r="G438" s="2">
        <v>10.94999980926514</v>
      </c>
      <c r="H438" s="2">
        <v>11.789999961853029</v>
      </c>
      <c r="I438" s="2">
        <v>11.14000034332275</v>
      </c>
      <c r="J438" s="2">
        <v>10.22999954223633</v>
      </c>
      <c r="K438" s="2">
        <v>10.14999961853027</v>
      </c>
      <c r="M438">
        <v>6.16</v>
      </c>
      <c r="N438" s="2">
        <f>AH438-K438</f>
        <v>-8.3699996185302705</v>
      </c>
      <c r="O438">
        <v>1.92</v>
      </c>
      <c r="P438">
        <v>-0.4</v>
      </c>
      <c r="Q438" s="4">
        <v>0</v>
      </c>
      <c r="R438" s="4">
        <v>4710000</v>
      </c>
      <c r="S438" s="6">
        <v>0</v>
      </c>
      <c r="T438" t="s">
        <v>282</v>
      </c>
      <c r="U438">
        <v>6.12</v>
      </c>
      <c r="V438">
        <v>37.83</v>
      </c>
      <c r="W438">
        <v>6.18</v>
      </c>
      <c r="X438">
        <v>6.12</v>
      </c>
      <c r="Y438">
        <v>16.75</v>
      </c>
      <c r="Z438">
        <v>-6354.31</v>
      </c>
      <c r="AF438" s="2">
        <v>7.33</v>
      </c>
      <c r="AG438" s="2">
        <v>10.89</v>
      </c>
      <c r="AH438" s="2">
        <v>1.78</v>
      </c>
    </row>
    <row r="439" spans="1:35" x14ac:dyDescent="0.25">
      <c r="A439" t="s">
        <v>2838</v>
      </c>
      <c r="B439" t="s">
        <v>2839</v>
      </c>
      <c r="C439" t="s">
        <v>2380</v>
      </c>
      <c r="D439" t="s">
        <v>421</v>
      </c>
      <c r="E439" s="2">
        <v>11.16</v>
      </c>
      <c r="F439" s="2">
        <v>11.16</v>
      </c>
      <c r="G439" s="2">
        <v>11.159999847412109</v>
      </c>
      <c r="H439" s="2">
        <v>11.180000305175779</v>
      </c>
      <c r="I439" s="2">
        <v>11.180000305175779</v>
      </c>
      <c r="J439" s="2">
        <v>11.159999847412109</v>
      </c>
      <c r="K439" s="2"/>
      <c r="L439">
        <v>56.72</v>
      </c>
      <c r="M439">
        <v>0.5</v>
      </c>
      <c r="N439" s="2">
        <f>AH439-K439</f>
        <v>22.35</v>
      </c>
      <c r="O439">
        <v>0.32</v>
      </c>
      <c r="P439">
        <v>0.02</v>
      </c>
      <c r="S439" s="6" t="s">
        <v>10365</v>
      </c>
      <c r="T439" t="s">
        <v>97</v>
      </c>
      <c r="U439">
        <v>0</v>
      </c>
      <c r="V439">
        <v>0</v>
      </c>
      <c r="W439">
        <v>0.03</v>
      </c>
      <c r="X439">
        <v>0</v>
      </c>
      <c r="Y439">
        <v>0</v>
      </c>
      <c r="AA439" s="2">
        <v>2.4700000000000002</v>
      </c>
      <c r="AB439" s="2">
        <v>2.63</v>
      </c>
      <c r="AC439">
        <v>0</v>
      </c>
      <c r="AF439" s="2">
        <v>0</v>
      </c>
      <c r="AG439" s="2">
        <v>9.9600000000000009</v>
      </c>
      <c r="AH439" s="2">
        <v>22.35</v>
      </c>
      <c r="AI439" s="2">
        <v>1</v>
      </c>
    </row>
    <row r="440" spans="1:35" x14ac:dyDescent="0.25">
      <c r="A440" t="s">
        <v>6944</v>
      </c>
      <c r="B440" t="s">
        <v>6945</v>
      </c>
      <c r="C440" t="s">
        <v>88</v>
      </c>
      <c r="D440" t="s">
        <v>88</v>
      </c>
      <c r="E440" s="2">
        <v>33.18</v>
      </c>
      <c r="F440" s="2">
        <v>33.35</v>
      </c>
      <c r="G440" s="2">
        <v>34.360000610351563</v>
      </c>
      <c r="H440" s="2">
        <v>34.389999389648438</v>
      </c>
      <c r="I440" s="2">
        <v>34.330001831054688</v>
      </c>
      <c r="J440" s="2">
        <v>33.810001373291023</v>
      </c>
      <c r="K440" s="2">
        <v>35.069999694824219</v>
      </c>
      <c r="L440">
        <v>16.52</v>
      </c>
      <c r="M440">
        <v>16.079999999999998</v>
      </c>
      <c r="N440" s="2">
        <f>AH440-K440</f>
        <v>-32.929999694824218</v>
      </c>
      <c r="O440">
        <v>1.03</v>
      </c>
      <c r="P440">
        <v>0.45</v>
      </c>
      <c r="Q440" s="4">
        <v>275800000</v>
      </c>
      <c r="R440" s="4">
        <v>240300000</v>
      </c>
      <c r="S440" s="6">
        <v>1.147732001664586</v>
      </c>
      <c r="T440" t="s">
        <v>43</v>
      </c>
      <c r="U440">
        <v>0.44</v>
      </c>
      <c r="V440">
        <v>356.09</v>
      </c>
      <c r="W440">
        <v>2.0699999999999998</v>
      </c>
      <c r="X440">
        <v>1.2</v>
      </c>
      <c r="Y440">
        <v>53.87</v>
      </c>
      <c r="Z440">
        <v>12.99</v>
      </c>
      <c r="AA440" s="2">
        <v>15.7</v>
      </c>
      <c r="AB440" s="2">
        <v>193.88</v>
      </c>
      <c r="AC440">
        <v>1.49</v>
      </c>
      <c r="AD440" s="2">
        <v>4.5199999999999996</v>
      </c>
      <c r="AE440" s="2">
        <v>9.77</v>
      </c>
      <c r="AF440" s="2">
        <v>4.05</v>
      </c>
      <c r="AG440" s="2">
        <v>9.9600000000000009</v>
      </c>
      <c r="AH440" s="2">
        <v>2.14</v>
      </c>
    </row>
    <row r="441" spans="1:35" x14ac:dyDescent="0.25">
      <c r="A441" t="s">
        <v>2840</v>
      </c>
      <c r="B441" t="s">
        <v>2841</v>
      </c>
      <c r="C441" t="s">
        <v>2380</v>
      </c>
      <c r="D441" t="s">
        <v>421</v>
      </c>
      <c r="E441" s="2">
        <v>11.1</v>
      </c>
      <c r="F441" s="2">
        <v>11.13</v>
      </c>
      <c r="G441" s="2">
        <v>11.10999965667725</v>
      </c>
      <c r="H441" s="2">
        <v>11.11999988555908</v>
      </c>
      <c r="I441" s="2">
        <v>11.114999771118161</v>
      </c>
      <c r="J441" s="2">
        <v>11.114999771118161</v>
      </c>
      <c r="K441" s="2"/>
      <c r="L441">
        <v>21.21</v>
      </c>
      <c r="N441" s="2">
        <f>AH441-K441</f>
        <v>-0.38</v>
      </c>
      <c r="O441">
        <v>0.32</v>
      </c>
      <c r="P441">
        <v>0.01</v>
      </c>
      <c r="Q441" s="4">
        <v>0</v>
      </c>
      <c r="S441" s="6" t="s">
        <v>10365</v>
      </c>
      <c r="T441" t="s">
        <v>43</v>
      </c>
      <c r="U441">
        <v>0.01</v>
      </c>
      <c r="V441">
        <v>0</v>
      </c>
      <c r="W441">
        <v>7.0000000000000007E-2</v>
      </c>
      <c r="X441">
        <v>0.01</v>
      </c>
      <c r="Y441">
        <v>0</v>
      </c>
      <c r="AA441" s="2">
        <v>3.67</v>
      </c>
      <c r="AC441">
        <v>0</v>
      </c>
      <c r="AF441" s="2">
        <v>0</v>
      </c>
      <c r="AG441" s="2">
        <v>9.9600000000000009</v>
      </c>
      <c r="AH441" s="2">
        <v>-0.38</v>
      </c>
      <c r="AI441" s="2">
        <v>1</v>
      </c>
    </row>
    <row r="442" spans="1:35" x14ac:dyDescent="0.25">
      <c r="A442" t="s">
        <v>4989</v>
      </c>
      <c r="B442" t="s">
        <v>4990</v>
      </c>
      <c r="C442" t="s">
        <v>258</v>
      </c>
      <c r="D442" t="s">
        <v>258</v>
      </c>
      <c r="E442" s="2">
        <v>1.91</v>
      </c>
      <c r="F442" s="2">
        <v>2.04</v>
      </c>
      <c r="G442" s="2">
        <v>2.0499999523162842</v>
      </c>
      <c r="H442" s="2">
        <v>1.9600000381469731</v>
      </c>
      <c r="I442" s="2">
        <v>1.9099999666213989</v>
      </c>
      <c r="J442" s="2">
        <v>1.940000057220459</v>
      </c>
      <c r="K442" s="2">
        <v>1.830000042915344</v>
      </c>
      <c r="N442" s="2">
        <f>AH442-K442</f>
        <v>-2.2700000429153442</v>
      </c>
      <c r="O442">
        <v>0.66</v>
      </c>
      <c r="P442">
        <v>-0.36</v>
      </c>
      <c r="Q442" s="4">
        <v>0</v>
      </c>
      <c r="R442" s="4">
        <v>2920000</v>
      </c>
      <c r="S442" s="6">
        <v>0</v>
      </c>
      <c r="T442" t="s">
        <v>56</v>
      </c>
      <c r="U442">
        <v>0.28999999999999998</v>
      </c>
      <c r="W442">
        <v>0.57999999999999996</v>
      </c>
      <c r="X442">
        <v>0.28999999999999998</v>
      </c>
      <c r="Y442">
        <v>10.97</v>
      </c>
      <c r="AA442" s="2">
        <v>-142.80000000000001</v>
      </c>
      <c r="AC442">
        <v>0</v>
      </c>
      <c r="AF442" s="2">
        <v>5.51</v>
      </c>
      <c r="AG442" s="2">
        <v>9.6999999999999993</v>
      </c>
      <c r="AH442" s="2">
        <v>-0.44</v>
      </c>
    </row>
    <row r="443" spans="1:35" x14ac:dyDescent="0.25">
      <c r="A443" t="s">
        <v>67</v>
      </c>
      <c r="B443" t="s">
        <v>68</v>
      </c>
      <c r="C443" t="s">
        <v>35</v>
      </c>
      <c r="D443" t="s">
        <v>28</v>
      </c>
      <c r="E443" s="2">
        <v>26.22</v>
      </c>
      <c r="F443" s="2">
        <v>25.84</v>
      </c>
      <c r="G443" s="2">
        <v>26.819999694824219</v>
      </c>
      <c r="H443" s="2">
        <v>26.719999313354489</v>
      </c>
      <c r="I443" s="2">
        <v>26.530000686645511</v>
      </c>
      <c r="J443" s="2">
        <v>26.45000076293945</v>
      </c>
      <c r="K443" s="2">
        <v>26.870000839233398</v>
      </c>
      <c r="M443">
        <v>0.77</v>
      </c>
      <c r="N443" s="2">
        <f>AH443-K443</f>
        <v>7.979999160766603</v>
      </c>
      <c r="O443">
        <v>1.07</v>
      </c>
      <c r="P443">
        <v>0.72</v>
      </c>
      <c r="Q443" s="4">
        <v>98320000</v>
      </c>
      <c r="S443" s="6" t="s">
        <v>10365</v>
      </c>
      <c r="T443" t="s">
        <v>69</v>
      </c>
      <c r="U443">
        <v>0.22</v>
      </c>
      <c r="V443">
        <v>88.68</v>
      </c>
      <c r="W443">
        <v>1.1000000000000001</v>
      </c>
      <c r="X443">
        <v>0.59</v>
      </c>
      <c r="Y443">
        <v>35.630000000000003</v>
      </c>
      <c r="Z443">
        <v>4.91</v>
      </c>
      <c r="AA443" s="2">
        <v>-0.38</v>
      </c>
      <c r="AB443" s="2">
        <v>-1.98</v>
      </c>
      <c r="AC443">
        <v>0.43</v>
      </c>
      <c r="AD443" s="2">
        <v>19.05</v>
      </c>
      <c r="AE443" s="2">
        <v>7.7</v>
      </c>
      <c r="AF443" s="2">
        <v>5.18</v>
      </c>
      <c r="AG443" s="2">
        <v>8.4700000000000006</v>
      </c>
      <c r="AH443" s="2">
        <v>34.85</v>
      </c>
    </row>
    <row r="444" spans="1:35" x14ac:dyDescent="0.25">
      <c r="A444" t="s">
        <v>4991</v>
      </c>
      <c r="B444" t="s">
        <v>4992</v>
      </c>
      <c r="C444" t="s">
        <v>258</v>
      </c>
      <c r="D444" t="s">
        <v>258</v>
      </c>
      <c r="E444" s="2">
        <v>2.12</v>
      </c>
      <c r="F444" s="2">
        <v>2.04</v>
      </c>
      <c r="G444" s="2">
        <v>2.0099999904632568</v>
      </c>
      <c r="H444" s="2">
        <v>2.1099998950958252</v>
      </c>
      <c r="I444" s="2">
        <v>1.9900000095367429</v>
      </c>
      <c r="J444" s="2">
        <v>1.8999999761581421</v>
      </c>
      <c r="K444" s="2">
        <v>1.9099999666213989</v>
      </c>
      <c r="M444">
        <v>1.4</v>
      </c>
      <c r="N444" s="2">
        <f>AH444-K444</f>
        <v>-0.47999996662139899</v>
      </c>
      <c r="O444">
        <v>5.18</v>
      </c>
      <c r="P444">
        <v>-4.72</v>
      </c>
      <c r="Q444" s="4">
        <v>0</v>
      </c>
      <c r="S444" s="6" t="s">
        <v>10365</v>
      </c>
      <c r="T444" t="s">
        <v>30</v>
      </c>
      <c r="U444">
        <v>8.84</v>
      </c>
      <c r="V444">
        <v>4.22</v>
      </c>
      <c r="W444">
        <v>8.9499999999999993</v>
      </c>
      <c r="X444">
        <v>8.84</v>
      </c>
      <c r="Y444">
        <v>2.06</v>
      </c>
      <c r="AA444" s="2">
        <v>-45.12</v>
      </c>
      <c r="AB444" s="2">
        <v>-87.96</v>
      </c>
      <c r="AC444">
        <v>0</v>
      </c>
      <c r="AF444" s="2">
        <v>5.33</v>
      </c>
      <c r="AG444" s="2">
        <v>11.16</v>
      </c>
      <c r="AH444" s="2">
        <v>1.43</v>
      </c>
    </row>
    <row r="445" spans="1:35" x14ac:dyDescent="0.25">
      <c r="A445" t="s">
        <v>10218</v>
      </c>
      <c r="B445" t="s">
        <v>10219</v>
      </c>
      <c r="C445" t="s">
        <v>2175</v>
      </c>
      <c r="D445" t="s">
        <v>2175</v>
      </c>
      <c r="E445" s="2">
        <v>129.59</v>
      </c>
      <c r="F445" s="2">
        <v>129.72</v>
      </c>
      <c r="G445" s="2">
        <v>130.0899963378906</v>
      </c>
      <c r="H445" s="2">
        <v>130.19000244140631</v>
      </c>
      <c r="I445" s="2">
        <v>129.30999755859381</v>
      </c>
      <c r="J445" s="2">
        <v>129.0899963378906</v>
      </c>
      <c r="K445" s="2">
        <v>129.38999938964841</v>
      </c>
      <c r="L445">
        <v>19.100000000000001</v>
      </c>
      <c r="M445">
        <v>1.66</v>
      </c>
      <c r="N445" s="2">
        <f>AH445-K445</f>
        <v>-50.909999389648405</v>
      </c>
      <c r="O445">
        <v>0.35</v>
      </c>
      <c r="P445">
        <v>0.19</v>
      </c>
      <c r="Q445" s="4">
        <v>391550000</v>
      </c>
      <c r="R445" s="4">
        <v>319360000</v>
      </c>
      <c r="S445" s="6">
        <v>1.2260458416833668</v>
      </c>
      <c r="T445" t="s">
        <v>56</v>
      </c>
      <c r="U445">
        <v>0.68</v>
      </c>
      <c r="V445">
        <v>65.05</v>
      </c>
      <c r="W445">
        <v>1.73</v>
      </c>
      <c r="X445">
        <v>1.0900000000000001</v>
      </c>
      <c r="Y445">
        <v>31.84</v>
      </c>
      <c r="Z445">
        <v>23.6</v>
      </c>
      <c r="AA445" s="2">
        <v>4.4000000000000004</v>
      </c>
      <c r="AB445" s="2">
        <v>9.01</v>
      </c>
      <c r="AC445">
        <v>0.18</v>
      </c>
      <c r="AD445" s="2">
        <v>5.22</v>
      </c>
      <c r="AE445" s="2">
        <v>11.34</v>
      </c>
      <c r="AF445" s="2">
        <v>4.3</v>
      </c>
      <c r="AG445" s="2">
        <v>7.96</v>
      </c>
      <c r="AH445" s="2">
        <v>78.48</v>
      </c>
    </row>
    <row r="446" spans="1:35" x14ac:dyDescent="0.25">
      <c r="A446" t="s">
        <v>9054</v>
      </c>
      <c r="B446" t="s">
        <v>9055</v>
      </c>
      <c r="C446" t="s">
        <v>39</v>
      </c>
      <c r="D446" t="s">
        <v>8930</v>
      </c>
      <c r="E446" s="2">
        <v>2.94</v>
      </c>
      <c r="F446" s="2">
        <v>2.84</v>
      </c>
      <c r="G446" s="2">
        <v>3.0199999809265141</v>
      </c>
      <c r="H446" s="2">
        <v>2.9600000381469731</v>
      </c>
      <c r="I446" s="2">
        <v>2.9000000953674321</v>
      </c>
      <c r="J446" s="2">
        <v>2.7100000381469731</v>
      </c>
      <c r="K446" s="2">
        <v>2.7300000190734859</v>
      </c>
      <c r="M446">
        <v>4.7699999999999996</v>
      </c>
      <c r="N446" s="2">
        <f>AH446-K446</f>
        <v>-2.100000019073486</v>
      </c>
      <c r="O446">
        <v>2.42</v>
      </c>
      <c r="P446">
        <v>-0.91</v>
      </c>
      <c r="Q446" s="4">
        <v>80000</v>
      </c>
      <c r="R446" s="4">
        <v>646000</v>
      </c>
      <c r="S446" s="6">
        <v>0.1238390092879257</v>
      </c>
      <c r="T446" t="s">
        <v>30</v>
      </c>
      <c r="U446">
        <v>5.82</v>
      </c>
      <c r="V446">
        <v>16.52</v>
      </c>
      <c r="W446">
        <v>6.03</v>
      </c>
      <c r="X446">
        <v>5.84</v>
      </c>
      <c r="Y446">
        <v>13.2</v>
      </c>
      <c r="Z446">
        <v>-6056.94</v>
      </c>
      <c r="AA446" s="2">
        <v>-73.94</v>
      </c>
      <c r="AB446" s="2">
        <v>-92.35</v>
      </c>
      <c r="AC446">
        <v>0.03</v>
      </c>
      <c r="AE446" s="2">
        <v>9.85</v>
      </c>
      <c r="AF446" s="2">
        <v>5.4</v>
      </c>
      <c r="AG446" s="2">
        <v>13.09</v>
      </c>
      <c r="AH446" s="2">
        <v>0.63</v>
      </c>
    </row>
    <row r="447" spans="1:35" x14ac:dyDescent="0.25">
      <c r="A447" t="s">
        <v>4993</v>
      </c>
      <c r="B447" t="s">
        <v>4994</v>
      </c>
      <c r="C447" t="s">
        <v>258</v>
      </c>
      <c r="D447" t="s">
        <v>258</v>
      </c>
      <c r="E447" s="2">
        <v>1.39</v>
      </c>
      <c r="F447" s="2">
        <v>1.37</v>
      </c>
      <c r="G447" s="2">
        <v>1.419999957084656</v>
      </c>
      <c r="H447" s="2">
        <v>1.450000047683716</v>
      </c>
      <c r="I447" s="2">
        <v>1.3500000238418579</v>
      </c>
      <c r="J447" s="2">
        <v>1.379999995231628</v>
      </c>
      <c r="K447" s="2">
        <v>1.370000004768372</v>
      </c>
      <c r="M447">
        <v>2.23</v>
      </c>
      <c r="N447" s="2">
        <f>AH447-K447</f>
        <v>-0.73000000476837201</v>
      </c>
      <c r="O447">
        <v>1.76</v>
      </c>
      <c r="P447">
        <v>-0.25</v>
      </c>
      <c r="Q447" s="4">
        <v>0</v>
      </c>
      <c r="R447" s="4">
        <v>1060000</v>
      </c>
      <c r="S447" s="6">
        <v>0</v>
      </c>
      <c r="T447" t="s">
        <v>97</v>
      </c>
      <c r="U447">
        <v>13.96</v>
      </c>
      <c r="V447">
        <v>0</v>
      </c>
      <c r="W447">
        <v>14.35</v>
      </c>
      <c r="X447">
        <v>13.96</v>
      </c>
      <c r="Y447">
        <v>0</v>
      </c>
      <c r="AA447" s="2">
        <v>-26.68</v>
      </c>
      <c r="AB447" s="2">
        <v>-28</v>
      </c>
      <c r="AC447">
        <v>0</v>
      </c>
      <c r="AF447" s="2">
        <v>0</v>
      </c>
      <c r="AG447" s="2">
        <v>13.13</v>
      </c>
      <c r="AH447" s="2">
        <v>0.64</v>
      </c>
      <c r="AI447" s="2">
        <v>1</v>
      </c>
    </row>
    <row r="448" spans="1:35" x14ac:dyDescent="0.25">
      <c r="A448" t="s">
        <v>620</v>
      </c>
      <c r="B448" t="s">
        <v>621</v>
      </c>
      <c r="C448" t="s">
        <v>258</v>
      </c>
      <c r="D448" t="s">
        <v>110</v>
      </c>
      <c r="E448" s="2">
        <v>0.1</v>
      </c>
      <c r="F448" s="2">
        <v>0.1</v>
      </c>
      <c r="G448" s="2">
        <v>0.10199999809265139</v>
      </c>
      <c r="H448" s="2">
        <v>0.101000003516674</v>
      </c>
      <c r="I448" s="2">
        <v>0.1190000027418137</v>
      </c>
      <c r="J448" s="2">
        <v>8.3999998867511749E-2</v>
      </c>
      <c r="K448" s="2">
        <v>7.9599998891353607E-2</v>
      </c>
      <c r="M448">
        <v>2.14</v>
      </c>
      <c r="N448" s="2">
        <f>AH448-K448</f>
        <v>-2.9599998891353604E-2</v>
      </c>
      <c r="O448">
        <v>0.74</v>
      </c>
      <c r="P448">
        <v>-1.84</v>
      </c>
      <c r="Q448" s="4">
        <v>37660</v>
      </c>
      <c r="R448" s="4">
        <v>58100</v>
      </c>
      <c r="S448" s="6">
        <v>0.64819277108433737</v>
      </c>
      <c r="T448" t="s">
        <v>51</v>
      </c>
      <c r="U448">
        <v>4.3499999999999996</v>
      </c>
      <c r="V448">
        <v>8.8000000000000007</v>
      </c>
      <c r="W448">
        <v>5.0599999999999996</v>
      </c>
      <c r="X448">
        <v>4.3899999999999997</v>
      </c>
      <c r="Y448">
        <v>6.79</v>
      </c>
      <c r="Z448">
        <v>-222.73</v>
      </c>
      <c r="AA448" s="2">
        <v>-68.67</v>
      </c>
      <c r="AB448" s="2">
        <v>-99.91</v>
      </c>
      <c r="AC448">
        <v>0.39</v>
      </c>
      <c r="AD448" s="2">
        <v>9.41</v>
      </c>
      <c r="AE448" s="2">
        <v>65.69</v>
      </c>
      <c r="AF448" s="2">
        <v>4.84</v>
      </c>
      <c r="AG448" s="2">
        <v>3.75</v>
      </c>
      <c r="AH448" s="2">
        <v>0.05</v>
      </c>
    </row>
    <row r="449" spans="1:35" x14ac:dyDescent="0.25">
      <c r="A449" t="s">
        <v>8096</v>
      </c>
      <c r="B449" t="s">
        <v>8097</v>
      </c>
      <c r="C449" t="s">
        <v>1965</v>
      </c>
      <c r="D449" t="s">
        <v>1965</v>
      </c>
      <c r="E449" s="2">
        <v>149.33000000000001</v>
      </c>
      <c r="F449" s="2">
        <v>148.99</v>
      </c>
      <c r="G449" s="2">
        <v>150.44000244140631</v>
      </c>
      <c r="H449" s="2">
        <v>150.1600036621094</v>
      </c>
      <c r="I449" s="2">
        <v>151.19999694824219</v>
      </c>
      <c r="J449" s="2">
        <v>151.53999328613281</v>
      </c>
      <c r="K449" s="2">
        <v>152.2799987792969</v>
      </c>
      <c r="L449">
        <v>28.98</v>
      </c>
      <c r="M449">
        <v>4.16</v>
      </c>
      <c r="N449" s="2">
        <f>AH449-K449</f>
        <v>-116.1299987792969</v>
      </c>
      <c r="O449">
        <v>0.91</v>
      </c>
      <c r="P449">
        <v>0.08</v>
      </c>
      <c r="Q449" s="4">
        <v>737760000</v>
      </c>
      <c r="S449" s="6" t="s">
        <v>10365</v>
      </c>
      <c r="T449" t="s">
        <v>234</v>
      </c>
      <c r="U449">
        <v>0.19</v>
      </c>
      <c r="V449">
        <v>46.91</v>
      </c>
      <c r="W449">
        <v>1.36</v>
      </c>
      <c r="X449">
        <v>0.82</v>
      </c>
      <c r="Y449">
        <v>25.39</v>
      </c>
      <c r="Z449">
        <v>9.94</v>
      </c>
      <c r="AA449" s="2">
        <v>7.28</v>
      </c>
      <c r="AB449" s="2">
        <v>14.01</v>
      </c>
      <c r="AC449">
        <v>0.81</v>
      </c>
      <c r="AD449" s="2">
        <v>4.4800000000000004</v>
      </c>
      <c r="AE449" s="2">
        <v>4.88</v>
      </c>
      <c r="AF449" s="2">
        <v>4.43</v>
      </c>
      <c r="AG449" s="2">
        <v>8.8699999999999992</v>
      </c>
      <c r="AH449" s="2">
        <v>36.15</v>
      </c>
    </row>
    <row r="450" spans="1:35" x14ac:dyDescent="0.25">
      <c r="A450" t="s">
        <v>4995</v>
      </c>
      <c r="B450" t="s">
        <v>4996</v>
      </c>
      <c r="C450" t="s">
        <v>258</v>
      </c>
      <c r="D450" t="s">
        <v>258</v>
      </c>
      <c r="E450" s="2">
        <v>7.25</v>
      </c>
      <c r="F450" s="2">
        <v>7.12</v>
      </c>
      <c r="G450" s="2">
        <v>7.1399998664855957</v>
      </c>
      <c r="H450" s="2">
        <v>7.0300002098083496</v>
      </c>
      <c r="I450" s="2">
        <v>6.8400001525878906</v>
      </c>
      <c r="J450" s="2">
        <v>6.9000000953674316</v>
      </c>
      <c r="K450" s="2">
        <v>7.059999942779541</v>
      </c>
      <c r="N450" s="2">
        <f>AH450-K450</f>
        <v>-29.66999994277954</v>
      </c>
      <c r="O450">
        <v>1.59</v>
      </c>
      <c r="P450">
        <v>-1.62</v>
      </c>
      <c r="Q450" s="4">
        <v>2420000</v>
      </c>
      <c r="R450" s="4">
        <v>5250000</v>
      </c>
      <c r="S450" s="6">
        <v>0.46095238095238095</v>
      </c>
      <c r="T450" t="s">
        <v>30</v>
      </c>
      <c r="U450">
        <v>0.24</v>
      </c>
      <c r="W450">
        <v>0.42</v>
      </c>
      <c r="X450">
        <v>0.25</v>
      </c>
      <c r="Y450">
        <v>33</v>
      </c>
      <c r="Z450">
        <v>-66.510000000000005</v>
      </c>
      <c r="AA450" s="2">
        <v>-99.55</v>
      </c>
      <c r="AC450">
        <v>0.34</v>
      </c>
      <c r="AE450" s="2">
        <v>42.6</v>
      </c>
      <c r="AF450" s="2">
        <v>5.26</v>
      </c>
      <c r="AG450" s="2">
        <v>16.13</v>
      </c>
      <c r="AH450" s="2">
        <v>-22.61</v>
      </c>
    </row>
    <row r="451" spans="1:35" x14ac:dyDescent="0.25">
      <c r="A451" t="s">
        <v>4997</v>
      </c>
      <c r="B451" t="s">
        <v>4998</v>
      </c>
      <c r="C451" t="s">
        <v>258</v>
      </c>
      <c r="D451" t="s">
        <v>258</v>
      </c>
      <c r="E451" s="2">
        <v>23.99</v>
      </c>
      <c r="F451" s="2">
        <v>24.35</v>
      </c>
      <c r="G451" s="2">
        <v>25.440000534057621</v>
      </c>
      <c r="H451" s="2">
        <v>26.14999961853027</v>
      </c>
      <c r="I451" s="2">
        <v>25.60000038146973</v>
      </c>
      <c r="J451" s="2">
        <v>25.60000038146973</v>
      </c>
      <c r="K451" s="2">
        <v>25.819999694824219</v>
      </c>
      <c r="M451">
        <v>2.68</v>
      </c>
      <c r="N451" s="2">
        <f>AH451-K451</f>
        <v>-16.329999694824217</v>
      </c>
      <c r="O451">
        <v>1.06</v>
      </c>
      <c r="P451">
        <v>0.11</v>
      </c>
      <c r="Q451" s="4">
        <v>55570000</v>
      </c>
      <c r="R451" s="4">
        <v>26670000</v>
      </c>
      <c r="S451" s="6">
        <v>2.0836145481814774</v>
      </c>
      <c r="T451" t="s">
        <v>30</v>
      </c>
      <c r="U451">
        <v>1.86</v>
      </c>
      <c r="V451">
        <v>16.3</v>
      </c>
      <c r="W451">
        <v>4.13</v>
      </c>
      <c r="X451">
        <v>2.77</v>
      </c>
      <c r="Y451">
        <v>12.61</v>
      </c>
      <c r="Z451">
        <v>-6.89</v>
      </c>
      <c r="AA451" s="2">
        <v>-6.73</v>
      </c>
      <c r="AB451" s="2">
        <v>-8.68</v>
      </c>
      <c r="AC451">
        <v>0.72</v>
      </c>
      <c r="AD451" s="2">
        <v>1.68</v>
      </c>
      <c r="AE451" s="2">
        <v>8.27</v>
      </c>
      <c r="AF451" s="2">
        <v>5.26</v>
      </c>
      <c r="AG451" s="2">
        <v>13.29</v>
      </c>
      <c r="AH451" s="2">
        <v>9.49</v>
      </c>
    </row>
    <row r="452" spans="1:35" x14ac:dyDescent="0.25">
      <c r="A452" t="s">
        <v>6946</v>
      </c>
      <c r="B452" t="s">
        <v>6947</v>
      </c>
      <c r="C452" t="s">
        <v>88</v>
      </c>
      <c r="D452" t="s">
        <v>88</v>
      </c>
      <c r="E452" s="2">
        <v>19.329999999999998</v>
      </c>
      <c r="F452" s="2">
        <v>19.91</v>
      </c>
      <c r="G452" s="2">
        <v>20.719999313354489</v>
      </c>
      <c r="H452" s="2">
        <v>20.989999771118161</v>
      </c>
      <c r="I452" s="2">
        <v>21.04999923706055</v>
      </c>
      <c r="J452" s="2">
        <v>21.719999313354489</v>
      </c>
      <c r="K452" s="2">
        <v>22.270000457763668</v>
      </c>
      <c r="M452">
        <v>2.81</v>
      </c>
      <c r="N452" s="2">
        <f>AH452-K452</f>
        <v>-14.900000457763667</v>
      </c>
      <c r="O452">
        <v>1.76</v>
      </c>
      <c r="P452">
        <v>-0.62</v>
      </c>
      <c r="Q452" s="4">
        <v>186300000</v>
      </c>
      <c r="R452" s="4">
        <v>56190000</v>
      </c>
      <c r="S452" s="6">
        <v>3.3155365723438335</v>
      </c>
      <c r="T452" t="s">
        <v>56</v>
      </c>
      <c r="U452">
        <v>0.02</v>
      </c>
      <c r="V452">
        <v>78.27</v>
      </c>
      <c r="W452">
        <v>2.92</v>
      </c>
      <c r="X452">
        <v>1.34</v>
      </c>
      <c r="Y452">
        <v>31.3</v>
      </c>
      <c r="Z452">
        <v>0.77</v>
      </c>
      <c r="AA452" s="2">
        <v>-1.79</v>
      </c>
      <c r="AB452" s="2">
        <v>-4.7699999999999996</v>
      </c>
      <c r="AC452">
        <v>1.1399999999999999</v>
      </c>
      <c r="AD452" s="2">
        <v>2.97</v>
      </c>
      <c r="AE452" s="2">
        <v>4.1500000000000004</v>
      </c>
      <c r="AF452" s="2">
        <v>5.27</v>
      </c>
      <c r="AG452" s="2">
        <v>9.61</v>
      </c>
      <c r="AH452" s="2">
        <v>7.37</v>
      </c>
    </row>
    <row r="453" spans="1:35" x14ac:dyDescent="0.25">
      <c r="A453" t="s">
        <v>6948</v>
      </c>
      <c r="B453" t="s">
        <v>6949</v>
      </c>
      <c r="C453" t="s">
        <v>88</v>
      </c>
      <c r="D453" t="s">
        <v>88</v>
      </c>
      <c r="E453" s="2">
        <v>15.45</v>
      </c>
      <c r="F453" s="2">
        <v>15.69</v>
      </c>
      <c r="G453" s="2">
        <v>16.430000305175781</v>
      </c>
      <c r="H453" s="2">
        <v>16.639999389648441</v>
      </c>
      <c r="I453" s="2">
        <v>16.39999961853027</v>
      </c>
      <c r="J453" s="2">
        <v>16.280000686645511</v>
      </c>
      <c r="K453" s="2">
        <v>16.309999465942379</v>
      </c>
      <c r="L453">
        <v>30.18</v>
      </c>
      <c r="M453">
        <v>0.74</v>
      </c>
      <c r="N453" s="2">
        <f>AH453-K453</f>
        <v>5.9700005340576219</v>
      </c>
      <c r="O453">
        <v>1.2</v>
      </c>
      <c r="P453">
        <v>0.19</v>
      </c>
      <c r="Q453" s="4">
        <v>205740000</v>
      </c>
      <c r="R453" s="4">
        <v>255390000</v>
      </c>
      <c r="S453" s="6">
        <v>0.8055914483730765</v>
      </c>
      <c r="T453" t="s">
        <v>181</v>
      </c>
      <c r="U453">
        <v>7.0000000000000007E-2</v>
      </c>
      <c r="V453">
        <v>117.12</v>
      </c>
      <c r="W453">
        <v>0.74</v>
      </c>
      <c r="X453">
        <v>0.55000000000000004</v>
      </c>
      <c r="Y453">
        <v>43.57</v>
      </c>
      <c r="Z453">
        <v>1.52</v>
      </c>
      <c r="AA453" s="2">
        <v>0.47</v>
      </c>
      <c r="AB453" s="2">
        <v>1.25</v>
      </c>
      <c r="AC453">
        <v>0.52</v>
      </c>
      <c r="AD453" s="2">
        <v>28.11</v>
      </c>
      <c r="AE453" s="2">
        <v>9.5</v>
      </c>
      <c r="AF453" s="2">
        <v>3.3</v>
      </c>
      <c r="AG453" s="2">
        <v>10.1</v>
      </c>
      <c r="AH453" s="2">
        <v>22.28</v>
      </c>
    </row>
    <row r="454" spans="1:35" x14ac:dyDescent="0.25">
      <c r="A454" t="s">
        <v>70</v>
      </c>
      <c r="B454" t="s">
        <v>71</v>
      </c>
      <c r="C454" t="s">
        <v>35</v>
      </c>
      <c r="D454" t="s">
        <v>28</v>
      </c>
      <c r="E454" s="2">
        <v>1.82</v>
      </c>
      <c r="F454" s="2">
        <v>1.85</v>
      </c>
      <c r="G454" s="2">
        <v>1.8400000333786011</v>
      </c>
      <c r="H454" s="2">
        <v>1.879999995231628</v>
      </c>
      <c r="I454" s="2">
        <v>1.9099999666213989</v>
      </c>
      <c r="J454" s="2">
        <v>1.8500000238418579</v>
      </c>
      <c r="K454" s="2">
        <v>1.860000014305115</v>
      </c>
      <c r="L454">
        <v>12.42</v>
      </c>
      <c r="N454" s="2">
        <f>AH454-K454</f>
        <v>-2.7300000143051149</v>
      </c>
      <c r="O454">
        <v>1.77</v>
      </c>
      <c r="P454">
        <v>0.17</v>
      </c>
      <c r="Q454" s="4">
        <v>319900000</v>
      </c>
      <c r="R454" s="4">
        <v>966680000</v>
      </c>
      <c r="S454" s="6">
        <v>0.33092646997972441</v>
      </c>
      <c r="T454" t="s">
        <v>30</v>
      </c>
      <c r="U454">
        <v>0.17</v>
      </c>
      <c r="W454">
        <v>0.46</v>
      </c>
      <c r="X454">
        <v>0.31</v>
      </c>
      <c r="Y454">
        <v>79.510000000000005</v>
      </c>
      <c r="Z454">
        <v>0.69</v>
      </c>
      <c r="AA454" s="2">
        <v>-0.18</v>
      </c>
      <c r="AC454">
        <v>0.28000000000000003</v>
      </c>
      <c r="AE454" s="2">
        <v>27.92</v>
      </c>
      <c r="AF454" s="2">
        <v>2.76</v>
      </c>
      <c r="AG454" s="2">
        <v>15.82</v>
      </c>
      <c r="AH454" s="2">
        <v>-0.87</v>
      </c>
    </row>
    <row r="455" spans="1:35" x14ac:dyDescent="0.25">
      <c r="A455" t="s">
        <v>6950</v>
      </c>
      <c r="B455" t="s">
        <v>6951</v>
      </c>
      <c r="C455" t="s">
        <v>88</v>
      </c>
      <c r="D455" t="s">
        <v>88</v>
      </c>
      <c r="E455" s="2">
        <v>0.65</v>
      </c>
      <c r="F455" s="2">
        <v>0.64</v>
      </c>
      <c r="G455" s="2">
        <v>0.62800002098083496</v>
      </c>
      <c r="H455" s="2">
        <v>0.61500000953674316</v>
      </c>
      <c r="I455" s="2">
        <v>0.62999999523162842</v>
      </c>
      <c r="J455" s="2">
        <v>0.59299999475479126</v>
      </c>
      <c r="K455" s="2">
        <v>0.56999999284744263</v>
      </c>
      <c r="M455">
        <v>0.15</v>
      </c>
      <c r="N455" s="2">
        <f>AH455-K455</f>
        <v>3.6500000071525571</v>
      </c>
      <c r="O455">
        <v>0.33</v>
      </c>
      <c r="P455">
        <v>-0.43</v>
      </c>
      <c r="Q455" s="4">
        <v>1290000</v>
      </c>
      <c r="R455" s="4">
        <v>156960</v>
      </c>
      <c r="S455" s="6">
        <v>8.2186544342507641</v>
      </c>
      <c r="T455" t="s">
        <v>46</v>
      </c>
      <c r="U455">
        <v>0.21</v>
      </c>
      <c r="V455">
        <v>92.83</v>
      </c>
      <c r="W455">
        <v>6.74</v>
      </c>
      <c r="X455">
        <v>0.5</v>
      </c>
      <c r="Y455">
        <v>45.48</v>
      </c>
      <c r="Z455">
        <v>-143.49</v>
      </c>
      <c r="AA455" s="2">
        <v>-3.46</v>
      </c>
      <c r="AB455" s="2">
        <v>-6.43</v>
      </c>
      <c r="AC455">
        <v>0.11</v>
      </c>
      <c r="AD455" s="2">
        <v>17.73</v>
      </c>
      <c r="AE455" s="2">
        <v>3.05</v>
      </c>
      <c r="AF455" s="2">
        <v>5.28</v>
      </c>
      <c r="AG455" s="2">
        <v>10.11</v>
      </c>
      <c r="AH455" s="2">
        <v>4.22</v>
      </c>
    </row>
    <row r="456" spans="1:35" x14ac:dyDescent="0.25">
      <c r="A456" t="s">
        <v>4999</v>
      </c>
      <c r="B456" t="s">
        <v>5000</v>
      </c>
      <c r="C456" t="s">
        <v>258</v>
      </c>
      <c r="D456" t="s">
        <v>258</v>
      </c>
      <c r="E456" s="2">
        <v>2.84</v>
      </c>
      <c r="F456" s="2">
        <v>2.87</v>
      </c>
      <c r="G456" s="2">
        <v>2.9500000476837158</v>
      </c>
      <c r="H456" s="2">
        <v>2.779999971389771</v>
      </c>
      <c r="I456" s="2">
        <v>2.5099999904632568</v>
      </c>
      <c r="J456" s="2">
        <v>2.529999971389771</v>
      </c>
      <c r="K456" s="2">
        <v>2.5199999809265141</v>
      </c>
      <c r="M456">
        <v>0.74</v>
      </c>
      <c r="N456" s="2">
        <f>AH456-K456</f>
        <v>1.4800000190734859</v>
      </c>
      <c r="O456">
        <v>1.27</v>
      </c>
      <c r="P456">
        <v>-0.81</v>
      </c>
      <c r="Q456" s="4">
        <v>0</v>
      </c>
      <c r="R456" s="4">
        <v>192000</v>
      </c>
      <c r="S456" s="6">
        <v>0</v>
      </c>
      <c r="T456" t="s">
        <v>97</v>
      </c>
      <c r="U456">
        <v>4.24</v>
      </c>
      <c r="V456">
        <v>0</v>
      </c>
      <c r="W456">
        <v>4.3</v>
      </c>
      <c r="X456">
        <v>4.24</v>
      </c>
      <c r="Y456">
        <v>0</v>
      </c>
      <c r="AA456" s="2">
        <v>-179.92</v>
      </c>
      <c r="AC456">
        <v>0</v>
      </c>
      <c r="AF456" s="2">
        <v>0</v>
      </c>
      <c r="AG456" s="2">
        <v>0.2</v>
      </c>
      <c r="AH456" s="2">
        <v>4</v>
      </c>
      <c r="AI456" s="2">
        <v>1</v>
      </c>
    </row>
    <row r="457" spans="1:35" x14ac:dyDescent="0.25">
      <c r="A457" t="s">
        <v>5001</v>
      </c>
      <c r="B457" t="s">
        <v>5002</v>
      </c>
      <c r="C457" t="s">
        <v>258</v>
      </c>
      <c r="D457" t="s">
        <v>258</v>
      </c>
      <c r="E457" s="2">
        <v>11.93</v>
      </c>
      <c r="F457" s="2">
        <v>11.74</v>
      </c>
      <c r="G457" s="2">
        <v>12.30000019073486</v>
      </c>
      <c r="H457" s="2">
        <v>12.35999965667725</v>
      </c>
      <c r="I457" s="2">
        <v>12.14000034332275</v>
      </c>
      <c r="J457" s="2">
        <v>12.060000419616699</v>
      </c>
      <c r="K457" s="2">
        <v>12.02000045776367</v>
      </c>
      <c r="M457">
        <v>2.68</v>
      </c>
      <c r="N457" s="2">
        <f>AH457-K457</f>
        <v>-7.44000045776367</v>
      </c>
      <c r="O457">
        <v>1.82</v>
      </c>
      <c r="P457">
        <v>0.17</v>
      </c>
      <c r="Q457" s="4">
        <v>0</v>
      </c>
      <c r="R457" s="4">
        <v>2340000</v>
      </c>
      <c r="S457" s="6">
        <v>0</v>
      </c>
      <c r="T457" t="s">
        <v>97</v>
      </c>
      <c r="U457">
        <v>21.67</v>
      </c>
      <c r="V457">
        <v>1.67</v>
      </c>
      <c r="W457">
        <v>21.87</v>
      </c>
      <c r="X457">
        <v>21.67</v>
      </c>
      <c r="Y457">
        <v>1.57</v>
      </c>
      <c r="AA457" s="2">
        <v>-32.43</v>
      </c>
      <c r="AB457" s="2">
        <v>-52.26</v>
      </c>
      <c r="AC457">
        <v>0</v>
      </c>
      <c r="AF457" s="2">
        <v>5.31</v>
      </c>
      <c r="AG457" s="2">
        <v>10.220000000000001</v>
      </c>
      <c r="AH457" s="2">
        <v>4.58</v>
      </c>
    </row>
    <row r="458" spans="1:35" x14ac:dyDescent="0.25">
      <c r="A458" t="s">
        <v>5003</v>
      </c>
      <c r="B458" t="s">
        <v>5004</v>
      </c>
      <c r="C458" t="s">
        <v>258</v>
      </c>
      <c r="D458" t="s">
        <v>258</v>
      </c>
      <c r="E458" s="2">
        <v>1.88</v>
      </c>
      <c r="F458" s="2">
        <v>1.87</v>
      </c>
      <c r="G458" s="2">
        <v>1.889999985694885</v>
      </c>
      <c r="H458" s="2">
        <v>1.929999947547913</v>
      </c>
      <c r="I458" s="2">
        <v>1.870000004768372</v>
      </c>
      <c r="J458" s="2">
        <v>1.8500000238418579</v>
      </c>
      <c r="K458" s="2">
        <v>1.889999985694885</v>
      </c>
      <c r="M458">
        <v>1.76</v>
      </c>
      <c r="N458" s="2">
        <f>AH458-K458</f>
        <v>-0.80999998569488496</v>
      </c>
      <c r="O458">
        <v>0.56999999999999995</v>
      </c>
      <c r="P458">
        <v>0.14000000000000001</v>
      </c>
      <c r="Q458" s="4">
        <v>0</v>
      </c>
      <c r="R458" s="4">
        <v>1250000</v>
      </c>
      <c r="S458" s="6">
        <v>0</v>
      </c>
      <c r="T458" t="s">
        <v>56</v>
      </c>
      <c r="U458">
        <v>6.63</v>
      </c>
      <c r="V458">
        <v>17.010000000000002</v>
      </c>
      <c r="W458">
        <v>7.63</v>
      </c>
      <c r="X458">
        <v>6.63</v>
      </c>
      <c r="Y458">
        <v>13.07</v>
      </c>
      <c r="AA458" s="2">
        <v>-48.51</v>
      </c>
      <c r="AB458" s="2">
        <v>-61.64</v>
      </c>
      <c r="AC458">
        <v>0</v>
      </c>
      <c r="AF458" s="2">
        <v>5.28</v>
      </c>
      <c r="AG458" s="2">
        <v>10.54</v>
      </c>
      <c r="AH458" s="2">
        <v>1.08</v>
      </c>
    </row>
    <row r="459" spans="1:35" x14ac:dyDescent="0.25">
      <c r="A459" t="s">
        <v>8098</v>
      </c>
      <c r="B459" t="s">
        <v>8099</v>
      </c>
      <c r="C459" t="s">
        <v>1965</v>
      </c>
      <c r="D459" t="s">
        <v>1965</v>
      </c>
      <c r="E459" s="2">
        <v>32.36</v>
      </c>
      <c r="F459" s="2">
        <v>30.8</v>
      </c>
      <c r="G459" s="2">
        <v>31.180000305175781</v>
      </c>
      <c r="H459" s="2">
        <v>31.29000091552734</v>
      </c>
      <c r="I459" s="2">
        <v>30.690000534057621</v>
      </c>
      <c r="J459" s="2">
        <v>29.95000076293945</v>
      </c>
      <c r="K459" s="2">
        <v>30.530000686645511</v>
      </c>
      <c r="M459">
        <v>3.52</v>
      </c>
      <c r="N459" s="2">
        <f>AH459-K459</f>
        <v>-21.66000068664551</v>
      </c>
      <c r="O459">
        <v>1.23</v>
      </c>
      <c r="P459">
        <v>0.4</v>
      </c>
      <c r="Q459" s="4">
        <v>25000000</v>
      </c>
      <c r="R459" s="4">
        <v>464000000</v>
      </c>
      <c r="S459" s="6">
        <v>5.3879310344827583E-2</v>
      </c>
      <c r="T459" t="s">
        <v>8100</v>
      </c>
      <c r="U459">
        <v>0.8</v>
      </c>
      <c r="V459">
        <v>64.44</v>
      </c>
      <c r="W459">
        <v>1.8</v>
      </c>
      <c r="X459">
        <v>0.82</v>
      </c>
      <c r="Y459">
        <v>29.48</v>
      </c>
      <c r="Z459">
        <v>12.19</v>
      </c>
      <c r="AA459" s="2">
        <v>-1.93</v>
      </c>
      <c r="AB459" s="2">
        <v>-4.03</v>
      </c>
      <c r="AC459">
        <v>0.56999999999999995</v>
      </c>
      <c r="AD459" s="2">
        <v>4.4400000000000004</v>
      </c>
      <c r="AE459" s="2">
        <v>203.64</v>
      </c>
      <c r="AF459" s="2">
        <v>2.42</v>
      </c>
      <c r="AG459" s="2">
        <v>12.87</v>
      </c>
      <c r="AH459" s="2">
        <v>8.8699999999999992</v>
      </c>
    </row>
    <row r="460" spans="1:35" x14ac:dyDescent="0.25">
      <c r="A460" t="s">
        <v>2842</v>
      </c>
      <c r="B460" t="s">
        <v>2843</v>
      </c>
      <c r="C460" t="s">
        <v>421</v>
      </c>
      <c r="D460" t="s">
        <v>421</v>
      </c>
      <c r="E460" s="2">
        <v>37.14</v>
      </c>
      <c r="F460" s="2">
        <v>37.49</v>
      </c>
      <c r="G460" s="2">
        <v>39.560001373291023</v>
      </c>
      <c r="H460" s="2">
        <v>39.279998779296882</v>
      </c>
      <c r="I460" s="2">
        <v>38.700000762939453</v>
      </c>
      <c r="J460" s="2">
        <v>39.380001068115227</v>
      </c>
      <c r="K460" s="2">
        <v>39.630001068115227</v>
      </c>
      <c r="L460">
        <v>15.46</v>
      </c>
      <c r="M460">
        <v>1.17</v>
      </c>
      <c r="N460" s="2">
        <f>AH460-K460</f>
        <v>-5.7300010681152287</v>
      </c>
      <c r="O460">
        <v>0.95</v>
      </c>
      <c r="P460">
        <v>-0.14000000000000001</v>
      </c>
      <c r="S460" s="6" t="s">
        <v>10365</v>
      </c>
      <c r="T460" t="s">
        <v>287</v>
      </c>
      <c r="V460">
        <v>42.34</v>
      </c>
      <c r="Y460">
        <v>5.2</v>
      </c>
      <c r="Z460">
        <v>12.08</v>
      </c>
      <c r="AA460" s="2">
        <v>0.82</v>
      </c>
      <c r="AB460" s="2">
        <v>6.36</v>
      </c>
      <c r="AC460">
        <v>0.05</v>
      </c>
      <c r="AF460" s="2">
        <v>4.3899999999999997</v>
      </c>
      <c r="AG460" s="2">
        <v>9.07</v>
      </c>
      <c r="AH460" s="2">
        <v>33.9</v>
      </c>
    </row>
    <row r="461" spans="1:35" x14ac:dyDescent="0.25">
      <c r="A461" t="s">
        <v>2844</v>
      </c>
      <c r="B461" t="s">
        <v>2845</v>
      </c>
      <c r="C461" t="s">
        <v>421</v>
      </c>
      <c r="D461" t="s">
        <v>421</v>
      </c>
      <c r="E461" s="2">
        <v>18.14</v>
      </c>
      <c r="F461" s="2">
        <v>18.88</v>
      </c>
      <c r="G461" s="2">
        <v>18.809999465942379</v>
      </c>
      <c r="H461" s="2">
        <v>18.379999160766602</v>
      </c>
      <c r="I461" s="2">
        <v>18.20000076293945</v>
      </c>
      <c r="J461" s="2">
        <v>18.479999542236332</v>
      </c>
      <c r="K461" s="2">
        <v>18.5</v>
      </c>
      <c r="L461">
        <v>104.5</v>
      </c>
      <c r="M461">
        <v>0.87</v>
      </c>
      <c r="N461" s="2">
        <f>AH461-K461</f>
        <v>3.0300000000000011</v>
      </c>
      <c r="O461">
        <v>0.18</v>
      </c>
      <c r="P461">
        <v>-0.09</v>
      </c>
      <c r="S461" s="6" t="s">
        <v>10365</v>
      </c>
      <c r="T461" t="s">
        <v>69</v>
      </c>
      <c r="V461">
        <v>0</v>
      </c>
      <c r="Y461">
        <v>0</v>
      </c>
      <c r="Z461">
        <v>22.8</v>
      </c>
      <c r="AA461" s="2">
        <v>0.06</v>
      </c>
      <c r="AB461" s="2">
        <v>0.83</v>
      </c>
      <c r="AC461">
        <v>0.03</v>
      </c>
      <c r="AF461" s="2">
        <v>0</v>
      </c>
      <c r="AG461" s="2">
        <v>5.98</v>
      </c>
      <c r="AH461" s="2">
        <v>21.53</v>
      </c>
    </row>
    <row r="462" spans="1:35" x14ac:dyDescent="0.25">
      <c r="A462" t="s">
        <v>9056</v>
      </c>
      <c r="B462" t="s">
        <v>9057</v>
      </c>
      <c r="C462" t="s">
        <v>39</v>
      </c>
      <c r="D462" t="s">
        <v>8930</v>
      </c>
      <c r="E462" s="2">
        <v>10.77</v>
      </c>
      <c r="F462" s="2">
        <v>10.75</v>
      </c>
      <c r="G462" s="2">
        <v>10.920000076293951</v>
      </c>
      <c r="H462" s="2">
        <v>10.77000045776367</v>
      </c>
      <c r="I462" s="2">
        <v>10.77999973297119</v>
      </c>
      <c r="J462" s="2">
        <v>10.840000152587891</v>
      </c>
      <c r="K462" s="2">
        <v>10.789999961853029</v>
      </c>
      <c r="L462">
        <v>24.27</v>
      </c>
      <c r="M462">
        <v>1.81</v>
      </c>
      <c r="N462" s="2">
        <f>AH462-K462</f>
        <v>-4.7399999618530293</v>
      </c>
      <c r="O462">
        <v>0.95</v>
      </c>
      <c r="P462">
        <v>-0.08</v>
      </c>
      <c r="Q462" s="4">
        <v>55010000</v>
      </c>
      <c r="R462" s="4">
        <v>5100000</v>
      </c>
      <c r="S462" s="6">
        <v>10.786274509803922</v>
      </c>
      <c r="T462" t="s">
        <v>30</v>
      </c>
      <c r="U462">
        <v>0.54</v>
      </c>
      <c r="V462">
        <v>19.64</v>
      </c>
      <c r="W462">
        <v>1.86</v>
      </c>
      <c r="X462">
        <v>1.26</v>
      </c>
      <c r="Y462">
        <v>11.21</v>
      </c>
      <c r="Z462">
        <v>6.26</v>
      </c>
      <c r="AA462" s="2">
        <v>4.25</v>
      </c>
      <c r="AB462" s="2">
        <v>7.33</v>
      </c>
      <c r="AC462">
        <v>0.76</v>
      </c>
      <c r="AD462" s="2">
        <v>2.0099999999999998</v>
      </c>
      <c r="AE462" s="2">
        <v>4.83</v>
      </c>
      <c r="AF462" s="2">
        <v>4.25</v>
      </c>
      <c r="AG462" s="2">
        <v>11.22</v>
      </c>
      <c r="AH462" s="2">
        <v>6.05</v>
      </c>
    </row>
    <row r="463" spans="1:35" x14ac:dyDescent="0.25">
      <c r="A463" t="s">
        <v>9058</v>
      </c>
      <c r="B463" t="s">
        <v>9059</v>
      </c>
      <c r="C463" t="s">
        <v>258</v>
      </c>
      <c r="D463" t="s">
        <v>8930</v>
      </c>
      <c r="E463" s="2">
        <v>2.27</v>
      </c>
      <c r="F463" s="2">
        <v>2.2799999999999998</v>
      </c>
      <c r="G463" s="2">
        <v>2.2899999618530269</v>
      </c>
      <c r="H463" s="2">
        <v>2.2999999523162842</v>
      </c>
      <c r="I463" s="2">
        <v>2.2899999618530269</v>
      </c>
      <c r="J463" s="2">
        <v>2.2899999618530269</v>
      </c>
      <c r="K463" s="2">
        <v>2.3199999332427979</v>
      </c>
      <c r="M463">
        <v>10.73</v>
      </c>
      <c r="N463" s="2">
        <f>AH463-K463</f>
        <v>-2.1099999332427979</v>
      </c>
      <c r="O463">
        <v>0.42</v>
      </c>
      <c r="P463">
        <v>0.05</v>
      </c>
      <c r="Q463" s="4">
        <v>9250000</v>
      </c>
      <c r="R463" s="4">
        <v>881000</v>
      </c>
      <c r="S463" s="6">
        <v>10.499432463110102</v>
      </c>
      <c r="T463" t="s">
        <v>181</v>
      </c>
      <c r="U463">
        <v>1.18</v>
      </c>
      <c r="V463">
        <v>241.31</v>
      </c>
      <c r="W463">
        <v>1.66</v>
      </c>
      <c r="X463">
        <v>1.56</v>
      </c>
      <c r="Y463">
        <v>47.09</v>
      </c>
      <c r="Z463">
        <v>-61.84</v>
      </c>
      <c r="AA463" s="2">
        <v>-48.91</v>
      </c>
      <c r="AB463" s="2">
        <v>-329.77</v>
      </c>
      <c r="AC463">
        <v>1.06</v>
      </c>
      <c r="AE463" s="2">
        <v>5.52</v>
      </c>
      <c r="AF463" s="2">
        <v>5.32</v>
      </c>
      <c r="AG463" s="2">
        <v>6.37</v>
      </c>
      <c r="AH463" s="2">
        <v>0.21</v>
      </c>
    </row>
    <row r="464" spans="1:35" x14ac:dyDescent="0.25">
      <c r="A464" t="s">
        <v>9060</v>
      </c>
      <c r="B464" t="s">
        <v>9061</v>
      </c>
      <c r="C464" t="s">
        <v>39</v>
      </c>
      <c r="D464" t="s">
        <v>8930</v>
      </c>
      <c r="E464" s="2">
        <v>8.2899999999999991</v>
      </c>
      <c r="F464" s="2">
        <v>7.93</v>
      </c>
      <c r="G464" s="2">
        <v>8.1000003814697266</v>
      </c>
      <c r="H464" s="2">
        <v>8.6599998474121094</v>
      </c>
      <c r="I464" s="2">
        <v>8.1499996185302734</v>
      </c>
      <c r="J464" s="2">
        <v>7.9899997711181641</v>
      </c>
      <c r="K464" s="2">
        <v>8.1099996566772461</v>
      </c>
      <c r="M464">
        <v>4.83</v>
      </c>
      <c r="N464" s="2">
        <f>AH464-K464</f>
        <v>-6.4299996566772464</v>
      </c>
      <c r="O464">
        <v>1.41</v>
      </c>
      <c r="P464">
        <v>-0.65</v>
      </c>
      <c r="Q464" s="4">
        <v>192670</v>
      </c>
      <c r="R464" s="4">
        <v>248910</v>
      </c>
      <c r="S464" s="6">
        <v>0.77405487927363303</v>
      </c>
      <c r="T464" t="s">
        <v>56</v>
      </c>
      <c r="U464">
        <v>7.8</v>
      </c>
      <c r="V464">
        <v>1.27</v>
      </c>
      <c r="W464">
        <v>8.52</v>
      </c>
      <c r="X464">
        <v>7.91</v>
      </c>
      <c r="Y464">
        <v>1.1499999999999999</v>
      </c>
      <c r="Z464">
        <v>-1162.9100000000001</v>
      </c>
      <c r="AA464" s="2">
        <v>-62.21</v>
      </c>
      <c r="AB464" s="2">
        <v>-70.42</v>
      </c>
      <c r="AC464">
        <v>0.04</v>
      </c>
      <c r="AE464" s="2">
        <v>4.71</v>
      </c>
      <c r="AF464" s="2">
        <v>5.51</v>
      </c>
      <c r="AG464" s="2">
        <v>11.68</v>
      </c>
      <c r="AH464" s="2">
        <v>1.68</v>
      </c>
    </row>
    <row r="465" spans="1:34" x14ac:dyDescent="0.25">
      <c r="A465" t="s">
        <v>2846</v>
      </c>
      <c r="B465" t="s">
        <v>2847</v>
      </c>
      <c r="C465" t="s">
        <v>88</v>
      </c>
      <c r="D465" t="s">
        <v>421</v>
      </c>
      <c r="E465" s="2">
        <v>0.24</v>
      </c>
      <c r="F465" s="2">
        <v>0.23</v>
      </c>
      <c r="G465" s="2">
        <v>0.23000000417232511</v>
      </c>
      <c r="H465" s="2">
        <v>0.239999994635582</v>
      </c>
      <c r="I465" s="2">
        <v>0.23000000417232511</v>
      </c>
      <c r="J465" s="2">
        <v>0.2099999934434891</v>
      </c>
      <c r="K465" s="2">
        <v>0.20610000193119049</v>
      </c>
      <c r="N465" s="2">
        <f>AH465-K465</f>
        <v>-0.91610000193119046</v>
      </c>
      <c r="O465">
        <v>1.36</v>
      </c>
      <c r="P465">
        <v>-0.98</v>
      </c>
      <c r="Q465" s="4">
        <v>13210000</v>
      </c>
      <c r="S465" s="6" t="s">
        <v>10365</v>
      </c>
      <c r="T465" t="s">
        <v>129</v>
      </c>
      <c r="U465">
        <v>0.05</v>
      </c>
      <c r="V465">
        <v>489.56</v>
      </c>
      <c r="W465">
        <v>0.23</v>
      </c>
      <c r="X465">
        <v>0.11</v>
      </c>
      <c r="Y465">
        <v>48.95</v>
      </c>
      <c r="Z465">
        <v>-119.44</v>
      </c>
      <c r="AA465" s="2">
        <v>-46.8</v>
      </c>
      <c r="AC465">
        <v>0.47</v>
      </c>
      <c r="AD465" s="2">
        <v>8.5</v>
      </c>
      <c r="AE465" s="2">
        <v>11.31</v>
      </c>
      <c r="AF465" s="2">
        <v>5.37</v>
      </c>
      <c r="AG465" s="2">
        <v>9.1999999999999993</v>
      </c>
      <c r="AH465" s="2">
        <v>-0.71</v>
      </c>
    </row>
    <row r="466" spans="1:34" x14ac:dyDescent="0.25">
      <c r="A466" t="s">
        <v>8101</v>
      </c>
      <c r="B466" t="s">
        <v>8102</v>
      </c>
      <c r="C466" t="s">
        <v>1965</v>
      </c>
      <c r="D466" t="s">
        <v>1965</v>
      </c>
      <c r="E466" s="2">
        <v>0.35</v>
      </c>
      <c r="F466" s="2">
        <v>0.33</v>
      </c>
      <c r="G466" s="2">
        <v>0.33000001311302191</v>
      </c>
      <c r="H466" s="2">
        <v>0.33000001311302191</v>
      </c>
      <c r="I466" s="2">
        <v>0.33000001311302191</v>
      </c>
      <c r="J466" s="2">
        <v>0.31000000238418579</v>
      </c>
      <c r="K466" s="2">
        <v>0.31510001420974731</v>
      </c>
      <c r="M466">
        <v>7.52</v>
      </c>
      <c r="N466" s="2">
        <f>AH466-K466</f>
        <v>-0.27510001420974733</v>
      </c>
      <c r="O466">
        <v>0.7</v>
      </c>
      <c r="P466">
        <v>-1.1399999999999999</v>
      </c>
      <c r="Q466" s="4">
        <v>388000</v>
      </c>
      <c r="S466" s="6" t="s">
        <v>10365</v>
      </c>
      <c r="T466" t="s">
        <v>277</v>
      </c>
      <c r="U466">
        <v>0.37</v>
      </c>
      <c r="V466">
        <v>661.35</v>
      </c>
      <c r="W466">
        <v>0.81</v>
      </c>
      <c r="X466">
        <v>0.43</v>
      </c>
      <c r="Y466">
        <v>36.17</v>
      </c>
      <c r="AA466" s="2">
        <v>-84.43</v>
      </c>
      <c r="AB466" s="2">
        <v>-447.77</v>
      </c>
      <c r="AC466">
        <v>0.62</v>
      </c>
      <c r="AD466" s="2">
        <v>8.3699999999999992</v>
      </c>
      <c r="AE466" s="2">
        <v>40.130000000000003</v>
      </c>
      <c r="AF466" s="2">
        <v>5.27</v>
      </c>
      <c r="AG466" s="2">
        <v>2.62</v>
      </c>
      <c r="AH466" s="2">
        <v>0.04</v>
      </c>
    </row>
    <row r="467" spans="1:34" x14ac:dyDescent="0.25">
      <c r="A467" t="s">
        <v>5005</v>
      </c>
      <c r="B467" t="s">
        <v>5006</v>
      </c>
      <c r="C467" t="s">
        <v>258</v>
      </c>
      <c r="D467" t="s">
        <v>258</v>
      </c>
      <c r="E467" s="2">
        <v>7.55</v>
      </c>
      <c r="F467" s="2">
        <v>7.51</v>
      </c>
      <c r="G467" s="2">
        <v>7.75</v>
      </c>
      <c r="H467" s="2">
        <v>7.4499998092651367</v>
      </c>
      <c r="I467" s="2">
        <v>7.369999885559082</v>
      </c>
      <c r="J467" s="2">
        <v>6.8000001907348633</v>
      </c>
      <c r="K467" s="2">
        <v>6.7600002288818359</v>
      </c>
      <c r="N467" s="2">
        <f>AH467-K467</f>
        <v>-6.7600002288818359</v>
      </c>
      <c r="O467">
        <v>0.74</v>
      </c>
      <c r="P467">
        <v>-0.48</v>
      </c>
      <c r="Q467" s="4">
        <v>860920000</v>
      </c>
      <c r="R467" s="4">
        <v>1210000000</v>
      </c>
      <c r="S467" s="6">
        <v>0.71150413223140496</v>
      </c>
      <c r="T467" t="s">
        <v>129</v>
      </c>
      <c r="U467">
        <v>0.2</v>
      </c>
      <c r="V467">
        <v>220.63</v>
      </c>
      <c r="W467">
        <v>0.92</v>
      </c>
      <c r="X467">
        <v>0.71</v>
      </c>
      <c r="Y467">
        <v>50.97</v>
      </c>
      <c r="Z467">
        <v>-6.55</v>
      </c>
      <c r="AA467" s="2">
        <v>-3.56</v>
      </c>
      <c r="AB467" s="2">
        <v>-20.07</v>
      </c>
      <c r="AC467">
        <v>0.54</v>
      </c>
      <c r="AD467" s="2">
        <v>22.38</v>
      </c>
      <c r="AE467" s="2">
        <v>5.4</v>
      </c>
      <c r="AF467" s="2">
        <v>8.8000000000000007</v>
      </c>
      <c r="AG467" s="2">
        <v>19.600000000000001</v>
      </c>
    </row>
    <row r="468" spans="1:34" x14ac:dyDescent="0.25">
      <c r="A468" t="s">
        <v>5007</v>
      </c>
      <c r="B468" t="s">
        <v>5008</v>
      </c>
      <c r="C468" t="s">
        <v>258</v>
      </c>
      <c r="D468" t="s">
        <v>258</v>
      </c>
      <c r="E468" s="2">
        <v>6.59</v>
      </c>
      <c r="F468" s="2">
        <v>6.65</v>
      </c>
      <c r="G468" s="2">
        <v>6.7600002288818359</v>
      </c>
      <c r="H468" s="2">
        <v>6.7100000381469727</v>
      </c>
      <c r="I468" s="2">
        <v>6.7300000190734863</v>
      </c>
      <c r="J468" s="2">
        <v>6.6100001335144043</v>
      </c>
      <c r="K468" s="2">
        <v>6.9000000953674316</v>
      </c>
      <c r="M468">
        <v>2.65</v>
      </c>
      <c r="N468" s="2">
        <f>AH468-K468</f>
        <v>-4.3500000953674318</v>
      </c>
      <c r="O468">
        <v>1.05</v>
      </c>
      <c r="P468">
        <v>0.92</v>
      </c>
      <c r="Q468" s="4">
        <v>25520000</v>
      </c>
      <c r="R468" s="4">
        <v>56460000</v>
      </c>
      <c r="S468" s="6">
        <v>0.45200141693234147</v>
      </c>
      <c r="T468" t="s">
        <v>30</v>
      </c>
      <c r="U468">
        <v>4.3</v>
      </c>
      <c r="V468">
        <v>23.58</v>
      </c>
      <c r="W468">
        <v>5.33</v>
      </c>
      <c r="X468">
        <v>4.63</v>
      </c>
      <c r="Y468">
        <v>16.420000000000002</v>
      </c>
      <c r="Z468">
        <v>1.26</v>
      </c>
      <c r="AA468" s="2">
        <v>-9.39</v>
      </c>
      <c r="AB468" s="2">
        <v>-13.3</v>
      </c>
      <c r="AC468">
        <v>0.39</v>
      </c>
      <c r="AD468" s="2">
        <v>0.8</v>
      </c>
      <c r="AE468" s="2">
        <v>9.1999999999999993</v>
      </c>
      <c r="AF468" s="2">
        <v>2.12</v>
      </c>
      <c r="AG468" s="2">
        <v>16.12</v>
      </c>
      <c r="AH468" s="2">
        <v>2.5499999999999998</v>
      </c>
    </row>
    <row r="469" spans="1:34" x14ac:dyDescent="0.25">
      <c r="A469" t="s">
        <v>1080</v>
      </c>
      <c r="B469" t="s">
        <v>1081</v>
      </c>
      <c r="C469" t="s">
        <v>39</v>
      </c>
      <c r="D469" t="s">
        <v>27</v>
      </c>
      <c r="E469" s="2">
        <v>3.86</v>
      </c>
      <c r="F469" s="2">
        <v>3.63</v>
      </c>
      <c r="G469" s="2">
        <v>4.3000001907348633</v>
      </c>
      <c r="H469" s="2">
        <v>4.380000114440918</v>
      </c>
      <c r="I469" s="2">
        <v>4.2199997901916504</v>
      </c>
      <c r="J469" s="2">
        <v>4.1399998664855957</v>
      </c>
      <c r="K469" s="2">
        <v>4.4699997901916504</v>
      </c>
      <c r="M469">
        <v>3.91</v>
      </c>
      <c r="N469" s="2">
        <f>AH469-K469</f>
        <v>-3.3699997901916503</v>
      </c>
      <c r="O469">
        <v>1.84</v>
      </c>
      <c r="P469">
        <v>-0.1</v>
      </c>
      <c r="Q469" s="4">
        <v>0</v>
      </c>
      <c r="S469" s="6" t="s">
        <v>10365</v>
      </c>
      <c r="T469" t="s">
        <v>30</v>
      </c>
      <c r="U469">
        <v>12.59</v>
      </c>
      <c r="V469">
        <v>6.58</v>
      </c>
      <c r="W469">
        <v>12.88</v>
      </c>
      <c r="X469">
        <v>12.59</v>
      </c>
      <c r="Y469">
        <v>5.9</v>
      </c>
      <c r="AA469" s="2">
        <v>-40.58</v>
      </c>
      <c r="AB469" s="2">
        <v>-46.04</v>
      </c>
      <c r="AC469">
        <v>0</v>
      </c>
      <c r="AF469" s="2">
        <v>5.29</v>
      </c>
      <c r="AG469" s="2">
        <v>14.67</v>
      </c>
      <c r="AH469" s="2">
        <v>1.1000000000000001</v>
      </c>
    </row>
    <row r="470" spans="1:34" x14ac:dyDescent="0.25">
      <c r="A470" t="s">
        <v>5009</v>
      </c>
      <c r="B470" t="s">
        <v>5010</v>
      </c>
      <c r="C470" t="s">
        <v>258</v>
      </c>
      <c r="D470" t="s">
        <v>258</v>
      </c>
      <c r="E470" s="2">
        <v>7.7</v>
      </c>
      <c r="F470" s="2">
        <v>7.39</v>
      </c>
      <c r="G470" s="2">
        <v>7.5900001525878906</v>
      </c>
      <c r="H470" s="2">
        <v>7.75</v>
      </c>
      <c r="I470" s="2">
        <v>7.630000114440918</v>
      </c>
      <c r="J470" s="2">
        <v>7.7300000190734863</v>
      </c>
      <c r="K470" s="2">
        <v>7.8499999046325684</v>
      </c>
      <c r="M470">
        <v>1.66</v>
      </c>
      <c r="N470" s="2">
        <f>AH470-K470</f>
        <v>-3.2699999046325683</v>
      </c>
      <c r="O470">
        <v>1.66</v>
      </c>
      <c r="P470">
        <v>-0.98</v>
      </c>
      <c r="Q470" s="4">
        <v>0</v>
      </c>
      <c r="R470" s="4">
        <v>1790000</v>
      </c>
      <c r="S470" s="6">
        <v>0</v>
      </c>
      <c r="T470" t="s">
        <v>56</v>
      </c>
      <c r="U470">
        <v>18.3</v>
      </c>
      <c r="V470">
        <v>8.66</v>
      </c>
      <c r="W470">
        <v>18.760000000000002</v>
      </c>
      <c r="X470">
        <v>18.3</v>
      </c>
      <c r="Y470">
        <v>7.67</v>
      </c>
      <c r="AA470" s="2">
        <v>-31.9</v>
      </c>
      <c r="AB470" s="2">
        <v>-36.26</v>
      </c>
      <c r="AC470">
        <v>0</v>
      </c>
      <c r="AF470" s="2">
        <v>5.29</v>
      </c>
      <c r="AG470" s="2">
        <v>11.16</v>
      </c>
      <c r="AH470" s="2">
        <v>4.58</v>
      </c>
    </row>
    <row r="471" spans="1:34" x14ac:dyDescent="0.25">
      <c r="A471" t="s">
        <v>8103</v>
      </c>
      <c r="B471" t="s">
        <v>8104</v>
      </c>
      <c r="C471" t="s">
        <v>1965</v>
      </c>
      <c r="D471" t="s">
        <v>1965</v>
      </c>
      <c r="E471" s="2">
        <v>1.08</v>
      </c>
      <c r="F471" s="2">
        <v>1.04</v>
      </c>
      <c r="G471" s="2">
        <v>1.049999952316284</v>
      </c>
      <c r="H471" s="2">
        <v>1.0199999809265139</v>
      </c>
      <c r="I471" s="2">
        <v>0.96799999475479126</v>
      </c>
      <c r="J471" s="2">
        <v>1</v>
      </c>
      <c r="K471" s="2">
        <v>0.98949998617172241</v>
      </c>
      <c r="M471">
        <v>11.65</v>
      </c>
      <c r="N471" s="2">
        <f>AH471-K471</f>
        <v>-0.86949998617172242</v>
      </c>
      <c r="O471">
        <v>0.4</v>
      </c>
      <c r="P471">
        <v>0.15</v>
      </c>
      <c r="Q471" s="4">
        <v>0</v>
      </c>
      <c r="S471" s="6" t="s">
        <v>10365</v>
      </c>
      <c r="T471" t="s">
        <v>56</v>
      </c>
      <c r="U471">
        <v>25.16</v>
      </c>
      <c r="V471">
        <v>0</v>
      </c>
      <c r="W471">
        <v>25.41</v>
      </c>
      <c r="X471">
        <v>25.16</v>
      </c>
      <c r="Y471">
        <v>0</v>
      </c>
      <c r="AF471" s="2">
        <v>0</v>
      </c>
      <c r="AG471" s="2">
        <v>13.68</v>
      </c>
      <c r="AH471" s="2">
        <v>0.12</v>
      </c>
    </row>
    <row r="472" spans="1:34" x14ac:dyDescent="0.25">
      <c r="A472" t="s">
        <v>5011</v>
      </c>
      <c r="B472" t="s">
        <v>5012</v>
      </c>
      <c r="C472" t="s">
        <v>258</v>
      </c>
      <c r="D472" t="s">
        <v>258</v>
      </c>
      <c r="E472" s="2">
        <v>4.08</v>
      </c>
      <c r="F472" s="2">
        <v>3.96</v>
      </c>
      <c r="G472" s="2">
        <v>3.9900000095367432</v>
      </c>
      <c r="H472" s="2">
        <v>3.970000028610229</v>
      </c>
      <c r="I472" s="2">
        <v>3.9300000667572021</v>
      </c>
      <c r="J472" s="2">
        <v>3.9200000762939449</v>
      </c>
      <c r="K472" s="2">
        <v>3.809999942779541</v>
      </c>
      <c r="M472">
        <v>1.82</v>
      </c>
      <c r="N472" s="2">
        <f>AH472-K472</f>
        <v>-1.6199999427795411</v>
      </c>
      <c r="O472">
        <v>0.54</v>
      </c>
      <c r="P472">
        <v>-0.25</v>
      </c>
      <c r="Q472" s="4">
        <v>0</v>
      </c>
      <c r="R472" s="4">
        <v>1400000</v>
      </c>
      <c r="S472" s="6">
        <v>0</v>
      </c>
      <c r="T472" t="s">
        <v>30</v>
      </c>
      <c r="U472">
        <v>17.260000000000002</v>
      </c>
      <c r="V472">
        <v>8.82</v>
      </c>
      <c r="W472">
        <v>18.55</v>
      </c>
      <c r="X472">
        <v>17.260000000000002</v>
      </c>
      <c r="Y472">
        <v>5.69</v>
      </c>
      <c r="AA472" s="2">
        <v>-35.869999999999997</v>
      </c>
      <c r="AB472" s="2">
        <v>-52.13</v>
      </c>
      <c r="AC472">
        <v>0</v>
      </c>
      <c r="AF472" s="2">
        <v>5.47</v>
      </c>
      <c r="AG472" s="2">
        <v>11.63</v>
      </c>
      <c r="AH472" s="2">
        <v>2.19</v>
      </c>
    </row>
    <row r="473" spans="1:34" x14ac:dyDescent="0.25">
      <c r="A473" t="s">
        <v>9062</v>
      </c>
      <c r="B473" t="s">
        <v>9063</v>
      </c>
      <c r="C473" t="s">
        <v>39</v>
      </c>
      <c r="D473" t="s">
        <v>8930</v>
      </c>
      <c r="E473" s="2">
        <v>1.17</v>
      </c>
      <c r="F473" s="2">
        <v>1.1000000000000001</v>
      </c>
      <c r="G473" s="2">
        <v>1.1000000238418579</v>
      </c>
      <c r="H473" s="2">
        <v>1.0099999904632571</v>
      </c>
      <c r="I473" s="2">
        <v>1.0199999809265139</v>
      </c>
      <c r="J473" s="2">
        <v>0.9570000171661377</v>
      </c>
      <c r="K473" s="2">
        <v>0.86000001430511475</v>
      </c>
      <c r="M473">
        <v>0.65</v>
      </c>
      <c r="N473" s="2">
        <f>AH473-K473</f>
        <v>0.8299999856948852</v>
      </c>
      <c r="O473">
        <v>1.06</v>
      </c>
      <c r="P473">
        <v>-0.72</v>
      </c>
      <c r="R473" s="4">
        <v>304590</v>
      </c>
      <c r="S473" s="6" t="s">
        <v>10365</v>
      </c>
      <c r="T473" t="s">
        <v>46</v>
      </c>
      <c r="U473">
        <v>5.18</v>
      </c>
      <c r="V473">
        <v>0.5</v>
      </c>
      <c r="W473">
        <v>5.56</v>
      </c>
      <c r="X473">
        <v>5.18</v>
      </c>
      <c r="Y473">
        <v>0.46</v>
      </c>
      <c r="AA473" s="2">
        <v>-137.56</v>
      </c>
      <c r="AB473" s="2">
        <v>-195.57</v>
      </c>
      <c r="AC473">
        <v>0</v>
      </c>
      <c r="AE473" s="2">
        <v>0</v>
      </c>
      <c r="AF473" s="2">
        <v>5.51</v>
      </c>
      <c r="AG473" s="2">
        <v>8.16</v>
      </c>
      <c r="AH473" s="2">
        <v>1.69</v>
      </c>
    </row>
    <row r="474" spans="1:34" x14ac:dyDescent="0.25">
      <c r="A474" t="s">
        <v>10220</v>
      </c>
      <c r="B474" t="s">
        <v>10221</v>
      </c>
      <c r="C474" t="s">
        <v>2175</v>
      </c>
      <c r="D474" t="s">
        <v>2175</v>
      </c>
      <c r="E474" s="2">
        <v>38.97</v>
      </c>
      <c r="F474" s="2">
        <v>38.39</v>
      </c>
      <c r="G474" s="2">
        <v>38.900001525878913</v>
      </c>
      <c r="H474" s="2">
        <v>39.099998474121087</v>
      </c>
      <c r="I474" s="2">
        <v>38.25</v>
      </c>
      <c r="J474" s="2">
        <v>38.380001068115227</v>
      </c>
      <c r="K474" s="2">
        <v>38.130001068115227</v>
      </c>
      <c r="L474">
        <v>15.54</v>
      </c>
      <c r="M474">
        <v>1.21</v>
      </c>
      <c r="N474" s="2">
        <f>AH474-K474</f>
        <v>-6.0200010681152278</v>
      </c>
      <c r="O474">
        <v>0.5</v>
      </c>
      <c r="P474">
        <v>0.09</v>
      </c>
      <c r="Q474" s="4">
        <v>153520000</v>
      </c>
      <c r="R474" s="4">
        <v>104620000</v>
      </c>
      <c r="S474" s="6">
        <v>1.4674058497419231</v>
      </c>
      <c r="T474" t="s">
        <v>30</v>
      </c>
      <c r="U474">
        <v>0.02</v>
      </c>
      <c r="V474">
        <v>119.28</v>
      </c>
      <c r="W474">
        <v>0.88</v>
      </c>
      <c r="X474">
        <v>0.27</v>
      </c>
      <c r="Y474">
        <v>39.229999999999997</v>
      </c>
      <c r="Z474">
        <v>5.69</v>
      </c>
      <c r="AA474" s="2">
        <v>2.57</v>
      </c>
      <c r="AB474" s="2">
        <v>7.84</v>
      </c>
      <c r="AC474">
        <v>0.25</v>
      </c>
      <c r="AD474" s="2">
        <v>5.53</v>
      </c>
      <c r="AE474" s="2">
        <v>12.93</v>
      </c>
      <c r="AF474" s="2">
        <v>5.35</v>
      </c>
      <c r="AG474" s="2">
        <v>8.17</v>
      </c>
      <c r="AH474" s="2">
        <v>32.11</v>
      </c>
    </row>
    <row r="475" spans="1:34" x14ac:dyDescent="0.25">
      <c r="A475" t="s">
        <v>5013</v>
      </c>
      <c r="B475" t="s">
        <v>5014</v>
      </c>
      <c r="C475" t="s">
        <v>258</v>
      </c>
      <c r="D475" t="s">
        <v>258</v>
      </c>
      <c r="E475" s="2">
        <v>5.39</v>
      </c>
      <c r="F475" s="2">
        <v>5.42</v>
      </c>
      <c r="G475" s="2">
        <v>5.5999999046325684</v>
      </c>
      <c r="H475" s="2">
        <v>5.4899997711181641</v>
      </c>
      <c r="I475" s="2">
        <v>5.4600000381469727</v>
      </c>
      <c r="J475" s="2">
        <v>5.4000000953674316</v>
      </c>
      <c r="K475" s="2">
        <v>5.4699997901916504</v>
      </c>
      <c r="N475" s="2">
        <f>AH475-K475</f>
        <v>-6.0899997901916505</v>
      </c>
      <c r="O475">
        <v>3.71</v>
      </c>
      <c r="P475">
        <v>0.94</v>
      </c>
      <c r="Q475" s="4">
        <v>272960000</v>
      </c>
      <c r="S475" s="6" t="s">
        <v>10365</v>
      </c>
      <c r="T475" t="s">
        <v>56</v>
      </c>
      <c r="U475">
        <v>0.12</v>
      </c>
      <c r="W475">
        <v>0.94</v>
      </c>
      <c r="X475">
        <v>0.82</v>
      </c>
      <c r="Y475">
        <v>80.19</v>
      </c>
      <c r="Z475">
        <v>2.75</v>
      </c>
      <c r="AA475" s="2">
        <v>-7.36</v>
      </c>
      <c r="AC475">
        <v>1.1499999999999999</v>
      </c>
      <c r="AE475" s="2">
        <v>7.65</v>
      </c>
      <c r="AF475" s="2">
        <v>5.27</v>
      </c>
      <c r="AG475" s="2">
        <v>14.51</v>
      </c>
      <c r="AH475" s="2">
        <v>-0.62</v>
      </c>
    </row>
    <row r="476" spans="1:34" x14ac:dyDescent="0.25">
      <c r="A476" t="s">
        <v>6952</v>
      </c>
      <c r="B476" t="s">
        <v>6953</v>
      </c>
      <c r="C476" t="s">
        <v>88</v>
      </c>
      <c r="D476" t="s">
        <v>88</v>
      </c>
      <c r="E476" s="2">
        <v>188.26</v>
      </c>
      <c r="F476" s="2">
        <v>184.01</v>
      </c>
      <c r="G476" s="2">
        <v>185.6199951171875</v>
      </c>
      <c r="H476" s="2">
        <v>177.38999938964841</v>
      </c>
      <c r="I476" s="2">
        <v>177.75999450683591</v>
      </c>
      <c r="J476" s="2">
        <v>193.86000061035159</v>
      </c>
      <c r="K476" s="2">
        <v>203.61000061035159</v>
      </c>
      <c r="L476">
        <v>76.989999999999995</v>
      </c>
      <c r="M476">
        <v>6.35</v>
      </c>
      <c r="N476" s="2">
        <f>AH476-K476</f>
        <v>-174.37000061035158</v>
      </c>
      <c r="O476">
        <v>1.2</v>
      </c>
      <c r="P476">
        <v>0.28000000000000003</v>
      </c>
      <c r="Q476" s="4">
        <v>70310000</v>
      </c>
      <c r="R476" s="4">
        <v>48300000</v>
      </c>
      <c r="S476" s="6">
        <v>1.4556935817805383</v>
      </c>
      <c r="T476" t="s">
        <v>669</v>
      </c>
      <c r="U476">
        <v>0.51</v>
      </c>
      <c r="V476">
        <v>7.25</v>
      </c>
      <c r="W476">
        <v>3.56</v>
      </c>
      <c r="X476">
        <v>0.99</v>
      </c>
      <c r="Y476">
        <v>5.87</v>
      </c>
      <c r="Z476">
        <v>3.07</v>
      </c>
      <c r="AA476" s="2">
        <v>6.48</v>
      </c>
      <c r="AB476" s="2">
        <v>8.69</v>
      </c>
      <c r="AC476">
        <v>0.78</v>
      </c>
      <c r="AD476" s="2">
        <v>3</v>
      </c>
      <c r="AE476" s="2">
        <v>9.08</v>
      </c>
      <c r="AF476" s="2">
        <v>5.18</v>
      </c>
      <c r="AG476" s="2">
        <v>11.13</v>
      </c>
      <c r="AH476" s="2">
        <v>29.24</v>
      </c>
    </row>
    <row r="477" spans="1:34" x14ac:dyDescent="0.25">
      <c r="A477" t="s">
        <v>8533</v>
      </c>
      <c r="B477" t="s">
        <v>8534</v>
      </c>
      <c r="C477" t="s">
        <v>149</v>
      </c>
      <c r="D477" t="s">
        <v>149</v>
      </c>
      <c r="E477" s="2">
        <v>217.04</v>
      </c>
      <c r="F477" s="2">
        <v>218.02</v>
      </c>
      <c r="G477" s="2">
        <v>221.72999572753909</v>
      </c>
      <c r="H477" s="2">
        <v>219.91999816894531</v>
      </c>
      <c r="I477" s="2">
        <v>221.4100036621094</v>
      </c>
      <c r="J477" s="2">
        <v>223.07000732421881</v>
      </c>
      <c r="K477" s="2">
        <v>223.1499938964844</v>
      </c>
      <c r="L477">
        <v>46.14</v>
      </c>
      <c r="M477">
        <v>2.68</v>
      </c>
      <c r="N477" s="2">
        <f>AH477-K477</f>
        <v>-140.47999389648442</v>
      </c>
      <c r="O477">
        <v>0.66</v>
      </c>
      <c r="P477">
        <v>0.25</v>
      </c>
      <c r="R477" s="4">
        <v>704700000</v>
      </c>
      <c r="S477" s="6" t="s">
        <v>10365</v>
      </c>
      <c r="T477" t="s">
        <v>69</v>
      </c>
      <c r="V477">
        <v>72.61</v>
      </c>
      <c r="Y477">
        <v>40.53</v>
      </c>
      <c r="Z477">
        <v>34.979999999999997</v>
      </c>
      <c r="AA477" s="2">
        <v>4.0199999999999996</v>
      </c>
      <c r="AB477" s="2">
        <v>7.14</v>
      </c>
      <c r="AC477">
        <v>0.14000000000000001</v>
      </c>
      <c r="AF477" s="2">
        <v>5.25</v>
      </c>
      <c r="AG477" s="2">
        <v>9.0299999999999994</v>
      </c>
      <c r="AH477" s="2">
        <v>82.67</v>
      </c>
    </row>
    <row r="478" spans="1:34" x14ac:dyDescent="0.25">
      <c r="A478" t="s">
        <v>5015</v>
      </c>
      <c r="B478" t="s">
        <v>5016</v>
      </c>
      <c r="C478" t="s">
        <v>258</v>
      </c>
      <c r="D478" t="s">
        <v>258</v>
      </c>
      <c r="E478" s="2">
        <v>23.92</v>
      </c>
      <c r="F478" s="2">
        <v>23.87</v>
      </c>
      <c r="G478" s="2">
        <v>24.270000457763668</v>
      </c>
      <c r="H478" s="2">
        <v>27.340000152587891</v>
      </c>
      <c r="I478" s="2">
        <v>27.719999313354489</v>
      </c>
      <c r="J478" s="2">
        <v>27.20999908447266</v>
      </c>
      <c r="K478" s="2">
        <v>26.780000686645511</v>
      </c>
      <c r="M478">
        <v>2.74</v>
      </c>
      <c r="N478" s="2">
        <f>AH478-K478</f>
        <v>-17.930000686645513</v>
      </c>
      <c r="O478">
        <v>0.8</v>
      </c>
      <c r="P478">
        <v>0.74</v>
      </c>
      <c r="Q478" s="4">
        <v>0</v>
      </c>
      <c r="R478" s="4">
        <v>3810000</v>
      </c>
      <c r="S478" s="6">
        <v>0</v>
      </c>
      <c r="T478" t="s">
        <v>946</v>
      </c>
      <c r="U478">
        <v>24.69</v>
      </c>
      <c r="V478">
        <v>0.08</v>
      </c>
      <c r="W478">
        <v>25.5</v>
      </c>
      <c r="X478">
        <v>24.69</v>
      </c>
      <c r="Y478">
        <v>0.08</v>
      </c>
      <c r="AF478" s="2">
        <v>5.41</v>
      </c>
      <c r="AG478" s="2">
        <v>9.9600000000000009</v>
      </c>
      <c r="AH478" s="2">
        <v>8.85</v>
      </c>
    </row>
    <row r="479" spans="1:34" x14ac:dyDescent="0.25">
      <c r="A479" t="s">
        <v>8105</v>
      </c>
      <c r="B479" t="s">
        <v>8106</v>
      </c>
      <c r="C479" t="s">
        <v>1965</v>
      </c>
      <c r="D479" t="s">
        <v>1965</v>
      </c>
      <c r="E479" s="2">
        <v>5.59</v>
      </c>
      <c r="F479" s="2">
        <v>5.62</v>
      </c>
      <c r="G479" s="2">
        <v>5.869999885559082</v>
      </c>
      <c r="H479" s="2">
        <v>5.940000057220459</v>
      </c>
      <c r="I479" s="2">
        <v>5.5900001525878906</v>
      </c>
      <c r="J479" s="2">
        <v>5.6700000762939453</v>
      </c>
      <c r="K479" s="2">
        <v>5.7600002288818359</v>
      </c>
      <c r="L479">
        <v>58.17</v>
      </c>
      <c r="M479">
        <v>0.48</v>
      </c>
      <c r="N479" s="2">
        <f>AH479-K479</f>
        <v>6.5299997711181632</v>
      </c>
      <c r="O479">
        <v>1.02</v>
      </c>
      <c r="P479">
        <v>-1.58</v>
      </c>
      <c r="Q479" s="4">
        <v>192080000</v>
      </c>
      <c r="R479" s="4">
        <v>93910000</v>
      </c>
      <c r="S479" s="6">
        <v>2.0453625811947611</v>
      </c>
      <c r="T479" t="s">
        <v>56</v>
      </c>
      <c r="U479">
        <v>0.08</v>
      </c>
      <c r="V479">
        <v>66.42</v>
      </c>
      <c r="W479">
        <v>2.2200000000000002</v>
      </c>
      <c r="X479">
        <v>0.98</v>
      </c>
      <c r="Y479">
        <v>29.05</v>
      </c>
      <c r="Z479">
        <v>-9.14</v>
      </c>
      <c r="AA479" s="2">
        <v>-0.44</v>
      </c>
      <c r="AB479" s="2">
        <v>-0.97</v>
      </c>
      <c r="AC479">
        <v>0.74</v>
      </c>
      <c r="AD479" s="2">
        <v>1.69</v>
      </c>
      <c r="AE479" s="2">
        <v>3.41</v>
      </c>
      <c r="AF479" s="2">
        <v>5.27</v>
      </c>
      <c r="AG479" s="2">
        <v>9.16</v>
      </c>
      <c r="AH479" s="2">
        <v>12.29</v>
      </c>
    </row>
    <row r="480" spans="1:34" x14ac:dyDescent="0.25">
      <c r="A480" t="s">
        <v>5017</v>
      </c>
      <c r="B480" t="s">
        <v>5018</v>
      </c>
      <c r="C480" t="s">
        <v>258</v>
      </c>
      <c r="D480" t="s">
        <v>258</v>
      </c>
      <c r="E480" s="2">
        <v>16.28</v>
      </c>
      <c r="F480" s="2">
        <v>16.170000000000002</v>
      </c>
      <c r="G480" s="2">
        <v>16.5</v>
      </c>
      <c r="H480" s="2">
        <v>16.45999908447266</v>
      </c>
      <c r="I480" s="2">
        <v>15.80000019073486</v>
      </c>
      <c r="J480" s="2">
        <v>14.85999965667725</v>
      </c>
      <c r="K480" s="2">
        <v>14.89000034332275</v>
      </c>
      <c r="M480">
        <v>22.58</v>
      </c>
      <c r="N480" s="2">
        <f>AH480-K480</f>
        <v>-14.16000034332275</v>
      </c>
      <c r="O480">
        <v>0.5</v>
      </c>
      <c r="P480">
        <v>7.0000000000000007E-2</v>
      </c>
      <c r="Q480" s="4">
        <v>33380000.000000004</v>
      </c>
      <c r="R480" s="4">
        <v>9790000</v>
      </c>
      <c r="S480" s="6">
        <v>3.4096016343207358</v>
      </c>
      <c r="T480" t="s">
        <v>56</v>
      </c>
      <c r="U480">
        <v>1.6</v>
      </c>
      <c r="V480">
        <v>3.09</v>
      </c>
      <c r="W480">
        <v>2.82</v>
      </c>
      <c r="X480">
        <v>2.35</v>
      </c>
      <c r="Y480">
        <v>1.38</v>
      </c>
      <c r="Z480">
        <v>-33.299999999999997</v>
      </c>
      <c r="AA480" s="2">
        <v>-59.26</v>
      </c>
      <c r="AB480" s="2">
        <v>-99.54</v>
      </c>
      <c r="AC480">
        <v>0.53</v>
      </c>
      <c r="AD480" s="2">
        <v>0.69</v>
      </c>
      <c r="AE480" s="2">
        <v>5.41</v>
      </c>
      <c r="AF480" s="2">
        <v>5.36</v>
      </c>
      <c r="AG480" s="2">
        <v>11.67</v>
      </c>
      <c r="AH480" s="2">
        <v>0.73</v>
      </c>
    </row>
    <row r="481" spans="1:35" x14ac:dyDescent="0.25">
      <c r="A481" t="s">
        <v>9064</v>
      </c>
      <c r="B481" t="s">
        <v>9065</v>
      </c>
      <c r="C481" t="s">
        <v>421</v>
      </c>
      <c r="D481" t="s">
        <v>8930</v>
      </c>
      <c r="E481" s="2">
        <v>7.92</v>
      </c>
      <c r="F481" s="2">
        <v>7.77</v>
      </c>
      <c r="G481" s="2">
        <v>7.8899998664855957</v>
      </c>
      <c r="H481" s="2">
        <v>8</v>
      </c>
      <c r="I481" s="2">
        <v>8</v>
      </c>
      <c r="J481" s="2">
        <v>7.9699997901916504</v>
      </c>
      <c r="K481" s="2">
        <v>8.1499996185302734</v>
      </c>
      <c r="M481">
        <v>2.4</v>
      </c>
      <c r="N481" s="2">
        <f>AH481-K481</f>
        <v>-4.8599996185302734</v>
      </c>
      <c r="O481">
        <v>0.61</v>
      </c>
      <c r="P481">
        <v>-1.87</v>
      </c>
      <c r="Q481" s="4">
        <v>46690000</v>
      </c>
      <c r="R481" s="4">
        <v>16780000</v>
      </c>
      <c r="S481" s="6">
        <v>2.7824791418355184</v>
      </c>
      <c r="T481" t="s">
        <v>56</v>
      </c>
      <c r="U481">
        <v>0.27</v>
      </c>
      <c r="V481">
        <v>21.89</v>
      </c>
      <c r="W481">
        <v>1.25</v>
      </c>
      <c r="X481">
        <v>0.3</v>
      </c>
      <c r="Y481">
        <v>5.79</v>
      </c>
      <c r="Z481">
        <v>-12.43</v>
      </c>
      <c r="AA481" s="2">
        <v>-2.02</v>
      </c>
      <c r="AB481" s="2">
        <v>-7.2</v>
      </c>
      <c r="AC481">
        <v>0.16</v>
      </c>
      <c r="AE481" s="2">
        <v>8.82</v>
      </c>
      <c r="AF481" s="2">
        <v>5.27</v>
      </c>
      <c r="AG481" s="2">
        <v>12.34</v>
      </c>
      <c r="AH481" s="2">
        <v>3.29</v>
      </c>
    </row>
    <row r="482" spans="1:35" x14ac:dyDescent="0.25">
      <c r="A482" t="s">
        <v>9066</v>
      </c>
      <c r="B482" t="s">
        <v>9067</v>
      </c>
      <c r="C482" t="s">
        <v>39</v>
      </c>
      <c r="D482" t="s">
        <v>8930</v>
      </c>
      <c r="E482" s="2">
        <v>165.78</v>
      </c>
      <c r="F482" s="2">
        <v>162.34</v>
      </c>
      <c r="G482" s="2">
        <v>166.36000061035159</v>
      </c>
      <c r="H482" s="2">
        <v>159.6199951171875</v>
      </c>
      <c r="I482" s="2">
        <v>161.38999938964841</v>
      </c>
      <c r="J482" s="2">
        <v>158.17999267578131</v>
      </c>
      <c r="K482" s="2">
        <v>156.92999267578131</v>
      </c>
      <c r="L482">
        <v>63.2</v>
      </c>
      <c r="M482">
        <v>11.06</v>
      </c>
      <c r="N482" s="2">
        <f>AH482-K482</f>
        <v>-141.8799926757813</v>
      </c>
      <c r="O482">
        <v>2.11</v>
      </c>
      <c r="P482">
        <v>-0.02</v>
      </c>
      <c r="Q482" s="4">
        <v>5500000000</v>
      </c>
      <c r="R482" s="4">
        <v>1440000000</v>
      </c>
      <c r="S482" s="6">
        <v>3.8194444444444446</v>
      </c>
      <c r="T482" t="s">
        <v>251</v>
      </c>
      <c r="U482">
        <v>0.49</v>
      </c>
      <c r="V482">
        <v>105.8</v>
      </c>
      <c r="W482">
        <v>1.25</v>
      </c>
      <c r="X482">
        <v>0.76</v>
      </c>
      <c r="Y482">
        <v>42.24</v>
      </c>
      <c r="Z482">
        <v>16.989999999999998</v>
      </c>
      <c r="AA482" s="2">
        <v>8.32</v>
      </c>
      <c r="AB482" s="2">
        <v>22.34</v>
      </c>
      <c r="AC482">
        <v>0.35</v>
      </c>
      <c r="AD482" s="2">
        <v>7.99</v>
      </c>
      <c r="AE482" s="2">
        <v>9.99</v>
      </c>
      <c r="AF482" s="2">
        <v>5.12</v>
      </c>
      <c r="AG482" s="2">
        <v>12.67</v>
      </c>
      <c r="AH482" s="2">
        <v>15.05</v>
      </c>
    </row>
    <row r="483" spans="1:35" x14ac:dyDescent="0.25">
      <c r="A483" t="s">
        <v>5019</v>
      </c>
      <c r="B483" t="s">
        <v>5020</v>
      </c>
      <c r="C483" t="s">
        <v>258</v>
      </c>
      <c r="D483" t="s">
        <v>258</v>
      </c>
      <c r="E483" s="2">
        <v>1.22</v>
      </c>
      <c r="F483" s="2">
        <v>1.29</v>
      </c>
      <c r="G483" s="2">
        <v>1.2899999618530269</v>
      </c>
      <c r="H483" s="2">
        <v>1.2300000190734861</v>
      </c>
      <c r="I483" s="2">
        <v>1.200000047683716</v>
      </c>
      <c r="J483" s="2">
        <v>1.1000000238418579</v>
      </c>
      <c r="K483" s="2">
        <v>1.1000000238418579</v>
      </c>
      <c r="M483">
        <v>0.32</v>
      </c>
      <c r="N483" s="2">
        <f>AH483-K483</f>
        <v>2.9399999761581421</v>
      </c>
      <c r="O483">
        <v>1.1599999999999999</v>
      </c>
      <c r="P483">
        <v>-1.22</v>
      </c>
      <c r="Q483" s="4">
        <v>931000</v>
      </c>
      <c r="R483" s="4">
        <v>725000</v>
      </c>
      <c r="S483" s="6">
        <v>1.2841379310344827</v>
      </c>
      <c r="T483" t="s">
        <v>69</v>
      </c>
      <c r="U483">
        <v>0.98</v>
      </c>
      <c r="V483">
        <v>74.23</v>
      </c>
      <c r="W483">
        <v>1.66</v>
      </c>
      <c r="X483">
        <v>1.08</v>
      </c>
      <c r="Y483">
        <v>33.28</v>
      </c>
      <c r="Z483">
        <v>-236.17</v>
      </c>
      <c r="AA483" s="2">
        <v>-113.2</v>
      </c>
      <c r="AC483">
        <v>0.43</v>
      </c>
      <c r="AD483" s="2">
        <v>1.23</v>
      </c>
      <c r="AE483" s="2">
        <v>8.0299999999999994</v>
      </c>
      <c r="AF483" s="2">
        <v>5.5</v>
      </c>
      <c r="AG483" s="2">
        <v>6.84</v>
      </c>
      <c r="AH483" s="2">
        <v>4.04</v>
      </c>
    </row>
    <row r="484" spans="1:35" x14ac:dyDescent="0.25">
      <c r="A484" t="s">
        <v>5021</v>
      </c>
      <c r="B484" t="s">
        <v>5022</v>
      </c>
      <c r="C484" t="s">
        <v>258</v>
      </c>
      <c r="D484" t="s">
        <v>258</v>
      </c>
      <c r="E484" s="2">
        <v>3.82</v>
      </c>
      <c r="F484" s="2">
        <v>3.78</v>
      </c>
      <c r="G484" s="2">
        <v>3.9000000953674321</v>
      </c>
      <c r="H484" s="2">
        <v>3.9800000190734859</v>
      </c>
      <c r="I484" s="2">
        <v>3.839999914169312</v>
      </c>
      <c r="J484" s="2">
        <v>3.7999999523162842</v>
      </c>
      <c r="K484" s="2">
        <v>3.779999971389771</v>
      </c>
      <c r="M484">
        <v>0.69</v>
      </c>
      <c r="N484" s="2">
        <f>AH484-K484</f>
        <v>1.8700000286102294</v>
      </c>
      <c r="O484">
        <v>1.61</v>
      </c>
      <c r="P484">
        <v>-0.03</v>
      </c>
      <c r="Q484" s="4">
        <v>0</v>
      </c>
      <c r="R484" s="4">
        <v>5470000</v>
      </c>
      <c r="S484" s="6">
        <v>0</v>
      </c>
      <c r="T484" t="s">
        <v>56</v>
      </c>
      <c r="U484">
        <v>18.87</v>
      </c>
      <c r="V484">
        <v>0.42</v>
      </c>
      <c r="W484">
        <v>19.02</v>
      </c>
      <c r="X484">
        <v>18.87</v>
      </c>
      <c r="Y484">
        <v>0.4</v>
      </c>
      <c r="AA484" s="2">
        <v>-30.97</v>
      </c>
      <c r="AB484" s="2">
        <v>-32.619999999999997</v>
      </c>
      <c r="AF484" s="2">
        <v>5.36</v>
      </c>
      <c r="AG484" s="2">
        <v>9.59</v>
      </c>
      <c r="AH484" s="2">
        <v>5.65</v>
      </c>
    </row>
    <row r="485" spans="1:35" x14ac:dyDescent="0.25">
      <c r="A485" t="s">
        <v>5023</v>
      </c>
      <c r="B485" t="s">
        <v>5024</v>
      </c>
      <c r="C485" t="s">
        <v>258</v>
      </c>
      <c r="D485" t="s">
        <v>258</v>
      </c>
      <c r="E485" s="2">
        <v>23.21</v>
      </c>
      <c r="F485" s="2">
        <v>23.21</v>
      </c>
      <c r="G485" s="2">
        <v>23.629999160766602</v>
      </c>
      <c r="H485" s="2">
        <v>23.670000076293949</v>
      </c>
      <c r="I485" s="2">
        <v>23.840000152587891</v>
      </c>
      <c r="J485" s="2">
        <v>24.10000038146973</v>
      </c>
      <c r="K485" s="2">
        <v>24.139999389648441</v>
      </c>
      <c r="L485">
        <v>41.04</v>
      </c>
      <c r="M485">
        <v>0.89</v>
      </c>
      <c r="N485" s="2">
        <f>AH485-K485</f>
        <v>2.4800006103515599</v>
      </c>
      <c r="O485">
        <v>0.91</v>
      </c>
      <c r="P485">
        <v>0.13</v>
      </c>
      <c r="Q485" s="4">
        <v>123000000</v>
      </c>
      <c r="R485" s="4">
        <v>51400000</v>
      </c>
      <c r="S485" s="6">
        <v>2.3929961089494163</v>
      </c>
      <c r="T485" t="s">
        <v>30</v>
      </c>
      <c r="U485">
        <v>0.44</v>
      </c>
      <c r="V485">
        <v>17.86</v>
      </c>
      <c r="W485">
        <v>2.2799999999999998</v>
      </c>
      <c r="X485">
        <v>1.03</v>
      </c>
      <c r="Y485">
        <v>13.17</v>
      </c>
      <c r="Z485">
        <v>1.05</v>
      </c>
      <c r="AA485" s="2">
        <v>0.46</v>
      </c>
      <c r="AB485" s="2">
        <v>0.63</v>
      </c>
      <c r="AC485">
        <v>0.41</v>
      </c>
      <c r="AD485" s="2">
        <v>1.93</v>
      </c>
      <c r="AE485" s="2">
        <v>4.96</v>
      </c>
      <c r="AF485" s="2">
        <v>2.64</v>
      </c>
      <c r="AG485" s="2">
        <v>11.53</v>
      </c>
      <c r="AH485" s="2">
        <v>26.62</v>
      </c>
    </row>
    <row r="486" spans="1:35" x14ac:dyDescent="0.25">
      <c r="A486" t="s">
        <v>8107</v>
      </c>
      <c r="B486" t="s">
        <v>8108</v>
      </c>
      <c r="C486" t="s">
        <v>1965</v>
      </c>
      <c r="D486" t="s">
        <v>1965</v>
      </c>
      <c r="E486" s="2">
        <v>46.74</v>
      </c>
      <c r="F486" s="2">
        <v>46.73</v>
      </c>
      <c r="G486" s="2">
        <v>48.590000152587891</v>
      </c>
      <c r="H486" s="2">
        <v>48.639999389648438</v>
      </c>
      <c r="I486" s="2">
        <v>48.509998321533203</v>
      </c>
      <c r="J486" s="2">
        <v>48.25</v>
      </c>
      <c r="K486" s="2">
        <v>48.819999694824219</v>
      </c>
      <c r="L486">
        <v>24.6</v>
      </c>
      <c r="M486">
        <v>1.91</v>
      </c>
      <c r="N486" s="2">
        <f>AH486-K486</f>
        <v>-23.43999969482422</v>
      </c>
      <c r="O486">
        <v>1.4</v>
      </c>
      <c r="P486">
        <v>0.19</v>
      </c>
      <c r="Q486" s="4">
        <v>486600000</v>
      </c>
      <c r="R486" s="4">
        <v>435200000</v>
      </c>
      <c r="S486" s="6">
        <v>1.1181066176470589</v>
      </c>
      <c r="T486" t="s">
        <v>30</v>
      </c>
      <c r="U486">
        <v>0.33</v>
      </c>
      <c r="V486">
        <v>89.05</v>
      </c>
      <c r="W486">
        <v>0.97</v>
      </c>
      <c r="X486">
        <v>0.65</v>
      </c>
      <c r="Y486">
        <v>35.18</v>
      </c>
      <c r="Z486">
        <v>3.95</v>
      </c>
      <c r="AA486" s="2">
        <v>1.95</v>
      </c>
      <c r="AB486" s="2">
        <v>5.0199999999999996</v>
      </c>
      <c r="AC486">
        <v>0.53</v>
      </c>
      <c r="AD486" s="2">
        <v>6.1</v>
      </c>
      <c r="AE486" s="2">
        <v>6.35</v>
      </c>
      <c r="AF486" s="2">
        <v>5.15</v>
      </c>
      <c r="AG486" s="2">
        <v>12.69</v>
      </c>
      <c r="AH486" s="2">
        <v>25.38</v>
      </c>
    </row>
    <row r="487" spans="1:35" x14ac:dyDescent="0.25">
      <c r="A487" t="s">
        <v>9068</v>
      </c>
      <c r="B487" t="s">
        <v>9069</v>
      </c>
      <c r="C487" t="s">
        <v>39</v>
      </c>
      <c r="D487" t="s">
        <v>8930</v>
      </c>
      <c r="E487" s="2">
        <v>27.45</v>
      </c>
      <c r="F487" s="2">
        <v>26.98</v>
      </c>
      <c r="G487" s="2">
        <v>27.719999313354489</v>
      </c>
      <c r="H487" s="2">
        <v>27.780000686645511</v>
      </c>
      <c r="I487" s="2">
        <v>27.079999923706051</v>
      </c>
      <c r="J487" s="2">
        <v>27.180000305175781</v>
      </c>
      <c r="K487" s="2">
        <v>27.5</v>
      </c>
      <c r="L487">
        <v>11.31</v>
      </c>
      <c r="M487">
        <v>1.35</v>
      </c>
      <c r="N487" s="2">
        <f>AH487-K487</f>
        <v>-6.98</v>
      </c>
      <c r="O487">
        <v>1.1299999999999999</v>
      </c>
      <c r="P487">
        <v>-0.33</v>
      </c>
      <c r="Q487" s="4">
        <v>138370000</v>
      </c>
      <c r="R487" s="4">
        <v>64560000</v>
      </c>
      <c r="S487" s="6">
        <v>2.1432775712515491</v>
      </c>
      <c r="T487" t="s">
        <v>267</v>
      </c>
      <c r="U487">
        <v>0.35</v>
      </c>
      <c r="V487">
        <v>20.149999999999999</v>
      </c>
      <c r="W487">
        <v>2.12</v>
      </c>
      <c r="X487">
        <v>1.1499999999999999</v>
      </c>
      <c r="Y487">
        <v>10.62</v>
      </c>
      <c r="Z487">
        <v>3.06</v>
      </c>
      <c r="AA487" s="2">
        <v>3.19</v>
      </c>
      <c r="AB487" s="2">
        <v>5.76</v>
      </c>
      <c r="AC487">
        <v>0.9</v>
      </c>
      <c r="AD487" s="2">
        <v>5.0599999999999996</v>
      </c>
      <c r="AE487" s="2">
        <v>3.4</v>
      </c>
      <c r="AF487" s="2">
        <v>3.66</v>
      </c>
      <c r="AG487" s="2">
        <v>11.6</v>
      </c>
      <c r="AH487" s="2">
        <v>20.52</v>
      </c>
    </row>
    <row r="488" spans="1:35" x14ac:dyDescent="0.25">
      <c r="A488" t="s">
        <v>622</v>
      </c>
      <c r="B488" t="s">
        <v>623</v>
      </c>
      <c r="C488" t="s">
        <v>110</v>
      </c>
      <c r="D488" t="s">
        <v>110</v>
      </c>
      <c r="E488" s="2">
        <v>10.47</v>
      </c>
      <c r="F488" s="2">
        <v>10.29</v>
      </c>
      <c r="G488" s="2">
        <v>10.539999961853029</v>
      </c>
      <c r="H488" s="2">
        <v>10.60999965667725</v>
      </c>
      <c r="I488" s="2">
        <v>10.659999847412109</v>
      </c>
      <c r="J488" s="2">
        <v>10.680000305175779</v>
      </c>
      <c r="K488" s="2">
        <v>10.659999847412109</v>
      </c>
      <c r="L488">
        <v>31.99</v>
      </c>
      <c r="M488">
        <v>1.46</v>
      </c>
      <c r="N488" s="2">
        <f>AH488-K488</f>
        <v>-3.4199998474121092</v>
      </c>
      <c r="O488">
        <v>0.99</v>
      </c>
      <c r="P488">
        <v>-0.3</v>
      </c>
      <c r="Q488" s="4">
        <v>99500000</v>
      </c>
      <c r="R488" s="4">
        <v>26400000</v>
      </c>
      <c r="S488" s="6">
        <v>3.768939393939394</v>
      </c>
      <c r="T488" t="s">
        <v>624</v>
      </c>
      <c r="U488">
        <v>0.38</v>
      </c>
      <c r="V488">
        <v>49.57</v>
      </c>
      <c r="W488">
        <v>2.27</v>
      </c>
      <c r="X488">
        <v>1.2</v>
      </c>
      <c r="Y488">
        <v>27.69</v>
      </c>
      <c r="Z488">
        <v>2.35</v>
      </c>
      <c r="AA488" s="2">
        <v>1.86</v>
      </c>
      <c r="AB488" s="2">
        <v>3.5</v>
      </c>
      <c r="AC488">
        <v>1.1299999999999999</v>
      </c>
      <c r="AD488" s="2">
        <v>10.050000000000001</v>
      </c>
      <c r="AE488" s="2">
        <v>12.05</v>
      </c>
      <c r="AF488" s="2">
        <v>3.88</v>
      </c>
      <c r="AG488" s="2">
        <v>7.56</v>
      </c>
      <c r="AH488" s="2">
        <v>7.24</v>
      </c>
    </row>
    <row r="489" spans="1:35" x14ac:dyDescent="0.25">
      <c r="A489" t="s">
        <v>9070</v>
      </c>
      <c r="B489" t="s">
        <v>9071</v>
      </c>
      <c r="C489" t="s">
        <v>39</v>
      </c>
      <c r="D489" t="s">
        <v>8930</v>
      </c>
      <c r="E489" s="2">
        <v>10.96</v>
      </c>
      <c r="F489" s="2">
        <v>10.75</v>
      </c>
      <c r="G489" s="2">
        <v>10.789999961853029</v>
      </c>
      <c r="H489" s="2">
        <v>10.819999694824221</v>
      </c>
      <c r="I489" s="2">
        <v>10.77000045776367</v>
      </c>
      <c r="J489" s="2">
        <v>11.510000228881839</v>
      </c>
      <c r="K489" s="2">
        <v>11.47999954223633</v>
      </c>
      <c r="M489">
        <v>9.7799999999999994</v>
      </c>
      <c r="N489" s="2">
        <f>AH489-K489</f>
        <v>-10.37999954223633</v>
      </c>
      <c r="O489">
        <v>1.33</v>
      </c>
      <c r="P489">
        <v>-0.13</v>
      </c>
      <c r="Q489" s="4">
        <v>78400000</v>
      </c>
      <c r="R489" s="4">
        <v>7460000</v>
      </c>
      <c r="S489" s="6">
        <v>10.509383378016086</v>
      </c>
      <c r="T489" t="s">
        <v>56</v>
      </c>
      <c r="U489">
        <v>1.34</v>
      </c>
      <c r="V489">
        <v>4.0599999999999996</v>
      </c>
      <c r="W489">
        <v>1.83</v>
      </c>
      <c r="X489">
        <v>1.79</v>
      </c>
      <c r="Y489">
        <v>1.97</v>
      </c>
      <c r="Z489">
        <v>-16.43</v>
      </c>
      <c r="AA489" s="2">
        <v>-3.5</v>
      </c>
      <c r="AB489" s="2">
        <v>-6.94</v>
      </c>
      <c r="AC489">
        <v>0.73</v>
      </c>
      <c r="AE489" s="2">
        <v>4.28</v>
      </c>
      <c r="AF489" s="2">
        <v>5.26</v>
      </c>
      <c r="AG489" s="2">
        <v>12.22</v>
      </c>
      <c r="AH489" s="2">
        <v>1.1000000000000001</v>
      </c>
    </row>
    <row r="490" spans="1:35" x14ac:dyDescent="0.25">
      <c r="A490" t="s">
        <v>9072</v>
      </c>
      <c r="B490" t="s">
        <v>9073</v>
      </c>
      <c r="C490" t="s">
        <v>39</v>
      </c>
      <c r="D490" t="s">
        <v>8930</v>
      </c>
      <c r="E490" s="2">
        <v>55.12</v>
      </c>
      <c r="F490" s="2">
        <v>54.59</v>
      </c>
      <c r="G490" s="2">
        <v>55.299999237060547</v>
      </c>
      <c r="H490" s="2">
        <v>55.020000457763672</v>
      </c>
      <c r="I490" s="2">
        <v>54.909999847412109</v>
      </c>
      <c r="J490" s="2">
        <v>54.470001220703132</v>
      </c>
      <c r="K490" s="2">
        <v>54.790000915527337</v>
      </c>
      <c r="L490">
        <v>10.87</v>
      </c>
      <c r="M490">
        <v>1.01</v>
      </c>
      <c r="N490" s="2">
        <f>AH490-K490</f>
        <v>-0.29000091552733664</v>
      </c>
      <c r="O490">
        <v>1.18</v>
      </c>
      <c r="P490">
        <v>0.11</v>
      </c>
      <c r="Q490" s="4">
        <v>4390000000</v>
      </c>
      <c r="R490" s="4">
        <v>3350000000</v>
      </c>
      <c r="S490" s="6">
        <v>1.3104477611940299</v>
      </c>
      <c r="T490" t="s">
        <v>30</v>
      </c>
      <c r="U490">
        <v>7.0000000000000007E-2</v>
      </c>
      <c r="V490">
        <v>63.49</v>
      </c>
      <c r="W490">
        <v>2.3199999999999998</v>
      </c>
      <c r="X490">
        <v>1.05</v>
      </c>
      <c r="Y490">
        <v>25.61</v>
      </c>
      <c r="Z490">
        <v>1.49</v>
      </c>
      <c r="AA490" s="2">
        <v>4.04</v>
      </c>
      <c r="AB490" s="2">
        <v>10.31</v>
      </c>
      <c r="AC490">
        <v>1.92</v>
      </c>
      <c r="AD490" s="2">
        <v>3.84</v>
      </c>
      <c r="AE490" s="2">
        <v>5.19</v>
      </c>
      <c r="AF490" s="2">
        <v>4.47</v>
      </c>
      <c r="AG490" s="2">
        <v>9.59</v>
      </c>
      <c r="AH490" s="2">
        <v>54.5</v>
      </c>
    </row>
    <row r="491" spans="1:35" x14ac:dyDescent="0.25">
      <c r="A491" t="s">
        <v>5025</v>
      </c>
      <c r="B491" t="s">
        <v>5026</v>
      </c>
      <c r="C491" t="s">
        <v>258</v>
      </c>
      <c r="D491" t="s">
        <v>258</v>
      </c>
      <c r="E491" s="2">
        <v>1.88</v>
      </c>
      <c r="F491" s="2">
        <v>1.84</v>
      </c>
      <c r="G491" s="2">
        <v>1.870000004768372</v>
      </c>
      <c r="H491" s="2">
        <v>1.950000047683716</v>
      </c>
      <c r="I491" s="2">
        <v>1.879999995231628</v>
      </c>
      <c r="J491" s="2">
        <v>1.860000014305115</v>
      </c>
      <c r="K491" s="2">
        <v>1.8500000238418579</v>
      </c>
      <c r="M491">
        <v>0.47</v>
      </c>
      <c r="N491" s="2">
        <f>AH491-K491</f>
        <v>2.089999976158142</v>
      </c>
      <c r="O491">
        <v>0.95</v>
      </c>
      <c r="P491">
        <v>0.16</v>
      </c>
      <c r="Q491" s="4">
        <v>0</v>
      </c>
      <c r="R491" s="4">
        <v>2400000</v>
      </c>
      <c r="S491" s="6">
        <v>0</v>
      </c>
      <c r="T491" t="s">
        <v>97</v>
      </c>
      <c r="U491">
        <v>6.94</v>
      </c>
      <c r="V491">
        <v>0.62</v>
      </c>
      <c r="W491">
        <v>7.04</v>
      </c>
      <c r="X491">
        <v>6.94</v>
      </c>
      <c r="Y491">
        <v>0.53</v>
      </c>
      <c r="AA491" s="2">
        <v>-57.49</v>
      </c>
      <c r="AB491" s="2">
        <v>-63.95</v>
      </c>
      <c r="AC491">
        <v>0</v>
      </c>
      <c r="AF491" s="2">
        <v>5.42</v>
      </c>
      <c r="AG491" s="2">
        <v>8.7100000000000009</v>
      </c>
      <c r="AH491" s="2">
        <v>3.94</v>
      </c>
    </row>
    <row r="492" spans="1:35" x14ac:dyDescent="0.25">
      <c r="A492" t="s">
        <v>5027</v>
      </c>
      <c r="B492" t="s">
        <v>5028</v>
      </c>
      <c r="C492" t="s">
        <v>258</v>
      </c>
      <c r="D492" t="s">
        <v>258</v>
      </c>
      <c r="E492" s="2">
        <v>25.43</v>
      </c>
      <c r="F492" s="2">
        <v>25.02</v>
      </c>
      <c r="G492" s="2">
        <v>25.659999847412109</v>
      </c>
      <c r="H492" s="2">
        <v>25.379999160766602</v>
      </c>
      <c r="I492" s="2">
        <v>25.610000610351559</v>
      </c>
      <c r="J492" s="2">
        <v>25.559999465942379</v>
      </c>
      <c r="K492" s="2">
        <v>25.79000091552734</v>
      </c>
      <c r="L492">
        <v>41.93</v>
      </c>
      <c r="M492">
        <v>3.21</v>
      </c>
      <c r="N492" s="2">
        <f>AH492-K492</f>
        <v>-17.79000091552734</v>
      </c>
      <c r="O492">
        <v>0.78</v>
      </c>
      <c r="P492">
        <v>0.85</v>
      </c>
      <c r="Q492" s="4">
        <v>1130000000</v>
      </c>
      <c r="R492" s="4">
        <v>657400000</v>
      </c>
      <c r="S492" s="6">
        <v>1.718892607240645</v>
      </c>
      <c r="T492" t="s">
        <v>122</v>
      </c>
      <c r="U492">
        <v>0.19</v>
      </c>
      <c r="V492">
        <v>94.11</v>
      </c>
      <c r="W492">
        <v>1.59</v>
      </c>
      <c r="X492">
        <v>0.96</v>
      </c>
      <c r="Y492">
        <v>40.299999999999997</v>
      </c>
      <c r="Z492">
        <v>5.46</v>
      </c>
      <c r="AA492" s="2">
        <v>2.8</v>
      </c>
      <c r="AB492" s="2">
        <v>6.9</v>
      </c>
      <c r="AC492">
        <v>0.53</v>
      </c>
      <c r="AD492" s="2">
        <v>5.37</v>
      </c>
      <c r="AE492" s="2">
        <v>5.82</v>
      </c>
      <c r="AF492" s="2">
        <v>4.6399999999999997</v>
      </c>
      <c r="AG492" s="2">
        <v>10</v>
      </c>
      <c r="AH492" s="2">
        <v>8</v>
      </c>
    </row>
    <row r="493" spans="1:35" x14ac:dyDescent="0.25">
      <c r="A493" t="s">
        <v>5029</v>
      </c>
      <c r="B493" t="s">
        <v>5030</v>
      </c>
      <c r="C493" t="s">
        <v>258</v>
      </c>
      <c r="D493" t="s">
        <v>258</v>
      </c>
      <c r="E493" s="2">
        <v>8.65</v>
      </c>
      <c r="F493" s="2">
        <v>8.4499999999999993</v>
      </c>
      <c r="G493" s="2">
        <v>9.1999998092651367</v>
      </c>
      <c r="H493" s="2">
        <v>10</v>
      </c>
      <c r="I493" s="2">
        <v>10.960000038146971</v>
      </c>
      <c r="J493" s="2">
        <v>9.5</v>
      </c>
      <c r="K493" s="2">
        <v>9.0500001907348633</v>
      </c>
      <c r="N493" s="2">
        <f>AH493-K493</f>
        <v>-22.210000190734863</v>
      </c>
      <c r="O493">
        <v>1.36</v>
      </c>
      <c r="P493">
        <v>-1.27</v>
      </c>
      <c r="Q493" s="4">
        <v>0</v>
      </c>
      <c r="R493" s="4">
        <v>654000</v>
      </c>
      <c r="S493" s="6">
        <v>0</v>
      </c>
      <c r="T493" t="s">
        <v>56</v>
      </c>
      <c r="U493">
        <v>0.97</v>
      </c>
      <c r="W493">
        <v>0.99</v>
      </c>
      <c r="X493">
        <v>0.97</v>
      </c>
      <c r="Y493">
        <v>1.6</v>
      </c>
      <c r="AA493" s="2">
        <v>-54.66</v>
      </c>
      <c r="AC493">
        <v>0.01</v>
      </c>
      <c r="AD493" s="2">
        <v>81.33</v>
      </c>
      <c r="AE493" s="2">
        <v>42.42</v>
      </c>
      <c r="AF493" s="2">
        <v>5.34</v>
      </c>
      <c r="AG493" s="2">
        <v>7.36</v>
      </c>
      <c r="AH493" s="2">
        <v>-13.16</v>
      </c>
    </row>
    <row r="494" spans="1:35" x14ac:dyDescent="0.25">
      <c r="A494" t="s">
        <v>5031</v>
      </c>
      <c r="B494" t="s">
        <v>5032</v>
      </c>
      <c r="C494" t="s">
        <v>258</v>
      </c>
      <c r="D494" t="s">
        <v>258</v>
      </c>
      <c r="E494" s="2">
        <v>6.35</v>
      </c>
      <c r="F494" s="2">
        <v>6.13</v>
      </c>
      <c r="G494" s="2">
        <v>6.320000171661377</v>
      </c>
      <c r="H494" s="2">
        <v>6.3600001335144043</v>
      </c>
      <c r="I494" s="2">
        <v>6.0799999237060547</v>
      </c>
      <c r="J494" s="2">
        <v>5.880000114440918</v>
      </c>
      <c r="K494" s="2">
        <v>5.9699997901916504</v>
      </c>
      <c r="M494">
        <v>4.13</v>
      </c>
      <c r="N494" s="2">
        <f>AH494-K494</f>
        <v>-4.4399997901916501</v>
      </c>
      <c r="O494">
        <v>1.66</v>
      </c>
      <c r="P494">
        <v>-0.18</v>
      </c>
      <c r="Q494" s="4">
        <v>0</v>
      </c>
      <c r="R494" s="4">
        <v>3500000</v>
      </c>
      <c r="S494" s="6">
        <v>0</v>
      </c>
      <c r="T494" t="s">
        <v>1115</v>
      </c>
      <c r="U494">
        <v>11.81</v>
      </c>
      <c r="V494">
        <v>0</v>
      </c>
      <c r="W494">
        <v>12.04</v>
      </c>
      <c r="X494">
        <v>11.81</v>
      </c>
      <c r="Y494">
        <v>0</v>
      </c>
      <c r="AA494" s="2">
        <v>-27.75</v>
      </c>
      <c r="AB494" s="2">
        <v>-30.04</v>
      </c>
      <c r="AC494">
        <v>0</v>
      </c>
      <c r="AF494" s="2">
        <v>0</v>
      </c>
      <c r="AG494" s="2">
        <v>13.13</v>
      </c>
      <c r="AH494" s="2">
        <v>1.53</v>
      </c>
      <c r="AI494" s="2">
        <v>1</v>
      </c>
    </row>
    <row r="495" spans="1:35" x14ac:dyDescent="0.25">
      <c r="A495" t="s">
        <v>8109</v>
      </c>
      <c r="B495" t="s">
        <v>8110</v>
      </c>
      <c r="C495" t="s">
        <v>1965</v>
      </c>
      <c r="D495" t="s">
        <v>1965</v>
      </c>
      <c r="E495" s="2">
        <v>214.91</v>
      </c>
      <c r="F495" s="2">
        <v>216.19</v>
      </c>
      <c r="G495" s="2">
        <v>219.05000305175781</v>
      </c>
      <c r="H495" s="2">
        <v>218.03999328613281</v>
      </c>
      <c r="I495" s="2">
        <v>217.41999816894531</v>
      </c>
      <c r="J495" s="2">
        <v>218.80000305175781</v>
      </c>
      <c r="K495" s="2">
        <v>218.58000183105469</v>
      </c>
      <c r="L495">
        <v>24.35</v>
      </c>
      <c r="M495">
        <v>7.72</v>
      </c>
      <c r="N495" s="2">
        <f>AH495-K495</f>
        <v>-190.1900018310547</v>
      </c>
      <c r="O495">
        <v>1.01</v>
      </c>
      <c r="P495">
        <v>-0.09</v>
      </c>
      <c r="Q495" s="4">
        <v>1530000000</v>
      </c>
      <c r="R495" s="4">
        <v>1310000000</v>
      </c>
      <c r="S495" s="6">
        <v>1.16793893129771</v>
      </c>
      <c r="T495" t="s">
        <v>69</v>
      </c>
      <c r="U495">
        <v>0.06</v>
      </c>
      <c r="V495">
        <v>140.74</v>
      </c>
      <c r="W495">
        <v>0.9</v>
      </c>
      <c r="X495">
        <v>0.53</v>
      </c>
      <c r="Y495">
        <v>38.79</v>
      </c>
      <c r="Z495">
        <v>7.91</v>
      </c>
      <c r="AA495" s="2">
        <v>7.61</v>
      </c>
      <c r="AB495" s="2">
        <v>29.31</v>
      </c>
      <c r="AC495">
        <v>1.04</v>
      </c>
      <c r="AD495" s="2">
        <v>6.21</v>
      </c>
      <c r="AE495" s="2">
        <v>5.84</v>
      </c>
      <c r="AF495" s="2">
        <v>4.0599999999999996</v>
      </c>
      <c r="AG495" s="2">
        <v>9.49</v>
      </c>
      <c r="AH495" s="2">
        <v>28.39</v>
      </c>
    </row>
    <row r="496" spans="1:35" x14ac:dyDescent="0.25">
      <c r="A496" t="s">
        <v>5033</v>
      </c>
      <c r="B496" t="s">
        <v>5034</v>
      </c>
      <c r="C496" t="s">
        <v>258</v>
      </c>
      <c r="D496" t="s">
        <v>258</v>
      </c>
      <c r="E496" s="2">
        <v>1.07</v>
      </c>
      <c r="F496" s="2">
        <v>1.06</v>
      </c>
      <c r="G496" s="2">
        <v>1.070000052452087</v>
      </c>
      <c r="H496" s="2">
        <v>1.0900000333786011</v>
      </c>
      <c r="I496" s="2">
        <v>1.029999971389771</v>
      </c>
      <c r="J496" s="2">
        <v>1</v>
      </c>
      <c r="K496" s="2">
        <v>1.019899964332581</v>
      </c>
      <c r="N496" s="2">
        <f>AH496-K496</f>
        <v>-1.309899964332581</v>
      </c>
      <c r="O496">
        <v>0.88</v>
      </c>
      <c r="P496">
        <v>-1.29</v>
      </c>
      <c r="Q496" s="4">
        <v>1450000</v>
      </c>
      <c r="R496" s="4">
        <v>1940000</v>
      </c>
      <c r="S496" s="6">
        <v>0.74742268041237114</v>
      </c>
      <c r="T496" t="s">
        <v>97</v>
      </c>
      <c r="U496">
        <v>0.18</v>
      </c>
      <c r="W496">
        <v>0.6</v>
      </c>
      <c r="X496">
        <v>0.44</v>
      </c>
      <c r="Y496">
        <v>59.58</v>
      </c>
      <c r="Z496">
        <v>-145.69</v>
      </c>
      <c r="AA496" s="2">
        <v>-273.16000000000003</v>
      </c>
      <c r="AC496">
        <v>1.53</v>
      </c>
      <c r="AD496" s="2">
        <v>15.11</v>
      </c>
      <c r="AE496" s="2">
        <v>5.79</v>
      </c>
      <c r="AF496" s="2">
        <v>5.33</v>
      </c>
      <c r="AG496" s="2">
        <v>10.82</v>
      </c>
      <c r="AH496" s="2">
        <v>-0.28999999999999998</v>
      </c>
    </row>
    <row r="497" spans="1:34" x14ac:dyDescent="0.25">
      <c r="A497" t="s">
        <v>1082</v>
      </c>
      <c r="B497" t="s">
        <v>1083</v>
      </c>
      <c r="C497" t="s">
        <v>88</v>
      </c>
      <c r="D497" t="s">
        <v>27</v>
      </c>
      <c r="E497" s="2">
        <v>123.55</v>
      </c>
      <c r="F497" s="2">
        <v>123.56</v>
      </c>
      <c r="G497" s="2">
        <v>125.90000152587891</v>
      </c>
      <c r="H497" s="2">
        <v>125.65000152587891</v>
      </c>
      <c r="I497" s="2">
        <v>124.65000152587891</v>
      </c>
      <c r="J497" s="2">
        <v>124.94000244140631</v>
      </c>
      <c r="K497" s="2">
        <v>125.2200012207031</v>
      </c>
      <c r="L497">
        <v>22.29</v>
      </c>
      <c r="M497">
        <v>8.24</v>
      </c>
      <c r="N497" s="2">
        <f>AH497-K497</f>
        <v>-109.9400012207031</v>
      </c>
      <c r="O497">
        <v>1.02</v>
      </c>
      <c r="P497">
        <v>-0.2</v>
      </c>
      <c r="Q497" s="4">
        <v>126500000</v>
      </c>
      <c r="R497" s="4">
        <v>106400000</v>
      </c>
      <c r="S497" s="6">
        <v>1.1889097744360901</v>
      </c>
      <c r="T497" t="s">
        <v>234</v>
      </c>
      <c r="U497">
        <v>0.37</v>
      </c>
      <c r="V497">
        <v>106.22</v>
      </c>
      <c r="W497">
        <v>1.76</v>
      </c>
      <c r="X497">
        <v>1</v>
      </c>
      <c r="Y497">
        <v>39.04</v>
      </c>
      <c r="Z497">
        <v>18.05</v>
      </c>
      <c r="AA497" s="2">
        <v>13.71</v>
      </c>
      <c r="AB497" s="2">
        <v>39.18</v>
      </c>
      <c r="AC497">
        <v>0.76</v>
      </c>
      <c r="AD497" s="2">
        <v>7.33</v>
      </c>
      <c r="AE497" s="2">
        <v>11.42</v>
      </c>
      <c r="AF497" s="2">
        <v>3.96</v>
      </c>
      <c r="AG497" s="2">
        <v>10.02</v>
      </c>
      <c r="AH497" s="2">
        <v>15.28</v>
      </c>
    </row>
    <row r="498" spans="1:34" x14ac:dyDescent="0.25">
      <c r="A498" t="s">
        <v>10222</v>
      </c>
      <c r="B498" t="s">
        <v>10223</v>
      </c>
      <c r="C498" t="s">
        <v>2175</v>
      </c>
      <c r="D498" t="s">
        <v>2175</v>
      </c>
      <c r="E498" s="2">
        <v>140.77000000000001</v>
      </c>
      <c r="F498" s="2">
        <v>140.02000000000001</v>
      </c>
      <c r="G498" s="2">
        <v>140.41999816894531</v>
      </c>
      <c r="H498" s="2">
        <v>141.05999755859381</v>
      </c>
      <c r="I498" s="2">
        <v>140.16999816894531</v>
      </c>
      <c r="J498" s="2">
        <v>141.77000427246091</v>
      </c>
      <c r="K498" s="2">
        <v>141.82000732421881</v>
      </c>
      <c r="L498">
        <v>28.6</v>
      </c>
      <c r="M498">
        <v>2.7</v>
      </c>
      <c r="N498" s="2">
        <f>AH498-K498</f>
        <v>-89.720007324218813</v>
      </c>
      <c r="O498">
        <v>0.36</v>
      </c>
      <c r="P498">
        <v>0</v>
      </c>
      <c r="Q498" s="4">
        <v>730000000</v>
      </c>
      <c r="R498" s="4">
        <v>215000000</v>
      </c>
      <c r="S498" s="6">
        <v>3.3953488372093021</v>
      </c>
      <c r="T498" t="s">
        <v>229</v>
      </c>
      <c r="U498">
        <v>0.03</v>
      </c>
      <c r="V498">
        <v>130.11000000000001</v>
      </c>
      <c r="W498">
        <v>0.64</v>
      </c>
      <c r="X498">
        <v>0.45</v>
      </c>
      <c r="Y498">
        <v>42.32</v>
      </c>
      <c r="Z498">
        <v>24.11</v>
      </c>
      <c r="AA498" s="2">
        <v>3.15</v>
      </c>
      <c r="AB498" s="2">
        <v>9.6300000000000008</v>
      </c>
      <c r="AC498">
        <v>0.14000000000000001</v>
      </c>
      <c r="AE498" s="2">
        <v>6.17</v>
      </c>
      <c r="AF498" s="2">
        <v>3.82</v>
      </c>
      <c r="AG498" s="2">
        <v>9.2899999999999991</v>
      </c>
      <c r="AH498" s="2">
        <v>52.1</v>
      </c>
    </row>
    <row r="499" spans="1:34" x14ac:dyDescent="0.25">
      <c r="A499" t="s">
        <v>10224</v>
      </c>
      <c r="B499" t="s">
        <v>10225</v>
      </c>
      <c r="C499" t="s">
        <v>2175</v>
      </c>
      <c r="D499" t="s">
        <v>2175</v>
      </c>
      <c r="E499" s="2">
        <v>81.680000000000007</v>
      </c>
      <c r="F499" s="2">
        <v>80.459999999999994</v>
      </c>
      <c r="G499" s="2">
        <v>80.680000305175781</v>
      </c>
      <c r="H499" s="2">
        <v>80.860000610351563</v>
      </c>
      <c r="I499" s="2">
        <v>80.410003662109375</v>
      </c>
      <c r="J499" s="2">
        <v>80.970001220703125</v>
      </c>
      <c r="K499" s="2">
        <v>80.720001220703125</v>
      </c>
      <c r="L499">
        <v>28.13</v>
      </c>
      <c r="M499">
        <v>3.63</v>
      </c>
      <c r="N499" s="2">
        <f>AH499-K499</f>
        <v>-58.470001220703125</v>
      </c>
      <c r="O499">
        <v>0.44</v>
      </c>
      <c r="P499">
        <v>0.05</v>
      </c>
      <c r="Q499" s="4">
        <v>118030000</v>
      </c>
      <c r="R499" s="4">
        <v>71980000</v>
      </c>
      <c r="S499" s="6">
        <v>1.6397610447346485</v>
      </c>
      <c r="T499" t="s">
        <v>181</v>
      </c>
      <c r="U499">
        <v>0.01</v>
      </c>
      <c r="V499">
        <v>113.23</v>
      </c>
      <c r="W499">
        <v>0.7</v>
      </c>
      <c r="X499">
        <v>0.41</v>
      </c>
      <c r="Y499">
        <v>40.19</v>
      </c>
      <c r="Z499">
        <v>20.51</v>
      </c>
      <c r="AA499" s="2">
        <v>4.7699999999999996</v>
      </c>
      <c r="AB499" s="2">
        <v>13.45</v>
      </c>
      <c r="AC499">
        <v>0.25</v>
      </c>
      <c r="AD499" s="2">
        <v>5.79</v>
      </c>
      <c r="AE499" s="2">
        <v>5.2</v>
      </c>
      <c r="AF499" s="2">
        <v>3.71</v>
      </c>
      <c r="AG499" s="2">
        <v>7.77</v>
      </c>
      <c r="AH499" s="2">
        <v>22.25</v>
      </c>
    </row>
    <row r="500" spans="1:34" x14ac:dyDescent="0.25">
      <c r="A500" t="s">
        <v>9074</v>
      </c>
      <c r="B500" t="s">
        <v>9075</v>
      </c>
      <c r="C500" t="s">
        <v>39</v>
      </c>
      <c r="D500" t="s">
        <v>8930</v>
      </c>
      <c r="E500" s="2">
        <v>2.31</v>
      </c>
      <c r="F500" s="2">
        <v>2.2400000000000002</v>
      </c>
      <c r="G500" s="2">
        <v>2.2999999523162842</v>
      </c>
      <c r="H500" s="2">
        <v>2.2899999618530269</v>
      </c>
      <c r="I500" s="2">
        <v>2.2999999523162842</v>
      </c>
      <c r="J500" s="2">
        <v>2.25</v>
      </c>
      <c r="K500" s="2">
        <v>2.2000000476837158</v>
      </c>
      <c r="M500">
        <v>1.49</v>
      </c>
      <c r="N500" s="2">
        <f>AH500-K500</f>
        <v>-0.66000004768371578</v>
      </c>
      <c r="O500">
        <v>1.01</v>
      </c>
      <c r="P500">
        <v>0.83</v>
      </c>
      <c r="Q500" s="4">
        <v>3660000</v>
      </c>
      <c r="R500" s="4">
        <v>603000</v>
      </c>
      <c r="S500" s="6">
        <v>6.0696517412935327</v>
      </c>
      <c r="T500" t="s">
        <v>30</v>
      </c>
      <c r="U500">
        <v>4.2300000000000004</v>
      </c>
      <c r="V500">
        <v>13.39</v>
      </c>
      <c r="W500">
        <v>5.1100000000000003</v>
      </c>
      <c r="X500">
        <v>4.79</v>
      </c>
      <c r="Y500">
        <v>10.1</v>
      </c>
      <c r="Z500">
        <v>-25.2</v>
      </c>
      <c r="AA500" s="2">
        <v>-11.36</v>
      </c>
      <c r="AB500" s="2">
        <v>-14.96</v>
      </c>
      <c r="AC500">
        <v>0.43</v>
      </c>
      <c r="AE500" s="2">
        <v>5.08</v>
      </c>
      <c r="AF500" s="2">
        <v>5.3</v>
      </c>
      <c r="AG500" s="2">
        <v>12.48</v>
      </c>
      <c r="AH500" s="2">
        <v>1.54</v>
      </c>
    </row>
    <row r="501" spans="1:34" x14ac:dyDescent="0.25">
      <c r="A501" t="s">
        <v>6954</v>
      </c>
      <c r="B501" t="s">
        <v>6955</v>
      </c>
      <c r="C501" t="s">
        <v>88</v>
      </c>
      <c r="D501" t="s">
        <v>88</v>
      </c>
      <c r="E501" s="2">
        <v>2.5299999999999998</v>
      </c>
      <c r="F501" s="2">
        <v>2.5</v>
      </c>
      <c r="G501" s="2">
        <v>2.5499999523162842</v>
      </c>
      <c r="H501" s="2">
        <v>2.5099999904632568</v>
      </c>
      <c r="I501" s="2">
        <v>2.559999942779541</v>
      </c>
      <c r="J501" s="2">
        <v>2.5399999618530269</v>
      </c>
      <c r="K501" s="2">
        <v>2.5799999237060551</v>
      </c>
      <c r="L501">
        <v>255</v>
      </c>
      <c r="M501">
        <v>0.27</v>
      </c>
      <c r="N501" s="2">
        <f>AH501-K501</f>
        <v>6.8300000762939455</v>
      </c>
      <c r="O501">
        <v>0.04</v>
      </c>
      <c r="P501">
        <v>0.72</v>
      </c>
      <c r="Q501" s="4">
        <v>11530000</v>
      </c>
      <c r="R501" s="4">
        <v>11030000</v>
      </c>
      <c r="S501" s="6">
        <v>1.0453309156844968</v>
      </c>
      <c r="T501" t="s">
        <v>56</v>
      </c>
      <c r="U501">
        <v>0.17</v>
      </c>
      <c r="V501">
        <v>96.35</v>
      </c>
      <c r="W501">
        <v>0.86</v>
      </c>
      <c r="X501">
        <v>0.69</v>
      </c>
      <c r="Y501">
        <v>37.74</v>
      </c>
      <c r="Z501">
        <v>4.1399999999999997</v>
      </c>
      <c r="AA501" s="2">
        <v>0.03</v>
      </c>
      <c r="AB501" s="2">
        <v>0.08</v>
      </c>
      <c r="AC501">
        <v>0.91</v>
      </c>
      <c r="AD501" s="2">
        <v>36.29</v>
      </c>
      <c r="AE501" s="2">
        <v>7.38</v>
      </c>
      <c r="AF501" s="2">
        <v>5.0199999999999996</v>
      </c>
      <c r="AG501" s="2">
        <v>6.09</v>
      </c>
      <c r="AH501" s="2">
        <v>9.41</v>
      </c>
    </row>
    <row r="502" spans="1:34" x14ac:dyDescent="0.25">
      <c r="A502" t="s">
        <v>2848</v>
      </c>
      <c r="B502" t="s">
        <v>2849</v>
      </c>
      <c r="C502" t="s">
        <v>421</v>
      </c>
      <c r="D502" t="s">
        <v>421</v>
      </c>
      <c r="E502" s="2">
        <v>64.22</v>
      </c>
      <c r="F502" s="2">
        <v>64.489999999999995</v>
      </c>
      <c r="G502" s="2">
        <v>69.69000244140625</v>
      </c>
      <c r="H502" s="2">
        <v>68.860000610351563</v>
      </c>
      <c r="I502" s="2">
        <v>68.120002746582031</v>
      </c>
      <c r="J502" s="2">
        <v>68.800003051757813</v>
      </c>
      <c r="K502" s="2">
        <v>68.69000244140625</v>
      </c>
      <c r="L502">
        <v>7.66</v>
      </c>
      <c r="M502">
        <v>1.73</v>
      </c>
      <c r="N502" s="2">
        <f>AH502-K502</f>
        <v>-28.430002441406252</v>
      </c>
      <c r="O502">
        <v>0.87</v>
      </c>
      <c r="P502">
        <v>-0.27</v>
      </c>
      <c r="S502" s="6" t="s">
        <v>10365</v>
      </c>
      <c r="T502" t="s">
        <v>69</v>
      </c>
      <c r="V502">
        <v>24.26</v>
      </c>
      <c r="Y502">
        <v>2.4300000000000002</v>
      </c>
      <c r="Z502">
        <v>36.049999999999997</v>
      </c>
      <c r="AA502" s="2">
        <v>2.08</v>
      </c>
      <c r="AB502" s="2">
        <v>21.39</v>
      </c>
      <c r="AC502">
        <v>0.09</v>
      </c>
      <c r="AF502" s="2">
        <v>3.72</v>
      </c>
      <c r="AG502" s="2">
        <v>12.46</v>
      </c>
      <c r="AH502" s="2">
        <v>40.26</v>
      </c>
    </row>
    <row r="503" spans="1:34" x14ac:dyDescent="0.25">
      <c r="A503" t="s">
        <v>5035</v>
      </c>
      <c r="B503" t="s">
        <v>5036</v>
      </c>
      <c r="C503" t="s">
        <v>258</v>
      </c>
      <c r="D503" t="s">
        <v>258</v>
      </c>
      <c r="E503" s="2">
        <v>1.69</v>
      </c>
      <c r="F503" s="2">
        <v>1.72</v>
      </c>
      <c r="G503" s="2">
        <v>1.779999971389771</v>
      </c>
      <c r="H503" s="2">
        <v>1.820000052452087</v>
      </c>
      <c r="I503" s="2">
        <v>1.8999999761581421</v>
      </c>
      <c r="J503" s="2">
        <v>1.889999985694885</v>
      </c>
      <c r="K503" s="2">
        <v>1.9099999666213989</v>
      </c>
      <c r="N503" s="2">
        <f>AH503-K503</f>
        <v>-3.3799999666213987</v>
      </c>
      <c r="O503">
        <v>1.75</v>
      </c>
      <c r="P503">
        <v>1.42</v>
      </c>
      <c r="Q503" s="4">
        <v>2290000</v>
      </c>
      <c r="R503" s="4">
        <v>3760000</v>
      </c>
      <c r="S503" s="6">
        <v>0.60904255319148937</v>
      </c>
      <c r="T503" t="s">
        <v>56</v>
      </c>
      <c r="U503">
        <v>0.73</v>
      </c>
      <c r="W503">
        <v>1.28</v>
      </c>
      <c r="X503">
        <v>0.9</v>
      </c>
      <c r="Y503">
        <v>190.42</v>
      </c>
      <c r="Z503">
        <v>-388.08</v>
      </c>
      <c r="AA503" s="2">
        <v>-122.79</v>
      </c>
      <c r="AC503">
        <v>0.34</v>
      </c>
      <c r="AD503" s="2">
        <v>2.42</v>
      </c>
      <c r="AE503" s="2">
        <v>5.28</v>
      </c>
      <c r="AF503" s="2">
        <v>5.27</v>
      </c>
      <c r="AG503" s="2">
        <v>10.67</v>
      </c>
      <c r="AH503" s="2">
        <v>-1.47</v>
      </c>
    </row>
    <row r="504" spans="1:34" x14ac:dyDescent="0.25">
      <c r="A504" t="s">
        <v>5037</v>
      </c>
      <c r="B504" t="s">
        <v>5038</v>
      </c>
      <c r="C504" t="s">
        <v>258</v>
      </c>
      <c r="D504" t="s">
        <v>258</v>
      </c>
      <c r="E504" s="2">
        <v>12.92</v>
      </c>
      <c r="F504" s="2">
        <v>12.35</v>
      </c>
      <c r="G504" s="2">
        <v>12.52000045776367</v>
      </c>
      <c r="H504" s="2">
        <v>12.659999847412109</v>
      </c>
      <c r="I504" s="2">
        <v>12.710000038146971</v>
      </c>
      <c r="J504" s="2">
        <v>12.64999961853027</v>
      </c>
      <c r="K504" s="2">
        <v>12.989999771118161</v>
      </c>
      <c r="M504">
        <v>5.73</v>
      </c>
      <c r="N504" s="2">
        <f>AH504-K504</f>
        <v>-10.809999771118161</v>
      </c>
      <c r="O504">
        <v>2.4500000000000002</v>
      </c>
      <c r="P504">
        <v>1.27</v>
      </c>
      <c r="Q504" s="4">
        <v>25150000</v>
      </c>
      <c r="R504" s="4">
        <v>21660000</v>
      </c>
      <c r="S504" s="6">
        <v>1.1611265004616804</v>
      </c>
      <c r="T504" t="s">
        <v>36</v>
      </c>
      <c r="U504">
        <v>0.9</v>
      </c>
      <c r="V504">
        <v>72.14</v>
      </c>
      <c r="W504">
        <v>3.51</v>
      </c>
      <c r="X504">
        <v>1.98</v>
      </c>
      <c r="Y504">
        <v>36.54</v>
      </c>
      <c r="Z504">
        <v>-4.01</v>
      </c>
      <c r="AA504" s="2">
        <v>-8.69</v>
      </c>
      <c r="AB504" s="2">
        <v>-17.149999999999999</v>
      </c>
      <c r="AC504">
        <v>0.91</v>
      </c>
      <c r="AD504" s="2">
        <v>1.56</v>
      </c>
      <c r="AE504" s="2">
        <v>7.43</v>
      </c>
      <c r="AF504" s="2">
        <v>5.27</v>
      </c>
      <c r="AG504" s="2">
        <v>11.44</v>
      </c>
      <c r="AH504" s="2">
        <v>2.1800000000000002</v>
      </c>
    </row>
    <row r="505" spans="1:34" x14ac:dyDescent="0.25">
      <c r="A505" t="s">
        <v>625</v>
      </c>
      <c r="B505" t="s">
        <v>626</v>
      </c>
      <c r="C505" t="s">
        <v>110</v>
      </c>
      <c r="D505" t="s">
        <v>110</v>
      </c>
      <c r="E505" s="2">
        <v>4.03</v>
      </c>
      <c r="F505" s="2">
        <v>3.95</v>
      </c>
      <c r="G505" s="2">
        <v>4.309999942779541</v>
      </c>
      <c r="H505" s="2">
        <v>4.4000000953674316</v>
      </c>
      <c r="I505" s="2">
        <v>4.5399999618530273</v>
      </c>
      <c r="J505" s="2">
        <v>4.6999998092651367</v>
      </c>
      <c r="K505" s="2">
        <v>4.9600000381469727</v>
      </c>
      <c r="M505">
        <v>27.42</v>
      </c>
      <c r="N505" s="2">
        <f>AH505-K505</f>
        <v>-4.8000000381469725</v>
      </c>
      <c r="O505">
        <v>1.21</v>
      </c>
      <c r="P505">
        <v>-1.75</v>
      </c>
      <c r="Q505" s="4">
        <v>96350</v>
      </c>
      <c r="S505" s="6" t="s">
        <v>10365</v>
      </c>
      <c r="T505" t="s">
        <v>270</v>
      </c>
      <c r="U505">
        <v>0.92</v>
      </c>
      <c r="V505">
        <v>84.43</v>
      </c>
      <c r="W505">
        <v>1.55</v>
      </c>
      <c r="X505">
        <v>1.0900000000000001</v>
      </c>
      <c r="Y505">
        <v>25.87</v>
      </c>
      <c r="Z505">
        <v>7.28</v>
      </c>
      <c r="AA505" s="2">
        <v>-21.02</v>
      </c>
      <c r="AB505" s="2">
        <v>-62.62</v>
      </c>
      <c r="AC505">
        <v>1.89</v>
      </c>
      <c r="AD505" s="2">
        <v>2.17</v>
      </c>
      <c r="AE505" s="2">
        <v>26.7</v>
      </c>
      <c r="AF505" s="2">
        <v>5.36</v>
      </c>
      <c r="AG505" s="2">
        <v>7.44</v>
      </c>
      <c r="AH505" s="2">
        <v>0.16</v>
      </c>
    </row>
    <row r="506" spans="1:34" x14ac:dyDescent="0.25">
      <c r="A506" t="s">
        <v>1084</v>
      </c>
      <c r="B506" t="s">
        <v>1085</v>
      </c>
      <c r="C506" t="s">
        <v>27</v>
      </c>
      <c r="D506" t="s">
        <v>27</v>
      </c>
      <c r="E506" s="2">
        <v>6.39</v>
      </c>
      <c r="F506" s="2">
        <v>6.25</v>
      </c>
      <c r="G506" s="2">
        <v>6.5300002098083496</v>
      </c>
      <c r="H506" s="2">
        <v>6.5100002288818359</v>
      </c>
      <c r="I506" s="2">
        <v>6.4800000190734863</v>
      </c>
      <c r="J506" s="2">
        <v>6.429999828338623</v>
      </c>
      <c r="K506" s="2">
        <v>6.4600000381469727</v>
      </c>
      <c r="L506">
        <v>33.4</v>
      </c>
      <c r="M506">
        <v>1.26</v>
      </c>
      <c r="N506" s="2">
        <f>AH506-K506</f>
        <v>-1.2800000381469729</v>
      </c>
      <c r="O506">
        <v>1.57</v>
      </c>
      <c r="P506">
        <v>-0.52</v>
      </c>
      <c r="Q506" s="4">
        <v>935400000</v>
      </c>
      <c r="R506" s="4">
        <v>837600000</v>
      </c>
      <c r="S506" s="6">
        <v>1.1167621776504297</v>
      </c>
      <c r="T506" t="s">
        <v>43</v>
      </c>
      <c r="U506">
        <v>0.41</v>
      </c>
      <c r="V506">
        <v>465.26</v>
      </c>
      <c r="W506">
        <v>1.68</v>
      </c>
      <c r="X506">
        <v>1.1599999999999999</v>
      </c>
      <c r="Y506">
        <v>53.15</v>
      </c>
      <c r="Z506">
        <v>1.1100000000000001</v>
      </c>
      <c r="AA506" s="2">
        <v>0.04</v>
      </c>
      <c r="AB506" s="2">
        <v>0.35</v>
      </c>
      <c r="AC506">
        <v>1.1499999999999999</v>
      </c>
      <c r="AD506" s="2">
        <v>11.74</v>
      </c>
      <c r="AE506" s="2">
        <v>6.74</v>
      </c>
      <c r="AF506" s="2">
        <v>2.4700000000000002</v>
      </c>
      <c r="AG506" s="2">
        <v>12.54</v>
      </c>
      <c r="AH506" s="2">
        <v>5.18</v>
      </c>
    </row>
    <row r="507" spans="1:34" x14ac:dyDescent="0.25">
      <c r="A507" t="s">
        <v>5039</v>
      </c>
      <c r="B507" t="s">
        <v>5040</v>
      </c>
      <c r="C507" t="s">
        <v>258</v>
      </c>
      <c r="D507" t="s">
        <v>258</v>
      </c>
      <c r="E507" s="2">
        <v>69.099999999999994</v>
      </c>
      <c r="F507" s="2">
        <v>68.930000000000007</v>
      </c>
      <c r="G507" s="2">
        <v>68.949996948242188</v>
      </c>
      <c r="H507" s="2">
        <v>68.75</v>
      </c>
      <c r="I507" s="2">
        <v>69.099998474121094</v>
      </c>
      <c r="J507" s="2">
        <v>69.099998474121094</v>
      </c>
      <c r="K507" s="2">
        <v>69.099998474121094</v>
      </c>
      <c r="L507">
        <v>599.47</v>
      </c>
      <c r="M507">
        <v>5.47</v>
      </c>
      <c r="N507" s="2">
        <f>AH507-K507</f>
        <v>-56.489998474121094</v>
      </c>
      <c r="O507">
        <v>0.37</v>
      </c>
      <c r="P507">
        <v>0.05</v>
      </c>
      <c r="Q507" s="4">
        <v>57220000</v>
      </c>
      <c r="R507" s="4">
        <v>19320000</v>
      </c>
      <c r="S507" s="6">
        <v>2.9616977225672878</v>
      </c>
      <c r="T507" t="s">
        <v>210</v>
      </c>
      <c r="U507">
        <v>6.01</v>
      </c>
      <c r="V507">
        <v>5.04</v>
      </c>
      <c r="W507">
        <v>8.9600000000000009</v>
      </c>
      <c r="X507">
        <v>7.01</v>
      </c>
      <c r="Y507">
        <v>4.34</v>
      </c>
      <c r="Z507">
        <v>6.02</v>
      </c>
      <c r="AA507" s="2">
        <v>-0.25</v>
      </c>
      <c r="AB507" s="2">
        <v>-0.28000000000000003</v>
      </c>
      <c r="AC507">
        <v>0.59</v>
      </c>
      <c r="AD507" s="2">
        <v>1.1200000000000001</v>
      </c>
      <c r="AE507" s="2">
        <v>7.81</v>
      </c>
      <c r="AF507" s="2">
        <v>2.11</v>
      </c>
      <c r="AG507" s="2">
        <v>10.52</v>
      </c>
      <c r="AH507" s="2">
        <v>12.61</v>
      </c>
    </row>
    <row r="508" spans="1:34" x14ac:dyDescent="0.25">
      <c r="A508" t="s">
        <v>6956</v>
      </c>
      <c r="B508" t="s">
        <v>6957</v>
      </c>
      <c r="C508" t="s">
        <v>88</v>
      </c>
      <c r="D508" t="s">
        <v>88</v>
      </c>
      <c r="E508" s="2">
        <v>375.1</v>
      </c>
      <c r="F508" s="2">
        <v>372.69</v>
      </c>
      <c r="G508" s="2">
        <v>370.70001220703131</v>
      </c>
      <c r="H508" s="2">
        <v>360.489990234375</v>
      </c>
      <c r="I508" s="2">
        <v>363.42999267578131</v>
      </c>
      <c r="J508" s="2">
        <v>362.45001220703131</v>
      </c>
      <c r="K508" s="2">
        <v>362</v>
      </c>
      <c r="L508">
        <v>104.5</v>
      </c>
      <c r="M508">
        <v>14.52</v>
      </c>
      <c r="N508" s="2">
        <f>AH508-K508</f>
        <v>-336.48</v>
      </c>
      <c r="O508">
        <v>0.6</v>
      </c>
      <c r="P508">
        <v>0.7</v>
      </c>
      <c r="Q508" s="4">
        <v>386060000</v>
      </c>
      <c r="R508" s="4">
        <v>104080000</v>
      </c>
      <c r="S508" s="6">
        <v>3.7092621060722522</v>
      </c>
      <c r="T508" t="s">
        <v>36</v>
      </c>
      <c r="U508">
        <v>1.41</v>
      </c>
      <c r="V508">
        <v>37.35</v>
      </c>
      <c r="W508">
        <v>2.88</v>
      </c>
      <c r="X508">
        <v>1.91</v>
      </c>
      <c r="Y508">
        <v>19.25</v>
      </c>
      <c r="Z508">
        <v>8.09</v>
      </c>
      <c r="AA508" s="2">
        <v>8.52</v>
      </c>
      <c r="AB508" s="2">
        <v>17.23</v>
      </c>
      <c r="AC508">
        <v>0.53</v>
      </c>
      <c r="AD508" s="2">
        <v>2.76</v>
      </c>
      <c r="AE508" s="2">
        <v>4.78</v>
      </c>
      <c r="AF508" s="2">
        <v>4.47</v>
      </c>
      <c r="AG508" s="2">
        <v>11.81</v>
      </c>
      <c r="AH508" s="2">
        <v>25.52</v>
      </c>
    </row>
    <row r="509" spans="1:34" x14ac:dyDescent="0.25">
      <c r="A509" t="s">
        <v>2850</v>
      </c>
      <c r="B509" t="s">
        <v>2851</v>
      </c>
      <c r="C509" t="s">
        <v>421</v>
      </c>
      <c r="D509" t="s">
        <v>421</v>
      </c>
      <c r="E509" s="2">
        <v>246.3</v>
      </c>
      <c r="F509" s="2">
        <v>247.76</v>
      </c>
      <c r="G509" s="2">
        <v>251.30000305175781</v>
      </c>
      <c r="H509" s="2">
        <v>253.8800048828125</v>
      </c>
      <c r="I509" s="2">
        <v>255.0299987792969</v>
      </c>
      <c r="J509" s="2">
        <v>257.08999633789063</v>
      </c>
      <c r="K509" s="2">
        <v>259.83999633789063</v>
      </c>
      <c r="L509">
        <v>18.75</v>
      </c>
      <c r="M509">
        <v>6.06</v>
      </c>
      <c r="N509" s="2">
        <f>AH509-K509</f>
        <v>-218.34999633789062</v>
      </c>
      <c r="O509">
        <v>1.1100000000000001</v>
      </c>
      <c r="P509">
        <v>0.02</v>
      </c>
      <c r="Q509" s="4">
        <v>59480000000</v>
      </c>
      <c r="R509" s="4">
        <v>13140000000</v>
      </c>
      <c r="S509" s="6">
        <v>4.5266362252663619</v>
      </c>
      <c r="T509" t="s">
        <v>282</v>
      </c>
      <c r="V509">
        <v>179.96</v>
      </c>
      <c r="Y509">
        <v>19.53</v>
      </c>
      <c r="Z509">
        <v>16.39</v>
      </c>
      <c r="AA509" s="2">
        <v>3.8</v>
      </c>
      <c r="AB509" s="2">
        <v>34.51</v>
      </c>
      <c r="AC509">
        <v>0.28000000000000003</v>
      </c>
      <c r="AF509" s="2">
        <v>4.13</v>
      </c>
      <c r="AG509" s="2">
        <v>10.82</v>
      </c>
      <c r="AH509" s="2">
        <v>41.49</v>
      </c>
    </row>
    <row r="510" spans="1:34" x14ac:dyDescent="0.25">
      <c r="A510" t="s">
        <v>8535</v>
      </c>
      <c r="B510" t="s">
        <v>8536</v>
      </c>
      <c r="C510" t="s">
        <v>149</v>
      </c>
      <c r="D510" t="s">
        <v>149</v>
      </c>
      <c r="E510" s="2">
        <v>22.32</v>
      </c>
      <c r="F510" s="2">
        <v>22.87</v>
      </c>
      <c r="G510" s="2">
        <v>22.770000457763668</v>
      </c>
      <c r="H510" s="2">
        <v>23.190000534057621</v>
      </c>
      <c r="I510" s="2">
        <v>23.270000457763668</v>
      </c>
      <c r="J510" s="2">
        <v>22.069999694824219</v>
      </c>
      <c r="K510" s="2">
        <v>21.809999465942379</v>
      </c>
      <c r="L510">
        <v>18.21</v>
      </c>
      <c r="M510">
        <v>1.02</v>
      </c>
      <c r="N510" s="2">
        <f>AH510-K510</f>
        <v>0.58000053405762131</v>
      </c>
      <c r="O510">
        <v>0.74</v>
      </c>
      <c r="P510">
        <v>0.28000000000000003</v>
      </c>
      <c r="Q510" s="4">
        <v>0</v>
      </c>
      <c r="R510" s="4">
        <v>2089999.9999999998</v>
      </c>
      <c r="S510" s="6">
        <v>0</v>
      </c>
      <c r="T510" t="s">
        <v>785</v>
      </c>
      <c r="U510">
        <v>6.21</v>
      </c>
      <c r="V510">
        <v>0.03</v>
      </c>
      <c r="W510">
        <v>20.14</v>
      </c>
      <c r="X510">
        <v>6.21</v>
      </c>
      <c r="Y510">
        <v>0.03</v>
      </c>
      <c r="Z510">
        <v>21.21</v>
      </c>
      <c r="AA510" s="2">
        <v>5.6</v>
      </c>
      <c r="AB510" s="2">
        <v>5.84</v>
      </c>
      <c r="AC510">
        <v>0.43</v>
      </c>
      <c r="AD510" s="2">
        <v>0.56000000000000005</v>
      </c>
      <c r="AF510" s="2">
        <v>4.37</v>
      </c>
      <c r="AG510" s="2">
        <v>7.07</v>
      </c>
      <c r="AH510" s="2">
        <v>22.39</v>
      </c>
    </row>
    <row r="511" spans="1:34" x14ac:dyDescent="0.25">
      <c r="A511" t="s">
        <v>2852</v>
      </c>
      <c r="B511" t="s">
        <v>2853</v>
      </c>
      <c r="C511" t="s">
        <v>421</v>
      </c>
      <c r="D511" t="s">
        <v>421</v>
      </c>
      <c r="E511" s="2">
        <v>75.709999999999994</v>
      </c>
      <c r="F511" s="2">
        <v>76.209999999999994</v>
      </c>
      <c r="G511" s="2">
        <v>76.599998474121094</v>
      </c>
      <c r="H511" s="2">
        <v>76.620002746582031</v>
      </c>
      <c r="I511" s="2">
        <v>77.430000305175781</v>
      </c>
      <c r="J511" s="2">
        <v>78.529998779296875</v>
      </c>
      <c r="K511" s="2">
        <v>79.669998168945313</v>
      </c>
      <c r="L511">
        <v>4.3899999999999997</v>
      </c>
      <c r="M511">
        <v>1.26</v>
      </c>
      <c r="N511" s="2">
        <f>AH511-K511</f>
        <v>-18.96999816894531</v>
      </c>
      <c r="O511">
        <v>0.82</v>
      </c>
      <c r="P511">
        <v>0.21</v>
      </c>
      <c r="Q511" s="4">
        <v>10890000000</v>
      </c>
      <c r="S511" s="6" t="s">
        <v>10365</v>
      </c>
      <c r="T511" t="s">
        <v>30</v>
      </c>
      <c r="V511">
        <v>26.8</v>
      </c>
      <c r="Y511">
        <v>4.7300000000000004</v>
      </c>
      <c r="Z511">
        <v>14.61</v>
      </c>
      <c r="AA511" s="2">
        <v>2.13</v>
      </c>
      <c r="AB511" s="2">
        <v>13</v>
      </c>
      <c r="AC511">
        <v>0.19</v>
      </c>
      <c r="AF511" s="2">
        <v>4.25</v>
      </c>
      <c r="AG511" s="2">
        <v>7.41</v>
      </c>
      <c r="AH511" s="2">
        <v>60.7</v>
      </c>
    </row>
    <row r="512" spans="1:34" x14ac:dyDescent="0.25">
      <c r="A512" t="s">
        <v>5041</v>
      </c>
      <c r="B512" t="s">
        <v>5042</v>
      </c>
      <c r="C512" t="s">
        <v>258</v>
      </c>
      <c r="D512" t="s">
        <v>258</v>
      </c>
      <c r="E512" s="2">
        <v>87.91</v>
      </c>
      <c r="F512" s="2">
        <v>87.11</v>
      </c>
      <c r="G512" s="2">
        <v>87.989997863769531</v>
      </c>
      <c r="H512" s="2">
        <v>88.510002136230469</v>
      </c>
      <c r="I512" s="2">
        <v>88.930000305175781</v>
      </c>
      <c r="J512" s="2">
        <v>88.430000305175781</v>
      </c>
      <c r="K512" s="2">
        <v>89.110000610351563</v>
      </c>
      <c r="M512">
        <v>40.89</v>
      </c>
      <c r="N512" s="2">
        <f>AH512-K512</f>
        <v>-86.960000610351557</v>
      </c>
      <c r="O512">
        <v>0.83</v>
      </c>
      <c r="P512">
        <v>0.08</v>
      </c>
      <c r="Q512" s="4">
        <v>120340000</v>
      </c>
      <c r="R512" s="4">
        <v>61340000</v>
      </c>
      <c r="S512" s="6">
        <v>1.9618519726116725</v>
      </c>
      <c r="T512" t="s">
        <v>181</v>
      </c>
      <c r="U512">
        <v>1.69</v>
      </c>
      <c r="V512">
        <v>182.38</v>
      </c>
      <c r="W512">
        <v>2.48</v>
      </c>
      <c r="X512">
        <v>2.34</v>
      </c>
      <c r="Y512">
        <v>34.22</v>
      </c>
      <c r="Z512">
        <v>-91.03</v>
      </c>
      <c r="AA512" s="2">
        <v>-53.2</v>
      </c>
      <c r="AB512" s="2">
        <v>-161.69</v>
      </c>
      <c r="AC512">
        <v>0.5</v>
      </c>
      <c r="AD512" s="2">
        <v>2.31</v>
      </c>
      <c r="AE512" s="2">
        <v>3.11</v>
      </c>
      <c r="AF512" s="2">
        <v>5.26</v>
      </c>
      <c r="AG512" s="2">
        <v>8.43</v>
      </c>
      <c r="AH512" s="2">
        <v>2.15</v>
      </c>
    </row>
    <row r="513" spans="1:34" x14ac:dyDescent="0.25">
      <c r="A513" t="s">
        <v>8111</v>
      </c>
      <c r="B513" t="s">
        <v>8112</v>
      </c>
      <c r="C513" t="s">
        <v>1965</v>
      </c>
      <c r="D513" t="s">
        <v>1965</v>
      </c>
      <c r="E513" s="2">
        <v>35.07</v>
      </c>
      <c r="F513" s="2">
        <v>35.07</v>
      </c>
      <c r="G513" s="2">
        <v>35.639999389648438</v>
      </c>
      <c r="H513" s="2">
        <v>35.509998321533203</v>
      </c>
      <c r="I513" s="2">
        <v>35.310001373291023</v>
      </c>
      <c r="J513" s="2">
        <v>35.529998779296882</v>
      </c>
      <c r="K513" s="2">
        <v>35.919998168945313</v>
      </c>
      <c r="L513">
        <v>17.79</v>
      </c>
      <c r="M513">
        <v>4.41</v>
      </c>
      <c r="N513" s="2">
        <f>AH513-K513</f>
        <v>-27.839998168945314</v>
      </c>
      <c r="O513">
        <v>0.88</v>
      </c>
      <c r="P513">
        <v>0.04</v>
      </c>
      <c r="Q513" s="4">
        <v>1130000000</v>
      </c>
      <c r="R513" s="4">
        <v>715000000</v>
      </c>
      <c r="S513" s="6">
        <v>1.5804195804195804</v>
      </c>
      <c r="T513" t="s">
        <v>30</v>
      </c>
      <c r="U513">
        <v>0.63</v>
      </c>
      <c r="V513">
        <v>198.46</v>
      </c>
      <c r="W513">
        <v>2.2599999999999998</v>
      </c>
      <c r="X513">
        <v>1.47</v>
      </c>
      <c r="Y513">
        <v>49.38</v>
      </c>
      <c r="Z513">
        <v>8.2899999999999991</v>
      </c>
      <c r="AA513" s="2">
        <v>4.17</v>
      </c>
      <c r="AB513" s="2">
        <v>17.5</v>
      </c>
      <c r="AC513">
        <v>0.73</v>
      </c>
      <c r="AD513" s="2">
        <v>4.6500000000000004</v>
      </c>
      <c r="AE513" s="2">
        <v>4.6399999999999997</v>
      </c>
      <c r="AF513" s="2">
        <v>4.2699999999999996</v>
      </c>
      <c r="AG513" s="2">
        <v>11.27</v>
      </c>
      <c r="AH513" s="2">
        <v>8.08</v>
      </c>
    </row>
    <row r="514" spans="1:34" x14ac:dyDescent="0.25">
      <c r="A514" t="s">
        <v>9076</v>
      </c>
      <c r="B514" t="s">
        <v>9077</v>
      </c>
      <c r="C514" t="s">
        <v>39</v>
      </c>
      <c r="D514" t="s">
        <v>8930</v>
      </c>
      <c r="E514" s="2">
        <v>2.84</v>
      </c>
      <c r="F514" s="2">
        <v>2.79</v>
      </c>
      <c r="G514" s="2">
        <v>2.940000057220459</v>
      </c>
      <c r="H514" s="2">
        <v>2.7699999809265141</v>
      </c>
      <c r="I514" s="2">
        <v>2.6400001049041748</v>
      </c>
      <c r="J514" s="2">
        <v>2.6400001049041748</v>
      </c>
      <c r="K514" s="2">
        <v>2.6700000762939449</v>
      </c>
      <c r="N514" s="2">
        <f>AH514-K514</f>
        <v>-3.2200000762939451</v>
      </c>
      <c r="O514">
        <v>2.96</v>
      </c>
      <c r="P514">
        <v>-0.96</v>
      </c>
      <c r="Q514" s="4">
        <v>27160000</v>
      </c>
      <c r="R514" s="4">
        <v>11660000</v>
      </c>
      <c r="S514" s="6">
        <v>2.3293310463121784</v>
      </c>
      <c r="T514" t="s">
        <v>30</v>
      </c>
      <c r="U514">
        <v>0.39</v>
      </c>
      <c r="V514">
        <v>20.25</v>
      </c>
      <c r="W514">
        <v>2.2400000000000002</v>
      </c>
      <c r="X514">
        <v>0.76</v>
      </c>
      <c r="Y514">
        <v>15.25</v>
      </c>
      <c r="Z514">
        <v>-5.43</v>
      </c>
      <c r="AA514" s="2">
        <v>-3.75</v>
      </c>
      <c r="AC514">
        <v>0.25</v>
      </c>
      <c r="AD514" s="2">
        <v>0.79</v>
      </c>
      <c r="AE514" s="2">
        <v>3.76</v>
      </c>
      <c r="AF514" s="2">
        <v>5.5</v>
      </c>
      <c r="AG514" s="2">
        <v>14.82</v>
      </c>
      <c r="AH514" s="2">
        <v>-0.55000000000000004</v>
      </c>
    </row>
    <row r="515" spans="1:34" x14ac:dyDescent="0.25">
      <c r="A515" t="s">
        <v>10226</v>
      </c>
      <c r="B515" t="s">
        <v>10227</v>
      </c>
      <c r="C515" t="s">
        <v>2175</v>
      </c>
      <c r="D515" t="s">
        <v>2175</v>
      </c>
      <c r="E515" s="2">
        <v>22.22</v>
      </c>
      <c r="F515" s="2">
        <v>22.23</v>
      </c>
      <c r="G515" s="2">
        <v>22.20000076293945</v>
      </c>
      <c r="H515" s="2">
        <v>22.280000686645511</v>
      </c>
      <c r="I515" s="2">
        <v>22.260000228881839</v>
      </c>
      <c r="J515" s="2">
        <v>22.29000091552734</v>
      </c>
      <c r="K515" s="2">
        <v>22.270000457763668</v>
      </c>
      <c r="M515">
        <v>1.93</v>
      </c>
      <c r="N515" s="2">
        <f>AH515-K515</f>
        <v>-10.790000457763668</v>
      </c>
      <c r="O515">
        <v>0.38</v>
      </c>
      <c r="P515">
        <v>0.02</v>
      </c>
      <c r="Q515" s="4">
        <v>286480000</v>
      </c>
      <c r="R515" s="4">
        <v>169230000</v>
      </c>
      <c r="S515" s="6">
        <v>1.6928440583820836</v>
      </c>
      <c r="T515" t="s">
        <v>56</v>
      </c>
      <c r="U515">
        <v>0.8</v>
      </c>
      <c r="V515">
        <v>360.44</v>
      </c>
      <c r="W515">
        <v>1.35</v>
      </c>
      <c r="X515">
        <v>0.8</v>
      </c>
      <c r="Y515">
        <v>62.74</v>
      </c>
      <c r="Z515">
        <v>6.53</v>
      </c>
      <c r="AA515" s="2">
        <v>0.4</v>
      </c>
      <c r="AB515" s="2">
        <v>2.44</v>
      </c>
      <c r="AC515">
        <v>0.13</v>
      </c>
      <c r="AE515" s="2">
        <v>4.5199999999999996</v>
      </c>
      <c r="AF515" s="2">
        <v>3.47</v>
      </c>
      <c r="AG515" s="2">
        <v>12.43</v>
      </c>
      <c r="AH515" s="2">
        <v>11.48</v>
      </c>
    </row>
    <row r="516" spans="1:34" x14ac:dyDescent="0.25">
      <c r="A516" t="s">
        <v>6958</v>
      </c>
      <c r="B516" t="s">
        <v>6959</v>
      </c>
      <c r="C516" t="s">
        <v>88</v>
      </c>
      <c r="D516" t="s">
        <v>88</v>
      </c>
      <c r="E516" s="2">
        <v>243.12</v>
      </c>
      <c r="F516" s="2">
        <v>243.17</v>
      </c>
      <c r="G516" s="2">
        <v>250.7799987792969</v>
      </c>
      <c r="H516" s="2">
        <v>253.75</v>
      </c>
      <c r="I516" s="2">
        <v>251.5899963378906</v>
      </c>
      <c r="J516" s="2">
        <v>250.05999755859381</v>
      </c>
      <c r="K516" s="2">
        <v>249.8399963378906</v>
      </c>
      <c r="L516">
        <v>19</v>
      </c>
      <c r="M516">
        <v>3.41</v>
      </c>
      <c r="N516" s="2">
        <f>AH516-K516</f>
        <v>-176.3999963378906</v>
      </c>
      <c r="O516">
        <v>1.27</v>
      </c>
      <c r="P516">
        <v>-0.19</v>
      </c>
      <c r="Q516" s="4">
        <v>512299999.99999994</v>
      </c>
      <c r="R516" s="4">
        <v>323300000</v>
      </c>
      <c r="S516" s="6">
        <v>1.5845963501391893</v>
      </c>
      <c r="T516" t="s">
        <v>663</v>
      </c>
      <c r="U516">
        <v>1.1499999999999999</v>
      </c>
      <c r="V516">
        <v>25.67</v>
      </c>
      <c r="W516">
        <v>2.77</v>
      </c>
      <c r="X516">
        <v>2</v>
      </c>
      <c r="Y516">
        <v>15.89</v>
      </c>
      <c r="Z516">
        <v>11.77</v>
      </c>
      <c r="AA516" s="2">
        <v>10.92</v>
      </c>
      <c r="AB516" s="2">
        <v>18.3</v>
      </c>
      <c r="AC516">
        <v>1.08</v>
      </c>
      <c r="AD516" s="2">
        <v>5.39</v>
      </c>
      <c r="AE516" s="2">
        <v>7.22</v>
      </c>
      <c r="AF516" s="2">
        <v>4.2</v>
      </c>
      <c r="AG516" s="2">
        <v>10.53</v>
      </c>
      <c r="AH516" s="2">
        <v>73.44</v>
      </c>
    </row>
    <row r="517" spans="1:34" x14ac:dyDescent="0.25">
      <c r="A517" t="s">
        <v>1086</v>
      </c>
      <c r="B517" t="s">
        <v>1087</v>
      </c>
      <c r="C517" t="s">
        <v>27</v>
      </c>
      <c r="D517" t="s">
        <v>27</v>
      </c>
      <c r="E517" s="2">
        <v>0.84</v>
      </c>
      <c r="F517" s="2">
        <v>0.85</v>
      </c>
      <c r="G517" s="2">
        <v>0.81000000238418579</v>
      </c>
      <c r="H517" s="2">
        <v>0.82999998331069946</v>
      </c>
      <c r="I517" s="2">
        <v>0.81000000238418579</v>
      </c>
      <c r="J517" s="2">
        <v>0.8399999737739563</v>
      </c>
      <c r="K517" s="2">
        <v>0.84549999237060547</v>
      </c>
      <c r="M517">
        <v>0.41</v>
      </c>
      <c r="N517" s="2">
        <f>AH517-K517</f>
        <v>1.1045000076293945</v>
      </c>
      <c r="O517">
        <v>0.22</v>
      </c>
      <c r="P517">
        <v>0.12</v>
      </c>
      <c r="Q517" s="4">
        <v>129300.00000000001</v>
      </c>
      <c r="R517" s="4">
        <v>3500000</v>
      </c>
      <c r="S517" s="6">
        <v>3.6942857142857145E-2</v>
      </c>
      <c r="T517" t="s">
        <v>129</v>
      </c>
      <c r="U517">
        <v>5.65</v>
      </c>
      <c r="V517">
        <v>2.23</v>
      </c>
      <c r="W517">
        <v>6.42</v>
      </c>
      <c r="X517">
        <v>5.67</v>
      </c>
      <c r="Y517">
        <v>1.34</v>
      </c>
      <c r="AA517" s="2">
        <v>-43.86</v>
      </c>
      <c r="AB517" s="2">
        <v>-97.17</v>
      </c>
      <c r="AC517">
        <v>0.01</v>
      </c>
      <c r="AD517" s="2">
        <v>2.15</v>
      </c>
      <c r="AE517" s="2">
        <v>2.61</v>
      </c>
      <c r="AF517" s="2">
        <v>5.34</v>
      </c>
      <c r="AG517" s="2">
        <v>14.96</v>
      </c>
      <c r="AH517" s="2">
        <v>1.95</v>
      </c>
    </row>
    <row r="518" spans="1:34" x14ac:dyDescent="0.25">
      <c r="A518" t="s">
        <v>5043</v>
      </c>
      <c r="B518" t="s">
        <v>5044</v>
      </c>
      <c r="C518" t="s">
        <v>258</v>
      </c>
      <c r="D518" t="s">
        <v>258</v>
      </c>
      <c r="E518" s="2">
        <v>2.69</v>
      </c>
      <c r="F518" s="2">
        <v>2.4700000000000002</v>
      </c>
      <c r="G518" s="2">
        <v>2.440000057220459</v>
      </c>
      <c r="H518" s="2">
        <v>2.369999885559082</v>
      </c>
      <c r="I518" s="2">
        <v>2.3599998950958252</v>
      </c>
      <c r="J518" s="2">
        <v>2.410000085830688</v>
      </c>
      <c r="K518" s="2">
        <v>2.452800035476685</v>
      </c>
      <c r="M518">
        <v>0.44</v>
      </c>
      <c r="N518" s="2">
        <f>AH518-K518</f>
        <v>3.0771999645233152</v>
      </c>
      <c r="O518">
        <v>0.82</v>
      </c>
      <c r="P518">
        <v>-0.57999999999999996</v>
      </c>
      <c r="Q518" s="4">
        <v>29930000</v>
      </c>
      <c r="R518" s="4">
        <v>10480000</v>
      </c>
      <c r="S518" s="6">
        <v>2.8559160305343512</v>
      </c>
      <c r="T518" t="s">
        <v>192</v>
      </c>
      <c r="U518">
        <v>0.24</v>
      </c>
      <c r="V518">
        <v>60.59</v>
      </c>
      <c r="W518">
        <v>0.85</v>
      </c>
      <c r="X518">
        <v>0.59</v>
      </c>
      <c r="Y518">
        <v>14.47</v>
      </c>
      <c r="Z518">
        <v>-16.05</v>
      </c>
      <c r="AA518" s="2">
        <v>-9.91</v>
      </c>
      <c r="AB518" s="2">
        <v>-38.18</v>
      </c>
      <c r="AC518">
        <v>0.68</v>
      </c>
      <c r="AD518" s="2">
        <v>2.42</v>
      </c>
      <c r="AE518" s="2">
        <v>2.93</v>
      </c>
      <c r="AF518" s="2">
        <v>5.5</v>
      </c>
      <c r="AG518" s="2">
        <v>10.9</v>
      </c>
      <c r="AH518" s="2">
        <v>5.53</v>
      </c>
    </row>
    <row r="519" spans="1:34" x14ac:dyDescent="0.25">
      <c r="A519" t="s">
        <v>9078</v>
      </c>
      <c r="B519" t="s">
        <v>9079</v>
      </c>
      <c r="C519" t="s">
        <v>88</v>
      </c>
      <c r="D519" t="s">
        <v>8930</v>
      </c>
      <c r="E519" s="2">
        <v>0.73</v>
      </c>
      <c r="F519" s="2">
        <v>0.68</v>
      </c>
      <c r="G519" s="2">
        <v>0.65299999713897705</v>
      </c>
      <c r="H519" s="2">
        <v>0.64499998092651367</v>
      </c>
      <c r="I519" s="2">
        <v>0.6119999885559082</v>
      </c>
      <c r="J519" s="2">
        <v>0.63999998569488525</v>
      </c>
      <c r="K519" s="2">
        <v>0.62000000476837158</v>
      </c>
      <c r="M519">
        <v>10.31</v>
      </c>
      <c r="N519" s="2">
        <f>AH519-K519</f>
        <v>-0.53000000476837161</v>
      </c>
      <c r="O519">
        <v>2.29</v>
      </c>
      <c r="P519">
        <v>-0.86</v>
      </c>
      <c r="Q519" s="4">
        <v>1950000</v>
      </c>
      <c r="R519" s="4">
        <v>2300000</v>
      </c>
      <c r="S519" s="6">
        <v>0.84782608695652173</v>
      </c>
      <c r="T519" t="s">
        <v>9080</v>
      </c>
      <c r="U519">
        <v>0.42</v>
      </c>
      <c r="W519">
        <v>0.84</v>
      </c>
      <c r="X519">
        <v>0.68</v>
      </c>
      <c r="Y519">
        <v>23.41</v>
      </c>
      <c r="Z519">
        <v>-274</v>
      </c>
      <c r="AA519" s="2">
        <v>-151.43</v>
      </c>
      <c r="AB519" s="2">
        <v>-413.14</v>
      </c>
      <c r="AC519">
        <v>1.07</v>
      </c>
      <c r="AD519" s="2">
        <v>30.02</v>
      </c>
      <c r="AE519" s="2">
        <v>7.98</v>
      </c>
      <c r="AF519" s="2">
        <v>5.81</v>
      </c>
      <c r="AG519" s="2">
        <v>12.37</v>
      </c>
      <c r="AH519" s="2">
        <v>0.09</v>
      </c>
    </row>
    <row r="520" spans="1:34" x14ac:dyDescent="0.25">
      <c r="A520" t="s">
        <v>1088</v>
      </c>
      <c r="B520" t="s">
        <v>1089</v>
      </c>
      <c r="C520" t="s">
        <v>88</v>
      </c>
      <c r="D520" t="s">
        <v>27</v>
      </c>
      <c r="E520" s="2">
        <v>42.22</v>
      </c>
      <c r="F520" s="2">
        <v>42.11</v>
      </c>
      <c r="G520" s="2">
        <v>43.810001373291023</v>
      </c>
      <c r="H520" s="2">
        <v>43.5</v>
      </c>
      <c r="I520" s="2">
        <v>42.509998321533203</v>
      </c>
      <c r="J520" s="2">
        <v>41.869998931884773</v>
      </c>
      <c r="K520" s="2">
        <v>42.110000610351563</v>
      </c>
      <c r="L520">
        <v>47.97</v>
      </c>
      <c r="M520">
        <v>4.55</v>
      </c>
      <c r="N520" s="2">
        <f>AH520-K520</f>
        <v>-32.48000061035156</v>
      </c>
      <c r="O520">
        <v>1.56</v>
      </c>
      <c r="P520">
        <v>-0.05</v>
      </c>
      <c r="Q520" s="4">
        <v>67620000</v>
      </c>
      <c r="R520" s="4">
        <v>64129999.999999993</v>
      </c>
      <c r="S520" s="6">
        <v>1.0544207079370032</v>
      </c>
      <c r="T520" t="s">
        <v>83</v>
      </c>
      <c r="U520">
        <v>1.62</v>
      </c>
      <c r="V520">
        <v>43.9</v>
      </c>
      <c r="W520">
        <v>3.07</v>
      </c>
      <c r="X520">
        <v>1.94</v>
      </c>
      <c r="Y520">
        <v>26.13</v>
      </c>
      <c r="Z520">
        <v>11.54</v>
      </c>
      <c r="AA520" s="2">
        <v>7.16</v>
      </c>
      <c r="AB520" s="2">
        <v>11.89</v>
      </c>
      <c r="AC520">
        <v>0.63</v>
      </c>
      <c r="AD520" s="2">
        <v>4.32</v>
      </c>
      <c r="AE520" s="2">
        <v>21.09</v>
      </c>
      <c r="AF520" s="2">
        <v>3.82</v>
      </c>
      <c r="AG520" s="2">
        <v>13.31</v>
      </c>
      <c r="AH520" s="2">
        <v>9.6300000000000008</v>
      </c>
    </row>
    <row r="521" spans="1:34" x14ac:dyDescent="0.25">
      <c r="A521" t="s">
        <v>1090</v>
      </c>
      <c r="B521" t="s">
        <v>1091</v>
      </c>
      <c r="C521" t="s">
        <v>27</v>
      </c>
      <c r="D521" t="s">
        <v>27</v>
      </c>
      <c r="E521" s="2">
        <v>3202.22</v>
      </c>
      <c r="F521" s="2">
        <v>3170.89</v>
      </c>
      <c r="G521" s="2">
        <v>3125.669921875</v>
      </c>
      <c r="H521" s="2">
        <v>3157.10009765625</v>
      </c>
      <c r="I521" s="2">
        <v>3181.85009765625</v>
      </c>
      <c r="J521" s="2">
        <v>3196.699951171875</v>
      </c>
      <c r="K521" s="2">
        <v>3204.72998046875</v>
      </c>
      <c r="L521">
        <v>21.62</v>
      </c>
      <c r="N521" s="2">
        <f>AH521-K521</f>
        <v>-3486.93998046875</v>
      </c>
      <c r="O521">
        <v>0.45</v>
      </c>
      <c r="P521">
        <v>0.28999999999999998</v>
      </c>
      <c r="Q521" s="4">
        <v>586770000</v>
      </c>
      <c r="R521" s="4">
        <v>7370000000</v>
      </c>
      <c r="S521" s="6">
        <v>7.9616010854816829E-2</v>
      </c>
      <c r="T521" t="s">
        <v>778</v>
      </c>
      <c r="U521">
        <v>0.04</v>
      </c>
      <c r="W521">
        <v>0.79</v>
      </c>
      <c r="X521">
        <v>0.1</v>
      </c>
      <c r="Y521">
        <v>71.680000000000007</v>
      </c>
      <c r="Z521">
        <v>15.39</v>
      </c>
      <c r="AA521" s="2">
        <v>16.05</v>
      </c>
      <c r="AC521">
        <v>1.1000000000000001</v>
      </c>
      <c r="AD521" s="2">
        <v>1.42</v>
      </c>
      <c r="AE521" s="2">
        <v>33.99</v>
      </c>
      <c r="AF521" s="2">
        <v>4.33</v>
      </c>
      <c r="AG521" s="2">
        <v>7.79</v>
      </c>
      <c r="AH521" s="2">
        <v>-282.20999999999998</v>
      </c>
    </row>
    <row r="522" spans="1:34" x14ac:dyDescent="0.25">
      <c r="A522" t="s">
        <v>9081</v>
      </c>
      <c r="B522" t="s">
        <v>9082</v>
      </c>
      <c r="C522" t="s">
        <v>39</v>
      </c>
      <c r="D522" t="s">
        <v>8930</v>
      </c>
      <c r="E522" s="2">
        <v>218.86</v>
      </c>
      <c r="F522" s="2">
        <v>217.83</v>
      </c>
      <c r="G522" s="2">
        <v>216.22999572753909</v>
      </c>
      <c r="H522" s="2">
        <v>213.86000061035159</v>
      </c>
      <c r="I522" s="2">
        <v>214.36000061035159</v>
      </c>
      <c r="J522" s="2">
        <v>219.47999572753909</v>
      </c>
      <c r="K522" s="2">
        <v>229.49000549316409</v>
      </c>
      <c r="M522">
        <v>1.07</v>
      </c>
      <c r="N522" s="2">
        <f>AH522-K522</f>
        <v>-26.920005493164098</v>
      </c>
      <c r="O522">
        <v>0.6</v>
      </c>
      <c r="P522">
        <v>0.62</v>
      </c>
      <c r="Q522" s="4">
        <v>115530000</v>
      </c>
      <c r="R522" s="4">
        <v>8100000</v>
      </c>
      <c r="S522" s="6">
        <v>14.262962962962963</v>
      </c>
      <c r="T522" t="s">
        <v>181</v>
      </c>
      <c r="U522">
        <v>0.7</v>
      </c>
      <c r="V522">
        <v>0.76</v>
      </c>
      <c r="W522">
        <v>2.6</v>
      </c>
      <c r="X522">
        <v>1.04</v>
      </c>
      <c r="Y522">
        <v>0.7</v>
      </c>
      <c r="Z522">
        <v>13.04</v>
      </c>
      <c r="AA522" s="2">
        <v>-7.0000000000000007E-2</v>
      </c>
      <c r="AB522" s="2">
        <v>-0.08</v>
      </c>
      <c r="AC522">
        <v>0.08</v>
      </c>
      <c r="AE522" s="2">
        <v>9.4600000000000009</v>
      </c>
      <c r="AF522" s="2">
        <v>4.47</v>
      </c>
      <c r="AG522" s="2">
        <v>8.2100000000000009</v>
      </c>
      <c r="AH522" s="2">
        <v>202.57</v>
      </c>
    </row>
    <row r="523" spans="1:34" x14ac:dyDescent="0.25">
      <c r="A523" t="s">
        <v>5045</v>
      </c>
      <c r="B523" t="s">
        <v>5046</v>
      </c>
      <c r="C523" t="s">
        <v>258</v>
      </c>
      <c r="D523" t="s">
        <v>258</v>
      </c>
      <c r="E523" s="2">
        <v>49.4</v>
      </c>
      <c r="F523" s="2">
        <v>47.8</v>
      </c>
      <c r="G523" s="2">
        <v>49.240001678466797</v>
      </c>
      <c r="H523" s="2">
        <v>49.580001831054688</v>
      </c>
      <c r="I523" s="2">
        <v>49.110000610351563</v>
      </c>
      <c r="J523" s="2">
        <v>48.669998168945313</v>
      </c>
      <c r="K523" s="2">
        <v>49.310001373291023</v>
      </c>
      <c r="M523">
        <v>1.25</v>
      </c>
      <c r="N523" s="2">
        <f>AH523-K523</f>
        <v>-9.8100013732910227</v>
      </c>
      <c r="O523">
        <v>1.24</v>
      </c>
      <c r="P523">
        <v>-0.75</v>
      </c>
      <c r="Q523" s="4">
        <v>167610000</v>
      </c>
      <c r="R523" s="4">
        <v>39120000</v>
      </c>
      <c r="S523" s="6">
        <v>4.2845092024539877</v>
      </c>
      <c r="T523" t="s">
        <v>97</v>
      </c>
      <c r="U523">
        <v>2.94</v>
      </c>
      <c r="V523">
        <v>3.59</v>
      </c>
      <c r="W523">
        <v>4.78</v>
      </c>
      <c r="X523">
        <v>3.77</v>
      </c>
      <c r="Y523">
        <v>3.07</v>
      </c>
      <c r="Z523">
        <v>-3.81</v>
      </c>
      <c r="AA523" s="2">
        <v>-5.78</v>
      </c>
      <c r="AB523" s="2">
        <v>-6.61</v>
      </c>
      <c r="AC523">
        <v>0.24</v>
      </c>
      <c r="AD523" s="2">
        <v>3.08</v>
      </c>
      <c r="AE523" s="2">
        <v>3.98</v>
      </c>
      <c r="AF523" s="2">
        <v>5.3</v>
      </c>
      <c r="AG523" s="2">
        <v>12.37</v>
      </c>
      <c r="AH523" s="2">
        <v>39.5</v>
      </c>
    </row>
    <row r="524" spans="1:34" x14ac:dyDescent="0.25">
      <c r="A524" t="s">
        <v>5047</v>
      </c>
      <c r="B524" t="s">
        <v>5048</v>
      </c>
      <c r="C524" t="s">
        <v>258</v>
      </c>
      <c r="D524" t="s">
        <v>258</v>
      </c>
      <c r="E524" s="2">
        <v>0.67</v>
      </c>
      <c r="F524" s="2">
        <v>0.75</v>
      </c>
      <c r="G524" s="2">
        <v>0.70999997854232788</v>
      </c>
      <c r="H524" s="2">
        <v>0.74800002574920654</v>
      </c>
      <c r="I524" s="2">
        <v>0.70499998331069946</v>
      </c>
      <c r="J524" s="2">
        <v>0.67699998617172241</v>
      </c>
      <c r="K524" s="2">
        <v>0.64249998331069946</v>
      </c>
      <c r="M524">
        <v>0.1</v>
      </c>
      <c r="N524" s="2">
        <f>AH524-K524</f>
        <v>6.5775000166893003</v>
      </c>
      <c r="O524">
        <v>4.51</v>
      </c>
      <c r="P524">
        <v>-5.45</v>
      </c>
      <c r="Q524" s="4">
        <v>98260</v>
      </c>
      <c r="R524" s="4">
        <v>897270</v>
      </c>
      <c r="S524" s="6">
        <v>0.10950995798366155</v>
      </c>
      <c r="T524" t="s">
        <v>46</v>
      </c>
      <c r="U524">
        <v>1.1200000000000001</v>
      </c>
      <c r="V524">
        <v>30.41</v>
      </c>
      <c r="W524">
        <v>1.58</v>
      </c>
      <c r="X524">
        <v>1.18</v>
      </c>
      <c r="Y524">
        <v>17.32</v>
      </c>
      <c r="Z524">
        <v>-1644.87</v>
      </c>
      <c r="AA524" s="2">
        <v>-183.73</v>
      </c>
      <c r="AC524">
        <v>0.11</v>
      </c>
      <c r="AE524" s="2">
        <v>4.88</v>
      </c>
      <c r="AF524" s="2">
        <v>5.35</v>
      </c>
      <c r="AG524" s="2">
        <v>9.9600000000000009</v>
      </c>
      <c r="AH524" s="2">
        <v>7.22</v>
      </c>
    </row>
    <row r="525" spans="1:34" x14ac:dyDescent="0.25">
      <c r="A525" t="s">
        <v>6960</v>
      </c>
      <c r="B525" t="s">
        <v>6961</v>
      </c>
      <c r="C525" t="s">
        <v>88</v>
      </c>
      <c r="D525" t="s">
        <v>88</v>
      </c>
      <c r="E525" s="2">
        <v>79.61</v>
      </c>
      <c r="F525" s="2">
        <v>79.17</v>
      </c>
      <c r="G525" s="2">
        <v>83.410003662109375</v>
      </c>
      <c r="H525" s="2">
        <v>82.660003662109375</v>
      </c>
      <c r="I525" s="2">
        <v>82.120002746582031</v>
      </c>
      <c r="J525" s="2">
        <v>79.980003356933594</v>
      </c>
      <c r="K525" s="2">
        <v>81.330001831054688</v>
      </c>
      <c r="L525">
        <v>72.510000000000005</v>
      </c>
      <c r="M525">
        <v>2.57</v>
      </c>
      <c r="N525" s="2">
        <f>AH525-K525</f>
        <v>-48.89000183105469</v>
      </c>
      <c r="O525">
        <v>1.31</v>
      </c>
      <c r="P525">
        <v>-0.08</v>
      </c>
      <c r="Q525" s="4">
        <v>144390000</v>
      </c>
      <c r="R525" s="4">
        <v>116830000</v>
      </c>
      <c r="S525" s="6">
        <v>1.2358983137892665</v>
      </c>
      <c r="T525" t="s">
        <v>871</v>
      </c>
      <c r="U525">
        <v>0.05</v>
      </c>
      <c r="V525">
        <v>98.55</v>
      </c>
      <c r="W525">
        <v>1.77</v>
      </c>
      <c r="X525">
        <v>0.69</v>
      </c>
      <c r="Y525">
        <v>42.63</v>
      </c>
      <c r="Z525">
        <v>9.58</v>
      </c>
      <c r="AA525" s="2">
        <v>5.07</v>
      </c>
      <c r="AB525" s="2">
        <v>2.77</v>
      </c>
      <c r="AC525">
        <v>0.7</v>
      </c>
      <c r="AD525" s="2">
        <v>9.19</v>
      </c>
      <c r="AE525" s="2">
        <v>9.91</v>
      </c>
      <c r="AF525" s="2">
        <v>5</v>
      </c>
      <c r="AG525" s="2">
        <v>10.52</v>
      </c>
      <c r="AH525" s="2">
        <v>32.44</v>
      </c>
    </row>
    <row r="526" spans="1:34" x14ac:dyDescent="0.25">
      <c r="A526" t="s">
        <v>6962</v>
      </c>
      <c r="B526" t="s">
        <v>6963</v>
      </c>
      <c r="C526" t="s">
        <v>88</v>
      </c>
      <c r="D526" t="s">
        <v>88</v>
      </c>
      <c r="E526" s="2">
        <v>38.53</v>
      </c>
      <c r="F526" s="2">
        <v>37.9</v>
      </c>
      <c r="G526" s="2">
        <v>38.439998626708977</v>
      </c>
      <c r="H526" s="2">
        <v>39.150001525878913</v>
      </c>
      <c r="I526" s="2">
        <v>40.169998168945313</v>
      </c>
      <c r="J526" s="2">
        <v>39.919998168945313</v>
      </c>
      <c r="K526" s="2">
        <v>40.75</v>
      </c>
      <c r="L526">
        <v>65.31</v>
      </c>
      <c r="M526">
        <v>1.53</v>
      </c>
      <c r="N526" s="2">
        <f>AH526-K526</f>
        <v>-15.600000000000001</v>
      </c>
      <c r="O526">
        <v>1.04</v>
      </c>
      <c r="P526">
        <v>-0.57999999999999996</v>
      </c>
      <c r="Q526" s="4">
        <v>345480000</v>
      </c>
      <c r="R526" s="4">
        <v>152270000</v>
      </c>
      <c r="S526" s="6">
        <v>2.2688645169764237</v>
      </c>
      <c r="T526" t="s">
        <v>122</v>
      </c>
      <c r="U526">
        <v>0.17</v>
      </c>
      <c r="V526">
        <v>91.38</v>
      </c>
      <c r="W526">
        <v>2.2400000000000002</v>
      </c>
      <c r="X526">
        <v>1.06</v>
      </c>
      <c r="Y526">
        <v>38.409999999999997</v>
      </c>
      <c r="Z526">
        <v>-12.25</v>
      </c>
      <c r="AA526" s="2">
        <v>-2.17</v>
      </c>
      <c r="AB526" s="2">
        <v>-4.4800000000000004</v>
      </c>
      <c r="AC526">
        <v>0.57999999999999996</v>
      </c>
      <c r="AD526" s="2">
        <v>3.46</v>
      </c>
      <c r="AE526" s="2">
        <v>4.83</v>
      </c>
      <c r="AF526" s="2">
        <v>5.99</v>
      </c>
      <c r="AG526" s="2">
        <v>11.63</v>
      </c>
      <c r="AH526" s="2">
        <v>25.15</v>
      </c>
    </row>
    <row r="527" spans="1:34" x14ac:dyDescent="0.25">
      <c r="A527" t="s">
        <v>6964</v>
      </c>
      <c r="B527" t="s">
        <v>6965</v>
      </c>
      <c r="C527" t="s">
        <v>88</v>
      </c>
      <c r="D527" t="s">
        <v>88</v>
      </c>
      <c r="E527" s="2">
        <v>173.43</v>
      </c>
      <c r="F527" s="2">
        <v>172.76</v>
      </c>
      <c r="G527" s="2">
        <v>174.96000671386719</v>
      </c>
      <c r="H527" s="2">
        <v>173.47999572753909</v>
      </c>
      <c r="I527" s="2">
        <v>173.05000305175781</v>
      </c>
      <c r="J527" s="2">
        <v>170.71000671386719</v>
      </c>
      <c r="K527" s="2">
        <v>172.25999450683591</v>
      </c>
      <c r="N527" s="2">
        <f>AH527-K527</f>
        <v>-201.4599945068359</v>
      </c>
      <c r="O527">
        <v>1.28</v>
      </c>
      <c r="P527">
        <v>-0.34</v>
      </c>
      <c r="Q527" s="4">
        <v>3220000000</v>
      </c>
      <c r="R527" s="4">
        <v>11860000000</v>
      </c>
      <c r="S527" s="6">
        <v>0.27150084317032042</v>
      </c>
      <c r="T527" t="s">
        <v>69</v>
      </c>
      <c r="U527">
        <v>0.13</v>
      </c>
      <c r="W527">
        <v>1.18</v>
      </c>
      <c r="X527">
        <v>0.16</v>
      </c>
      <c r="Y527">
        <v>40.590000000000003</v>
      </c>
      <c r="Z527">
        <v>-8.5299999999999994</v>
      </c>
      <c r="AA527" s="2">
        <v>-2.48</v>
      </c>
      <c r="AC527">
        <v>0.53</v>
      </c>
      <c r="AD527" s="2">
        <v>0.82</v>
      </c>
      <c r="AE527" s="2">
        <v>23.56</v>
      </c>
      <c r="AF527" s="2">
        <v>5.65</v>
      </c>
      <c r="AG527" s="2">
        <v>10.94</v>
      </c>
      <c r="AH527" s="2">
        <v>-29.2</v>
      </c>
    </row>
    <row r="528" spans="1:34" x14ac:dyDescent="0.25">
      <c r="A528" t="s">
        <v>1092</v>
      </c>
      <c r="B528" t="s">
        <v>1093</v>
      </c>
      <c r="C528" t="s">
        <v>27</v>
      </c>
      <c r="D528" t="s">
        <v>27</v>
      </c>
      <c r="E528" s="2">
        <v>83.53</v>
      </c>
      <c r="F528" s="2">
        <v>82.96</v>
      </c>
      <c r="G528" s="2">
        <v>85.410003662109375</v>
      </c>
      <c r="H528" s="2">
        <v>81.760002136230469</v>
      </c>
      <c r="I528" s="2">
        <v>81.449996948242188</v>
      </c>
      <c r="J528" s="2">
        <v>79.620002746582031</v>
      </c>
      <c r="K528" s="2">
        <v>81.019996643066406</v>
      </c>
      <c r="L528">
        <v>11.53</v>
      </c>
      <c r="M528">
        <v>1.54</v>
      </c>
      <c r="N528" s="2">
        <f>AH528-K528</f>
        <v>313.44000335693357</v>
      </c>
      <c r="O528">
        <v>0.75</v>
      </c>
      <c r="P528">
        <v>0.48</v>
      </c>
      <c r="S528" s="6" t="s">
        <v>10365</v>
      </c>
      <c r="T528" t="s">
        <v>213</v>
      </c>
      <c r="U528">
        <v>0.97</v>
      </c>
      <c r="V528">
        <v>19.739999999999998</v>
      </c>
      <c r="W528">
        <v>1.41</v>
      </c>
      <c r="X528">
        <v>0.97</v>
      </c>
      <c r="Y528">
        <v>11.65</v>
      </c>
      <c r="Z528">
        <v>10.029999999999999</v>
      </c>
      <c r="AA528" s="2">
        <v>3.94</v>
      </c>
      <c r="AB528" s="2">
        <v>7.14</v>
      </c>
      <c r="AC528">
        <v>0.53</v>
      </c>
      <c r="AF528" s="2">
        <v>1.87</v>
      </c>
      <c r="AG528" s="2">
        <v>15.28</v>
      </c>
      <c r="AH528" s="2">
        <v>394.46</v>
      </c>
    </row>
    <row r="529" spans="1:35" x14ac:dyDescent="0.25">
      <c r="A529" t="s">
        <v>2854</v>
      </c>
      <c r="B529" t="s">
        <v>2855</v>
      </c>
      <c r="C529" t="s">
        <v>421</v>
      </c>
      <c r="D529" t="s">
        <v>421</v>
      </c>
      <c r="E529" s="2">
        <v>38.75</v>
      </c>
      <c r="F529" s="2">
        <v>39.24</v>
      </c>
      <c r="G529" s="2">
        <v>39.770000457763672</v>
      </c>
      <c r="H529" s="2">
        <v>39.919998168945313</v>
      </c>
      <c r="I529" s="2">
        <v>39.669998168945313</v>
      </c>
      <c r="J529" s="2">
        <v>39.950000762939453</v>
      </c>
      <c r="K529" s="2">
        <v>40.169998168945313</v>
      </c>
      <c r="L529">
        <v>13.77</v>
      </c>
      <c r="M529">
        <v>1.1599999999999999</v>
      </c>
      <c r="N529" s="2">
        <f>AH529-K529</f>
        <v>-5.7799981689453119</v>
      </c>
      <c r="O529">
        <v>0.79</v>
      </c>
      <c r="P529">
        <v>-0.31</v>
      </c>
      <c r="S529" s="6" t="s">
        <v>10365</v>
      </c>
      <c r="T529" t="s">
        <v>1384</v>
      </c>
      <c r="V529">
        <v>271.99</v>
      </c>
      <c r="Y529">
        <v>24.54</v>
      </c>
      <c r="Z529">
        <v>27.18</v>
      </c>
      <c r="AA529" s="2">
        <v>0.77</v>
      </c>
      <c r="AB529" s="2">
        <v>8.74</v>
      </c>
      <c r="AC529">
        <v>0.06</v>
      </c>
      <c r="AF529" s="2">
        <v>4.93</v>
      </c>
      <c r="AG529" s="2">
        <v>10.83</v>
      </c>
      <c r="AH529" s="2">
        <v>34.39</v>
      </c>
    </row>
    <row r="530" spans="1:35" x14ac:dyDescent="0.25">
      <c r="A530" t="s">
        <v>2856</v>
      </c>
      <c r="B530" t="s">
        <v>2857</v>
      </c>
      <c r="C530" t="s">
        <v>2380</v>
      </c>
      <c r="D530" t="s">
        <v>421</v>
      </c>
      <c r="E530" s="2">
        <v>10.58</v>
      </c>
      <c r="F530" s="2">
        <v>10.58</v>
      </c>
      <c r="G530" s="2">
        <v>10.590000152587891</v>
      </c>
      <c r="H530" s="2">
        <v>10.590000152587891</v>
      </c>
      <c r="I530" s="2">
        <v>10.590000152587891</v>
      </c>
      <c r="J530" s="2">
        <v>10.590000152587891</v>
      </c>
      <c r="K530" s="2"/>
      <c r="N530" s="2">
        <f>AH530-K530</f>
        <v>-3.21</v>
      </c>
      <c r="O530">
        <v>0.38</v>
      </c>
      <c r="P530">
        <v>-0.02</v>
      </c>
      <c r="Q530" s="4">
        <v>0</v>
      </c>
      <c r="R530" s="4">
        <v>222610</v>
      </c>
      <c r="S530" s="6">
        <v>0</v>
      </c>
      <c r="T530" t="s">
        <v>169</v>
      </c>
      <c r="U530">
        <v>0</v>
      </c>
      <c r="V530">
        <v>0</v>
      </c>
      <c r="W530">
        <v>0.01</v>
      </c>
      <c r="X530">
        <v>0</v>
      </c>
      <c r="Y530">
        <v>0</v>
      </c>
      <c r="AA530" s="2">
        <v>-14.32</v>
      </c>
      <c r="AF530" s="2">
        <v>0</v>
      </c>
      <c r="AG530" s="2">
        <v>6.05</v>
      </c>
      <c r="AH530" s="2">
        <v>-3.21</v>
      </c>
      <c r="AI530" s="2">
        <v>1</v>
      </c>
    </row>
    <row r="531" spans="1:35" x14ac:dyDescent="0.25">
      <c r="A531" t="s">
        <v>5049</v>
      </c>
      <c r="B531" t="s">
        <v>5050</v>
      </c>
      <c r="C531" t="s">
        <v>258</v>
      </c>
      <c r="D531" t="s">
        <v>258</v>
      </c>
      <c r="E531" s="2">
        <v>1.96</v>
      </c>
      <c r="F531" s="2">
        <v>1.81</v>
      </c>
      <c r="G531" s="2">
        <v>1.7400000095367429</v>
      </c>
      <c r="H531" s="2">
        <v>1.720000028610229</v>
      </c>
      <c r="I531" s="2">
        <v>1.75</v>
      </c>
      <c r="J531" s="2">
        <v>1.723999977111816</v>
      </c>
      <c r="K531" s="2">
        <v>1.679999947547913</v>
      </c>
      <c r="N531" s="2">
        <f>AH531-K531</f>
        <v>-2.7599999475479131</v>
      </c>
      <c r="O531">
        <v>0.25</v>
      </c>
      <c r="P531">
        <v>0.73</v>
      </c>
      <c r="Q531" s="4">
        <v>731070</v>
      </c>
      <c r="S531" s="6" t="s">
        <v>10365</v>
      </c>
      <c r="T531" t="s">
        <v>251</v>
      </c>
      <c r="U531">
        <v>0.01</v>
      </c>
      <c r="W531">
        <v>0.42</v>
      </c>
      <c r="X531">
        <v>0.35</v>
      </c>
      <c r="AA531" s="2">
        <v>-181.45</v>
      </c>
      <c r="AC531">
        <v>0.86</v>
      </c>
      <c r="AE531" s="2">
        <v>3.22</v>
      </c>
      <c r="AF531" s="2">
        <v>0</v>
      </c>
      <c r="AG531" s="2">
        <v>13.88</v>
      </c>
      <c r="AH531" s="2">
        <v>-1.08</v>
      </c>
    </row>
    <row r="532" spans="1:35" x14ac:dyDescent="0.25">
      <c r="A532" t="s">
        <v>6966</v>
      </c>
      <c r="B532" t="s">
        <v>6967</v>
      </c>
      <c r="C532" t="s">
        <v>88</v>
      </c>
      <c r="D532" t="s">
        <v>88</v>
      </c>
      <c r="E532" s="2">
        <v>3.17</v>
      </c>
      <c r="F532" s="2">
        <v>3.04</v>
      </c>
      <c r="G532" s="2">
        <v>3.119999885559082</v>
      </c>
      <c r="H532" s="2">
        <v>2.9800000190734859</v>
      </c>
      <c r="I532" s="2">
        <v>2.910000085830688</v>
      </c>
      <c r="J532" s="2">
        <v>2.75</v>
      </c>
      <c r="K532" s="2">
        <v>2.8900001049041748</v>
      </c>
      <c r="L532">
        <v>25.61</v>
      </c>
      <c r="N532" s="2">
        <f>AH532-K532</f>
        <v>-10.210000104904175</v>
      </c>
      <c r="O532">
        <v>0.64</v>
      </c>
      <c r="P532">
        <v>-0.01</v>
      </c>
      <c r="Q532" s="4">
        <v>4110000.0000000005</v>
      </c>
      <c r="R532" s="4">
        <v>3980000</v>
      </c>
      <c r="S532" s="6">
        <v>1.0326633165829147</v>
      </c>
      <c r="T532" t="s">
        <v>97</v>
      </c>
      <c r="U532">
        <v>0.94</v>
      </c>
      <c r="V532">
        <v>796.91</v>
      </c>
      <c r="W532">
        <v>1.78</v>
      </c>
      <c r="X532">
        <v>1.1100000000000001</v>
      </c>
      <c r="Y532">
        <v>78.48</v>
      </c>
      <c r="Z532">
        <v>-115.97</v>
      </c>
      <c r="AA532" s="2">
        <v>-26.7</v>
      </c>
      <c r="AC532">
        <v>0.23</v>
      </c>
      <c r="AE532" s="2">
        <v>32.21</v>
      </c>
      <c r="AF532" s="2">
        <v>5.26</v>
      </c>
      <c r="AG532" s="2">
        <v>4.1900000000000004</v>
      </c>
      <c r="AH532" s="2">
        <v>-7.32</v>
      </c>
    </row>
    <row r="533" spans="1:35" x14ac:dyDescent="0.25">
      <c r="A533" t="s">
        <v>2858</v>
      </c>
      <c r="B533" t="s">
        <v>2859</v>
      </c>
      <c r="C533" t="s">
        <v>421</v>
      </c>
      <c r="D533" t="s">
        <v>421</v>
      </c>
      <c r="E533" s="2">
        <v>13.35</v>
      </c>
      <c r="F533" s="2">
        <v>13.32</v>
      </c>
      <c r="G533" s="2">
        <v>14.069999694824221</v>
      </c>
      <c r="H533" s="2">
        <v>14</v>
      </c>
      <c r="I533" s="2">
        <v>13.97999954223633</v>
      </c>
      <c r="J533" s="2">
        <v>13.739999771118161</v>
      </c>
      <c r="K533" s="2">
        <v>13.699899673461911</v>
      </c>
      <c r="L533">
        <v>14.36</v>
      </c>
      <c r="M533">
        <v>0.69</v>
      </c>
      <c r="N533" s="2">
        <f>AH533-K533</f>
        <v>6.8401003265380886</v>
      </c>
      <c r="O533">
        <v>0.49</v>
      </c>
      <c r="P533">
        <v>0.33</v>
      </c>
      <c r="S533" s="6" t="s">
        <v>10365</v>
      </c>
      <c r="T533" t="s">
        <v>69</v>
      </c>
      <c r="V533">
        <v>64.989999999999995</v>
      </c>
      <c r="Y533">
        <v>5.39</v>
      </c>
      <c r="Z533">
        <v>4.16</v>
      </c>
      <c r="AA533" s="2">
        <v>0.46</v>
      </c>
      <c r="AB533" s="2">
        <v>4.75</v>
      </c>
      <c r="AC533">
        <v>0.11</v>
      </c>
      <c r="AF533" s="2">
        <v>3.83</v>
      </c>
      <c r="AG533" s="2">
        <v>7.22</v>
      </c>
      <c r="AH533" s="2">
        <v>20.54</v>
      </c>
    </row>
    <row r="534" spans="1:35" x14ac:dyDescent="0.25">
      <c r="A534" t="s">
        <v>9083</v>
      </c>
      <c r="B534" t="s">
        <v>9084</v>
      </c>
      <c r="C534" t="s">
        <v>88</v>
      </c>
      <c r="D534" t="s">
        <v>8930</v>
      </c>
      <c r="E534" s="2">
        <v>153.61000000000001</v>
      </c>
      <c r="F534" s="2">
        <v>154.13</v>
      </c>
      <c r="G534" s="2">
        <v>154.94000244140631</v>
      </c>
      <c r="H534" s="2">
        <v>153.9700012207031</v>
      </c>
      <c r="I534" s="2">
        <v>155.75</v>
      </c>
      <c r="J534" s="2">
        <v>155.5</v>
      </c>
      <c r="K534" s="2">
        <v>157.3699951171875</v>
      </c>
      <c r="L534">
        <v>31.54</v>
      </c>
      <c r="M534">
        <v>18.489999999999998</v>
      </c>
      <c r="N534" s="2">
        <f>AH534-K534</f>
        <v>-148.9899951171875</v>
      </c>
      <c r="O534">
        <v>0.53</v>
      </c>
      <c r="P534">
        <v>-0.14000000000000001</v>
      </c>
      <c r="Q534" s="4">
        <v>2280000000</v>
      </c>
      <c r="R534" s="4">
        <v>661950000</v>
      </c>
      <c r="S534" s="6">
        <v>3.4443689100385226</v>
      </c>
      <c r="T534" t="s">
        <v>122</v>
      </c>
      <c r="U534">
        <v>0.17</v>
      </c>
      <c r="V534">
        <v>334.97</v>
      </c>
      <c r="W534">
        <v>1.55</v>
      </c>
      <c r="X534">
        <v>1.48</v>
      </c>
      <c r="Y534">
        <v>54.68</v>
      </c>
      <c r="Z534">
        <v>5.62</v>
      </c>
      <c r="AA534" s="2">
        <v>9.09</v>
      </c>
      <c r="AB534" s="2">
        <v>58.02</v>
      </c>
      <c r="AC534">
        <v>1.63</v>
      </c>
      <c r="AE534" s="2">
        <v>5</v>
      </c>
      <c r="AF534" s="2">
        <v>3.7</v>
      </c>
      <c r="AG534" s="2">
        <v>8.83</v>
      </c>
      <c r="AH534" s="2">
        <v>8.3800000000000008</v>
      </c>
    </row>
    <row r="535" spans="1:35" x14ac:dyDescent="0.25">
      <c r="A535" t="s">
        <v>8113</v>
      </c>
      <c r="B535" t="s">
        <v>8114</v>
      </c>
      <c r="C535" t="s">
        <v>1965</v>
      </c>
      <c r="D535" t="s">
        <v>1965</v>
      </c>
      <c r="E535" s="2">
        <v>63.95</v>
      </c>
      <c r="F535" s="2">
        <v>63.8</v>
      </c>
      <c r="G535" s="2">
        <v>64.55999755859375</v>
      </c>
      <c r="H535" s="2">
        <v>64.339996337890625</v>
      </c>
      <c r="I535" s="2">
        <v>64.05999755859375</v>
      </c>
      <c r="J535" s="2">
        <v>63.490001678466797</v>
      </c>
      <c r="K535" s="2">
        <v>62.389999389648438</v>
      </c>
      <c r="L535">
        <v>26.6</v>
      </c>
      <c r="M535">
        <v>2.86</v>
      </c>
      <c r="N535" s="2">
        <f>AH535-K535</f>
        <v>-39.799999389648434</v>
      </c>
      <c r="O535">
        <v>0.68</v>
      </c>
      <c r="P535">
        <v>0.1</v>
      </c>
      <c r="Q535" s="4">
        <v>1710000000</v>
      </c>
      <c r="R535" s="4">
        <v>3170000000</v>
      </c>
      <c r="S535" s="6">
        <v>0.5394321766561514</v>
      </c>
      <c r="T535" t="s">
        <v>30</v>
      </c>
      <c r="U535">
        <v>0.28000000000000003</v>
      </c>
      <c r="V535">
        <v>87.88</v>
      </c>
      <c r="W535">
        <v>1.18</v>
      </c>
      <c r="X535">
        <v>0.62</v>
      </c>
      <c r="Y535">
        <v>32.369999999999997</v>
      </c>
      <c r="Z535">
        <v>5.34</v>
      </c>
      <c r="AA535" s="2">
        <v>21.47</v>
      </c>
      <c r="AB535" s="2">
        <v>78.150000000000006</v>
      </c>
      <c r="AC535">
        <v>0.65</v>
      </c>
      <c r="AD535" s="2">
        <v>6.01</v>
      </c>
      <c r="AE535" s="2">
        <v>7.26</v>
      </c>
      <c r="AF535" s="2">
        <v>4.8</v>
      </c>
      <c r="AG535" s="2">
        <v>10.14</v>
      </c>
      <c r="AH535" s="2">
        <v>22.59</v>
      </c>
    </row>
    <row r="536" spans="1:35" x14ac:dyDescent="0.25">
      <c r="A536" t="s">
        <v>1094</v>
      </c>
      <c r="B536" t="s">
        <v>1095</v>
      </c>
      <c r="C536" t="s">
        <v>27</v>
      </c>
      <c r="D536" t="s">
        <v>27</v>
      </c>
      <c r="E536" s="2">
        <v>17.07</v>
      </c>
      <c r="F536" s="2">
        <v>17.079999999999998</v>
      </c>
      <c r="G536" s="2">
        <v>17.10000038146973</v>
      </c>
      <c r="H536" s="2">
        <v>17.079999923706051</v>
      </c>
      <c r="I536" s="2">
        <v>17.120000839233398</v>
      </c>
      <c r="J536" s="2">
        <v>17.069999694824219</v>
      </c>
      <c r="K536" s="2">
        <v>17.139999389648441</v>
      </c>
      <c r="M536">
        <v>1.77</v>
      </c>
      <c r="N536" s="2">
        <f>AH536-K536</f>
        <v>-7.4599993896484413</v>
      </c>
      <c r="O536">
        <v>0.28999999999999998</v>
      </c>
      <c r="P536">
        <v>0.98</v>
      </c>
      <c r="Q536" s="4">
        <v>65819999.999999993</v>
      </c>
      <c r="R536" s="4">
        <v>94120000</v>
      </c>
      <c r="S536" s="6">
        <v>0.69932001699957491</v>
      </c>
      <c r="T536" t="s">
        <v>30</v>
      </c>
      <c r="U536">
        <v>0.17</v>
      </c>
      <c r="V536">
        <v>1284.8</v>
      </c>
      <c r="W536">
        <v>0.6</v>
      </c>
      <c r="X536">
        <v>0.24</v>
      </c>
      <c r="Y536">
        <v>76.73</v>
      </c>
      <c r="Z536">
        <v>-9.68</v>
      </c>
      <c r="AA536" s="2">
        <v>-8.59</v>
      </c>
      <c r="AB536" s="2">
        <v>-80.22</v>
      </c>
      <c r="AC536">
        <v>0.37</v>
      </c>
      <c r="AD536" s="2">
        <v>67.739999999999995</v>
      </c>
      <c r="AE536" s="2">
        <v>37.81</v>
      </c>
      <c r="AF536" s="2">
        <v>6.72</v>
      </c>
      <c r="AG536" s="2">
        <v>12.59</v>
      </c>
      <c r="AH536" s="2">
        <v>9.68</v>
      </c>
    </row>
    <row r="537" spans="1:35" x14ac:dyDescent="0.25">
      <c r="A537" t="s">
        <v>2860</v>
      </c>
      <c r="B537" t="s">
        <v>2861</v>
      </c>
      <c r="C537" t="s">
        <v>421</v>
      </c>
      <c r="D537" t="s">
        <v>421</v>
      </c>
      <c r="E537" s="2">
        <v>14.01</v>
      </c>
      <c r="F537" s="2">
        <v>13.93</v>
      </c>
      <c r="G537" s="2">
        <v>14.64000034332275</v>
      </c>
      <c r="H537" s="2">
        <v>14.47999954223633</v>
      </c>
      <c r="I537" s="2">
        <v>14.460000038146971</v>
      </c>
      <c r="J537" s="2">
        <v>14.310000419616699</v>
      </c>
      <c r="K537" s="2">
        <v>14.35999965667725</v>
      </c>
      <c r="L537">
        <v>1.46</v>
      </c>
      <c r="M537">
        <v>0.85</v>
      </c>
      <c r="N537" s="2">
        <f>AH537-K537</f>
        <v>2.8700003433227508</v>
      </c>
      <c r="O537">
        <v>1.39</v>
      </c>
      <c r="P537">
        <v>0.19</v>
      </c>
      <c r="S537" s="6" t="s">
        <v>10365</v>
      </c>
      <c r="T537" t="s">
        <v>234</v>
      </c>
      <c r="V537">
        <v>70.42</v>
      </c>
      <c r="Y537">
        <v>6.81</v>
      </c>
      <c r="Z537">
        <v>11.7</v>
      </c>
      <c r="AA537" s="2">
        <v>-1.7</v>
      </c>
      <c r="AB537" s="2">
        <v>-21.16</v>
      </c>
      <c r="AC537">
        <v>0.06</v>
      </c>
      <c r="AF537" s="2">
        <v>3.57</v>
      </c>
      <c r="AG537" s="2">
        <v>10.77</v>
      </c>
      <c r="AH537" s="2">
        <v>17.23</v>
      </c>
    </row>
    <row r="538" spans="1:35" x14ac:dyDescent="0.25">
      <c r="A538" t="s">
        <v>9085</v>
      </c>
      <c r="B538" t="s">
        <v>9086</v>
      </c>
      <c r="C538" t="s">
        <v>35</v>
      </c>
      <c r="D538" t="s">
        <v>8930</v>
      </c>
      <c r="E538" s="2">
        <v>17.149999999999999</v>
      </c>
      <c r="F538" s="2">
        <v>16.34</v>
      </c>
      <c r="G538" s="2">
        <v>17.329999923706051</v>
      </c>
      <c r="H538" s="2">
        <v>17.569999694824219</v>
      </c>
      <c r="I538" s="2">
        <v>17.260000228881839</v>
      </c>
      <c r="J538" s="2">
        <v>17.110000610351559</v>
      </c>
      <c r="K538" s="2">
        <v>17.579999923706051</v>
      </c>
      <c r="M538">
        <v>1.53</v>
      </c>
      <c r="N538" s="2">
        <f>AH538-K538</f>
        <v>-6.289999923706052</v>
      </c>
      <c r="O538">
        <v>2.19</v>
      </c>
      <c r="P538">
        <v>-0.88</v>
      </c>
      <c r="Q538" s="4">
        <v>85580000</v>
      </c>
      <c r="R538" s="4">
        <v>31930000</v>
      </c>
      <c r="S538" s="6">
        <v>2.6802380206702159</v>
      </c>
      <c r="T538" t="s">
        <v>30</v>
      </c>
      <c r="U538">
        <v>0.49</v>
      </c>
      <c r="V538">
        <v>177.15</v>
      </c>
      <c r="W538">
        <v>1.1599999999999999</v>
      </c>
      <c r="X538">
        <v>1.04</v>
      </c>
      <c r="Y538">
        <v>54.35</v>
      </c>
      <c r="Z538">
        <v>2.34</v>
      </c>
      <c r="AA538" s="2">
        <v>-2.21</v>
      </c>
      <c r="AB538" s="2">
        <v>-7.09</v>
      </c>
      <c r="AC538">
        <v>0.69</v>
      </c>
      <c r="AE538" s="2">
        <v>8.25</v>
      </c>
      <c r="AF538" s="2">
        <v>5.28</v>
      </c>
      <c r="AG538" s="2">
        <v>16.649999999999999</v>
      </c>
      <c r="AH538" s="2">
        <v>11.29</v>
      </c>
    </row>
    <row r="539" spans="1:35" x14ac:dyDescent="0.25">
      <c r="A539" t="s">
        <v>2862</v>
      </c>
      <c r="B539" t="s">
        <v>2863</v>
      </c>
      <c r="C539" t="s">
        <v>421</v>
      </c>
      <c r="D539" t="s">
        <v>421</v>
      </c>
      <c r="E539" s="2">
        <v>102.05</v>
      </c>
      <c r="F539" s="2">
        <v>101.81</v>
      </c>
      <c r="G539" s="2">
        <v>107.05999755859381</v>
      </c>
      <c r="H539" s="2">
        <v>106.6600036621094</v>
      </c>
      <c r="I539" s="2">
        <v>105.9700012207031</v>
      </c>
      <c r="J539" s="2">
        <v>106.5899963378906</v>
      </c>
      <c r="K539" s="2">
        <v>107.19000244140631</v>
      </c>
      <c r="L539">
        <v>17.93</v>
      </c>
      <c r="M539">
        <v>2.34</v>
      </c>
      <c r="N539" s="2">
        <f>AH539-K539</f>
        <v>-61.39000244140631</v>
      </c>
      <c r="O539">
        <v>1.1000000000000001</v>
      </c>
      <c r="P539">
        <v>-0.08</v>
      </c>
      <c r="S539" s="6" t="s">
        <v>10365</v>
      </c>
      <c r="T539" t="s">
        <v>287</v>
      </c>
      <c r="V539">
        <v>5.98</v>
      </c>
      <c r="Y539">
        <v>0.71</v>
      </c>
      <c r="Z539">
        <v>32.92</v>
      </c>
      <c r="AA539" s="2">
        <v>1.62</v>
      </c>
      <c r="AB539" s="2">
        <v>14.08</v>
      </c>
      <c r="AC539">
        <v>7.0000000000000007E-2</v>
      </c>
      <c r="AF539" s="2">
        <v>4.16</v>
      </c>
      <c r="AG539" s="2">
        <v>8.1</v>
      </c>
      <c r="AH539" s="2">
        <v>45.8</v>
      </c>
    </row>
    <row r="540" spans="1:35" x14ac:dyDescent="0.25">
      <c r="A540" t="s">
        <v>6968</v>
      </c>
      <c r="B540" t="s">
        <v>6969</v>
      </c>
      <c r="C540" t="s">
        <v>2166</v>
      </c>
      <c r="D540" t="s">
        <v>88</v>
      </c>
      <c r="E540" s="2">
        <v>0.83</v>
      </c>
      <c r="F540" s="2">
        <v>0.83</v>
      </c>
      <c r="G540" s="2">
        <v>0.78100001811981201</v>
      </c>
      <c r="H540" s="2">
        <v>1.0850000381469731</v>
      </c>
      <c r="I540" s="2">
        <v>1.139999985694885</v>
      </c>
      <c r="J540" s="2">
        <v>0.82999998331069946</v>
      </c>
      <c r="K540" s="2">
        <v>0.8464999794960022</v>
      </c>
      <c r="L540">
        <v>17.350000000000001</v>
      </c>
      <c r="M540">
        <v>0.77</v>
      </c>
      <c r="N540" s="2">
        <f>AH540-K540</f>
        <v>0.16350002050399781</v>
      </c>
      <c r="O540">
        <v>0.95</v>
      </c>
      <c r="P540">
        <v>-0.81</v>
      </c>
      <c r="Q540" s="4">
        <v>25130000</v>
      </c>
      <c r="R540" s="4">
        <v>27450000</v>
      </c>
      <c r="S540" s="6">
        <v>0.91548269581056463</v>
      </c>
      <c r="T540" t="s">
        <v>51</v>
      </c>
      <c r="U540">
        <v>0.26</v>
      </c>
      <c r="V540">
        <v>1.47</v>
      </c>
      <c r="W540">
        <v>1.86</v>
      </c>
      <c r="X540">
        <v>1.1599999999999999</v>
      </c>
      <c r="Y540">
        <v>0.7</v>
      </c>
      <c r="Z540">
        <v>0.26</v>
      </c>
      <c r="AA540" s="2">
        <v>2.87</v>
      </c>
      <c r="AB540" s="2">
        <v>6.06</v>
      </c>
      <c r="AC540">
        <v>11.03</v>
      </c>
      <c r="AE540" s="2">
        <v>20.010000000000002</v>
      </c>
      <c r="AF540" s="2">
        <v>3.81</v>
      </c>
      <c r="AG540" s="2">
        <v>16.04</v>
      </c>
      <c r="AH540" s="2">
        <v>1.01</v>
      </c>
    </row>
    <row r="541" spans="1:35" x14ac:dyDescent="0.25">
      <c r="A541" t="s">
        <v>2864</v>
      </c>
      <c r="B541" t="s">
        <v>2865</v>
      </c>
      <c r="C541" t="s">
        <v>421</v>
      </c>
      <c r="D541" t="s">
        <v>421</v>
      </c>
      <c r="E541" s="2">
        <v>56.14</v>
      </c>
      <c r="F541" s="2">
        <v>56</v>
      </c>
      <c r="G541" s="2">
        <v>59.150001525878913</v>
      </c>
      <c r="H541" s="2">
        <v>59.389999389648438</v>
      </c>
      <c r="I541" s="2">
        <v>58.979999542236328</v>
      </c>
      <c r="J541" s="2">
        <v>59.669998168945313</v>
      </c>
      <c r="K541" s="2">
        <v>59.209999084472663</v>
      </c>
      <c r="L541">
        <v>12.3</v>
      </c>
      <c r="M541">
        <v>1.21</v>
      </c>
      <c r="N541" s="2">
        <f>AH541-K541</f>
        <v>-10.139999084472663</v>
      </c>
      <c r="O541">
        <v>1.03</v>
      </c>
      <c r="P541">
        <v>-0.12</v>
      </c>
      <c r="S541" s="6" t="s">
        <v>10365</v>
      </c>
      <c r="T541" t="s">
        <v>287</v>
      </c>
      <c r="V541">
        <v>39.909999999999997</v>
      </c>
      <c r="Y541">
        <v>4.2699999999999996</v>
      </c>
      <c r="Z541">
        <v>26.58</v>
      </c>
      <c r="AA541" s="2">
        <v>1.06</v>
      </c>
      <c r="AB541" s="2">
        <v>10.26</v>
      </c>
      <c r="AC541">
        <v>0.05</v>
      </c>
      <c r="AF541" s="2">
        <v>4.29</v>
      </c>
      <c r="AG541" s="2">
        <v>9.02</v>
      </c>
      <c r="AH541" s="2">
        <v>49.07</v>
      </c>
    </row>
    <row r="542" spans="1:35" x14ac:dyDescent="0.25">
      <c r="A542" t="s">
        <v>2866</v>
      </c>
      <c r="B542" t="s">
        <v>2867</v>
      </c>
      <c r="C542" t="s">
        <v>421</v>
      </c>
      <c r="D542" t="s">
        <v>421</v>
      </c>
      <c r="E542" s="2">
        <v>19.850000000000001</v>
      </c>
      <c r="F542" s="2">
        <v>20</v>
      </c>
      <c r="G542" s="2">
        <v>20.20999908447266</v>
      </c>
      <c r="H542" s="2">
        <v>20.29999923706055</v>
      </c>
      <c r="I542" s="2">
        <v>20.29999923706055</v>
      </c>
      <c r="J542" s="2">
        <v>20.45999908447266</v>
      </c>
      <c r="K542" s="2">
        <v>20.5</v>
      </c>
      <c r="M542">
        <v>0.95</v>
      </c>
      <c r="N542" s="2">
        <f>AH542-K542</f>
        <v>0.73999999999999844</v>
      </c>
      <c r="O542">
        <v>0.5</v>
      </c>
      <c r="P542">
        <v>0.12</v>
      </c>
      <c r="Q542" s="4">
        <v>3840000</v>
      </c>
      <c r="R542" s="4">
        <v>891920</v>
      </c>
      <c r="S542" s="6">
        <v>4.3053188626782672</v>
      </c>
      <c r="T542" t="s">
        <v>51</v>
      </c>
      <c r="V542">
        <v>34.86</v>
      </c>
      <c r="Y542">
        <v>25.69</v>
      </c>
      <c r="Z542">
        <v>25.51</v>
      </c>
      <c r="AF542" s="2">
        <v>5.51</v>
      </c>
      <c r="AG542" s="2">
        <v>7.75</v>
      </c>
      <c r="AH542" s="2">
        <v>21.24</v>
      </c>
    </row>
    <row r="543" spans="1:35" x14ac:dyDescent="0.25">
      <c r="A543" t="s">
        <v>72</v>
      </c>
      <c r="B543" t="s">
        <v>73</v>
      </c>
      <c r="C543" t="s">
        <v>35</v>
      </c>
      <c r="D543" t="s">
        <v>28</v>
      </c>
      <c r="E543" s="2">
        <v>2.14</v>
      </c>
      <c r="F543" s="2">
        <v>2.12</v>
      </c>
      <c r="G543" s="2">
        <v>2.529999971389771</v>
      </c>
      <c r="H543" s="2">
        <v>2.440000057220459</v>
      </c>
      <c r="I543" s="2">
        <v>2.4000000953674321</v>
      </c>
      <c r="J543" s="2">
        <v>2.4300000667572021</v>
      </c>
      <c r="K543" s="2">
        <v>2.4300000667572021</v>
      </c>
      <c r="M543">
        <v>0.06</v>
      </c>
      <c r="N543" s="2">
        <f>AH543-K543</f>
        <v>36.779999933242799</v>
      </c>
      <c r="O543">
        <v>1</v>
      </c>
      <c r="P543">
        <v>0.56999999999999995</v>
      </c>
      <c r="Q543" s="4">
        <v>65150000.000000007</v>
      </c>
      <c r="R543" s="4">
        <v>35380000</v>
      </c>
      <c r="S543" s="6">
        <v>1.8414358394573207</v>
      </c>
      <c r="T543" t="s">
        <v>29</v>
      </c>
      <c r="U543">
        <v>0.13</v>
      </c>
      <c r="V543">
        <v>4.5199999999999996</v>
      </c>
      <c r="W543">
        <v>1.78</v>
      </c>
      <c r="X543">
        <v>1.39</v>
      </c>
      <c r="Y543">
        <v>2.02</v>
      </c>
      <c r="Z543">
        <v>36.61</v>
      </c>
      <c r="AA543" s="2">
        <v>7.8</v>
      </c>
      <c r="AB543" s="2">
        <v>18.809999999999999</v>
      </c>
      <c r="AC543">
        <v>0.13</v>
      </c>
      <c r="AE543" s="2">
        <v>0.2</v>
      </c>
      <c r="AF543" s="2">
        <v>2.04</v>
      </c>
      <c r="AG543" s="2">
        <v>10.66</v>
      </c>
      <c r="AH543" s="2">
        <v>39.21</v>
      </c>
    </row>
    <row r="544" spans="1:35" x14ac:dyDescent="0.25">
      <c r="A544" t="s">
        <v>2868</v>
      </c>
      <c r="B544" t="s">
        <v>2869</v>
      </c>
      <c r="C544" t="s">
        <v>421</v>
      </c>
      <c r="D544" t="s">
        <v>421</v>
      </c>
      <c r="E544" s="2">
        <v>168.15</v>
      </c>
      <c r="F544" s="2">
        <v>166.24</v>
      </c>
      <c r="G544" s="2">
        <v>169.6499938964844</v>
      </c>
      <c r="H544" s="2">
        <v>169.2799987792969</v>
      </c>
      <c r="I544" s="2">
        <v>168.8699951171875</v>
      </c>
      <c r="J544" s="2">
        <v>172.24000549316409</v>
      </c>
      <c r="K544" s="2">
        <v>173.77000427246091</v>
      </c>
      <c r="L544">
        <v>10.29</v>
      </c>
      <c r="M544">
        <v>1.56</v>
      </c>
      <c r="N544" s="2">
        <f>AH544-K544</f>
        <v>234.28999572753909</v>
      </c>
      <c r="O544">
        <v>0.84</v>
      </c>
      <c r="P544">
        <v>-0.1</v>
      </c>
      <c r="S544" s="6" t="s">
        <v>10365</v>
      </c>
      <c r="T544" t="s">
        <v>36</v>
      </c>
      <c r="V544">
        <v>117.3</v>
      </c>
      <c r="Y544">
        <v>15.62</v>
      </c>
      <c r="Z544">
        <v>24.72</v>
      </c>
      <c r="AA544" s="2">
        <v>2.04</v>
      </c>
      <c r="AB544" s="2">
        <v>15.79</v>
      </c>
      <c r="AC544">
        <v>0.11</v>
      </c>
      <c r="AF544" s="2">
        <v>6.11</v>
      </c>
      <c r="AG544" s="2">
        <v>15.73</v>
      </c>
      <c r="AH544" s="2">
        <v>408.06</v>
      </c>
    </row>
    <row r="545" spans="1:35" x14ac:dyDescent="0.25">
      <c r="A545" t="s">
        <v>1096</v>
      </c>
      <c r="B545" t="s">
        <v>1097</v>
      </c>
      <c r="C545" t="s">
        <v>27</v>
      </c>
      <c r="D545" t="s">
        <v>27</v>
      </c>
      <c r="E545" s="2">
        <v>1.72</v>
      </c>
      <c r="F545" s="2">
        <v>1.66</v>
      </c>
      <c r="G545" s="2">
        <v>1.75</v>
      </c>
      <c r="H545" s="2">
        <v>1.779999971389771</v>
      </c>
      <c r="I545" s="2">
        <v>1.7899999618530269</v>
      </c>
      <c r="J545" s="2">
        <v>1.7400000095367429</v>
      </c>
      <c r="K545" s="2">
        <v>1.830000042915344</v>
      </c>
      <c r="M545">
        <v>2.37</v>
      </c>
      <c r="N545" s="2">
        <f>AH545-K545</f>
        <v>-1.090000042915344</v>
      </c>
      <c r="O545">
        <v>2.4900000000000002</v>
      </c>
      <c r="P545">
        <v>0.47</v>
      </c>
      <c r="Q545" s="4">
        <v>7060000</v>
      </c>
      <c r="R545" s="4">
        <v>10830000</v>
      </c>
      <c r="S545" s="6">
        <v>0.65189289012003693</v>
      </c>
      <c r="T545" t="s">
        <v>56</v>
      </c>
      <c r="U545">
        <v>1.54</v>
      </c>
      <c r="V545">
        <v>67.66</v>
      </c>
      <c r="W545">
        <v>2.77</v>
      </c>
      <c r="X545">
        <v>1.63</v>
      </c>
      <c r="Y545">
        <v>30.11</v>
      </c>
      <c r="Z545">
        <v>-8.64</v>
      </c>
      <c r="AA545" s="2">
        <v>-10.7</v>
      </c>
      <c r="AB545" s="2">
        <v>-24.4</v>
      </c>
      <c r="AC545">
        <v>1.47</v>
      </c>
      <c r="AD545" s="2">
        <v>1.9</v>
      </c>
      <c r="AE545" s="2">
        <v>79.73</v>
      </c>
      <c r="AF545" s="2">
        <v>5.28</v>
      </c>
      <c r="AG545" s="2">
        <v>12.41</v>
      </c>
      <c r="AH545" s="2">
        <v>0.74</v>
      </c>
    </row>
    <row r="546" spans="1:35" x14ac:dyDescent="0.25">
      <c r="A546" t="s">
        <v>9087</v>
      </c>
      <c r="B546" t="s">
        <v>9088</v>
      </c>
      <c r="C546" t="s">
        <v>39</v>
      </c>
      <c r="D546" t="s">
        <v>8930</v>
      </c>
      <c r="E546" s="2">
        <v>18.600000000000001</v>
      </c>
      <c r="F546" s="2">
        <v>18.18</v>
      </c>
      <c r="G546" s="2">
        <v>18.270000457763668</v>
      </c>
      <c r="H546" s="2">
        <v>18.70999908447266</v>
      </c>
      <c r="I546" s="2">
        <v>18.489999771118161</v>
      </c>
      <c r="J546" s="2">
        <v>18.60000038146973</v>
      </c>
      <c r="K546" s="2">
        <v>18.70999908447266</v>
      </c>
      <c r="M546">
        <v>7.11</v>
      </c>
      <c r="N546" s="2">
        <f>AH546-K546</f>
        <v>-16.13999908447266</v>
      </c>
      <c r="O546">
        <v>1.05</v>
      </c>
      <c r="P546">
        <v>-0.35</v>
      </c>
      <c r="Q546" s="4">
        <v>34580000</v>
      </c>
      <c r="R546" s="4">
        <v>4070000.0000000005</v>
      </c>
      <c r="S546" s="6">
        <v>8.4963144963144952</v>
      </c>
      <c r="T546" t="s">
        <v>669</v>
      </c>
      <c r="U546">
        <v>1.46</v>
      </c>
      <c r="V546">
        <v>3.48</v>
      </c>
      <c r="W546">
        <v>1.99</v>
      </c>
      <c r="X546">
        <v>1.78</v>
      </c>
      <c r="Y546">
        <v>1.85</v>
      </c>
      <c r="Z546">
        <v>-40.9</v>
      </c>
      <c r="AA546" s="2">
        <v>-32.229999999999997</v>
      </c>
      <c r="AB546" s="2">
        <v>-58.74</v>
      </c>
      <c r="AC546">
        <v>0.77</v>
      </c>
      <c r="AE546" s="2">
        <v>4.96</v>
      </c>
      <c r="AF546" s="2">
        <v>5.43</v>
      </c>
      <c r="AG546" s="2">
        <v>13.72</v>
      </c>
      <c r="AH546" s="2">
        <v>2.57</v>
      </c>
    </row>
    <row r="547" spans="1:35" x14ac:dyDescent="0.25">
      <c r="A547" t="s">
        <v>2200</v>
      </c>
      <c r="B547" t="s">
        <v>2201</v>
      </c>
      <c r="C547" t="s">
        <v>2166</v>
      </c>
      <c r="D547" t="s">
        <v>2166</v>
      </c>
      <c r="E547" s="2">
        <v>3.6</v>
      </c>
      <c r="F547" s="2">
        <v>3.51</v>
      </c>
      <c r="G547" s="2">
        <v>3.5999999046325679</v>
      </c>
      <c r="H547" s="2">
        <v>3.6500000953674321</v>
      </c>
      <c r="I547" s="2">
        <v>3.630000114440918</v>
      </c>
      <c r="J547" s="2">
        <v>3.4200000762939449</v>
      </c>
      <c r="K547" s="2">
        <v>3.4811000823974609</v>
      </c>
      <c r="M547">
        <v>2.61</v>
      </c>
      <c r="N547" s="2">
        <f>AH547-K547</f>
        <v>-2.101100082397461</v>
      </c>
      <c r="O547">
        <v>0.99</v>
      </c>
      <c r="P547">
        <v>-0.01</v>
      </c>
      <c r="Q547" s="4">
        <v>24890000</v>
      </c>
      <c r="R547" s="4">
        <v>34520000</v>
      </c>
      <c r="S547" s="6">
        <v>0.72103128621089219</v>
      </c>
      <c r="T547" t="s">
        <v>213</v>
      </c>
      <c r="U547">
        <v>0.35</v>
      </c>
      <c r="V547">
        <v>84.84</v>
      </c>
      <c r="W547">
        <v>0.55000000000000004</v>
      </c>
      <c r="X547">
        <v>0.51</v>
      </c>
      <c r="Y547">
        <v>31.72</v>
      </c>
      <c r="Z547">
        <v>-0.21</v>
      </c>
      <c r="AA547" s="2">
        <v>-11.39</v>
      </c>
      <c r="AB547" s="2">
        <v>-104.51</v>
      </c>
      <c r="AC547">
        <v>0.44</v>
      </c>
      <c r="AE547" s="2">
        <v>8.2799999999999994</v>
      </c>
      <c r="AF547" s="2">
        <v>5.34</v>
      </c>
      <c r="AG547" s="2">
        <v>11.03</v>
      </c>
      <c r="AH547" s="2">
        <v>1.38</v>
      </c>
    </row>
    <row r="548" spans="1:35" x14ac:dyDescent="0.25">
      <c r="A548" t="s">
        <v>1098</v>
      </c>
      <c r="B548" t="s">
        <v>1099</v>
      </c>
      <c r="C548" t="s">
        <v>35</v>
      </c>
      <c r="D548" t="s">
        <v>27</v>
      </c>
      <c r="E548" s="2">
        <v>46.11</v>
      </c>
      <c r="F548" s="2">
        <v>45.94</v>
      </c>
      <c r="G548" s="2">
        <v>46.240001678466797</v>
      </c>
      <c r="H548" s="2">
        <v>45.520000457763672</v>
      </c>
      <c r="I548" s="2">
        <v>45.689998626708977</v>
      </c>
      <c r="J548" s="2">
        <v>46.189998626708977</v>
      </c>
      <c r="K548" s="2">
        <v>45.919998168945313</v>
      </c>
      <c r="M548">
        <v>5.59</v>
      </c>
      <c r="N548" s="2">
        <f>AH548-K548</f>
        <v>-37.649998168945316</v>
      </c>
      <c r="O548">
        <v>0.81</v>
      </c>
      <c r="P548">
        <v>0.01</v>
      </c>
      <c r="Q548" s="4">
        <v>58730000</v>
      </c>
      <c r="R548" s="4">
        <v>99480000</v>
      </c>
      <c r="S548" s="6">
        <v>0.59036992360273421</v>
      </c>
      <c r="T548" t="s">
        <v>43</v>
      </c>
      <c r="U548">
        <v>0.31</v>
      </c>
      <c r="V548">
        <v>133.88</v>
      </c>
      <c r="W548">
        <v>0.64</v>
      </c>
      <c r="X548">
        <v>0.46</v>
      </c>
      <c r="Y548">
        <v>44.64</v>
      </c>
      <c r="Z548">
        <v>10.29</v>
      </c>
      <c r="AA548" s="2">
        <v>-3.93</v>
      </c>
      <c r="AB548" s="2">
        <v>-16.75</v>
      </c>
      <c r="AC548">
        <v>0.43</v>
      </c>
      <c r="AE548" s="2">
        <v>11.65</v>
      </c>
      <c r="AF548" s="2">
        <v>5.15</v>
      </c>
      <c r="AG548" s="2">
        <v>9.9600000000000009</v>
      </c>
      <c r="AH548" s="2">
        <v>8.27</v>
      </c>
    </row>
    <row r="549" spans="1:35" x14ac:dyDescent="0.25">
      <c r="A549" t="s">
        <v>5051</v>
      </c>
      <c r="B549" t="s">
        <v>5052</v>
      </c>
      <c r="C549" t="s">
        <v>258</v>
      </c>
      <c r="D549" t="s">
        <v>258</v>
      </c>
      <c r="E549" s="2">
        <v>36.18</v>
      </c>
      <c r="F549" s="2">
        <v>36.49</v>
      </c>
      <c r="G549" s="2">
        <v>37.540000915527337</v>
      </c>
      <c r="H549" s="2">
        <v>37.930000305175781</v>
      </c>
      <c r="I549" s="2">
        <v>37.909999847412109</v>
      </c>
      <c r="J549" s="2">
        <v>37.819999694824219</v>
      </c>
      <c r="K549" s="2">
        <v>38.159999847412109</v>
      </c>
      <c r="L549">
        <v>25.66</v>
      </c>
      <c r="M549">
        <v>2.5099999999999998</v>
      </c>
      <c r="N549" s="2">
        <f>AH549-K549</f>
        <v>-23.179999847412109</v>
      </c>
      <c r="O549">
        <v>0.59</v>
      </c>
      <c r="P549">
        <v>0.27</v>
      </c>
      <c r="Q549" s="4">
        <v>2640000000</v>
      </c>
      <c r="R549" s="4">
        <v>1250000000</v>
      </c>
      <c r="S549" s="6">
        <v>2.1120000000000001</v>
      </c>
      <c r="T549" t="s">
        <v>30</v>
      </c>
      <c r="U549">
        <v>0.34</v>
      </c>
      <c r="V549">
        <v>173.11</v>
      </c>
      <c r="W549">
        <v>1.4</v>
      </c>
      <c r="X549">
        <v>0.77</v>
      </c>
      <c r="Y549">
        <v>50.71</v>
      </c>
      <c r="Z549">
        <v>-8.24</v>
      </c>
      <c r="AA549" s="2">
        <v>9.14</v>
      </c>
      <c r="AB549" s="2">
        <v>37.479999999999997</v>
      </c>
      <c r="AC549">
        <v>0.55000000000000004</v>
      </c>
      <c r="AD549" s="2">
        <v>3.26</v>
      </c>
      <c r="AE549" s="2">
        <v>5.84</v>
      </c>
      <c r="AF549" s="2">
        <v>5.49</v>
      </c>
      <c r="AG549" s="2">
        <v>9.3000000000000007</v>
      </c>
      <c r="AH549" s="2">
        <v>14.98</v>
      </c>
    </row>
    <row r="550" spans="1:35" x14ac:dyDescent="0.25">
      <c r="A550" t="s">
        <v>2870</v>
      </c>
      <c r="B550" t="s">
        <v>2871</v>
      </c>
      <c r="C550" t="s">
        <v>2380</v>
      </c>
      <c r="D550" t="s">
        <v>421</v>
      </c>
      <c r="E550" s="2">
        <v>10.51</v>
      </c>
      <c r="F550" s="2">
        <v>10.51</v>
      </c>
      <c r="G550" s="2">
        <v>10.52000045776367</v>
      </c>
      <c r="H550" s="2">
        <v>10.52000045776367</v>
      </c>
      <c r="I550" s="2">
        <v>10.52000045776367</v>
      </c>
      <c r="J550" s="2">
        <v>10.52000045776367</v>
      </c>
      <c r="K550" s="2"/>
      <c r="L550">
        <v>30.08</v>
      </c>
      <c r="N550" s="2">
        <f>AH550-K550</f>
        <v>-1</v>
      </c>
      <c r="O550">
        <v>0.32</v>
      </c>
      <c r="P550">
        <v>0.03</v>
      </c>
      <c r="Q550" s="4">
        <v>0</v>
      </c>
      <c r="S550" s="6" t="s">
        <v>10365</v>
      </c>
      <c r="T550" t="s">
        <v>1162</v>
      </c>
      <c r="U550">
        <v>1.86</v>
      </c>
      <c r="V550">
        <v>0</v>
      </c>
      <c r="W550">
        <v>2.09</v>
      </c>
      <c r="X550">
        <v>1.86</v>
      </c>
      <c r="Y550">
        <v>0</v>
      </c>
      <c r="AF550" s="2">
        <v>0</v>
      </c>
      <c r="AG550" s="2">
        <v>9.9600000000000009</v>
      </c>
      <c r="AH550" s="2">
        <v>-1</v>
      </c>
      <c r="AI550" s="2">
        <v>1</v>
      </c>
    </row>
    <row r="551" spans="1:35" x14ac:dyDescent="0.25">
      <c r="A551" t="s">
        <v>9089</v>
      </c>
      <c r="B551" t="s">
        <v>9090</v>
      </c>
      <c r="C551" t="s">
        <v>39</v>
      </c>
      <c r="D551" t="s">
        <v>8930</v>
      </c>
      <c r="E551" s="2">
        <v>1.69</v>
      </c>
      <c r="F551" s="2">
        <v>1.62</v>
      </c>
      <c r="G551" s="2">
        <v>1.720000028610229</v>
      </c>
      <c r="H551" s="2">
        <v>1.6499999761581421</v>
      </c>
      <c r="I551" s="2">
        <v>1.690000057220459</v>
      </c>
      <c r="J551" s="2">
        <v>1.570000052452087</v>
      </c>
      <c r="K551" s="2">
        <v>1.620000004768372</v>
      </c>
      <c r="N551" s="2">
        <f>AH551-K551</f>
        <v>-2.080000004768372</v>
      </c>
      <c r="O551">
        <v>1.72</v>
      </c>
      <c r="P551">
        <v>0.6</v>
      </c>
      <c r="Q551" s="4">
        <v>21950000</v>
      </c>
      <c r="R551" s="4">
        <v>11040000</v>
      </c>
      <c r="S551" s="6">
        <v>1.9882246376811594</v>
      </c>
      <c r="T551" t="s">
        <v>36</v>
      </c>
      <c r="U551">
        <v>0.47</v>
      </c>
      <c r="W551">
        <v>0.93</v>
      </c>
      <c r="X551">
        <v>0.79</v>
      </c>
      <c r="Y551">
        <v>99.95</v>
      </c>
      <c r="Z551">
        <v>-38.9</v>
      </c>
      <c r="AA551" s="2">
        <v>-30.55</v>
      </c>
      <c r="AC551">
        <v>0.79</v>
      </c>
      <c r="AE551" s="2">
        <v>5.96</v>
      </c>
      <c r="AF551" s="2">
        <v>5.26</v>
      </c>
      <c r="AG551" s="2">
        <v>21.65</v>
      </c>
      <c r="AH551" s="2">
        <v>-0.46</v>
      </c>
    </row>
    <row r="552" spans="1:35" x14ac:dyDescent="0.25">
      <c r="A552" t="s">
        <v>6970</v>
      </c>
      <c r="B552" t="s">
        <v>6971</v>
      </c>
      <c r="C552" t="s">
        <v>88</v>
      </c>
      <c r="D552" t="s">
        <v>88</v>
      </c>
      <c r="E552" s="2">
        <v>6.2</v>
      </c>
      <c r="F552" s="2">
        <v>6.16</v>
      </c>
      <c r="G552" s="2">
        <v>6.4699997901916504</v>
      </c>
      <c r="H552" s="2">
        <v>6.6500000953674316</v>
      </c>
      <c r="I552" s="2">
        <v>6.4800000190734863</v>
      </c>
      <c r="J552" s="2">
        <v>6.440000057220459</v>
      </c>
      <c r="K552" s="2">
        <v>6.5</v>
      </c>
      <c r="L552">
        <v>24.1</v>
      </c>
      <c r="M552">
        <v>1.1299999999999999</v>
      </c>
      <c r="N552" s="2">
        <f>AH552-K552</f>
        <v>-0.75999999999999979</v>
      </c>
      <c r="O552">
        <v>0.86</v>
      </c>
      <c r="P552">
        <v>-0.1</v>
      </c>
      <c r="Q552" s="4">
        <v>56910000</v>
      </c>
      <c r="R552" s="4">
        <v>8420000</v>
      </c>
      <c r="S552" s="6">
        <v>6.7589073634204277</v>
      </c>
      <c r="T552" t="s">
        <v>669</v>
      </c>
      <c r="U552">
        <v>0.22</v>
      </c>
      <c r="V552">
        <v>124.96</v>
      </c>
      <c r="W552">
        <v>1.24</v>
      </c>
      <c r="X552">
        <v>0.94</v>
      </c>
      <c r="Y552">
        <v>46.55</v>
      </c>
      <c r="Z552">
        <v>2.85</v>
      </c>
      <c r="AA552" s="2">
        <v>2.12</v>
      </c>
      <c r="AB552" s="2">
        <v>5.73</v>
      </c>
      <c r="AC552">
        <v>0.5</v>
      </c>
      <c r="AD552" s="2">
        <v>43.37</v>
      </c>
      <c r="AE552" s="2">
        <v>7.44</v>
      </c>
      <c r="AF552" s="2">
        <v>4.63</v>
      </c>
      <c r="AG552" s="2">
        <v>10.039999999999999</v>
      </c>
      <c r="AH552" s="2">
        <v>5.74</v>
      </c>
    </row>
    <row r="553" spans="1:35" x14ac:dyDescent="0.25">
      <c r="A553" t="s">
        <v>2872</v>
      </c>
      <c r="B553" t="s">
        <v>2873</v>
      </c>
      <c r="C553" t="s">
        <v>421</v>
      </c>
      <c r="D553" t="s">
        <v>421</v>
      </c>
      <c r="E553" s="2">
        <v>9.9700000000000006</v>
      </c>
      <c r="F553" s="2">
        <v>9.98</v>
      </c>
      <c r="G553" s="2">
        <v>10.10000038146973</v>
      </c>
      <c r="H553" s="2">
        <v>10.05000019073486</v>
      </c>
      <c r="I553" s="2">
        <v>10.090000152587891</v>
      </c>
      <c r="J553" s="2">
        <v>9.9899997711181641</v>
      </c>
      <c r="K553" s="2">
        <v>10.010000228881839</v>
      </c>
      <c r="L553">
        <v>6.06</v>
      </c>
      <c r="M553">
        <v>0.89</v>
      </c>
      <c r="N553" s="2">
        <f>AH553-K553</f>
        <v>1.3499997711181599</v>
      </c>
      <c r="O553">
        <v>1.05</v>
      </c>
      <c r="P553">
        <v>-0.06</v>
      </c>
      <c r="Q553" s="4">
        <v>37120000</v>
      </c>
      <c r="S553" s="6" t="s">
        <v>10365</v>
      </c>
      <c r="T553" t="s">
        <v>56</v>
      </c>
      <c r="V553">
        <v>113.15</v>
      </c>
      <c r="Y553">
        <v>52.23</v>
      </c>
      <c r="Z553">
        <v>25.96</v>
      </c>
      <c r="AA553" s="2">
        <v>4.1900000000000004</v>
      </c>
      <c r="AB553" s="2">
        <v>9.27</v>
      </c>
      <c r="AC553">
        <v>0.11</v>
      </c>
      <c r="AF553" s="2">
        <v>5.26</v>
      </c>
      <c r="AG553" s="2">
        <v>9.0299999999999994</v>
      </c>
      <c r="AH553" s="2">
        <v>11.36</v>
      </c>
    </row>
    <row r="554" spans="1:35" x14ac:dyDescent="0.25">
      <c r="A554" t="s">
        <v>74</v>
      </c>
      <c r="B554" t="s">
        <v>75</v>
      </c>
      <c r="C554" t="s">
        <v>35</v>
      </c>
      <c r="D554" t="s">
        <v>28</v>
      </c>
      <c r="E554" s="2">
        <v>0.65</v>
      </c>
      <c r="F554" s="2">
        <v>0.66</v>
      </c>
      <c r="G554" s="2">
        <v>0.67000001668930054</v>
      </c>
      <c r="H554" s="2">
        <v>0.67000001668930054</v>
      </c>
      <c r="I554" s="2">
        <v>0.6600000262260437</v>
      </c>
      <c r="J554" s="2">
        <v>0.63999998569488525</v>
      </c>
      <c r="K554" s="2">
        <v>0.63999998569488525</v>
      </c>
      <c r="M554">
        <v>0.14000000000000001</v>
      </c>
      <c r="N554" s="2">
        <f>AH554-K554</f>
        <v>4.2500000143051144</v>
      </c>
      <c r="O554">
        <v>0.13</v>
      </c>
      <c r="P554">
        <v>0.47</v>
      </c>
      <c r="Q554" s="4">
        <v>47180000</v>
      </c>
      <c r="R554" s="4">
        <v>13740000</v>
      </c>
      <c r="S554" s="6">
        <v>3.4337700145560408</v>
      </c>
      <c r="T554" t="s">
        <v>30</v>
      </c>
      <c r="U554">
        <v>0.67</v>
      </c>
      <c r="V554">
        <v>204.43</v>
      </c>
      <c r="W554">
        <v>1.77</v>
      </c>
      <c r="X554">
        <v>1.61</v>
      </c>
      <c r="Y554">
        <v>53.17</v>
      </c>
      <c r="Z554">
        <v>-0.46</v>
      </c>
      <c r="AA554" s="2">
        <v>-9.66</v>
      </c>
      <c r="AB554" s="2">
        <v>-34.229999999999997</v>
      </c>
      <c r="AC554">
        <v>0.38</v>
      </c>
      <c r="AE554" s="2">
        <v>4.7</v>
      </c>
      <c r="AF554" s="2">
        <v>6.9</v>
      </c>
      <c r="AG554" s="2">
        <v>8.25</v>
      </c>
      <c r="AH554" s="2">
        <v>4.8899999999999997</v>
      </c>
    </row>
    <row r="555" spans="1:35" x14ac:dyDescent="0.25">
      <c r="A555" t="s">
        <v>5053</v>
      </c>
      <c r="B555" t="s">
        <v>5054</v>
      </c>
      <c r="C555" t="s">
        <v>258</v>
      </c>
      <c r="D555" t="s">
        <v>258</v>
      </c>
      <c r="E555" s="2">
        <v>25.56</v>
      </c>
      <c r="F555" s="2">
        <v>24.89</v>
      </c>
      <c r="G555" s="2">
        <v>25.309999465942379</v>
      </c>
      <c r="H555" s="2">
        <v>25.89999961853027</v>
      </c>
      <c r="I555" s="2">
        <v>24.979999542236332</v>
      </c>
      <c r="J555" s="2">
        <v>24.89999961853027</v>
      </c>
      <c r="K555" s="2">
        <v>24.620000839233398</v>
      </c>
      <c r="N555" s="2">
        <f>AH555-K555</f>
        <v>-30.430000839233397</v>
      </c>
      <c r="O555">
        <v>0.9</v>
      </c>
      <c r="P555">
        <v>-0.4</v>
      </c>
      <c r="Q555" s="4">
        <v>0</v>
      </c>
      <c r="R555" s="4">
        <v>18130000</v>
      </c>
      <c r="S555" s="6">
        <v>0</v>
      </c>
      <c r="T555" t="s">
        <v>30</v>
      </c>
      <c r="U555">
        <v>3.33</v>
      </c>
      <c r="W555">
        <v>4.59</v>
      </c>
      <c r="X555">
        <v>3.33</v>
      </c>
      <c r="Y555">
        <v>217.69</v>
      </c>
      <c r="Z555">
        <v>-3388.19</v>
      </c>
      <c r="AA555" s="2">
        <v>-69.92</v>
      </c>
      <c r="AC555">
        <v>0.34</v>
      </c>
      <c r="AF555" s="2">
        <v>5.26</v>
      </c>
      <c r="AG555" s="2">
        <v>13.16</v>
      </c>
      <c r="AH555" s="2">
        <v>-5.81</v>
      </c>
    </row>
    <row r="556" spans="1:35" x14ac:dyDescent="0.25">
      <c r="A556" t="s">
        <v>5055</v>
      </c>
      <c r="B556" t="s">
        <v>5056</v>
      </c>
      <c r="C556" t="s">
        <v>258</v>
      </c>
      <c r="D556" t="s">
        <v>258</v>
      </c>
      <c r="E556" s="2">
        <v>1.58</v>
      </c>
      <c r="F556" s="2">
        <v>1.48</v>
      </c>
      <c r="G556" s="2">
        <v>1.5900000333786011</v>
      </c>
      <c r="H556" s="2">
        <v>1.559999942779541</v>
      </c>
      <c r="I556" s="2">
        <v>1.5399999618530269</v>
      </c>
      <c r="J556" s="2">
        <v>1.440000057220459</v>
      </c>
      <c r="K556" s="2">
        <v>1.419999957084656</v>
      </c>
      <c r="M556">
        <v>0.72</v>
      </c>
      <c r="N556" s="2">
        <f>AH556-K556</f>
        <v>0.79000004291534398</v>
      </c>
      <c r="O556">
        <v>-1.61</v>
      </c>
      <c r="P556">
        <v>2.27</v>
      </c>
      <c r="Q556" s="4">
        <v>0</v>
      </c>
      <c r="R556" s="4">
        <v>231870</v>
      </c>
      <c r="S556" s="6">
        <v>0</v>
      </c>
      <c r="T556" t="s">
        <v>46</v>
      </c>
      <c r="U556">
        <v>8.1999999999999993</v>
      </c>
      <c r="V556">
        <v>0</v>
      </c>
      <c r="W556">
        <v>11.22</v>
      </c>
      <c r="X556">
        <v>8.1999999999999993</v>
      </c>
      <c r="Y556">
        <v>0</v>
      </c>
      <c r="AA556" s="2">
        <v>-94.66</v>
      </c>
      <c r="AB556" s="2">
        <v>-119.03</v>
      </c>
      <c r="AC556">
        <v>0</v>
      </c>
      <c r="AF556" s="2">
        <v>0</v>
      </c>
      <c r="AG556" s="2">
        <v>5.39</v>
      </c>
      <c r="AH556" s="2">
        <v>2.21</v>
      </c>
      <c r="AI556" s="2">
        <v>1</v>
      </c>
    </row>
    <row r="557" spans="1:35" x14ac:dyDescent="0.25">
      <c r="A557" t="s">
        <v>6972</v>
      </c>
      <c r="B557" t="s">
        <v>6973</v>
      </c>
      <c r="C557" t="s">
        <v>88</v>
      </c>
      <c r="D557" t="s">
        <v>88</v>
      </c>
      <c r="E557" s="2">
        <v>35.020000000000003</v>
      </c>
      <c r="F557" s="2">
        <v>35.58</v>
      </c>
      <c r="G557" s="2">
        <v>35.770000457763672</v>
      </c>
      <c r="H557" s="2">
        <v>35.810001373291023</v>
      </c>
      <c r="I557" s="2">
        <v>36.069999694824219</v>
      </c>
      <c r="J557" s="2">
        <v>36.080001831054688</v>
      </c>
      <c r="K557" s="2">
        <v>36.169998168945313</v>
      </c>
      <c r="L557">
        <v>19.600000000000001</v>
      </c>
      <c r="M557">
        <v>4.67</v>
      </c>
      <c r="N557" s="2">
        <f>AH557-K557</f>
        <v>-28.499998168945311</v>
      </c>
      <c r="O557">
        <v>0.77</v>
      </c>
      <c r="P557">
        <v>0.01</v>
      </c>
      <c r="Q557" s="4">
        <v>211560000</v>
      </c>
      <c r="R557" s="4">
        <v>4400000</v>
      </c>
      <c r="S557" s="6">
        <v>48.081818181818178</v>
      </c>
      <c r="T557" t="s">
        <v>30</v>
      </c>
      <c r="U557">
        <v>0.33</v>
      </c>
      <c r="V557">
        <v>32.53</v>
      </c>
      <c r="W557">
        <v>1.27</v>
      </c>
      <c r="X557">
        <v>0.97</v>
      </c>
      <c r="Y557">
        <v>9.4</v>
      </c>
      <c r="Z557">
        <v>5.97</v>
      </c>
      <c r="AA557" s="2">
        <v>7.25</v>
      </c>
      <c r="AB557" s="2">
        <v>26.18</v>
      </c>
      <c r="AC557">
        <v>1.61</v>
      </c>
      <c r="AE557" s="2">
        <v>5.35</v>
      </c>
      <c r="AF557" s="2">
        <v>3.97</v>
      </c>
      <c r="AG557" s="2">
        <v>8.68</v>
      </c>
      <c r="AH557" s="2">
        <v>7.67</v>
      </c>
    </row>
    <row r="558" spans="1:35" x14ac:dyDescent="0.25">
      <c r="A558" t="s">
        <v>1100</v>
      </c>
      <c r="B558" t="s">
        <v>1101</v>
      </c>
      <c r="C558" t="s">
        <v>27</v>
      </c>
      <c r="D558" t="s">
        <v>27</v>
      </c>
      <c r="E558" s="2">
        <v>28.7</v>
      </c>
      <c r="F558" s="2">
        <v>28.22</v>
      </c>
      <c r="G558" s="2">
        <v>28.729999542236332</v>
      </c>
      <c r="H558" s="2">
        <v>28.85000038146973</v>
      </c>
      <c r="I558" s="2">
        <v>28.420000076293949</v>
      </c>
      <c r="J558" s="2">
        <v>27.870000839233398</v>
      </c>
      <c r="K558" s="2">
        <v>32.259998321533203</v>
      </c>
      <c r="L558">
        <v>8.7799999999999994</v>
      </c>
      <c r="M558">
        <v>3.11</v>
      </c>
      <c r="N558" s="2">
        <f>AH558-K558</f>
        <v>-23.039998321533204</v>
      </c>
      <c r="O558">
        <v>0.94</v>
      </c>
      <c r="P558">
        <v>0.36</v>
      </c>
      <c r="Q558" s="4">
        <v>9550000</v>
      </c>
      <c r="R558" s="4">
        <v>14790000</v>
      </c>
      <c r="S558" s="6">
        <v>0.6457065584854631</v>
      </c>
      <c r="T558" t="s">
        <v>189</v>
      </c>
      <c r="U558">
        <v>0.49</v>
      </c>
      <c r="V558">
        <v>63.25</v>
      </c>
      <c r="W558">
        <v>1.57</v>
      </c>
      <c r="X558">
        <v>0.61</v>
      </c>
      <c r="Y558">
        <v>30.6</v>
      </c>
      <c r="Z558">
        <v>9.99</v>
      </c>
      <c r="AA558" s="2">
        <v>18.850000000000001</v>
      </c>
      <c r="AB558" s="2">
        <v>41.85</v>
      </c>
      <c r="AC558">
        <v>1.82</v>
      </c>
      <c r="AD558" s="2">
        <v>3.36</v>
      </c>
      <c r="AE558" s="2">
        <v>42.08</v>
      </c>
      <c r="AF558" s="2">
        <v>4.2699999999999996</v>
      </c>
      <c r="AG558" s="2">
        <v>9.14</v>
      </c>
      <c r="AH558" s="2">
        <v>9.2200000000000006</v>
      </c>
    </row>
    <row r="559" spans="1:35" x14ac:dyDescent="0.25">
      <c r="A559" t="s">
        <v>1102</v>
      </c>
      <c r="B559" t="s">
        <v>1103</v>
      </c>
      <c r="C559" t="s">
        <v>27</v>
      </c>
      <c r="D559" t="s">
        <v>27</v>
      </c>
      <c r="E559" s="2">
        <v>34.61</v>
      </c>
      <c r="F559" s="2">
        <v>34.04</v>
      </c>
      <c r="G559" s="2">
        <v>35.599998474121087</v>
      </c>
      <c r="H559" s="2">
        <v>35.159999847412109</v>
      </c>
      <c r="I559" s="2">
        <v>34.720001220703132</v>
      </c>
      <c r="J559" s="2">
        <v>32.290000915527337</v>
      </c>
      <c r="K559" s="2">
        <v>31</v>
      </c>
      <c r="L559">
        <v>10.81</v>
      </c>
      <c r="N559" s="2">
        <f>AH559-K559</f>
        <v>-38.519999999999996</v>
      </c>
      <c r="O559">
        <v>1.81</v>
      </c>
      <c r="P559">
        <v>-0.26</v>
      </c>
      <c r="Q559" s="4">
        <v>121000000</v>
      </c>
      <c r="R559" s="4">
        <v>403000000</v>
      </c>
      <c r="S559" s="6">
        <v>0.30024813895781638</v>
      </c>
      <c r="T559" t="s">
        <v>51</v>
      </c>
      <c r="U559">
        <v>0.7</v>
      </c>
      <c r="W559">
        <v>1.57</v>
      </c>
      <c r="X559">
        <v>0.8</v>
      </c>
      <c r="Y559">
        <v>104.54</v>
      </c>
      <c r="Z559">
        <v>6.29</v>
      </c>
      <c r="AA559" s="2">
        <v>16.7</v>
      </c>
      <c r="AC559">
        <v>1.4</v>
      </c>
      <c r="AD559" s="2">
        <v>5.26</v>
      </c>
      <c r="AE559" s="2">
        <v>55.77</v>
      </c>
      <c r="AF559" s="2">
        <v>5.17</v>
      </c>
      <c r="AG559" s="2">
        <v>10.59</v>
      </c>
      <c r="AH559" s="2">
        <v>-7.52</v>
      </c>
    </row>
    <row r="560" spans="1:35" x14ac:dyDescent="0.25">
      <c r="A560" t="s">
        <v>1104</v>
      </c>
      <c r="B560" t="s">
        <v>1105</v>
      </c>
      <c r="C560" t="s">
        <v>27</v>
      </c>
      <c r="D560" t="s">
        <v>27</v>
      </c>
      <c r="E560" s="2">
        <v>87.04</v>
      </c>
      <c r="F560" s="2">
        <v>85.75</v>
      </c>
      <c r="G560" s="2">
        <v>88.150001525878906</v>
      </c>
      <c r="H560" s="2">
        <v>88.889999389648438</v>
      </c>
      <c r="I560" s="2">
        <v>88.879997253417969</v>
      </c>
      <c r="J560" s="2">
        <v>87.790000915527344</v>
      </c>
      <c r="K560" s="2">
        <v>100.1800003051758</v>
      </c>
      <c r="L560">
        <v>14.15</v>
      </c>
      <c r="M560">
        <v>6.18</v>
      </c>
      <c r="N560" s="2">
        <f>AH560-K560</f>
        <v>-85.92000030517579</v>
      </c>
      <c r="O560">
        <v>1.06</v>
      </c>
      <c r="P560">
        <v>-0.1</v>
      </c>
      <c r="Q560" s="4">
        <v>770000000</v>
      </c>
      <c r="R560" s="4">
        <v>4660000000</v>
      </c>
      <c r="S560" s="6">
        <v>0.16523605150214593</v>
      </c>
      <c r="T560" t="s">
        <v>189</v>
      </c>
      <c r="U560">
        <v>0.16</v>
      </c>
      <c r="V560">
        <v>129.27000000000001</v>
      </c>
      <c r="W560">
        <v>1.01</v>
      </c>
      <c r="X560">
        <v>0.26</v>
      </c>
      <c r="Y560">
        <v>27.01</v>
      </c>
      <c r="Z560">
        <v>2.78</v>
      </c>
      <c r="AA560" s="2">
        <v>8.44</v>
      </c>
      <c r="AB560" s="2">
        <v>42.31</v>
      </c>
      <c r="AC560">
        <v>2.91</v>
      </c>
      <c r="AD560" s="2">
        <v>6.38</v>
      </c>
      <c r="AE560" s="2">
        <v>52.55</v>
      </c>
      <c r="AF560" s="2">
        <v>4.04</v>
      </c>
      <c r="AG560" s="2">
        <v>10.52</v>
      </c>
      <c r="AH560" s="2">
        <v>14.26</v>
      </c>
    </row>
    <row r="561" spans="1:35" x14ac:dyDescent="0.25">
      <c r="A561" t="s">
        <v>1106</v>
      </c>
      <c r="B561" t="s">
        <v>1107</v>
      </c>
      <c r="C561" t="s">
        <v>27</v>
      </c>
      <c r="D561" t="s">
        <v>27</v>
      </c>
      <c r="E561" s="2">
        <v>77.19</v>
      </c>
      <c r="F561" s="2">
        <v>76.42</v>
      </c>
      <c r="G561" s="2">
        <v>80.55999755859375</v>
      </c>
      <c r="H561" s="2">
        <v>82</v>
      </c>
      <c r="I561" s="2">
        <v>80.44000244140625</v>
      </c>
      <c r="J561" s="2">
        <v>79.69000244140625</v>
      </c>
      <c r="K561" s="2">
        <v>78.830001831054688</v>
      </c>
      <c r="L561">
        <v>11.91</v>
      </c>
      <c r="M561">
        <v>2.65</v>
      </c>
      <c r="N561" s="2">
        <f>AH561-K561</f>
        <v>-48.480001831054686</v>
      </c>
      <c r="O561">
        <v>1.01</v>
      </c>
      <c r="P561">
        <v>0.16</v>
      </c>
      <c r="Q561" s="4">
        <v>530000000</v>
      </c>
      <c r="R561" s="4">
        <v>447900000</v>
      </c>
      <c r="S561" s="6">
        <v>1.183299843715115</v>
      </c>
      <c r="T561" t="s">
        <v>69</v>
      </c>
      <c r="U561">
        <v>0.36</v>
      </c>
      <c r="V561">
        <v>147.13999999999999</v>
      </c>
      <c r="W561">
        <v>1.7</v>
      </c>
      <c r="X561">
        <v>0.69</v>
      </c>
      <c r="Y561">
        <v>46.33</v>
      </c>
      <c r="Z561">
        <v>6.93</v>
      </c>
      <c r="AA561" s="2">
        <v>5.38</v>
      </c>
      <c r="AB561" s="2">
        <v>16.59</v>
      </c>
      <c r="AC561">
        <v>0.91</v>
      </c>
      <c r="AD561" s="2">
        <v>2.79</v>
      </c>
      <c r="AE561" s="2">
        <v>10.07</v>
      </c>
      <c r="AF561" s="2">
        <v>4.3600000000000003</v>
      </c>
      <c r="AG561" s="2">
        <v>11.19</v>
      </c>
      <c r="AH561" s="2">
        <v>30.35</v>
      </c>
    </row>
    <row r="562" spans="1:35" x14ac:dyDescent="0.25">
      <c r="A562" t="s">
        <v>5057</v>
      </c>
      <c r="B562" t="s">
        <v>5058</v>
      </c>
      <c r="C562" t="s">
        <v>258</v>
      </c>
      <c r="D562" t="s">
        <v>258</v>
      </c>
      <c r="E562" s="2">
        <v>1.89</v>
      </c>
      <c r="F562" s="2">
        <v>1.8</v>
      </c>
      <c r="G562" s="2">
        <v>1.889999985694885</v>
      </c>
      <c r="H562" s="2">
        <v>1.870000004768372</v>
      </c>
      <c r="I562" s="2">
        <v>1.7899999618530269</v>
      </c>
      <c r="J562" s="2">
        <v>1.7899999618530269</v>
      </c>
      <c r="K562" s="2">
        <v>1.820000052452087</v>
      </c>
      <c r="M562">
        <v>2.91</v>
      </c>
      <c r="N562" s="2">
        <f>AH562-K562</f>
        <v>-1.170000052452087</v>
      </c>
      <c r="O562">
        <v>1.9</v>
      </c>
      <c r="P562">
        <v>0.37</v>
      </c>
      <c r="R562" s="4">
        <v>1360000</v>
      </c>
      <c r="S562" s="6" t="s">
        <v>10365</v>
      </c>
      <c r="T562" t="s">
        <v>36</v>
      </c>
      <c r="U562">
        <v>3.53</v>
      </c>
      <c r="V562">
        <v>5.3</v>
      </c>
      <c r="W562">
        <v>3.81</v>
      </c>
      <c r="X562">
        <v>3.53</v>
      </c>
      <c r="Y562">
        <v>2.42</v>
      </c>
      <c r="AA562" s="2">
        <v>-84.23</v>
      </c>
      <c r="AB562" s="2">
        <v>-134.13999999999999</v>
      </c>
      <c r="AC562">
        <v>0</v>
      </c>
      <c r="AF562" s="2">
        <v>5.51</v>
      </c>
      <c r="AG562" s="2">
        <v>18.649999999999999</v>
      </c>
      <c r="AH562" s="2">
        <v>0.65</v>
      </c>
    </row>
    <row r="563" spans="1:35" x14ac:dyDescent="0.25">
      <c r="A563" t="s">
        <v>2874</v>
      </c>
      <c r="B563" t="s">
        <v>2875</v>
      </c>
      <c r="C563" t="s">
        <v>421</v>
      </c>
      <c r="D563" t="s">
        <v>421</v>
      </c>
      <c r="E563" s="2">
        <v>14.41</v>
      </c>
      <c r="F563" s="2">
        <v>14.31</v>
      </c>
      <c r="G563" s="2">
        <v>14.920000076293951</v>
      </c>
      <c r="H563" s="2">
        <v>14.97999954223633</v>
      </c>
      <c r="I563" s="2">
        <v>14.930000305175779</v>
      </c>
      <c r="J563" s="2">
        <v>14.85000038146973</v>
      </c>
      <c r="K563" s="2">
        <v>14.930000305175779</v>
      </c>
      <c r="L563">
        <v>16.48</v>
      </c>
      <c r="M563">
        <v>0.94</v>
      </c>
      <c r="N563" s="2">
        <f>AH563-K563</f>
        <v>0.87999969482422102</v>
      </c>
      <c r="O563">
        <v>0.95</v>
      </c>
      <c r="P563">
        <v>0.01</v>
      </c>
      <c r="S563" s="6" t="s">
        <v>10365</v>
      </c>
      <c r="T563" t="s">
        <v>69</v>
      </c>
      <c r="V563">
        <v>18.36</v>
      </c>
      <c r="Y563">
        <v>2.35</v>
      </c>
      <c r="Z563">
        <v>0.86</v>
      </c>
      <c r="AA563" s="2">
        <v>0.7</v>
      </c>
      <c r="AB563" s="2">
        <v>5.68</v>
      </c>
      <c r="AC563">
        <v>0.06</v>
      </c>
      <c r="AF563" s="2">
        <v>3.82</v>
      </c>
      <c r="AG563" s="2">
        <v>6.74</v>
      </c>
      <c r="AH563" s="2">
        <v>15.81</v>
      </c>
    </row>
    <row r="564" spans="1:35" x14ac:dyDescent="0.25">
      <c r="A564" t="s">
        <v>9091</v>
      </c>
      <c r="B564" t="s">
        <v>9092</v>
      </c>
      <c r="C564" t="s">
        <v>39</v>
      </c>
      <c r="D564" t="s">
        <v>8930</v>
      </c>
      <c r="E564" s="2">
        <v>8.77</v>
      </c>
      <c r="F564" s="2">
        <v>8.67</v>
      </c>
      <c r="G564" s="2">
        <v>9.0439996719360352</v>
      </c>
      <c r="H564" s="2">
        <v>8.3299999237060547</v>
      </c>
      <c r="I564" s="2">
        <v>8.1800003051757813</v>
      </c>
      <c r="J564" s="2">
        <v>8.4750003814697266</v>
      </c>
      <c r="K564" s="2">
        <v>8.3000001907348633</v>
      </c>
      <c r="M564">
        <v>0</v>
      </c>
      <c r="N564" s="2">
        <f>AH564-K564</f>
        <v>3521.6999998092651</v>
      </c>
      <c r="O564">
        <v>1.58</v>
      </c>
      <c r="P564">
        <v>-0.61</v>
      </c>
      <c r="Q564" s="4">
        <v>189430</v>
      </c>
      <c r="S564" s="6" t="s">
        <v>10365</v>
      </c>
      <c r="T564" t="s">
        <v>29</v>
      </c>
      <c r="U564">
        <v>3.51</v>
      </c>
      <c r="V564">
        <v>0</v>
      </c>
      <c r="W564">
        <v>3.75</v>
      </c>
      <c r="X564">
        <v>3.72</v>
      </c>
      <c r="Y564">
        <v>0</v>
      </c>
      <c r="Z564">
        <v>-1717.5</v>
      </c>
      <c r="AA564" s="2">
        <v>-42.66</v>
      </c>
      <c r="AB564" s="2">
        <v>-43.99</v>
      </c>
      <c r="AC564">
        <v>0.02</v>
      </c>
      <c r="AE564" s="2">
        <v>5.16</v>
      </c>
      <c r="AF564" s="2">
        <v>0</v>
      </c>
      <c r="AG564" s="2">
        <v>3.84</v>
      </c>
      <c r="AH564" s="2">
        <v>3530</v>
      </c>
    </row>
    <row r="565" spans="1:35" x14ac:dyDescent="0.25">
      <c r="A565" t="s">
        <v>2876</v>
      </c>
      <c r="B565" t="s">
        <v>2877</v>
      </c>
      <c r="C565" t="s">
        <v>2380</v>
      </c>
      <c r="D565" t="s">
        <v>421</v>
      </c>
      <c r="E565" s="2">
        <v>16.3</v>
      </c>
      <c r="F565" s="2">
        <v>16.34</v>
      </c>
      <c r="G565" s="2">
        <v>16.430000305175781</v>
      </c>
      <c r="H565" s="2">
        <v>16.39999961853027</v>
      </c>
      <c r="I565" s="2">
        <v>16.360000610351559</v>
      </c>
      <c r="J565" s="2">
        <v>16.219999313354489</v>
      </c>
      <c r="K565" s="2">
        <v>16.39999961853027</v>
      </c>
      <c r="N565" s="2">
        <f>AH565-K565</f>
        <v>-16.39999961853027</v>
      </c>
      <c r="O565">
        <v>0.71</v>
      </c>
      <c r="P565">
        <v>-0.01</v>
      </c>
      <c r="S565" s="6" t="s">
        <v>10365</v>
      </c>
      <c r="T565" t="s">
        <v>29</v>
      </c>
      <c r="AI565" s="2">
        <v>1</v>
      </c>
    </row>
    <row r="566" spans="1:35" x14ac:dyDescent="0.25">
      <c r="A566" t="s">
        <v>2878</v>
      </c>
      <c r="B566" t="s">
        <v>2879</v>
      </c>
      <c r="C566" t="s">
        <v>421</v>
      </c>
      <c r="D566" t="s">
        <v>421</v>
      </c>
      <c r="E566" s="2">
        <v>11.74</v>
      </c>
      <c r="F566" s="2">
        <v>11.82</v>
      </c>
      <c r="G566" s="2">
        <v>12.689999580383301</v>
      </c>
      <c r="H566" s="2">
        <v>12.60000038146973</v>
      </c>
      <c r="I566" s="2">
        <v>12.25</v>
      </c>
      <c r="J566" s="2">
        <v>12.460000038146971</v>
      </c>
      <c r="K566" s="2">
        <v>12.460000038146971</v>
      </c>
      <c r="L566">
        <v>10.57</v>
      </c>
      <c r="M566">
        <v>0.67</v>
      </c>
      <c r="N566" s="2">
        <f>AH566-K566</f>
        <v>6.3699999618530274</v>
      </c>
      <c r="O566">
        <v>1.34</v>
      </c>
      <c r="P566">
        <v>-0.01</v>
      </c>
      <c r="S566" s="6" t="s">
        <v>10365</v>
      </c>
      <c r="T566" t="s">
        <v>287</v>
      </c>
      <c r="V566">
        <v>163.59</v>
      </c>
      <c r="Y566">
        <v>13.83</v>
      </c>
      <c r="Z566">
        <v>13.81</v>
      </c>
      <c r="AA566" s="2">
        <v>0.56000000000000005</v>
      </c>
      <c r="AB566" s="2">
        <v>6.52</v>
      </c>
      <c r="AC566">
        <v>0.05</v>
      </c>
      <c r="AF566" s="2">
        <v>3.71</v>
      </c>
      <c r="AG566" s="2">
        <v>9.32</v>
      </c>
      <c r="AH566" s="2">
        <v>18.829999999999998</v>
      </c>
    </row>
    <row r="567" spans="1:35" x14ac:dyDescent="0.25">
      <c r="A567" t="s">
        <v>8115</v>
      </c>
      <c r="B567" t="s">
        <v>8116</v>
      </c>
      <c r="C567" t="s">
        <v>88</v>
      </c>
      <c r="D567" t="s">
        <v>1965</v>
      </c>
      <c r="E567" s="2">
        <v>132.05000000000001</v>
      </c>
      <c r="F567" s="2">
        <v>129.9</v>
      </c>
      <c r="G567" s="2">
        <v>138.6600036621094</v>
      </c>
      <c r="H567" s="2">
        <v>136</v>
      </c>
      <c r="I567" s="2">
        <v>133.9100036621094</v>
      </c>
      <c r="J567" s="2">
        <v>136.24000549316409</v>
      </c>
      <c r="K567" s="2">
        <v>133.92999267578131</v>
      </c>
      <c r="L567">
        <v>12.06</v>
      </c>
      <c r="M567">
        <v>2.35</v>
      </c>
      <c r="N567" s="2">
        <f>AH567-K567</f>
        <v>-74.889992675781315</v>
      </c>
      <c r="O567">
        <v>1.42</v>
      </c>
      <c r="P567">
        <v>0.08</v>
      </c>
      <c r="Q567" s="4">
        <v>459770000</v>
      </c>
      <c r="R567" s="4">
        <v>438240000</v>
      </c>
      <c r="S567" s="6">
        <v>1.0491283315078497</v>
      </c>
      <c r="T567" t="s">
        <v>210</v>
      </c>
      <c r="U567">
        <v>1.33</v>
      </c>
      <c r="V567">
        <v>23.41</v>
      </c>
      <c r="W567">
        <v>3.28</v>
      </c>
      <c r="X567">
        <v>2</v>
      </c>
      <c r="Y567">
        <v>14.68</v>
      </c>
      <c r="Z567">
        <v>6.25</v>
      </c>
      <c r="AA567" s="2">
        <v>12.79</v>
      </c>
      <c r="AB567" s="2">
        <v>20.440000000000001</v>
      </c>
      <c r="AC567">
        <v>1.94</v>
      </c>
      <c r="AE567" s="2">
        <v>14.75</v>
      </c>
      <c r="AF567" s="2">
        <v>4.51</v>
      </c>
      <c r="AG567" s="2">
        <v>11.2</v>
      </c>
      <c r="AH567" s="2">
        <v>59.04</v>
      </c>
    </row>
    <row r="568" spans="1:35" x14ac:dyDescent="0.25">
      <c r="A568" t="s">
        <v>5059</v>
      </c>
      <c r="B568" t="s">
        <v>5060</v>
      </c>
      <c r="C568" t="s">
        <v>258</v>
      </c>
      <c r="D568" t="s">
        <v>258</v>
      </c>
      <c r="E568" s="2">
        <v>2.9</v>
      </c>
      <c r="F568" s="2">
        <v>2.7</v>
      </c>
      <c r="G568" s="2">
        <v>2.4900000095367432</v>
      </c>
      <c r="H568" s="2">
        <v>2.7699999809265141</v>
      </c>
      <c r="I568" s="2">
        <v>2.4600000381469731</v>
      </c>
      <c r="J568" s="2">
        <v>2.2000000476837158</v>
      </c>
      <c r="K568" s="2">
        <v>4.0199999809265137</v>
      </c>
      <c r="N568" s="2">
        <f>AH568-K568</f>
        <v>-4.9399999809265136</v>
      </c>
      <c r="O568">
        <v>1.37</v>
      </c>
      <c r="P568">
        <v>-0.33</v>
      </c>
      <c r="Q568" s="4">
        <v>10000</v>
      </c>
      <c r="R568" s="4">
        <v>1450000</v>
      </c>
      <c r="S568" s="6">
        <v>6.8965517241379309E-3</v>
      </c>
      <c r="T568" t="s">
        <v>56</v>
      </c>
      <c r="U568">
        <v>0.35</v>
      </c>
      <c r="W568">
        <v>0.39</v>
      </c>
      <c r="X568">
        <v>0.35</v>
      </c>
      <c r="Y568">
        <v>39.380000000000003</v>
      </c>
      <c r="Z568">
        <v>-54866.67</v>
      </c>
      <c r="AA568" s="2">
        <v>-184.48</v>
      </c>
      <c r="AC568">
        <v>0.09</v>
      </c>
      <c r="AE568" s="2">
        <v>6.85</v>
      </c>
      <c r="AF568" s="2">
        <v>5.34</v>
      </c>
      <c r="AG568" s="2">
        <v>10.1</v>
      </c>
      <c r="AH568" s="2">
        <v>-0.92</v>
      </c>
    </row>
    <row r="569" spans="1:35" x14ac:dyDescent="0.25">
      <c r="A569" t="s">
        <v>2880</v>
      </c>
      <c r="B569" t="s">
        <v>2881</v>
      </c>
      <c r="C569" t="s">
        <v>421</v>
      </c>
      <c r="D569" t="s">
        <v>421</v>
      </c>
      <c r="E569" s="2">
        <v>3.16</v>
      </c>
      <c r="F569" s="2">
        <v>3.42</v>
      </c>
      <c r="G569" s="2">
        <v>3.4800000190734859</v>
      </c>
      <c r="H569" s="2">
        <v>3.5</v>
      </c>
      <c r="I569" s="2">
        <v>3.369999885559082</v>
      </c>
      <c r="J569" s="2">
        <v>3.3599998950958252</v>
      </c>
      <c r="K569" s="2">
        <v>3.529999971389771</v>
      </c>
      <c r="N569" s="2">
        <f>AH569-K569</f>
        <v>-3.529999971389771</v>
      </c>
      <c r="O569">
        <v>0.49</v>
      </c>
      <c r="P569">
        <v>-1.5</v>
      </c>
      <c r="S569" s="6" t="s">
        <v>10365</v>
      </c>
      <c r="T569" t="s">
        <v>129</v>
      </c>
      <c r="AI569" s="2">
        <v>1</v>
      </c>
    </row>
    <row r="570" spans="1:35" x14ac:dyDescent="0.25">
      <c r="A570" t="s">
        <v>5061</v>
      </c>
      <c r="B570" t="s">
        <v>5062</v>
      </c>
      <c r="C570" t="s">
        <v>258</v>
      </c>
      <c r="D570" t="s">
        <v>258</v>
      </c>
      <c r="E570" s="2">
        <v>0.36</v>
      </c>
      <c r="F570" s="2">
        <v>0.34</v>
      </c>
      <c r="G570" s="2">
        <v>0.34000000357627869</v>
      </c>
      <c r="H570" s="2">
        <v>0.31999999284744263</v>
      </c>
      <c r="I570" s="2">
        <v>0.31000000238418579</v>
      </c>
      <c r="J570" s="2">
        <v>0.31999999284744263</v>
      </c>
      <c r="K570" s="2">
        <v>0.31850001215934748</v>
      </c>
      <c r="N570" s="2">
        <f>AH570-K570</f>
        <v>-0.35850001215934746</v>
      </c>
      <c r="O570">
        <v>0.71</v>
      </c>
      <c r="P570">
        <v>0.17</v>
      </c>
      <c r="Q570" s="4">
        <v>33000</v>
      </c>
      <c r="R570" s="4">
        <v>5340000</v>
      </c>
      <c r="S570" s="6">
        <v>6.1797752808988764E-3</v>
      </c>
      <c r="T570" t="s">
        <v>46</v>
      </c>
      <c r="U570">
        <v>0.45</v>
      </c>
      <c r="W570">
        <v>0.5</v>
      </c>
      <c r="X570">
        <v>0.46</v>
      </c>
      <c r="Y570">
        <v>16.93</v>
      </c>
      <c r="AA570" s="2">
        <v>-223.03</v>
      </c>
      <c r="AC570">
        <v>0</v>
      </c>
      <c r="AE570" s="2">
        <v>0</v>
      </c>
      <c r="AF570" s="2">
        <v>5.4</v>
      </c>
      <c r="AG570" s="2">
        <v>15.16</v>
      </c>
      <c r="AH570" s="2">
        <v>-0.04</v>
      </c>
    </row>
    <row r="571" spans="1:35" x14ac:dyDescent="0.25">
      <c r="A571" t="s">
        <v>2882</v>
      </c>
      <c r="B571" t="s">
        <v>2883</v>
      </c>
      <c r="C571" t="s">
        <v>421</v>
      </c>
      <c r="D571" t="s">
        <v>421</v>
      </c>
      <c r="E571" s="2">
        <v>22.15</v>
      </c>
      <c r="F571" s="2">
        <v>21.85</v>
      </c>
      <c r="G571" s="2">
        <v>23.14999961853027</v>
      </c>
      <c r="H571" s="2">
        <v>23.430000305175781</v>
      </c>
      <c r="I571" s="2">
        <v>22.879999160766602</v>
      </c>
      <c r="J571" s="2">
        <v>23.229999542236332</v>
      </c>
      <c r="K571" s="2">
        <v>23.219999313354489</v>
      </c>
      <c r="L571">
        <v>10.92</v>
      </c>
      <c r="M571">
        <v>0.82</v>
      </c>
      <c r="N571" s="2">
        <f>AH571-K571</f>
        <v>5.0000006866455102</v>
      </c>
      <c r="O571">
        <v>1.1299999999999999</v>
      </c>
      <c r="P571">
        <v>-0.18</v>
      </c>
      <c r="S571" s="6" t="s">
        <v>10365</v>
      </c>
      <c r="T571" t="s">
        <v>287</v>
      </c>
      <c r="V571">
        <v>27.29</v>
      </c>
      <c r="Y571">
        <v>3.32</v>
      </c>
      <c r="Z571">
        <v>23.55</v>
      </c>
      <c r="AA571" s="2">
        <v>0.95</v>
      </c>
      <c r="AB571" s="2">
        <v>7.88</v>
      </c>
      <c r="AC571">
        <v>0.05</v>
      </c>
      <c r="AF571" s="2">
        <v>3.82</v>
      </c>
      <c r="AG571" s="2">
        <v>7.98</v>
      </c>
      <c r="AH571" s="2">
        <v>28.22</v>
      </c>
    </row>
    <row r="572" spans="1:35" x14ac:dyDescent="0.25">
      <c r="A572" t="s">
        <v>6974</v>
      </c>
      <c r="B572" t="s">
        <v>6975</v>
      </c>
      <c r="C572" t="s">
        <v>88</v>
      </c>
      <c r="D572" t="s">
        <v>88</v>
      </c>
      <c r="E572" s="2">
        <v>105.38</v>
      </c>
      <c r="F572" s="2">
        <v>105.26</v>
      </c>
      <c r="G572" s="2">
        <v>109.2200012207031</v>
      </c>
      <c r="H572" s="2">
        <v>109.2900009155273</v>
      </c>
      <c r="I572" s="2">
        <v>108.9100036621094</v>
      </c>
      <c r="J572" s="2">
        <v>108.5299987792969</v>
      </c>
      <c r="K572" s="2">
        <v>109.48000335693359</v>
      </c>
      <c r="L572">
        <v>19.61</v>
      </c>
      <c r="M572">
        <v>15.06</v>
      </c>
      <c r="N572" s="2">
        <f>AH572-K572</f>
        <v>-102.23000335693359</v>
      </c>
      <c r="O572">
        <v>1.2</v>
      </c>
      <c r="P572">
        <v>-0.05</v>
      </c>
      <c r="Q572" s="4">
        <v>843300000</v>
      </c>
      <c r="R572" s="4">
        <v>229700000</v>
      </c>
      <c r="S572" s="6">
        <v>3.6713104048759253</v>
      </c>
      <c r="T572" t="s">
        <v>36</v>
      </c>
      <c r="U572">
        <v>0.66</v>
      </c>
      <c r="V572">
        <v>897.2</v>
      </c>
      <c r="W572">
        <v>1.57</v>
      </c>
      <c r="X572">
        <v>1.1299999999999999</v>
      </c>
      <c r="Y572">
        <v>61.07</v>
      </c>
      <c r="Z572">
        <v>3.69</v>
      </c>
      <c r="AA572" s="2">
        <v>2.1</v>
      </c>
      <c r="AB572" s="2">
        <v>31.59</v>
      </c>
      <c r="AC572">
        <v>0.77</v>
      </c>
      <c r="AE572" s="2">
        <v>5.86</v>
      </c>
      <c r="AF572" s="2">
        <v>2.93</v>
      </c>
      <c r="AG572" s="2">
        <v>9.74</v>
      </c>
      <c r="AH572" s="2">
        <v>7.25</v>
      </c>
    </row>
    <row r="573" spans="1:35" x14ac:dyDescent="0.25">
      <c r="A573" t="s">
        <v>9093</v>
      </c>
      <c r="B573" t="s">
        <v>9094</v>
      </c>
      <c r="C573" t="s">
        <v>39</v>
      </c>
      <c r="D573" t="s">
        <v>8930</v>
      </c>
      <c r="E573" s="2">
        <v>2.21</v>
      </c>
      <c r="F573" s="2">
        <v>2.08</v>
      </c>
      <c r="G573" s="2">
        <v>2.089999914169312</v>
      </c>
      <c r="H573" s="2">
        <v>2.220000028610229</v>
      </c>
      <c r="I573" s="2">
        <v>2.3299999237060551</v>
      </c>
      <c r="J573" s="2">
        <v>2.2599999904632568</v>
      </c>
      <c r="K573" s="2">
        <v>2.25</v>
      </c>
      <c r="M573">
        <v>0.99</v>
      </c>
      <c r="N573" s="2">
        <f>AH573-K573</f>
        <v>-0.12999999999999989</v>
      </c>
      <c r="O573">
        <v>1.31</v>
      </c>
      <c r="P573">
        <v>-0.87</v>
      </c>
      <c r="Q573" s="4">
        <v>28210000</v>
      </c>
      <c r="R573" s="4">
        <v>6490000</v>
      </c>
      <c r="S573" s="6">
        <v>4.3466872110939905</v>
      </c>
      <c r="T573" t="s">
        <v>30</v>
      </c>
      <c r="U573">
        <v>0.24</v>
      </c>
      <c r="V573">
        <v>24.48</v>
      </c>
      <c r="W573">
        <v>0.73</v>
      </c>
      <c r="X573">
        <v>0.53</v>
      </c>
      <c r="Y573">
        <v>10.91</v>
      </c>
      <c r="Z573">
        <v>-10.65</v>
      </c>
      <c r="AA573" s="2">
        <v>-3.96</v>
      </c>
      <c r="AB573" s="2">
        <v>-9.23</v>
      </c>
      <c r="AC573">
        <v>0.93</v>
      </c>
      <c r="AE573" s="2">
        <v>6.92</v>
      </c>
      <c r="AF573" s="2">
        <v>5.3</v>
      </c>
      <c r="AG573" s="2">
        <v>9.1999999999999993</v>
      </c>
      <c r="AH573" s="2">
        <v>2.12</v>
      </c>
    </row>
    <row r="574" spans="1:35" x14ac:dyDescent="0.25">
      <c r="A574" t="s">
        <v>2884</v>
      </c>
      <c r="B574" t="s">
        <v>2885</v>
      </c>
      <c r="C574" t="s">
        <v>421</v>
      </c>
      <c r="D574" t="s">
        <v>421</v>
      </c>
      <c r="E574" s="2">
        <v>8.7799999999999994</v>
      </c>
      <c r="F574" s="2">
        <v>8.7799999999999994</v>
      </c>
      <c r="G574" s="2">
        <v>8.7799997329711914</v>
      </c>
      <c r="H574" s="2">
        <v>8.8500003814697266</v>
      </c>
      <c r="I574" s="2">
        <v>8.9099998474121094</v>
      </c>
      <c r="J574" s="2">
        <v>8.8900003433227539</v>
      </c>
      <c r="K574" s="2">
        <v>9</v>
      </c>
      <c r="M574">
        <v>0.73</v>
      </c>
      <c r="N574" s="2">
        <f>AH574-K574</f>
        <v>2.9600000000000009</v>
      </c>
      <c r="O574">
        <v>0.95</v>
      </c>
      <c r="P574">
        <v>-0.05</v>
      </c>
      <c r="S574" s="6" t="s">
        <v>10365</v>
      </c>
      <c r="T574" t="s">
        <v>56</v>
      </c>
      <c r="V574">
        <v>97.59</v>
      </c>
      <c r="Y574">
        <v>12.73</v>
      </c>
      <c r="Z574">
        <v>-62.08</v>
      </c>
      <c r="AA574" s="2">
        <v>-1.23</v>
      </c>
      <c r="AB574" s="2">
        <v>-9.17</v>
      </c>
      <c r="AC574">
        <v>0.04</v>
      </c>
      <c r="AF574" s="2">
        <v>5.26</v>
      </c>
      <c r="AG574" s="2">
        <v>6.55</v>
      </c>
      <c r="AH574" s="2">
        <v>11.96</v>
      </c>
    </row>
    <row r="575" spans="1:35" x14ac:dyDescent="0.25">
      <c r="A575" t="s">
        <v>8117</v>
      </c>
      <c r="B575" t="s">
        <v>8118</v>
      </c>
      <c r="C575" t="s">
        <v>1965</v>
      </c>
      <c r="D575" t="s">
        <v>1965</v>
      </c>
      <c r="E575" s="2">
        <v>169.27</v>
      </c>
      <c r="F575" s="2">
        <v>167.83</v>
      </c>
      <c r="G575" s="2">
        <v>172.74000549316409</v>
      </c>
      <c r="H575" s="2">
        <v>173.19000244140631</v>
      </c>
      <c r="I575" s="2">
        <v>172.4100036621094</v>
      </c>
      <c r="J575" s="2">
        <v>171.69999694824219</v>
      </c>
      <c r="K575" s="2">
        <v>172.4700012207031</v>
      </c>
      <c r="L575">
        <v>48.59</v>
      </c>
      <c r="M575">
        <v>5.04</v>
      </c>
      <c r="N575" s="2">
        <f>AH575-K575</f>
        <v>-138.17000122070311</v>
      </c>
      <c r="O575">
        <v>1.1399999999999999</v>
      </c>
      <c r="P575">
        <v>-0.24</v>
      </c>
      <c r="Q575" s="4">
        <v>123400000</v>
      </c>
      <c r="R575" s="4">
        <v>54500000</v>
      </c>
      <c r="S575" s="6">
        <v>2.2642201834862385</v>
      </c>
      <c r="T575" t="s">
        <v>122</v>
      </c>
      <c r="U575">
        <v>0.56000000000000005</v>
      </c>
      <c r="V575">
        <v>25.7</v>
      </c>
      <c r="W575">
        <v>2.83</v>
      </c>
      <c r="X575">
        <v>1.65</v>
      </c>
      <c r="Y575">
        <v>18.149999999999999</v>
      </c>
      <c r="Z575">
        <v>13.7</v>
      </c>
      <c r="AA575" s="2">
        <v>7.31</v>
      </c>
      <c r="AB575" s="2">
        <v>11.02</v>
      </c>
      <c r="AC575">
        <v>0.57999999999999996</v>
      </c>
      <c r="AD575" s="2">
        <v>5.09</v>
      </c>
      <c r="AE575" s="2">
        <v>7.5</v>
      </c>
      <c r="AF575" s="2">
        <v>4.16</v>
      </c>
      <c r="AG575" s="2">
        <v>10.210000000000001</v>
      </c>
      <c r="AH575" s="2">
        <v>34.299999999999997</v>
      </c>
    </row>
    <row r="576" spans="1:35" x14ac:dyDescent="0.25">
      <c r="A576" t="s">
        <v>5063</v>
      </c>
      <c r="B576" t="s">
        <v>5064</v>
      </c>
      <c r="C576" t="s">
        <v>258</v>
      </c>
      <c r="D576" t="s">
        <v>258</v>
      </c>
      <c r="E576" s="2">
        <v>8.01</v>
      </c>
      <c r="F576" s="2">
        <v>7.93</v>
      </c>
      <c r="G576" s="2">
        <v>8.1000003814697266</v>
      </c>
      <c r="H576" s="2">
        <v>8.2299995422363281</v>
      </c>
      <c r="I576" s="2">
        <v>8.2299995422363281</v>
      </c>
      <c r="J576" s="2">
        <v>8.5500001907348633</v>
      </c>
      <c r="K576" s="2">
        <v>8.630000114440918</v>
      </c>
      <c r="N576" s="2">
        <f>AH576-K576</f>
        <v>-10.930000114440919</v>
      </c>
      <c r="O576">
        <v>0.62</v>
      </c>
      <c r="P576">
        <v>0.38</v>
      </c>
      <c r="Q576" s="4">
        <v>68760000</v>
      </c>
      <c r="R576" s="4">
        <v>7790000</v>
      </c>
      <c r="S576" s="6">
        <v>8.8267008985879336</v>
      </c>
      <c r="T576" t="s">
        <v>30</v>
      </c>
      <c r="U576">
        <v>2.11</v>
      </c>
      <c r="W576">
        <v>3.01</v>
      </c>
      <c r="X576">
        <v>2.64</v>
      </c>
      <c r="Y576">
        <v>180.06</v>
      </c>
      <c r="Z576">
        <v>-11.59</v>
      </c>
      <c r="AA576" s="2">
        <v>-29.12</v>
      </c>
      <c r="AC576">
        <v>0.76</v>
      </c>
      <c r="AD576" s="2">
        <v>0.21</v>
      </c>
      <c r="AE576" s="2">
        <v>6.05</v>
      </c>
      <c r="AF576" s="2">
        <v>5.27</v>
      </c>
      <c r="AG576" s="2">
        <v>9.6199999999999992</v>
      </c>
      <c r="AH576" s="2">
        <v>-2.2999999999999998</v>
      </c>
    </row>
    <row r="577" spans="1:35" x14ac:dyDescent="0.25">
      <c r="A577" t="s">
        <v>2886</v>
      </c>
      <c r="B577" t="s">
        <v>2887</v>
      </c>
      <c r="C577" t="s">
        <v>2380</v>
      </c>
      <c r="D577" t="s">
        <v>421</v>
      </c>
      <c r="E577" s="2">
        <v>11.2</v>
      </c>
      <c r="F577" s="2">
        <v>11.2</v>
      </c>
      <c r="G577" s="2">
        <v>11.215000152587891</v>
      </c>
      <c r="H577" s="2">
        <v>11.215000152587891</v>
      </c>
      <c r="I577" s="2">
        <v>11.215000152587891</v>
      </c>
      <c r="J577" s="2">
        <v>11.215000152587891</v>
      </c>
      <c r="K577" s="2"/>
      <c r="L577">
        <v>31.74</v>
      </c>
      <c r="N577" s="2">
        <f>AH577-K577</f>
        <v>-1.39</v>
      </c>
      <c r="O577">
        <v>0.33</v>
      </c>
      <c r="P577">
        <v>0.01</v>
      </c>
      <c r="Q577" s="4">
        <v>0</v>
      </c>
      <c r="R577" s="4">
        <v>4410000</v>
      </c>
      <c r="S577" s="6">
        <v>0</v>
      </c>
      <c r="T577" t="s">
        <v>46</v>
      </c>
      <c r="U577">
        <v>0.01</v>
      </c>
      <c r="V577">
        <v>21.85</v>
      </c>
      <c r="W577">
        <v>0.08</v>
      </c>
      <c r="X577">
        <v>0.01</v>
      </c>
      <c r="Y577">
        <v>7.25</v>
      </c>
      <c r="AA577" s="2">
        <v>3.59</v>
      </c>
      <c r="AC577">
        <v>0</v>
      </c>
      <c r="AF577" s="2">
        <v>5.51</v>
      </c>
      <c r="AG577" s="2">
        <v>9.9600000000000009</v>
      </c>
      <c r="AH577" s="2">
        <v>-1.39</v>
      </c>
      <c r="AI577" s="2">
        <v>1</v>
      </c>
    </row>
    <row r="578" spans="1:35" x14ac:dyDescent="0.25">
      <c r="A578" t="s">
        <v>2888</v>
      </c>
      <c r="B578" t="s">
        <v>2889</v>
      </c>
      <c r="C578" t="s">
        <v>421</v>
      </c>
      <c r="D578" t="s">
        <v>421</v>
      </c>
      <c r="E578" s="2">
        <v>16.329999999999998</v>
      </c>
      <c r="F578" s="2">
        <v>16.39</v>
      </c>
      <c r="G578" s="2">
        <v>16.64999961853027</v>
      </c>
      <c r="H578" s="2">
        <v>16.670000076293949</v>
      </c>
      <c r="I578" s="2">
        <v>16.760000228881839</v>
      </c>
      <c r="J578" s="2">
        <v>16.719999313354489</v>
      </c>
      <c r="K578" s="2">
        <v>16.95999908447266</v>
      </c>
      <c r="L578">
        <v>8.73</v>
      </c>
      <c r="M578">
        <v>0.94</v>
      </c>
      <c r="N578" s="2">
        <f>AH578-K578</f>
        <v>0.74000091552733949</v>
      </c>
      <c r="O578">
        <v>0.77</v>
      </c>
      <c r="P578">
        <v>0</v>
      </c>
      <c r="Q578" s="4">
        <v>58550000</v>
      </c>
      <c r="S578" s="6" t="s">
        <v>10365</v>
      </c>
      <c r="T578" t="s">
        <v>181</v>
      </c>
      <c r="V578">
        <v>102.75</v>
      </c>
      <c r="Y578">
        <v>48.61</v>
      </c>
      <c r="Z578">
        <v>40.25</v>
      </c>
      <c r="AA578" s="2">
        <v>5.07</v>
      </c>
      <c r="AB578" s="2">
        <v>11.38</v>
      </c>
      <c r="AC578">
        <v>0.12</v>
      </c>
      <c r="AF578" s="2">
        <v>5.26</v>
      </c>
      <c r="AG578" s="2">
        <v>9.06</v>
      </c>
      <c r="AH578" s="2">
        <v>17.7</v>
      </c>
    </row>
    <row r="579" spans="1:35" x14ac:dyDescent="0.25">
      <c r="A579" t="s">
        <v>5065</v>
      </c>
      <c r="B579" t="s">
        <v>5066</v>
      </c>
      <c r="C579" t="s">
        <v>258</v>
      </c>
      <c r="D579" t="s">
        <v>258</v>
      </c>
      <c r="E579" s="2">
        <v>22.53</v>
      </c>
      <c r="F579" s="2">
        <v>22.34</v>
      </c>
      <c r="G579" s="2">
        <v>22.379999160766602</v>
      </c>
      <c r="H579" s="2">
        <v>22.559999465942379</v>
      </c>
      <c r="I579" s="2">
        <v>22.5</v>
      </c>
      <c r="J579" s="2">
        <v>22.159999847412109</v>
      </c>
      <c r="K579" s="2">
        <v>21.659999847412109</v>
      </c>
      <c r="M579">
        <v>1.77</v>
      </c>
      <c r="N579" s="2">
        <f>AH579-K579</f>
        <v>-8.9899998474121094</v>
      </c>
      <c r="O579">
        <v>1.07</v>
      </c>
      <c r="P579">
        <v>-0.27</v>
      </c>
      <c r="Q579" s="4">
        <v>233000</v>
      </c>
      <c r="R579" s="4">
        <v>7450000</v>
      </c>
      <c r="S579" s="6">
        <v>3.1275167785234897E-2</v>
      </c>
      <c r="T579" t="s">
        <v>30</v>
      </c>
      <c r="U579">
        <v>13.81</v>
      </c>
      <c r="V579">
        <v>2.33</v>
      </c>
      <c r="W579">
        <v>14.77</v>
      </c>
      <c r="X579">
        <v>13.81</v>
      </c>
      <c r="Y579">
        <v>1.92</v>
      </c>
      <c r="Z579">
        <v>-425.3</v>
      </c>
      <c r="AA579" s="2">
        <v>-21.88</v>
      </c>
      <c r="AB579" s="2">
        <v>-30.24</v>
      </c>
      <c r="AC579">
        <v>0.05</v>
      </c>
      <c r="AE579" s="2">
        <v>1.75</v>
      </c>
      <c r="AF579" s="2">
        <v>5.57</v>
      </c>
      <c r="AG579" s="2">
        <v>8.17</v>
      </c>
      <c r="AH579" s="2">
        <v>12.67</v>
      </c>
    </row>
    <row r="580" spans="1:35" x14ac:dyDescent="0.25">
      <c r="A580" t="s">
        <v>6976</v>
      </c>
      <c r="B580" t="s">
        <v>6977</v>
      </c>
      <c r="C580" t="s">
        <v>39</v>
      </c>
      <c r="D580" t="s">
        <v>88</v>
      </c>
      <c r="E580" s="2">
        <v>105.17</v>
      </c>
      <c r="F580" s="2">
        <v>104</v>
      </c>
      <c r="G580" s="2">
        <v>106.69000244140631</v>
      </c>
      <c r="H580" s="2">
        <v>106.5500030517578</v>
      </c>
      <c r="I580" s="2">
        <v>106.8000030517578</v>
      </c>
      <c r="J580" s="2">
        <v>106.76999664306641</v>
      </c>
      <c r="K580" s="2">
        <v>107.0400009155273</v>
      </c>
      <c r="L580">
        <v>19.239999999999998</v>
      </c>
      <c r="M580">
        <v>3.56</v>
      </c>
      <c r="N580" s="2">
        <f>AH580-K580</f>
        <v>-77.040000915527301</v>
      </c>
      <c r="O580">
        <v>1.05</v>
      </c>
      <c r="P580">
        <v>0.43</v>
      </c>
      <c r="Q580" s="4">
        <v>396850000</v>
      </c>
      <c r="R580" s="4">
        <v>260860000</v>
      </c>
      <c r="S580" s="6">
        <v>1.521314114850878</v>
      </c>
      <c r="T580" t="s">
        <v>30</v>
      </c>
      <c r="U580">
        <v>0.68</v>
      </c>
      <c r="V580">
        <v>106.09</v>
      </c>
      <c r="W580">
        <v>1.7</v>
      </c>
      <c r="X580">
        <v>1.1599999999999999</v>
      </c>
      <c r="Y580">
        <v>36.74</v>
      </c>
      <c r="Z580">
        <v>8.1199999999999992</v>
      </c>
      <c r="AA580" s="2">
        <v>5.91</v>
      </c>
      <c r="AB580" s="2">
        <v>16.55</v>
      </c>
      <c r="AC580">
        <v>0.7</v>
      </c>
      <c r="AD580" s="2">
        <v>4</v>
      </c>
      <c r="AE580" s="2">
        <v>5.1100000000000003</v>
      </c>
      <c r="AF580" s="2">
        <v>5.15</v>
      </c>
      <c r="AG580" s="2">
        <v>9.65</v>
      </c>
      <c r="AH580" s="2">
        <v>30</v>
      </c>
    </row>
    <row r="581" spans="1:35" x14ac:dyDescent="0.25">
      <c r="A581" t="s">
        <v>1108</v>
      </c>
      <c r="B581" t="s">
        <v>1109</v>
      </c>
      <c r="C581" t="s">
        <v>27</v>
      </c>
      <c r="D581" t="s">
        <v>27</v>
      </c>
      <c r="E581" s="2">
        <v>29</v>
      </c>
      <c r="F581" s="2">
        <v>26.43</v>
      </c>
      <c r="G581" s="2">
        <v>26.180000305175781</v>
      </c>
      <c r="H581" s="2">
        <v>25.639999389648441</v>
      </c>
      <c r="I581" s="2">
        <v>25.25</v>
      </c>
      <c r="J581" s="2">
        <v>25.340000152587891</v>
      </c>
      <c r="K581" s="2">
        <v>25.60000038146973</v>
      </c>
      <c r="L581">
        <v>15.47</v>
      </c>
      <c r="M581">
        <v>0.8</v>
      </c>
      <c r="N581" s="2">
        <f>AH581-K581</f>
        <v>7.2499996185302713</v>
      </c>
      <c r="O581">
        <v>0.64</v>
      </c>
      <c r="P581">
        <v>-0.27</v>
      </c>
      <c r="Q581" s="4">
        <v>0</v>
      </c>
      <c r="S581" s="6" t="s">
        <v>10365</v>
      </c>
      <c r="T581" t="s">
        <v>1110</v>
      </c>
      <c r="U581">
        <v>1</v>
      </c>
      <c r="V581">
        <v>65.25</v>
      </c>
      <c r="W581">
        <v>1.56</v>
      </c>
      <c r="X581">
        <v>1</v>
      </c>
      <c r="Y581">
        <v>34.33</v>
      </c>
      <c r="Z581">
        <v>2.2799999999999998</v>
      </c>
      <c r="AA581" s="2">
        <v>2.42</v>
      </c>
      <c r="AB581" s="2">
        <v>5.92</v>
      </c>
      <c r="AC581">
        <v>1.25</v>
      </c>
      <c r="AD581" s="2">
        <v>10.83</v>
      </c>
      <c r="AF581" s="2">
        <v>4.83</v>
      </c>
      <c r="AG581" s="2">
        <v>6.11</v>
      </c>
      <c r="AH581" s="2">
        <v>32.85</v>
      </c>
    </row>
    <row r="582" spans="1:35" x14ac:dyDescent="0.25">
      <c r="A582" t="s">
        <v>8537</v>
      </c>
      <c r="B582" t="s">
        <v>8538</v>
      </c>
      <c r="C582" t="s">
        <v>149</v>
      </c>
      <c r="D582" t="s">
        <v>149</v>
      </c>
      <c r="E582" s="2">
        <v>5.14</v>
      </c>
      <c r="F582" s="2">
        <v>5.0999999999999996</v>
      </c>
      <c r="G582" s="2">
        <v>5.2699999809265137</v>
      </c>
      <c r="H582" s="2">
        <v>5.2600002288818359</v>
      </c>
      <c r="I582" s="2">
        <v>5.2899999618530273</v>
      </c>
      <c r="J582" s="2">
        <v>5.2100000381469727</v>
      </c>
      <c r="K582" s="2">
        <v>5.1999998092651367</v>
      </c>
      <c r="M582">
        <v>0.7</v>
      </c>
      <c r="N582" s="2">
        <f>AH582-K582</f>
        <v>2.2900001907348635</v>
      </c>
      <c r="O582">
        <v>1.19</v>
      </c>
      <c r="P582">
        <v>0.28999999999999998</v>
      </c>
      <c r="Q582" s="4">
        <v>10870000</v>
      </c>
      <c r="R582" s="4">
        <v>141760000</v>
      </c>
      <c r="S582" s="6">
        <v>7.6678893905191878E-2</v>
      </c>
      <c r="T582" t="s">
        <v>567</v>
      </c>
      <c r="V582">
        <v>174.31</v>
      </c>
      <c r="Y582">
        <v>60.33</v>
      </c>
      <c r="Z582">
        <v>24.07</v>
      </c>
      <c r="AA582" s="2">
        <v>-4.28</v>
      </c>
      <c r="AB582" s="2">
        <v>-11.68</v>
      </c>
      <c r="AC582">
        <v>0.13</v>
      </c>
      <c r="AF582" s="2">
        <v>6.23</v>
      </c>
      <c r="AG582" s="2">
        <v>11.18</v>
      </c>
      <c r="AH582" s="2">
        <v>7.49</v>
      </c>
    </row>
    <row r="583" spans="1:35" x14ac:dyDescent="0.25">
      <c r="A583" t="s">
        <v>5067</v>
      </c>
      <c r="B583" t="s">
        <v>5068</v>
      </c>
      <c r="C583" t="s">
        <v>258</v>
      </c>
      <c r="D583" t="s">
        <v>258</v>
      </c>
      <c r="E583" s="2">
        <v>1.78</v>
      </c>
      <c r="F583" s="2">
        <v>1.76</v>
      </c>
      <c r="G583" s="2">
        <v>1.809999942779541</v>
      </c>
      <c r="H583" s="2">
        <v>1.8999999761581421</v>
      </c>
      <c r="I583" s="2">
        <v>1.8500000238418579</v>
      </c>
      <c r="J583" s="2">
        <v>1.8500000238418579</v>
      </c>
      <c r="K583" s="2">
        <v>1.8500000238418579</v>
      </c>
      <c r="M583">
        <v>7.25</v>
      </c>
      <c r="N583" s="2">
        <f>AH583-K583</f>
        <v>-1.6000000238418579</v>
      </c>
      <c r="O583">
        <v>1.03</v>
      </c>
      <c r="P583">
        <v>0.36</v>
      </c>
      <c r="Q583" s="4">
        <v>10130000</v>
      </c>
      <c r="R583" s="4">
        <v>2220000</v>
      </c>
      <c r="S583" s="6">
        <v>4.5630630630630629</v>
      </c>
      <c r="T583" t="s">
        <v>36</v>
      </c>
      <c r="U583">
        <v>2.41</v>
      </c>
      <c r="V583">
        <v>169.94</v>
      </c>
      <c r="W583">
        <v>3.28</v>
      </c>
      <c r="X583">
        <v>2.98</v>
      </c>
      <c r="Y583">
        <v>53.2</v>
      </c>
      <c r="Z583">
        <v>-60.3</v>
      </c>
      <c r="AA583" s="2">
        <v>-46.01</v>
      </c>
      <c r="AC583">
        <v>0.63</v>
      </c>
      <c r="AE583" s="2">
        <v>8.5500000000000007</v>
      </c>
      <c r="AF583" s="2">
        <v>5.26</v>
      </c>
      <c r="AG583" s="2">
        <v>9.0399999999999991</v>
      </c>
      <c r="AH583" s="2">
        <v>0.25</v>
      </c>
    </row>
    <row r="584" spans="1:35" x14ac:dyDescent="0.25">
      <c r="A584" t="s">
        <v>5069</v>
      </c>
      <c r="B584" t="s">
        <v>5070</v>
      </c>
      <c r="C584" t="s">
        <v>258</v>
      </c>
      <c r="D584" t="s">
        <v>258</v>
      </c>
      <c r="E584" s="2">
        <v>6.53</v>
      </c>
      <c r="F584" s="2">
        <v>6.12</v>
      </c>
      <c r="G584" s="2">
        <v>6.4600000381469727</v>
      </c>
      <c r="H584" s="2">
        <v>6.5749998092651367</v>
      </c>
      <c r="I584" s="2">
        <v>6.2699999809265137</v>
      </c>
      <c r="J584" s="2">
        <v>6.3649997711181641</v>
      </c>
      <c r="K584" s="2">
        <v>6.1100001335144043</v>
      </c>
      <c r="M584">
        <v>3.28</v>
      </c>
      <c r="N584" s="2">
        <f>AH584-K584</f>
        <v>-4.1400001335144045</v>
      </c>
      <c r="O584">
        <v>2.09</v>
      </c>
      <c r="P584">
        <v>0.18</v>
      </c>
      <c r="Q584" s="4">
        <v>0</v>
      </c>
      <c r="R584" s="4">
        <v>763000</v>
      </c>
      <c r="S584" s="6">
        <v>0</v>
      </c>
      <c r="T584" t="s">
        <v>181</v>
      </c>
      <c r="U584">
        <v>6.67</v>
      </c>
      <c r="V584">
        <v>21.42</v>
      </c>
      <c r="W584">
        <v>6.87</v>
      </c>
      <c r="X584">
        <v>6.67</v>
      </c>
      <c r="Y584">
        <v>15.86</v>
      </c>
      <c r="AA584" s="2">
        <v>-59.7</v>
      </c>
      <c r="AB584" s="2">
        <v>-83.38</v>
      </c>
      <c r="AC584">
        <v>0</v>
      </c>
      <c r="AF584" s="2">
        <v>5.3</v>
      </c>
      <c r="AG584" s="2">
        <v>21.83</v>
      </c>
      <c r="AH584" s="2">
        <v>1.97</v>
      </c>
    </row>
    <row r="585" spans="1:35" x14ac:dyDescent="0.25">
      <c r="A585" t="s">
        <v>5071</v>
      </c>
      <c r="B585" t="s">
        <v>5072</v>
      </c>
      <c r="C585" t="s">
        <v>258</v>
      </c>
      <c r="D585" t="s">
        <v>258</v>
      </c>
      <c r="E585" s="2">
        <v>234.85</v>
      </c>
      <c r="F585" s="2">
        <v>235.3</v>
      </c>
      <c r="G585" s="2">
        <v>236.3800048828125</v>
      </c>
      <c r="H585" s="2">
        <v>236.27000427246091</v>
      </c>
      <c r="I585" s="2">
        <v>237.9700012207031</v>
      </c>
      <c r="J585" s="2">
        <v>238.8999938964844</v>
      </c>
      <c r="K585" s="2">
        <v>240.9700012207031</v>
      </c>
      <c r="L585">
        <v>19.13</v>
      </c>
      <c r="M585">
        <v>2.64</v>
      </c>
      <c r="N585" s="2">
        <f>AH585-K585</f>
        <v>-151.4700012207031</v>
      </c>
      <c r="O585">
        <v>0.49</v>
      </c>
      <c r="P585">
        <v>0.03</v>
      </c>
      <c r="Q585" s="4">
        <v>2600000000</v>
      </c>
      <c r="S585" s="6" t="s">
        <v>10365</v>
      </c>
      <c r="T585" t="s">
        <v>36</v>
      </c>
      <c r="U585">
        <v>0.8</v>
      </c>
      <c r="V585">
        <v>74.7</v>
      </c>
      <c r="W585">
        <v>1.85</v>
      </c>
      <c r="X585">
        <v>1.2</v>
      </c>
      <c r="Y585">
        <v>34.76</v>
      </c>
      <c r="Z585">
        <v>9.76</v>
      </c>
      <c r="AA585" s="2">
        <v>2.6</v>
      </c>
      <c r="AB585" s="2">
        <v>5.46</v>
      </c>
      <c r="AC585">
        <v>0.37</v>
      </c>
      <c r="AD585" s="2">
        <v>3.36</v>
      </c>
      <c r="AE585" s="2">
        <v>7.92</v>
      </c>
      <c r="AF585" s="2">
        <v>4.76</v>
      </c>
      <c r="AG585" s="2">
        <v>8.4</v>
      </c>
      <c r="AH585" s="2">
        <v>89.5</v>
      </c>
    </row>
    <row r="586" spans="1:35" x14ac:dyDescent="0.25">
      <c r="A586" t="s">
        <v>6978</v>
      </c>
      <c r="B586" t="s">
        <v>6979</v>
      </c>
      <c r="C586" t="s">
        <v>88</v>
      </c>
      <c r="D586" t="s">
        <v>88</v>
      </c>
      <c r="E586" s="2">
        <v>11.58</v>
      </c>
      <c r="F586" s="2">
        <v>11.24</v>
      </c>
      <c r="G586" s="2">
        <v>11.85999965667725</v>
      </c>
      <c r="H586" s="2">
        <v>11.86999988555908</v>
      </c>
      <c r="I586" s="2">
        <v>11.77000045776367</v>
      </c>
      <c r="J586" s="2">
        <v>11.340000152587891</v>
      </c>
      <c r="K586" s="2">
        <v>11.89999961853027</v>
      </c>
      <c r="M586">
        <v>6.38</v>
      </c>
      <c r="N586" s="2">
        <f>AH586-K586</f>
        <v>-10.03999961853027</v>
      </c>
      <c r="O586">
        <v>2.23</v>
      </c>
      <c r="P586">
        <v>-1.1299999999999999</v>
      </c>
      <c r="Q586" s="4">
        <v>524000000</v>
      </c>
      <c r="R586" s="4">
        <v>104200000</v>
      </c>
      <c r="S586" s="6">
        <v>5.0287907869481767</v>
      </c>
      <c r="T586" t="s">
        <v>56</v>
      </c>
      <c r="U586">
        <v>1.48</v>
      </c>
      <c r="V586">
        <v>385.63</v>
      </c>
      <c r="W586">
        <v>4.6500000000000004</v>
      </c>
      <c r="X586">
        <v>2.81</v>
      </c>
      <c r="Y586">
        <v>67.58</v>
      </c>
      <c r="Z586">
        <v>-18.399999999999999</v>
      </c>
      <c r="AA586" s="2">
        <v>-10.77</v>
      </c>
      <c r="AB586" s="2">
        <v>-77.650000000000006</v>
      </c>
      <c r="AC586">
        <v>0.5</v>
      </c>
      <c r="AD586" s="2">
        <v>2.2999999999999998</v>
      </c>
      <c r="AE586" s="2">
        <v>3.04</v>
      </c>
      <c r="AF586" s="2">
        <v>5.27</v>
      </c>
      <c r="AG586" s="2">
        <v>14.41</v>
      </c>
      <c r="AH586" s="2">
        <v>1.86</v>
      </c>
    </row>
    <row r="587" spans="1:35" x14ac:dyDescent="0.25">
      <c r="A587" t="s">
        <v>5073</v>
      </c>
      <c r="B587" t="s">
        <v>5074</v>
      </c>
      <c r="C587" t="s">
        <v>258</v>
      </c>
      <c r="D587" t="s">
        <v>258</v>
      </c>
      <c r="E587" s="2">
        <v>25.49</v>
      </c>
      <c r="F587" s="2">
        <v>24.52</v>
      </c>
      <c r="G587" s="2">
        <v>26.809999465942379</v>
      </c>
      <c r="H587" s="2">
        <v>27.110000610351559</v>
      </c>
      <c r="I587" s="2">
        <v>26.29000091552734</v>
      </c>
      <c r="J587" s="2">
        <v>26.04999923706055</v>
      </c>
      <c r="K587" s="2">
        <v>26.840000152587891</v>
      </c>
      <c r="M587">
        <v>2.59</v>
      </c>
      <c r="N587" s="2">
        <f>AH587-K587</f>
        <v>-16.470000152587893</v>
      </c>
      <c r="O587">
        <v>1.73</v>
      </c>
      <c r="P587">
        <v>-0.57999999999999996</v>
      </c>
      <c r="Q587" s="4">
        <v>0</v>
      </c>
      <c r="R587" s="4">
        <v>4430000</v>
      </c>
      <c r="S587" s="6">
        <v>0</v>
      </c>
      <c r="T587" t="s">
        <v>56</v>
      </c>
      <c r="U587">
        <v>5.69</v>
      </c>
      <c r="V587">
        <v>19.350000000000001</v>
      </c>
      <c r="W587">
        <v>5.81</v>
      </c>
      <c r="X587">
        <v>5.69</v>
      </c>
      <c r="Y587">
        <v>13.1</v>
      </c>
      <c r="Z587">
        <v>-773.45</v>
      </c>
      <c r="AA587" s="2">
        <v>-10.94</v>
      </c>
      <c r="AB587" s="2">
        <v>-17.170000000000002</v>
      </c>
      <c r="AC587">
        <v>0.27</v>
      </c>
      <c r="AF587" s="2">
        <v>5.28</v>
      </c>
      <c r="AG587" s="2">
        <v>15.17</v>
      </c>
      <c r="AH587" s="2">
        <v>10.37</v>
      </c>
    </row>
    <row r="588" spans="1:35" x14ac:dyDescent="0.25">
      <c r="A588" t="s">
        <v>5075</v>
      </c>
      <c r="B588" t="s">
        <v>5076</v>
      </c>
      <c r="C588" t="s">
        <v>258</v>
      </c>
      <c r="D588" t="s">
        <v>258</v>
      </c>
      <c r="E588" s="2">
        <v>2.25</v>
      </c>
      <c r="F588" s="2">
        <v>2.2599999999999998</v>
      </c>
      <c r="G588" s="2">
        <v>2.3499999046325679</v>
      </c>
      <c r="H588" s="2">
        <v>2.2699999809265141</v>
      </c>
      <c r="I588" s="2">
        <v>2.25</v>
      </c>
      <c r="J588" s="2">
        <v>2.2100000381469731</v>
      </c>
      <c r="K588" s="2">
        <v>2.2100000381469731</v>
      </c>
      <c r="M588">
        <v>3.88</v>
      </c>
      <c r="N588" s="2">
        <f>AH588-K588</f>
        <v>-1.6000000381469732</v>
      </c>
      <c r="O588">
        <v>1.93</v>
      </c>
      <c r="P588">
        <v>-0.95</v>
      </c>
      <c r="Q588" s="4">
        <v>0</v>
      </c>
      <c r="R588" s="4">
        <v>1190000</v>
      </c>
      <c r="S588" s="6">
        <v>0</v>
      </c>
      <c r="T588" t="s">
        <v>46</v>
      </c>
      <c r="U588">
        <v>13.56</v>
      </c>
      <c r="V588">
        <v>0</v>
      </c>
      <c r="W588">
        <v>14.09</v>
      </c>
      <c r="X588">
        <v>13.56</v>
      </c>
      <c r="Y588">
        <v>0</v>
      </c>
      <c r="AA588" s="2">
        <v>-138.30000000000001</v>
      </c>
      <c r="AB588" s="2">
        <v>-159.88999999999999</v>
      </c>
      <c r="AC588">
        <v>0</v>
      </c>
      <c r="AF588" s="2">
        <v>0</v>
      </c>
      <c r="AG588" s="2">
        <v>3.43</v>
      </c>
      <c r="AH588" s="2">
        <v>0.61</v>
      </c>
      <c r="AI588" s="2">
        <v>1</v>
      </c>
    </row>
    <row r="589" spans="1:35" x14ac:dyDescent="0.25">
      <c r="A589" t="s">
        <v>1111</v>
      </c>
      <c r="B589" t="s">
        <v>1112</v>
      </c>
      <c r="C589" t="s">
        <v>88</v>
      </c>
      <c r="D589" t="s">
        <v>27</v>
      </c>
      <c r="E589" s="2">
        <v>86.75</v>
      </c>
      <c r="F589" s="2">
        <v>87.33</v>
      </c>
      <c r="G589" s="2">
        <v>90.599998474121094</v>
      </c>
      <c r="H589" s="2">
        <v>90.650001525878906</v>
      </c>
      <c r="I589" s="2">
        <v>89.230003356933594</v>
      </c>
      <c r="J589" s="2">
        <v>88.830001831054688</v>
      </c>
      <c r="K589" s="2">
        <v>89.129997253417969</v>
      </c>
      <c r="L589">
        <v>170.61</v>
      </c>
      <c r="M589">
        <v>4.1399999999999997</v>
      </c>
      <c r="N589" s="2">
        <f>AH589-K589</f>
        <v>-67.259997253417964</v>
      </c>
      <c r="O589">
        <v>1.73</v>
      </c>
      <c r="P589">
        <v>-0.49</v>
      </c>
      <c r="Q589" s="4">
        <v>1570000000</v>
      </c>
      <c r="R589" s="4">
        <v>1320000000</v>
      </c>
      <c r="S589" s="6">
        <v>1.1893939393939394</v>
      </c>
      <c r="T589" t="s">
        <v>30</v>
      </c>
      <c r="U589">
        <v>0.04</v>
      </c>
      <c r="V589">
        <v>211.07</v>
      </c>
      <c r="W589">
        <v>1.9</v>
      </c>
      <c r="X589">
        <v>0.83</v>
      </c>
      <c r="Y589">
        <v>50.45</v>
      </c>
      <c r="Z589">
        <v>4.76</v>
      </c>
      <c r="AA589" s="2">
        <v>5.63</v>
      </c>
      <c r="AB589" s="2">
        <v>-2.0699999999999998</v>
      </c>
      <c r="AC589">
        <v>1.37</v>
      </c>
      <c r="AD589" s="2">
        <v>4.76</v>
      </c>
      <c r="AE589" s="2">
        <v>6.46</v>
      </c>
      <c r="AF589" s="2">
        <v>4.63</v>
      </c>
      <c r="AG589" s="2">
        <v>10.1</v>
      </c>
      <c r="AH589" s="2">
        <v>21.87</v>
      </c>
    </row>
    <row r="590" spans="1:35" x14ac:dyDescent="0.25">
      <c r="A590" t="s">
        <v>1113</v>
      </c>
      <c r="B590" t="s">
        <v>1114</v>
      </c>
      <c r="C590" t="s">
        <v>27</v>
      </c>
      <c r="D590" t="s">
        <v>27</v>
      </c>
      <c r="E590" s="2">
        <v>1.84</v>
      </c>
      <c r="F590" s="2">
        <v>2</v>
      </c>
      <c r="G590" s="2">
        <v>2</v>
      </c>
      <c r="H590" s="2">
        <v>2.0699999332427979</v>
      </c>
      <c r="I590" s="2">
        <v>2.0469999313354492</v>
      </c>
      <c r="J590" s="2">
        <v>1.929999947547913</v>
      </c>
      <c r="K590" s="2">
        <v>1.8500000238418579</v>
      </c>
      <c r="L590">
        <v>10.050000000000001</v>
      </c>
      <c r="M590">
        <v>1.19</v>
      </c>
      <c r="N590" s="2">
        <f>AH590-K590</f>
        <v>10.109999976158143</v>
      </c>
      <c r="O590">
        <v>1.21</v>
      </c>
      <c r="P590">
        <v>0.34</v>
      </c>
      <c r="Q590" s="4">
        <v>27550000</v>
      </c>
      <c r="R590" s="4">
        <v>105930000</v>
      </c>
      <c r="S590" s="6">
        <v>0.26007740961011988</v>
      </c>
      <c r="T590" t="s">
        <v>1115</v>
      </c>
      <c r="U590">
        <v>0.43</v>
      </c>
      <c r="V590">
        <v>102.54</v>
      </c>
      <c r="W590">
        <v>0.69</v>
      </c>
      <c r="X590">
        <v>0.46</v>
      </c>
      <c r="Y590">
        <v>37.28</v>
      </c>
      <c r="Z590">
        <v>-11.93</v>
      </c>
      <c r="AF590" s="2">
        <v>2.93</v>
      </c>
      <c r="AG590" s="2">
        <v>6.79</v>
      </c>
      <c r="AH590" s="2">
        <v>11.96</v>
      </c>
    </row>
    <row r="591" spans="1:35" x14ac:dyDescent="0.25">
      <c r="A591" t="s">
        <v>2202</v>
      </c>
      <c r="B591" t="s">
        <v>2203</v>
      </c>
      <c r="C591" t="s">
        <v>88</v>
      </c>
      <c r="D591" t="s">
        <v>2166</v>
      </c>
      <c r="E591" s="2">
        <v>5.52</v>
      </c>
      <c r="F591" s="2">
        <v>5.69</v>
      </c>
      <c r="G591" s="2">
        <v>5.5300002098083496</v>
      </c>
      <c r="H591" s="2">
        <v>5.2600002288818359</v>
      </c>
      <c r="I591" s="2">
        <v>5.1500000953674316</v>
      </c>
      <c r="J591" s="2">
        <v>4.9000000953674316</v>
      </c>
      <c r="K591" s="2">
        <v>4.869999885559082</v>
      </c>
      <c r="M591">
        <v>1.86</v>
      </c>
      <c r="N591" s="2">
        <f>AH591-K591</f>
        <v>-1.8999998855590818</v>
      </c>
      <c r="O591">
        <v>1.1499999999999999</v>
      </c>
      <c r="P591">
        <v>-0.44</v>
      </c>
      <c r="Q591" s="4">
        <v>12680000</v>
      </c>
      <c r="R591" s="4">
        <v>8029999.9999999991</v>
      </c>
      <c r="S591" s="6">
        <v>1.5790784557907847</v>
      </c>
      <c r="T591" t="s">
        <v>46</v>
      </c>
      <c r="U591">
        <v>0.43</v>
      </c>
      <c r="V591">
        <v>5.5</v>
      </c>
      <c r="W591">
        <v>1.79</v>
      </c>
      <c r="X591">
        <v>1.06</v>
      </c>
      <c r="Y591">
        <v>3.32</v>
      </c>
      <c r="Z591">
        <v>-33.19</v>
      </c>
      <c r="AA591" s="2">
        <v>-24.02</v>
      </c>
      <c r="AB591" s="2">
        <v>-34.42</v>
      </c>
      <c r="AC591">
        <v>0.95</v>
      </c>
      <c r="AD591" s="2">
        <v>4.87</v>
      </c>
      <c r="AE591" s="2">
        <v>5.7</v>
      </c>
      <c r="AF591" s="2">
        <v>5.36</v>
      </c>
      <c r="AG591" s="2">
        <v>12.24</v>
      </c>
      <c r="AH591" s="2">
        <v>2.97</v>
      </c>
    </row>
    <row r="592" spans="1:35" x14ac:dyDescent="0.25">
      <c r="A592" t="s">
        <v>8539</v>
      </c>
      <c r="B592" t="s">
        <v>8540</v>
      </c>
      <c r="C592" t="s">
        <v>88</v>
      </c>
      <c r="D592" t="s">
        <v>149</v>
      </c>
      <c r="E592" s="2">
        <v>2.99</v>
      </c>
      <c r="F592" s="2">
        <v>2.98</v>
      </c>
      <c r="G592" s="2">
        <v>3.190000057220459</v>
      </c>
      <c r="H592" s="2">
        <v>3.1800000667572021</v>
      </c>
      <c r="I592" s="2">
        <v>3.2000000476837158</v>
      </c>
      <c r="J592" s="2">
        <v>3.5999999046325679</v>
      </c>
      <c r="K592" s="2">
        <v>3.7400000095367432</v>
      </c>
      <c r="M592">
        <v>0.81</v>
      </c>
      <c r="N592" s="2">
        <f>AH592-K592</f>
        <v>0.189999990463257</v>
      </c>
      <c r="O592">
        <v>0.83</v>
      </c>
      <c r="P592">
        <v>0.22</v>
      </c>
      <c r="Q592" s="4">
        <v>2270000</v>
      </c>
      <c r="R592" s="4">
        <v>14670000</v>
      </c>
      <c r="S592" s="6">
        <v>0.15473755964553509</v>
      </c>
      <c r="T592" t="s">
        <v>97</v>
      </c>
      <c r="U592">
        <v>0.05</v>
      </c>
      <c r="V592">
        <v>95.05</v>
      </c>
      <c r="W592">
        <v>0.09</v>
      </c>
      <c r="X592">
        <v>0.06</v>
      </c>
      <c r="Y592">
        <v>45.58</v>
      </c>
      <c r="Z592">
        <v>-82.99</v>
      </c>
      <c r="AA592" s="2">
        <v>-7.16</v>
      </c>
      <c r="AB592" s="2">
        <v>-13.13</v>
      </c>
      <c r="AC592">
        <v>0.09</v>
      </c>
      <c r="AE592" s="2">
        <v>26.68</v>
      </c>
      <c r="AF592" s="2">
        <v>5.51</v>
      </c>
      <c r="AG592" s="2">
        <v>9.0500000000000007</v>
      </c>
      <c r="AH592" s="2">
        <v>3.93</v>
      </c>
    </row>
    <row r="593" spans="1:35" x14ac:dyDescent="0.25">
      <c r="A593" t="s">
        <v>6980</v>
      </c>
      <c r="B593" t="s">
        <v>6981</v>
      </c>
      <c r="C593" t="s">
        <v>39</v>
      </c>
      <c r="D593" t="s">
        <v>88</v>
      </c>
      <c r="E593" s="2">
        <v>85.88</v>
      </c>
      <c r="F593" s="2">
        <v>84.7</v>
      </c>
      <c r="G593" s="2">
        <v>86.989997863769531</v>
      </c>
      <c r="H593" s="2">
        <v>86.199996948242188</v>
      </c>
      <c r="I593" s="2">
        <v>85.94000244140625</v>
      </c>
      <c r="J593" s="2">
        <v>85.709999084472656</v>
      </c>
      <c r="K593" s="2">
        <v>86</v>
      </c>
      <c r="L593">
        <v>14.86</v>
      </c>
      <c r="M593">
        <v>3.07</v>
      </c>
      <c r="N593" s="2">
        <f>AH593-K593</f>
        <v>-57.66</v>
      </c>
      <c r="O593">
        <v>1.4</v>
      </c>
      <c r="P593">
        <v>0</v>
      </c>
      <c r="Q593" s="4">
        <v>81150000</v>
      </c>
      <c r="R593" s="4">
        <v>36420000</v>
      </c>
      <c r="S593" s="6">
        <v>2.228171334431631</v>
      </c>
      <c r="T593" t="s">
        <v>69</v>
      </c>
      <c r="U593">
        <v>0.95</v>
      </c>
      <c r="V593">
        <v>23.04</v>
      </c>
      <c r="W593">
        <v>4.1900000000000004</v>
      </c>
      <c r="X593">
        <v>1.85</v>
      </c>
      <c r="Y593">
        <v>14.47</v>
      </c>
      <c r="Z593">
        <v>14.12</v>
      </c>
      <c r="AA593" s="2">
        <v>11.81</v>
      </c>
      <c r="AB593" s="2">
        <v>20.02</v>
      </c>
      <c r="AC593">
        <v>1</v>
      </c>
      <c r="AD593" s="2">
        <v>2.4700000000000002</v>
      </c>
      <c r="AE593" s="2">
        <v>5.96</v>
      </c>
      <c r="AF593" s="2">
        <v>4.34</v>
      </c>
      <c r="AG593" s="2">
        <v>10.64</v>
      </c>
      <c r="AH593" s="2">
        <v>28.34</v>
      </c>
    </row>
    <row r="594" spans="1:35" x14ac:dyDescent="0.25">
      <c r="A594" t="s">
        <v>2890</v>
      </c>
      <c r="B594" t="s">
        <v>2891</v>
      </c>
      <c r="C594" t="s">
        <v>421</v>
      </c>
      <c r="D594" t="s">
        <v>421</v>
      </c>
      <c r="E594" s="2">
        <v>19.78</v>
      </c>
      <c r="F594" s="2">
        <v>20.68</v>
      </c>
      <c r="G594" s="2">
        <v>20.940000534057621</v>
      </c>
      <c r="H594" s="2">
        <v>20.739999771118161</v>
      </c>
      <c r="I594" s="2">
        <v>20.340000152587891</v>
      </c>
      <c r="J594" s="2">
        <v>19.610000610351559</v>
      </c>
      <c r="K594" s="2">
        <v>19.969999313354489</v>
      </c>
      <c r="L594">
        <v>9.34</v>
      </c>
      <c r="M594">
        <v>0.85</v>
      </c>
      <c r="N594" s="2">
        <f>AH594-K594</f>
        <v>4.6800006866455099</v>
      </c>
      <c r="O594">
        <v>0.65</v>
      </c>
      <c r="P594">
        <v>-0.42</v>
      </c>
      <c r="Q594" s="4">
        <v>1570000000</v>
      </c>
      <c r="S594" s="6" t="s">
        <v>10365</v>
      </c>
      <c r="T594" t="s">
        <v>229</v>
      </c>
      <c r="V594">
        <v>91.59</v>
      </c>
      <c r="Y594">
        <v>41.04</v>
      </c>
      <c r="Z594">
        <v>8.1999999999999993</v>
      </c>
      <c r="AA594" s="2">
        <v>2.66</v>
      </c>
      <c r="AB594" s="2">
        <v>6.66</v>
      </c>
      <c r="AC594">
        <v>0.26</v>
      </c>
      <c r="AF594" s="2">
        <v>3.84</v>
      </c>
      <c r="AG594" s="2">
        <v>11.49</v>
      </c>
      <c r="AH594" s="2">
        <v>24.65</v>
      </c>
    </row>
    <row r="595" spans="1:35" x14ac:dyDescent="0.25">
      <c r="A595" t="s">
        <v>2892</v>
      </c>
      <c r="B595" t="s">
        <v>2893</v>
      </c>
      <c r="C595" t="s">
        <v>421</v>
      </c>
      <c r="D595" t="s">
        <v>421</v>
      </c>
      <c r="E595" s="2">
        <v>2.31</v>
      </c>
      <c r="F595" s="2">
        <v>2.52</v>
      </c>
      <c r="G595" s="2">
        <v>2.119999885559082</v>
      </c>
      <c r="H595" s="2">
        <v>1.970000028610229</v>
      </c>
      <c r="I595" s="2">
        <v>1.8999999761581421</v>
      </c>
      <c r="J595" s="2">
        <v>1.559999942779541</v>
      </c>
      <c r="K595" s="2">
        <v>1.580000042915344</v>
      </c>
      <c r="L595">
        <v>0.02</v>
      </c>
      <c r="N595" s="2">
        <f>AH595-K595</f>
        <v>-44.680000042915346</v>
      </c>
      <c r="O595">
        <v>0.66</v>
      </c>
      <c r="P595">
        <v>-2.4300000000000002</v>
      </c>
      <c r="Q595" s="4">
        <v>0</v>
      </c>
      <c r="S595" s="6" t="s">
        <v>10365</v>
      </c>
      <c r="T595" t="s">
        <v>144</v>
      </c>
      <c r="V595">
        <v>0</v>
      </c>
      <c r="Y595">
        <v>0</v>
      </c>
      <c r="Z595">
        <v>73.31</v>
      </c>
      <c r="AA595" s="2">
        <v>-86.45</v>
      </c>
      <c r="AC595">
        <v>-0.03</v>
      </c>
      <c r="AF595" s="2">
        <v>0</v>
      </c>
      <c r="AG595" s="2">
        <v>10.74</v>
      </c>
      <c r="AH595" s="2">
        <v>-43.1</v>
      </c>
    </row>
    <row r="596" spans="1:35" x14ac:dyDescent="0.25">
      <c r="A596" t="s">
        <v>8119</v>
      </c>
      <c r="B596" t="s">
        <v>8120</v>
      </c>
      <c r="C596" t="s">
        <v>1965</v>
      </c>
      <c r="D596" t="s">
        <v>1965</v>
      </c>
      <c r="E596" s="2">
        <v>65.3</v>
      </c>
      <c r="F596" s="2">
        <v>66.02</v>
      </c>
      <c r="G596" s="2">
        <v>67.239997863769531</v>
      </c>
      <c r="H596" s="2">
        <v>66.80999755859375</v>
      </c>
      <c r="I596" s="2">
        <v>67.19000244140625</v>
      </c>
      <c r="J596" s="2">
        <v>67.680000305175781</v>
      </c>
      <c r="K596" s="2">
        <v>67.75</v>
      </c>
      <c r="L596">
        <v>10.82</v>
      </c>
      <c r="M596">
        <v>2.29</v>
      </c>
      <c r="N596" s="2">
        <f>AH596-K596</f>
        <v>-38.33</v>
      </c>
      <c r="O596">
        <v>0.8</v>
      </c>
      <c r="P596">
        <v>0.19</v>
      </c>
      <c r="Q596" s="4">
        <v>1630000000</v>
      </c>
      <c r="R596" s="4">
        <v>1240000000</v>
      </c>
      <c r="S596" s="6">
        <v>1.314516129032258</v>
      </c>
      <c r="T596" t="s">
        <v>213</v>
      </c>
      <c r="U596">
        <v>0.22</v>
      </c>
      <c r="V596">
        <v>277.10000000000002</v>
      </c>
      <c r="W596">
        <v>1.82</v>
      </c>
      <c r="X596">
        <v>0.94</v>
      </c>
      <c r="Y596">
        <v>58.43</v>
      </c>
      <c r="Z596">
        <v>6.11</v>
      </c>
      <c r="AA596" s="2">
        <v>3.41</v>
      </c>
      <c r="AB596" s="2">
        <v>16.399999999999999</v>
      </c>
      <c r="AC596">
        <v>0.75</v>
      </c>
      <c r="AD596" s="2">
        <v>5.83</v>
      </c>
      <c r="AE596" s="2">
        <v>7.21</v>
      </c>
      <c r="AF596" s="2">
        <v>5.03</v>
      </c>
      <c r="AG596" s="2">
        <v>10.37</v>
      </c>
      <c r="AH596" s="2">
        <v>29.42</v>
      </c>
    </row>
    <row r="597" spans="1:35" x14ac:dyDescent="0.25">
      <c r="A597" t="s">
        <v>6982</v>
      </c>
      <c r="B597" t="s">
        <v>6983</v>
      </c>
      <c r="C597" t="s">
        <v>88</v>
      </c>
      <c r="D597" t="s">
        <v>88</v>
      </c>
      <c r="E597" s="2">
        <v>2.73</v>
      </c>
      <c r="F597" s="2">
        <v>2.73</v>
      </c>
      <c r="G597" s="2">
        <v>2.7300000190734859</v>
      </c>
      <c r="H597" s="2">
        <v>2.7400000095367432</v>
      </c>
      <c r="I597" s="2">
        <v>2.7400000095367432</v>
      </c>
      <c r="J597" s="2">
        <v>2.7400000095367432</v>
      </c>
      <c r="K597" s="2">
        <v>2.7400000095367432</v>
      </c>
      <c r="N597" s="2">
        <f>AH597-K597</f>
        <v>-22.520000009536744</v>
      </c>
      <c r="O597">
        <v>0.42</v>
      </c>
      <c r="P597">
        <v>-0.04</v>
      </c>
      <c r="Q597" s="4">
        <v>750920000</v>
      </c>
      <c r="S597" s="6" t="s">
        <v>10365</v>
      </c>
      <c r="T597" t="s">
        <v>267</v>
      </c>
      <c r="U597">
        <v>0.06</v>
      </c>
      <c r="W597">
        <v>0.66</v>
      </c>
      <c r="X597">
        <v>0.21</v>
      </c>
      <c r="Y597">
        <v>55.59</v>
      </c>
      <c r="Z597">
        <v>-8.2899999999999991</v>
      </c>
      <c r="AA597" s="2">
        <v>-10.91</v>
      </c>
      <c r="AC597">
        <v>1.27</v>
      </c>
      <c r="AD597" s="2">
        <v>801.84</v>
      </c>
      <c r="AE597" s="2">
        <v>11.83</v>
      </c>
      <c r="AF597" s="2">
        <v>2.41</v>
      </c>
      <c r="AG597" s="2">
        <v>11.81</v>
      </c>
      <c r="AH597" s="2">
        <v>-19.78</v>
      </c>
    </row>
    <row r="598" spans="1:35" x14ac:dyDescent="0.25">
      <c r="A598" t="s">
        <v>2894</v>
      </c>
      <c r="B598" t="s">
        <v>2895</v>
      </c>
      <c r="C598" t="s">
        <v>421</v>
      </c>
      <c r="D598" t="s">
        <v>421</v>
      </c>
      <c r="E598" s="2">
        <v>21.02</v>
      </c>
      <c r="F598" s="2">
        <v>19.41</v>
      </c>
      <c r="G598" s="2">
        <v>18.95000076293945</v>
      </c>
      <c r="H598" s="2">
        <v>17.25</v>
      </c>
      <c r="I598" s="2">
        <v>16.840000152587891</v>
      </c>
      <c r="J598" s="2">
        <v>16.340000152587891</v>
      </c>
      <c r="K598" s="2">
        <v>16.10000038146973</v>
      </c>
      <c r="M598">
        <v>2.3199999999999998</v>
      </c>
      <c r="N598" s="2">
        <f>AH598-K598</f>
        <v>-7.9500003814697298</v>
      </c>
      <c r="O598">
        <v>0.23</v>
      </c>
      <c r="P598">
        <v>-1.26</v>
      </c>
      <c r="Q598" s="4">
        <v>0</v>
      </c>
      <c r="S598" s="6" t="s">
        <v>10365</v>
      </c>
      <c r="T598" t="s">
        <v>46</v>
      </c>
      <c r="U598">
        <v>10</v>
      </c>
      <c r="V598">
        <v>445.23</v>
      </c>
      <c r="W598">
        <v>11.39</v>
      </c>
      <c r="X598">
        <v>10</v>
      </c>
      <c r="Y598">
        <v>60.28</v>
      </c>
      <c r="Z598">
        <v>-698.28</v>
      </c>
      <c r="AA598" s="2">
        <v>-90.29</v>
      </c>
      <c r="AB598" s="2">
        <v>-275.22000000000003</v>
      </c>
      <c r="AC598">
        <v>0.13</v>
      </c>
      <c r="AF598" s="2">
        <v>5.26</v>
      </c>
      <c r="AG598" s="2">
        <v>9.76</v>
      </c>
      <c r="AH598" s="2">
        <v>8.15</v>
      </c>
    </row>
    <row r="599" spans="1:35" x14ac:dyDescent="0.25">
      <c r="A599" t="s">
        <v>627</v>
      </c>
      <c r="B599" t="s">
        <v>628</v>
      </c>
      <c r="C599" t="s">
        <v>110</v>
      </c>
      <c r="D599" t="s">
        <v>110</v>
      </c>
      <c r="E599" s="2">
        <v>45.16</v>
      </c>
      <c r="F599" s="2">
        <v>45.1</v>
      </c>
      <c r="G599" s="2"/>
      <c r="H599" s="2"/>
      <c r="I599" s="2"/>
      <c r="J599" s="2"/>
      <c r="K599" s="2"/>
      <c r="L599">
        <v>21.07</v>
      </c>
      <c r="M599">
        <v>6.09</v>
      </c>
      <c r="N599" s="2">
        <f>AH599-K599</f>
        <v>7.44</v>
      </c>
      <c r="O599">
        <v>0.48</v>
      </c>
      <c r="P599">
        <v>0.17</v>
      </c>
      <c r="Q599" s="4">
        <v>769000000</v>
      </c>
      <c r="R599" s="4">
        <v>267000000</v>
      </c>
      <c r="S599" s="6">
        <v>2.8801498127340825</v>
      </c>
      <c r="T599" t="s">
        <v>189</v>
      </c>
      <c r="U599">
        <v>0.28999999999999998</v>
      </c>
      <c r="V599">
        <v>90.9</v>
      </c>
      <c r="W599">
        <v>2.59</v>
      </c>
      <c r="X599">
        <v>0.78</v>
      </c>
      <c r="Y599">
        <v>39.15</v>
      </c>
      <c r="Z599">
        <v>27.59</v>
      </c>
      <c r="AA599" s="2">
        <v>12.85</v>
      </c>
      <c r="AB599" s="2">
        <v>30.18</v>
      </c>
      <c r="AC599">
        <v>0.52</v>
      </c>
      <c r="AD599" s="2">
        <v>0.68</v>
      </c>
      <c r="AE599" s="2">
        <v>5.15</v>
      </c>
      <c r="AF599" s="2">
        <v>4.05</v>
      </c>
      <c r="AG599" s="2">
        <v>9.25</v>
      </c>
      <c r="AH599" s="2">
        <v>7.44</v>
      </c>
      <c r="AI599" s="2">
        <v>1</v>
      </c>
    </row>
    <row r="600" spans="1:35" x14ac:dyDescent="0.25">
      <c r="A600" t="s">
        <v>2896</v>
      </c>
      <c r="B600" t="s">
        <v>2897</v>
      </c>
      <c r="C600" t="s">
        <v>2380</v>
      </c>
      <c r="D600" t="s">
        <v>421</v>
      </c>
      <c r="E600" s="2">
        <v>11.11</v>
      </c>
      <c r="F600" s="2">
        <v>11.09</v>
      </c>
      <c r="G600" s="2">
        <v>11.10999965667725</v>
      </c>
      <c r="H600" s="2">
        <v>11.10999965667725</v>
      </c>
      <c r="I600" s="2">
        <v>11.10999965667725</v>
      </c>
      <c r="J600" s="2">
        <v>11.10999965667725</v>
      </c>
      <c r="K600" s="2"/>
      <c r="L600">
        <v>61.28</v>
      </c>
      <c r="M600">
        <v>3.13</v>
      </c>
      <c r="N600" s="2">
        <f>AH600-K600</f>
        <v>3.52</v>
      </c>
      <c r="O600">
        <v>0.33</v>
      </c>
      <c r="P600">
        <v>0.02</v>
      </c>
      <c r="Q600" s="4">
        <v>0</v>
      </c>
      <c r="S600" s="6" t="s">
        <v>10365</v>
      </c>
      <c r="T600" t="s">
        <v>46</v>
      </c>
      <c r="U600">
        <v>0.02</v>
      </c>
      <c r="V600">
        <v>0</v>
      </c>
      <c r="W600">
        <v>0.02</v>
      </c>
      <c r="X600">
        <v>0.02</v>
      </c>
      <c r="Y600">
        <v>0</v>
      </c>
      <c r="AA600" s="2">
        <v>2.54</v>
      </c>
      <c r="AB600" s="2">
        <v>2.61</v>
      </c>
      <c r="AC600">
        <v>0</v>
      </c>
      <c r="AF600" s="2">
        <v>0</v>
      </c>
      <c r="AG600" s="2">
        <v>9.9600000000000009</v>
      </c>
      <c r="AH600" s="2">
        <v>3.52</v>
      </c>
      <c r="AI600" s="2">
        <v>1</v>
      </c>
    </row>
    <row r="601" spans="1:35" x14ac:dyDescent="0.25">
      <c r="A601" t="s">
        <v>1116</v>
      </c>
      <c r="B601" t="s">
        <v>1117</v>
      </c>
      <c r="C601" t="s">
        <v>27</v>
      </c>
      <c r="D601" t="s">
        <v>27</v>
      </c>
      <c r="E601" s="2">
        <v>137</v>
      </c>
      <c r="F601" s="2">
        <v>135.66</v>
      </c>
      <c r="G601" s="2">
        <v>136.1300048828125</v>
      </c>
      <c r="H601" s="2">
        <v>137.1199951171875</v>
      </c>
      <c r="I601" s="2">
        <v>139.0299987792969</v>
      </c>
      <c r="J601" s="2">
        <v>137.1199951171875</v>
      </c>
      <c r="K601" s="2">
        <v>139.07000732421881</v>
      </c>
      <c r="L601">
        <v>61.1</v>
      </c>
      <c r="M601">
        <v>6.15</v>
      </c>
      <c r="N601" s="2">
        <f>AH601-K601</f>
        <v>-116.94000732421881</v>
      </c>
      <c r="O601">
        <v>0.4</v>
      </c>
      <c r="P601">
        <v>0.67</v>
      </c>
      <c r="Q601" s="4">
        <v>184990000</v>
      </c>
      <c r="R601" s="4">
        <v>282760000</v>
      </c>
      <c r="S601" s="6">
        <v>0.65422973546470509</v>
      </c>
      <c r="T601" t="s">
        <v>30</v>
      </c>
      <c r="U601">
        <v>0.2</v>
      </c>
      <c r="V601">
        <v>142.74</v>
      </c>
      <c r="W601">
        <v>0.56000000000000005</v>
      </c>
      <c r="X601">
        <v>0.46</v>
      </c>
      <c r="Y601">
        <v>47.73</v>
      </c>
      <c r="Z601">
        <v>5.85</v>
      </c>
      <c r="AA601" s="2">
        <v>2.65</v>
      </c>
      <c r="AB601" s="2">
        <v>8.36</v>
      </c>
      <c r="AC601">
        <v>0.67</v>
      </c>
      <c r="AE601" s="2">
        <v>13.95</v>
      </c>
      <c r="AF601" s="2">
        <v>4.0199999999999996</v>
      </c>
      <c r="AG601" s="2">
        <v>11.4</v>
      </c>
      <c r="AH601" s="2">
        <v>22.13</v>
      </c>
    </row>
    <row r="602" spans="1:35" x14ac:dyDescent="0.25">
      <c r="A602" t="s">
        <v>2898</v>
      </c>
      <c r="B602" t="s">
        <v>2899</v>
      </c>
      <c r="C602" t="s">
        <v>421</v>
      </c>
      <c r="D602" t="s">
        <v>421</v>
      </c>
      <c r="E602" s="2">
        <v>88.07</v>
      </c>
      <c r="F602" s="2">
        <v>88.45</v>
      </c>
      <c r="G602" s="2">
        <v>94.050003051757813</v>
      </c>
      <c r="H602" s="2">
        <v>92.919998168945313</v>
      </c>
      <c r="I602" s="2">
        <v>93.339996337890625</v>
      </c>
      <c r="J602" s="2">
        <v>92.739997863769531</v>
      </c>
      <c r="K602" s="2">
        <v>93.269996643066406</v>
      </c>
      <c r="L602">
        <v>11.83</v>
      </c>
      <c r="M602">
        <v>1.54</v>
      </c>
      <c r="N602" s="2">
        <f>AH602-K602</f>
        <v>-31.999996643066403</v>
      </c>
      <c r="O602">
        <v>1</v>
      </c>
      <c r="P602">
        <v>-0.03</v>
      </c>
      <c r="S602" s="6" t="s">
        <v>10365</v>
      </c>
      <c r="T602" t="s">
        <v>398</v>
      </c>
      <c r="V602">
        <v>14.7</v>
      </c>
      <c r="Y602">
        <v>2.1800000000000002</v>
      </c>
      <c r="Z602">
        <v>41.3</v>
      </c>
      <c r="AA602" s="2">
        <v>1.97</v>
      </c>
      <c r="AB602" s="2">
        <v>13.66</v>
      </c>
      <c r="AC602">
        <v>0.06</v>
      </c>
      <c r="AF602" s="2">
        <v>4.16</v>
      </c>
      <c r="AG602" s="2">
        <v>7.95</v>
      </c>
      <c r="AH602" s="2">
        <v>61.27</v>
      </c>
    </row>
    <row r="603" spans="1:35" x14ac:dyDescent="0.25">
      <c r="A603" t="s">
        <v>2900</v>
      </c>
      <c r="B603" t="s">
        <v>2901</v>
      </c>
      <c r="C603" t="s">
        <v>421</v>
      </c>
      <c r="D603" t="s">
        <v>421</v>
      </c>
      <c r="E603" s="2">
        <v>54.51</v>
      </c>
      <c r="F603" s="2">
        <v>54.58</v>
      </c>
      <c r="G603" s="2">
        <v>56.529998779296882</v>
      </c>
      <c r="H603" s="2">
        <v>56.299999237060547</v>
      </c>
      <c r="I603" s="2">
        <v>57.110000610351563</v>
      </c>
      <c r="J603" s="2">
        <v>57.599998474121087</v>
      </c>
      <c r="K603" s="2">
        <v>58.599998474121087</v>
      </c>
      <c r="L603">
        <v>5.8</v>
      </c>
      <c r="M603">
        <v>0.89</v>
      </c>
      <c r="N603" s="2">
        <f>AH603-K603</f>
        <v>5.1800015258789145</v>
      </c>
      <c r="O603">
        <v>1.58</v>
      </c>
      <c r="P603">
        <v>0.34</v>
      </c>
      <c r="S603" s="6" t="s">
        <v>10365</v>
      </c>
      <c r="T603" t="s">
        <v>69</v>
      </c>
      <c r="V603">
        <v>149.97</v>
      </c>
      <c r="Y603">
        <v>21.47</v>
      </c>
      <c r="Z603">
        <v>11.27</v>
      </c>
      <c r="AA603" s="2">
        <v>2.2000000000000002</v>
      </c>
      <c r="AB603" s="2">
        <v>16.29</v>
      </c>
      <c r="AC603">
        <v>0.23</v>
      </c>
      <c r="AF603" s="2">
        <v>5.07</v>
      </c>
      <c r="AG603" s="2">
        <v>12.96</v>
      </c>
      <c r="AH603" s="2">
        <v>63.78</v>
      </c>
    </row>
    <row r="604" spans="1:35" x14ac:dyDescent="0.25">
      <c r="A604" t="s">
        <v>1118</v>
      </c>
      <c r="B604" t="s">
        <v>1119</v>
      </c>
      <c r="C604" t="s">
        <v>27</v>
      </c>
      <c r="D604" t="s">
        <v>27</v>
      </c>
      <c r="E604" s="2">
        <v>0.22</v>
      </c>
      <c r="F604" s="2">
        <v>0.22</v>
      </c>
      <c r="G604" s="2">
        <v>0.1949999928474426</v>
      </c>
      <c r="H604" s="2">
        <v>0.20900000631809229</v>
      </c>
      <c r="I604" s="2">
        <v>0.18500000238418579</v>
      </c>
      <c r="J604" s="2">
        <v>0.17599999904632571</v>
      </c>
      <c r="K604" s="2">
        <v>0.16099999845027921</v>
      </c>
      <c r="M604">
        <v>0.1</v>
      </c>
      <c r="N604" s="2">
        <f>AH604-K604</f>
        <v>1.7490000015497207</v>
      </c>
      <c r="O604">
        <v>3.28</v>
      </c>
      <c r="P604">
        <v>1.1200000000000001</v>
      </c>
      <c r="Q604" s="4">
        <v>1360000</v>
      </c>
      <c r="R604" s="4">
        <v>5130000</v>
      </c>
      <c r="S604" s="6">
        <v>0.26510721247563351</v>
      </c>
      <c r="T604" t="s">
        <v>305</v>
      </c>
      <c r="U604">
        <v>0.05</v>
      </c>
      <c r="V604">
        <v>344.25</v>
      </c>
      <c r="W604">
        <v>0.12</v>
      </c>
      <c r="X604">
        <v>7.0000000000000007E-2</v>
      </c>
      <c r="Y604">
        <v>70.989999999999995</v>
      </c>
      <c r="Z604">
        <v>-15.25</v>
      </c>
      <c r="AA604" s="2">
        <v>-10.73</v>
      </c>
      <c r="AB604" s="2">
        <v>-44.57</v>
      </c>
      <c r="AC604">
        <v>0.64</v>
      </c>
      <c r="AD604" s="2">
        <v>79.069999999999993</v>
      </c>
      <c r="AE604" s="2">
        <v>100.57</v>
      </c>
      <c r="AF604" s="2">
        <v>5.35</v>
      </c>
      <c r="AG604" s="2">
        <v>9.7200000000000006</v>
      </c>
      <c r="AH604" s="2">
        <v>1.91</v>
      </c>
    </row>
    <row r="605" spans="1:35" x14ac:dyDescent="0.25">
      <c r="A605" t="s">
        <v>2902</v>
      </c>
      <c r="B605" t="s">
        <v>2903</v>
      </c>
      <c r="C605" t="s">
        <v>421</v>
      </c>
      <c r="D605" t="s">
        <v>421</v>
      </c>
      <c r="E605" s="2">
        <v>11.89</v>
      </c>
      <c r="F605" s="2">
        <v>12.19</v>
      </c>
      <c r="G605" s="2">
        <v>12.14000034332275</v>
      </c>
      <c r="H605" s="2">
        <v>11.77000045776367</v>
      </c>
      <c r="I605" s="2">
        <v>11.86999988555908</v>
      </c>
      <c r="J605" s="2">
        <v>12.239999771118161</v>
      </c>
      <c r="K605" s="2">
        <v>11.960000038146971</v>
      </c>
      <c r="L605">
        <v>18.100000000000001</v>
      </c>
      <c r="M605">
        <v>0.96</v>
      </c>
      <c r="N605" s="2">
        <f>AH605-K605</f>
        <v>0.67999996185302969</v>
      </c>
      <c r="O605">
        <v>0.33</v>
      </c>
      <c r="P605">
        <v>0.22</v>
      </c>
      <c r="S605" s="6" t="s">
        <v>10365</v>
      </c>
      <c r="T605" t="s">
        <v>210</v>
      </c>
      <c r="V605">
        <v>15.88</v>
      </c>
      <c r="Y605">
        <v>1.69</v>
      </c>
      <c r="Z605">
        <v>15.41</v>
      </c>
      <c r="AA605" s="2">
        <v>0.55000000000000004</v>
      </c>
      <c r="AB605" s="2">
        <v>5.35</v>
      </c>
      <c r="AC605">
        <v>0.05</v>
      </c>
      <c r="AF605" s="2">
        <v>3.9</v>
      </c>
      <c r="AG605" s="2">
        <v>7.67</v>
      </c>
      <c r="AH605" s="2">
        <v>12.64</v>
      </c>
    </row>
    <row r="606" spans="1:35" x14ac:dyDescent="0.25">
      <c r="A606" t="s">
        <v>5077</v>
      </c>
      <c r="B606" t="s">
        <v>5078</v>
      </c>
      <c r="C606" t="s">
        <v>258</v>
      </c>
      <c r="D606" t="s">
        <v>258</v>
      </c>
      <c r="E606" s="2">
        <v>0.94</v>
      </c>
      <c r="F606" s="2">
        <v>0.9</v>
      </c>
      <c r="G606" s="2">
        <v>0.95899999141693115</v>
      </c>
      <c r="H606" s="2">
        <v>0.9660000205039978</v>
      </c>
      <c r="I606" s="2">
        <v>0.98600000143051147</v>
      </c>
      <c r="J606" s="2">
        <v>0.98799997568130493</v>
      </c>
      <c r="K606" s="2">
        <v>1.070000052452087</v>
      </c>
      <c r="M606">
        <v>1.05</v>
      </c>
      <c r="N606" s="2">
        <f>AH606-K606</f>
        <v>-0.16000005245208693</v>
      </c>
      <c r="O606">
        <v>1.67</v>
      </c>
      <c r="P606">
        <v>-0.67</v>
      </c>
      <c r="Q606" s="4">
        <v>16110000</v>
      </c>
      <c r="R606" s="4">
        <v>4510000</v>
      </c>
      <c r="S606" s="6">
        <v>3.5720620842572064</v>
      </c>
      <c r="T606" t="s">
        <v>30</v>
      </c>
      <c r="U606">
        <v>2.5</v>
      </c>
      <c r="V606">
        <v>11.14</v>
      </c>
      <c r="W606">
        <v>5.01</v>
      </c>
      <c r="X606">
        <v>2.9</v>
      </c>
      <c r="Y606">
        <v>7.93</v>
      </c>
      <c r="Z606">
        <v>-73.099999999999994</v>
      </c>
      <c r="AA606" s="2">
        <v>-34.17</v>
      </c>
      <c r="AB606" s="2">
        <v>-46.17</v>
      </c>
      <c r="AC606">
        <v>0.22</v>
      </c>
      <c r="AD606" s="2">
        <v>0.64</v>
      </c>
      <c r="AE606" s="2">
        <v>4.1900000000000004</v>
      </c>
      <c r="AF606" s="2">
        <v>5.26</v>
      </c>
      <c r="AG606" s="2">
        <v>18.47</v>
      </c>
      <c r="AH606" s="2">
        <v>0.91</v>
      </c>
    </row>
    <row r="607" spans="1:35" x14ac:dyDescent="0.25">
      <c r="A607" t="s">
        <v>5079</v>
      </c>
      <c r="B607" t="s">
        <v>5080</v>
      </c>
      <c r="C607" t="s">
        <v>258</v>
      </c>
      <c r="D607" t="s">
        <v>258</v>
      </c>
      <c r="E607" s="2">
        <v>2.7</v>
      </c>
      <c r="F607" s="2">
        <v>2.7</v>
      </c>
      <c r="G607" s="2">
        <v>2.559999942779541</v>
      </c>
      <c r="H607" s="2">
        <v>2.5499999523162842</v>
      </c>
      <c r="I607" s="2">
        <v>2.5499999523162842</v>
      </c>
      <c r="J607" s="2">
        <v>2.3599998950958252</v>
      </c>
      <c r="K607" s="2">
        <v>2.4300000667572021</v>
      </c>
      <c r="M607">
        <v>6.02</v>
      </c>
      <c r="N607" s="2">
        <f>AH607-K607</f>
        <v>-2.000000066757202</v>
      </c>
      <c r="O607">
        <v>2.4</v>
      </c>
      <c r="P607">
        <v>-0.77</v>
      </c>
      <c r="Q607" s="4">
        <v>0</v>
      </c>
      <c r="R607" s="4">
        <v>103660</v>
      </c>
      <c r="S607" s="6">
        <v>0</v>
      </c>
      <c r="T607" t="s">
        <v>46</v>
      </c>
      <c r="U607">
        <v>14.24</v>
      </c>
      <c r="V607">
        <v>0</v>
      </c>
      <c r="W607">
        <v>15.03</v>
      </c>
      <c r="X607">
        <v>14.24</v>
      </c>
      <c r="Y607">
        <v>0</v>
      </c>
      <c r="Z607">
        <v>-8239.7999999999993</v>
      </c>
      <c r="AA607" s="2">
        <v>-374.94</v>
      </c>
      <c r="AC607">
        <v>0.05</v>
      </c>
      <c r="AF607" s="2">
        <v>0</v>
      </c>
      <c r="AG607" s="2">
        <v>9.9600000000000009</v>
      </c>
      <c r="AH607" s="2">
        <v>0.43</v>
      </c>
    </row>
    <row r="608" spans="1:35" x14ac:dyDescent="0.25">
      <c r="A608" t="s">
        <v>5081</v>
      </c>
      <c r="B608" t="s">
        <v>5082</v>
      </c>
      <c r="C608" t="s">
        <v>258</v>
      </c>
      <c r="D608" t="s">
        <v>258</v>
      </c>
      <c r="E608" s="2">
        <v>1.21</v>
      </c>
      <c r="F608" s="2">
        <v>1.25</v>
      </c>
      <c r="G608" s="2">
        <v>1.179999947547913</v>
      </c>
      <c r="H608" s="2">
        <v>1.080000042915344</v>
      </c>
      <c r="I608" s="2">
        <v>1.1000000238418579</v>
      </c>
      <c r="J608" s="2">
        <v>1.0199999809265139</v>
      </c>
      <c r="K608" s="2">
        <v>1.1050000190734861</v>
      </c>
      <c r="M608">
        <v>0.37</v>
      </c>
      <c r="N608" s="2">
        <f>AH608-K608</f>
        <v>2.0549999809265138</v>
      </c>
      <c r="O608">
        <v>1.44</v>
      </c>
      <c r="P608">
        <v>0.74</v>
      </c>
      <c r="Q608" s="4">
        <v>5160000</v>
      </c>
      <c r="R608" s="4">
        <v>3310000</v>
      </c>
      <c r="S608" s="6">
        <v>1.5589123867069485</v>
      </c>
      <c r="T608" t="s">
        <v>56</v>
      </c>
      <c r="U608">
        <v>0.08</v>
      </c>
      <c r="V608">
        <v>112.64</v>
      </c>
      <c r="W608">
        <v>1.28</v>
      </c>
      <c r="X608">
        <v>0.36</v>
      </c>
      <c r="Y608">
        <v>19.329999999999998</v>
      </c>
      <c r="Z608">
        <v>-59.09</v>
      </c>
      <c r="AF608" s="2">
        <v>0</v>
      </c>
      <c r="AG608" s="2">
        <v>9.15</v>
      </c>
      <c r="AH608" s="2">
        <v>3.16</v>
      </c>
    </row>
    <row r="609" spans="1:34" x14ac:dyDescent="0.25">
      <c r="A609" t="s">
        <v>8541</v>
      </c>
      <c r="B609" t="s">
        <v>8542</v>
      </c>
      <c r="C609" t="s">
        <v>149</v>
      </c>
      <c r="D609" t="s">
        <v>149</v>
      </c>
      <c r="E609" s="2">
        <v>39.53</v>
      </c>
      <c r="F609" s="2">
        <v>39.92</v>
      </c>
      <c r="G609" s="2">
        <v>40.709999084472663</v>
      </c>
      <c r="H609" s="2">
        <v>41.029998779296882</v>
      </c>
      <c r="I609" s="2">
        <v>40.700000762939453</v>
      </c>
      <c r="J609" s="2">
        <v>40.439998626708977</v>
      </c>
      <c r="K609" s="2">
        <v>40.599998474121087</v>
      </c>
      <c r="L609">
        <v>22.95</v>
      </c>
      <c r="M609">
        <v>6.15</v>
      </c>
      <c r="N609" s="2">
        <f>AH609-K609</f>
        <v>-33.979998474121089</v>
      </c>
      <c r="O609">
        <v>0.7</v>
      </c>
      <c r="P609">
        <v>0.15</v>
      </c>
      <c r="Q609" s="4">
        <v>53330000</v>
      </c>
      <c r="R609" s="4">
        <v>95560000</v>
      </c>
      <c r="S609" s="6">
        <v>0.55807869401423194</v>
      </c>
      <c r="T609" t="s">
        <v>30</v>
      </c>
      <c r="V609">
        <v>281.2</v>
      </c>
      <c r="Y609">
        <v>69.64</v>
      </c>
      <c r="Z609">
        <v>21.58</v>
      </c>
      <c r="AA609" s="2">
        <v>2.72</v>
      </c>
      <c r="AB609" s="2">
        <v>23.13</v>
      </c>
      <c r="AC609">
        <v>0.13</v>
      </c>
      <c r="AF609" s="2">
        <v>5.3</v>
      </c>
      <c r="AG609" s="2">
        <v>9.4499999999999993</v>
      </c>
      <c r="AH609" s="2">
        <v>6.62</v>
      </c>
    </row>
    <row r="610" spans="1:34" x14ac:dyDescent="0.25">
      <c r="A610" t="s">
        <v>2904</v>
      </c>
      <c r="B610" t="s">
        <v>2905</v>
      </c>
      <c r="C610" t="s">
        <v>421</v>
      </c>
      <c r="D610" t="s">
        <v>421</v>
      </c>
      <c r="E610" s="2">
        <v>22.88</v>
      </c>
      <c r="F610" s="2">
        <v>22.87</v>
      </c>
      <c r="G610" s="2">
        <v>24.139999389648441</v>
      </c>
      <c r="H610" s="2">
        <v>24.229999542236332</v>
      </c>
      <c r="I610" s="2">
        <v>24.110000610351559</v>
      </c>
      <c r="J610" s="2">
        <v>24.280000686645511</v>
      </c>
      <c r="K610" s="2">
        <v>24.309999465942379</v>
      </c>
      <c r="L610">
        <v>9.91</v>
      </c>
      <c r="M610">
        <v>1.04</v>
      </c>
      <c r="N610" s="2">
        <f>AH610-K610</f>
        <v>-1.0699994659423808</v>
      </c>
      <c r="O610">
        <v>1.22</v>
      </c>
      <c r="P610">
        <v>-0.2</v>
      </c>
      <c r="S610" s="6" t="s">
        <v>10365</v>
      </c>
      <c r="T610" t="s">
        <v>69</v>
      </c>
      <c r="V610">
        <v>51.66</v>
      </c>
      <c r="Y610">
        <v>5.12</v>
      </c>
      <c r="Z610">
        <v>26</v>
      </c>
      <c r="AA610" s="2">
        <v>1.02</v>
      </c>
      <c r="AB610" s="2">
        <v>10.99</v>
      </c>
      <c r="AC610">
        <v>0.06</v>
      </c>
      <c r="AF610" s="2">
        <v>4.1399999999999997</v>
      </c>
      <c r="AG610" s="2">
        <v>9.7100000000000009</v>
      </c>
      <c r="AH610" s="2">
        <v>23.24</v>
      </c>
    </row>
    <row r="611" spans="1:34" x14ac:dyDescent="0.25">
      <c r="A611" t="s">
        <v>629</v>
      </c>
      <c r="B611" t="s">
        <v>630</v>
      </c>
      <c r="C611" t="s">
        <v>110</v>
      </c>
      <c r="D611" t="s">
        <v>110</v>
      </c>
      <c r="E611" s="2">
        <v>96.33</v>
      </c>
      <c r="F611" s="2">
        <v>96.47</v>
      </c>
      <c r="G611" s="2">
        <v>98.639999389648438</v>
      </c>
      <c r="H611" s="2">
        <v>100.629997253418</v>
      </c>
      <c r="I611" s="2">
        <v>100.3199996948242</v>
      </c>
      <c r="J611" s="2">
        <v>100.8199996948242</v>
      </c>
      <c r="K611" s="2">
        <v>101.05999755859381</v>
      </c>
      <c r="L611">
        <v>9.1</v>
      </c>
      <c r="M611">
        <v>1.4</v>
      </c>
      <c r="N611" s="2">
        <f>AH611-K611</f>
        <v>-30.449997558593807</v>
      </c>
      <c r="O611">
        <v>0.53</v>
      </c>
      <c r="P611">
        <v>-0.5</v>
      </c>
      <c r="Q611" s="4">
        <v>2280000000</v>
      </c>
      <c r="R611" s="4">
        <v>3430000000</v>
      </c>
      <c r="S611" s="6">
        <v>0.66472303206997085</v>
      </c>
      <c r="T611" t="s">
        <v>69</v>
      </c>
      <c r="U611">
        <v>0.17</v>
      </c>
      <c r="V611">
        <v>53.86</v>
      </c>
      <c r="W611">
        <v>2.0299999999999998</v>
      </c>
      <c r="X611">
        <v>0.47</v>
      </c>
      <c r="Y611">
        <v>24.22</v>
      </c>
      <c r="Z611">
        <v>0.53</v>
      </c>
      <c r="AA611" s="2">
        <v>5.2</v>
      </c>
      <c r="AB611" s="2">
        <v>12.66</v>
      </c>
      <c r="AC611">
        <v>2.23</v>
      </c>
      <c r="AD611" s="2">
        <v>6.17</v>
      </c>
      <c r="AE611" s="2">
        <v>22.9</v>
      </c>
      <c r="AF611" s="2">
        <v>3.94</v>
      </c>
      <c r="AG611" s="2">
        <v>7.51</v>
      </c>
      <c r="AH611" s="2">
        <v>70.61</v>
      </c>
    </row>
    <row r="612" spans="1:34" x14ac:dyDescent="0.25">
      <c r="A612" t="s">
        <v>2906</v>
      </c>
      <c r="B612" t="s">
        <v>2907</v>
      </c>
      <c r="C612" t="s">
        <v>421</v>
      </c>
      <c r="D612" t="s">
        <v>421</v>
      </c>
      <c r="E612" s="2">
        <v>9.4499999999999993</v>
      </c>
      <c r="F612" s="2">
        <v>9.52</v>
      </c>
      <c r="G612" s="2">
        <v>9.6999998092651367</v>
      </c>
      <c r="H612" s="2">
        <v>9.7299995422363281</v>
      </c>
      <c r="I612" s="2">
        <v>9.9200000762939453</v>
      </c>
      <c r="J612" s="2">
        <v>9.7899999618530273</v>
      </c>
      <c r="K612" s="2">
        <v>9.7399997711181641</v>
      </c>
      <c r="L612">
        <v>31.93</v>
      </c>
      <c r="M612">
        <v>5.53</v>
      </c>
      <c r="N612" s="2">
        <f>AH612-K612</f>
        <v>-7.9899997711181641</v>
      </c>
      <c r="O612">
        <v>1.2</v>
      </c>
      <c r="P612">
        <v>-0.08</v>
      </c>
      <c r="Q612" s="4">
        <v>1600000000</v>
      </c>
      <c r="S612" s="6" t="s">
        <v>10365</v>
      </c>
      <c r="T612" t="s">
        <v>210</v>
      </c>
      <c r="V612">
        <v>152.30000000000001</v>
      </c>
      <c r="Y612">
        <v>37.25</v>
      </c>
      <c r="Z612">
        <v>6.81</v>
      </c>
      <c r="AA612" s="2">
        <v>2.97</v>
      </c>
      <c r="AB612" s="2">
        <v>15.59</v>
      </c>
      <c r="AC612">
        <v>0.53</v>
      </c>
      <c r="AF612" s="2">
        <v>3.89</v>
      </c>
      <c r="AG612" s="2">
        <v>11.22</v>
      </c>
      <c r="AH612" s="2">
        <v>1.75</v>
      </c>
    </row>
    <row r="613" spans="1:34" x14ac:dyDescent="0.25">
      <c r="A613" t="s">
        <v>1120</v>
      </c>
      <c r="B613" t="s">
        <v>1121</v>
      </c>
      <c r="C613" t="s">
        <v>27</v>
      </c>
      <c r="D613" t="s">
        <v>27</v>
      </c>
      <c r="E613" s="2">
        <v>1.9</v>
      </c>
      <c r="F613" s="2">
        <v>1.86</v>
      </c>
      <c r="G613" s="2">
        <v>1.8999999761581421</v>
      </c>
      <c r="H613" s="2">
        <v>1.9099999666213989</v>
      </c>
      <c r="I613" s="2">
        <v>1.9099999666213989</v>
      </c>
      <c r="J613" s="2">
        <v>1.8500000238418579</v>
      </c>
      <c r="K613" s="2">
        <v>1.8500000238418579</v>
      </c>
      <c r="M613">
        <v>0.19</v>
      </c>
      <c r="N613" s="2">
        <f>AH613-K613</f>
        <v>8.0599999761581422</v>
      </c>
      <c r="O613">
        <v>0.88</v>
      </c>
      <c r="P613">
        <v>-1.22</v>
      </c>
      <c r="Q613" s="4">
        <v>10450000</v>
      </c>
      <c r="R613" s="4">
        <v>92000000</v>
      </c>
      <c r="S613" s="6">
        <v>0.11358695652173913</v>
      </c>
      <c r="T613" t="s">
        <v>229</v>
      </c>
      <c r="U613">
        <v>0.02</v>
      </c>
      <c r="V613">
        <v>127.51</v>
      </c>
      <c r="W613">
        <v>1.44</v>
      </c>
      <c r="X613">
        <v>7.0000000000000007E-2</v>
      </c>
      <c r="Y613">
        <v>42.87</v>
      </c>
      <c r="Z613">
        <v>-5.01</v>
      </c>
      <c r="AA613" s="2">
        <v>-3.68</v>
      </c>
      <c r="AB613" s="2">
        <v>-10.46</v>
      </c>
      <c r="AC613">
        <v>1.21</v>
      </c>
      <c r="AD613" s="2">
        <v>1.86</v>
      </c>
      <c r="AE613" s="2">
        <v>62.2</v>
      </c>
      <c r="AF613" s="2">
        <v>5.32</v>
      </c>
      <c r="AG613" s="2">
        <v>10.69</v>
      </c>
      <c r="AH613" s="2">
        <v>9.91</v>
      </c>
    </row>
    <row r="614" spans="1:34" x14ac:dyDescent="0.25">
      <c r="A614" t="s">
        <v>1122</v>
      </c>
      <c r="B614" t="s">
        <v>1123</v>
      </c>
      <c r="C614" t="s">
        <v>27</v>
      </c>
      <c r="D614" t="s">
        <v>27</v>
      </c>
      <c r="E614" s="2">
        <v>2.67</v>
      </c>
      <c r="F614" s="2">
        <v>2.69</v>
      </c>
      <c r="G614" s="2">
        <v>2.6400001049041748</v>
      </c>
      <c r="H614" s="2">
        <v>2.6700000762939449</v>
      </c>
      <c r="I614" s="2">
        <v>2.660000085830688</v>
      </c>
      <c r="J614" s="2">
        <v>2.619999885559082</v>
      </c>
      <c r="K614" s="2">
        <v>2.6749999523162842</v>
      </c>
      <c r="M614">
        <v>0.86</v>
      </c>
      <c r="N614" s="2">
        <f>AH614-K614</f>
        <v>0.39500004768371566</v>
      </c>
      <c r="O614">
        <v>0.63</v>
      </c>
      <c r="P614">
        <v>0.06</v>
      </c>
      <c r="Q614" s="4">
        <v>11140000</v>
      </c>
      <c r="R614" s="4">
        <v>27940000</v>
      </c>
      <c r="S614" s="6">
        <v>0.39871152469577664</v>
      </c>
      <c r="T614" t="s">
        <v>83</v>
      </c>
      <c r="U614">
        <v>0.02</v>
      </c>
      <c r="V614">
        <v>381.52</v>
      </c>
      <c r="W614">
        <v>1.38</v>
      </c>
      <c r="X614">
        <v>0.11</v>
      </c>
      <c r="Y614">
        <v>64.72</v>
      </c>
      <c r="Z614">
        <v>-29.17</v>
      </c>
      <c r="AA614" s="2">
        <v>-24.49</v>
      </c>
      <c r="AB614" s="2">
        <v>-95.4</v>
      </c>
      <c r="AC614">
        <v>1.0900000000000001</v>
      </c>
      <c r="AD614" s="2">
        <v>0.92</v>
      </c>
      <c r="AE614" s="2">
        <v>23.43</v>
      </c>
      <c r="AF614" s="2">
        <v>4.8499999999999996</v>
      </c>
      <c r="AG614" s="2">
        <v>5.23</v>
      </c>
      <c r="AH614" s="2">
        <v>3.07</v>
      </c>
    </row>
    <row r="615" spans="1:34" x14ac:dyDescent="0.25">
      <c r="A615" t="s">
        <v>5083</v>
      </c>
      <c r="B615" t="s">
        <v>5084</v>
      </c>
      <c r="C615" t="s">
        <v>88</v>
      </c>
      <c r="D615" t="s">
        <v>258</v>
      </c>
      <c r="E615" s="2">
        <v>0.43</v>
      </c>
      <c r="F615" s="2">
        <v>0.42</v>
      </c>
      <c r="G615" s="2">
        <v>0.42300000786781311</v>
      </c>
      <c r="H615" s="2">
        <v>0.43999999761581421</v>
      </c>
      <c r="I615" s="2">
        <v>0.44999998807907099</v>
      </c>
      <c r="J615" s="2">
        <v>0.45800000429153442</v>
      </c>
      <c r="K615" s="2">
        <v>0.43999999761581421</v>
      </c>
      <c r="M615">
        <v>0.77</v>
      </c>
      <c r="N615" s="2">
        <f>AH615-K615</f>
        <v>0.11000000238418584</v>
      </c>
      <c r="O615">
        <v>0.75</v>
      </c>
      <c r="P615">
        <v>-0.66</v>
      </c>
      <c r="Q615" s="4">
        <v>799670</v>
      </c>
      <c r="R615" s="4">
        <v>1400000</v>
      </c>
      <c r="S615" s="6">
        <v>0.57119285714285717</v>
      </c>
      <c r="T615" t="s">
        <v>129</v>
      </c>
      <c r="U615">
        <v>3.64</v>
      </c>
      <c r="V615">
        <v>1.38</v>
      </c>
      <c r="W615">
        <v>4.93</v>
      </c>
      <c r="X615">
        <v>4.13</v>
      </c>
      <c r="Y615">
        <v>1.17</v>
      </c>
      <c r="Z615">
        <v>-26.91</v>
      </c>
      <c r="AA615" s="2">
        <v>-26.11</v>
      </c>
      <c r="AB615" s="2">
        <v>-32.21</v>
      </c>
      <c r="AC615">
        <v>0.97</v>
      </c>
      <c r="AD615" s="2">
        <v>7.98</v>
      </c>
      <c r="AE615" s="2">
        <v>5.33</v>
      </c>
      <c r="AF615" s="2">
        <v>4.99</v>
      </c>
      <c r="AG615" s="2">
        <v>19.96</v>
      </c>
      <c r="AH615" s="2">
        <v>0.55000000000000004</v>
      </c>
    </row>
    <row r="616" spans="1:34" x14ac:dyDescent="0.25">
      <c r="A616" t="s">
        <v>5085</v>
      </c>
      <c r="B616" t="s">
        <v>5086</v>
      </c>
      <c r="C616" t="s">
        <v>258</v>
      </c>
      <c r="D616" t="s">
        <v>258</v>
      </c>
      <c r="E616" s="2">
        <v>5.85</v>
      </c>
      <c r="F616" s="2">
        <v>5.85</v>
      </c>
      <c r="G616" s="2">
        <v>5.8600001335144043</v>
      </c>
      <c r="H616" s="2">
        <v>5.8499999046325684</v>
      </c>
      <c r="I616" s="2">
        <v>5.5</v>
      </c>
      <c r="J616" s="2">
        <v>5.9200000762939453</v>
      </c>
      <c r="K616" s="2">
        <v>6.6500000953674316</v>
      </c>
      <c r="M616">
        <v>1.47</v>
      </c>
      <c r="N616" s="2">
        <f>AH616-K616</f>
        <v>-2.6800000953674314</v>
      </c>
      <c r="O616">
        <v>1.05</v>
      </c>
      <c r="P616">
        <v>-0.02</v>
      </c>
      <c r="Q616" s="4">
        <v>6540000</v>
      </c>
      <c r="R616" s="4">
        <v>3610000</v>
      </c>
      <c r="S616" s="6">
        <v>1.8116343490304709</v>
      </c>
      <c r="T616" t="s">
        <v>29</v>
      </c>
      <c r="U616">
        <v>0.9</v>
      </c>
      <c r="V616">
        <v>26.62</v>
      </c>
      <c r="W616">
        <v>2.29</v>
      </c>
      <c r="X616">
        <v>1.37</v>
      </c>
      <c r="Y616">
        <v>17.25</v>
      </c>
      <c r="AF616" s="2">
        <v>2.08</v>
      </c>
      <c r="AG616" s="2">
        <v>11.01</v>
      </c>
      <c r="AH616" s="2">
        <v>3.97</v>
      </c>
    </row>
    <row r="617" spans="1:34" x14ac:dyDescent="0.25">
      <c r="A617" t="s">
        <v>5087</v>
      </c>
      <c r="B617" t="s">
        <v>5088</v>
      </c>
      <c r="C617" t="s">
        <v>258</v>
      </c>
      <c r="D617" t="s">
        <v>258</v>
      </c>
      <c r="E617" s="2">
        <v>197.98</v>
      </c>
      <c r="F617" s="2">
        <v>195.63</v>
      </c>
      <c r="G617" s="2">
        <v>193.82000732421881</v>
      </c>
      <c r="H617" s="2">
        <v>199.2200012207031</v>
      </c>
      <c r="I617" s="2">
        <v>202.16999816894531</v>
      </c>
      <c r="J617" s="2">
        <v>198.1600036621094</v>
      </c>
      <c r="K617" s="2">
        <v>198.5</v>
      </c>
      <c r="M617">
        <v>6.26</v>
      </c>
      <c r="N617" s="2">
        <f>AH617-K617</f>
        <v>-196.02</v>
      </c>
      <c r="O617">
        <v>0.47</v>
      </c>
      <c r="P617">
        <v>0.92</v>
      </c>
      <c r="Q617" s="4">
        <v>529450000.00000006</v>
      </c>
      <c r="R617" s="4">
        <v>333020000</v>
      </c>
      <c r="S617" s="6">
        <v>1.5898444537865595</v>
      </c>
      <c r="T617" t="s">
        <v>56</v>
      </c>
      <c r="U617">
        <v>1.34</v>
      </c>
      <c r="V617">
        <v>32.380000000000003</v>
      </c>
      <c r="W617">
        <v>1.98</v>
      </c>
      <c r="X617">
        <v>1.61</v>
      </c>
      <c r="Y617">
        <v>19.079999999999998</v>
      </c>
      <c r="Z617">
        <v>-12.96</v>
      </c>
      <c r="AA617" s="2">
        <v>-9.4</v>
      </c>
      <c r="AB617" s="2">
        <v>-15.02</v>
      </c>
      <c r="AC617">
        <v>0.54</v>
      </c>
      <c r="AD617" s="2">
        <v>1.21</v>
      </c>
      <c r="AE617" s="2">
        <v>7.44</v>
      </c>
      <c r="AF617" s="2">
        <v>2.2599999999999998</v>
      </c>
      <c r="AG617" s="2">
        <v>15.12</v>
      </c>
      <c r="AH617" s="2">
        <v>2.48</v>
      </c>
    </row>
    <row r="618" spans="1:34" x14ac:dyDescent="0.25">
      <c r="A618" t="s">
        <v>631</v>
      </c>
      <c r="B618" t="s">
        <v>632</v>
      </c>
      <c r="C618" t="s">
        <v>110</v>
      </c>
      <c r="D618" t="s">
        <v>110</v>
      </c>
      <c r="E618" s="2">
        <v>8.3699999999999992</v>
      </c>
      <c r="F618" s="2">
        <v>8.23</v>
      </c>
      <c r="G618" s="2">
        <v>8.4099998474121094</v>
      </c>
      <c r="H618" s="2">
        <v>8.630000114440918</v>
      </c>
      <c r="I618" s="2">
        <v>8.6000003814697266</v>
      </c>
      <c r="J618" s="2">
        <v>8.4899997711181641</v>
      </c>
      <c r="K618" s="2">
        <v>8.4700002670288086</v>
      </c>
      <c r="L618">
        <v>19.05</v>
      </c>
      <c r="M618">
        <v>0.87</v>
      </c>
      <c r="N618" s="2">
        <f>AH618-K618</f>
        <v>1.1899997329711915</v>
      </c>
      <c r="O618">
        <v>0.9</v>
      </c>
      <c r="P618">
        <v>0.09</v>
      </c>
      <c r="Q618" s="4">
        <v>142250000</v>
      </c>
      <c r="R618" s="4">
        <v>126210000</v>
      </c>
      <c r="S618" s="6">
        <v>1.1270897710165597</v>
      </c>
      <c r="T618" t="s">
        <v>56</v>
      </c>
      <c r="U618">
        <v>0.08</v>
      </c>
      <c r="V618">
        <v>275.82</v>
      </c>
      <c r="W618">
        <v>1.63</v>
      </c>
      <c r="X618">
        <v>0.37</v>
      </c>
      <c r="Y618">
        <v>62.96</v>
      </c>
      <c r="Z618">
        <v>0.89</v>
      </c>
      <c r="AA618" s="2">
        <v>-3.29</v>
      </c>
      <c r="AB618" s="2">
        <v>-14.28</v>
      </c>
      <c r="AC618">
        <v>0.56999999999999995</v>
      </c>
      <c r="AD618" s="2">
        <v>2.5299999999999998</v>
      </c>
      <c r="AE618" s="2">
        <v>14.04</v>
      </c>
      <c r="AF618" s="2">
        <v>3.78</v>
      </c>
      <c r="AG618" s="2">
        <v>8.9600000000000009</v>
      </c>
      <c r="AH618" s="2">
        <v>9.66</v>
      </c>
    </row>
    <row r="619" spans="1:34" x14ac:dyDescent="0.25">
      <c r="A619" t="s">
        <v>6984</v>
      </c>
      <c r="B619" t="s">
        <v>6985</v>
      </c>
      <c r="C619" t="s">
        <v>88</v>
      </c>
      <c r="D619" t="s">
        <v>88</v>
      </c>
      <c r="E619" s="2">
        <v>7.9</v>
      </c>
      <c r="F619" s="2">
        <v>7.96</v>
      </c>
      <c r="G619" s="2">
        <v>8.0100002288818359</v>
      </c>
      <c r="H619" s="2">
        <v>7.809999942779541</v>
      </c>
      <c r="I619" s="2">
        <v>7.559999942779541</v>
      </c>
      <c r="J619" s="2">
        <v>7.619999885559082</v>
      </c>
      <c r="K619" s="2">
        <v>7.809999942779541</v>
      </c>
      <c r="L619">
        <v>36.270000000000003</v>
      </c>
      <c r="M619">
        <v>1.06</v>
      </c>
      <c r="N619" s="2">
        <f>AH619-K619</f>
        <v>-0.21999994277954116</v>
      </c>
      <c r="O619">
        <v>0.71</v>
      </c>
      <c r="P619">
        <v>-0.21</v>
      </c>
      <c r="Q619" s="4">
        <v>46430000</v>
      </c>
      <c r="R619" s="4">
        <v>254000</v>
      </c>
      <c r="S619" s="6">
        <v>182.79527559055117</v>
      </c>
      <c r="T619" t="s">
        <v>56</v>
      </c>
      <c r="U619">
        <v>0.01</v>
      </c>
      <c r="V619">
        <v>67.16</v>
      </c>
      <c r="W619">
        <v>2.02</v>
      </c>
      <c r="X619">
        <v>1.78</v>
      </c>
      <c r="Y619">
        <v>34.96</v>
      </c>
      <c r="Z619">
        <v>-1.1200000000000001</v>
      </c>
      <c r="AA619" s="2">
        <v>1.22</v>
      </c>
      <c r="AB619" s="2">
        <v>2.4900000000000002</v>
      </c>
      <c r="AC619">
        <v>1.72</v>
      </c>
      <c r="AE619" s="2">
        <v>5.43</v>
      </c>
      <c r="AF619" s="2">
        <v>3.23</v>
      </c>
      <c r="AG619" s="2">
        <v>7.36</v>
      </c>
      <c r="AH619" s="2">
        <v>7.59</v>
      </c>
    </row>
    <row r="620" spans="1:34" x14ac:dyDescent="0.25">
      <c r="A620" t="s">
        <v>633</v>
      </c>
      <c r="B620" t="s">
        <v>634</v>
      </c>
      <c r="C620" t="s">
        <v>258</v>
      </c>
      <c r="D620" t="s">
        <v>110</v>
      </c>
      <c r="E620" s="2">
        <v>0.22</v>
      </c>
      <c r="F620" s="2">
        <v>0.23</v>
      </c>
      <c r="G620" s="2">
        <v>0.24500000476837161</v>
      </c>
      <c r="H620" s="2">
        <v>0.2230000048875809</v>
      </c>
      <c r="I620" s="2">
        <v>0.22400000691413879</v>
      </c>
      <c r="J620" s="2">
        <v>0.22200000286102289</v>
      </c>
      <c r="K620" s="2">
        <v>0.2347999960184097</v>
      </c>
      <c r="M620">
        <v>4.1900000000000004</v>
      </c>
      <c r="N620" s="2">
        <f>AH620-K620</f>
        <v>-0.1747999960184097</v>
      </c>
      <c r="O620">
        <v>1.36</v>
      </c>
      <c r="P620">
        <v>0.15</v>
      </c>
      <c r="Q620" s="4">
        <v>0</v>
      </c>
      <c r="R620" s="4">
        <v>4490000</v>
      </c>
      <c r="S620" s="6">
        <v>0</v>
      </c>
      <c r="T620" t="s">
        <v>129</v>
      </c>
      <c r="U620">
        <v>0</v>
      </c>
      <c r="V620">
        <v>2.98</v>
      </c>
      <c r="W620">
        <v>0.01</v>
      </c>
      <c r="X620">
        <v>0</v>
      </c>
      <c r="Y620">
        <v>2.08</v>
      </c>
      <c r="AA620" s="2">
        <v>-57.14</v>
      </c>
      <c r="AB620" s="2">
        <v>-100.24</v>
      </c>
      <c r="AC620">
        <v>0</v>
      </c>
      <c r="AF620" s="2">
        <v>5.38</v>
      </c>
      <c r="AG620" s="2">
        <v>10.98</v>
      </c>
      <c r="AH620" s="2">
        <v>0.06</v>
      </c>
    </row>
    <row r="621" spans="1:34" x14ac:dyDescent="0.25">
      <c r="A621" t="s">
        <v>1124</v>
      </c>
      <c r="B621" t="s">
        <v>1125</v>
      </c>
      <c r="C621" t="s">
        <v>27</v>
      </c>
      <c r="D621" t="s">
        <v>27</v>
      </c>
      <c r="E621" s="2">
        <v>177.67</v>
      </c>
      <c r="F621" s="2">
        <v>176.15</v>
      </c>
      <c r="G621" s="2">
        <v>181.78999328613281</v>
      </c>
      <c r="H621" s="2">
        <v>174.55000305175781</v>
      </c>
      <c r="I621" s="2">
        <v>176.0899963378906</v>
      </c>
      <c r="J621" s="2">
        <v>178.6499938964844</v>
      </c>
      <c r="K621" s="2">
        <v>179.1300048828125</v>
      </c>
      <c r="M621">
        <v>0.73</v>
      </c>
      <c r="N621" s="2">
        <f>AH621-K621</f>
        <v>70.999995117187495</v>
      </c>
      <c r="O621">
        <v>1.1100000000000001</v>
      </c>
      <c r="P621">
        <v>-0.41</v>
      </c>
      <c r="Q621" s="4">
        <v>19170000</v>
      </c>
      <c r="R621" s="4">
        <v>25810000</v>
      </c>
      <c r="S621" s="6">
        <v>0.74273537388609068</v>
      </c>
      <c r="T621" t="s">
        <v>43</v>
      </c>
      <c r="U621">
        <v>1.1399999999999999</v>
      </c>
      <c r="V621">
        <v>18.86</v>
      </c>
      <c r="W621">
        <v>1.43</v>
      </c>
      <c r="X621">
        <v>1.32</v>
      </c>
      <c r="Y621">
        <v>13.27</v>
      </c>
      <c r="Z621">
        <v>-52.87</v>
      </c>
      <c r="AA621" s="2">
        <v>-4.49</v>
      </c>
      <c r="AB621" s="2">
        <v>-6.43</v>
      </c>
      <c r="AC621">
        <v>0.43</v>
      </c>
      <c r="AD621" s="2">
        <v>39.43</v>
      </c>
      <c r="AE621" s="2">
        <v>17.350000000000001</v>
      </c>
      <c r="AF621" s="2">
        <v>5.3</v>
      </c>
      <c r="AG621" s="2">
        <v>8.27</v>
      </c>
      <c r="AH621" s="2">
        <v>250.13</v>
      </c>
    </row>
    <row r="622" spans="1:34" x14ac:dyDescent="0.25">
      <c r="A622" t="s">
        <v>2908</v>
      </c>
      <c r="B622" t="s">
        <v>2909</v>
      </c>
      <c r="C622" t="s">
        <v>2380</v>
      </c>
      <c r="D622" t="s">
        <v>421</v>
      </c>
      <c r="E622" s="2">
        <v>10.65</v>
      </c>
      <c r="F622" s="2">
        <v>10.73</v>
      </c>
      <c r="G622" s="2">
        <v>10.680000305175779</v>
      </c>
      <c r="H622" s="2">
        <v>10.680000305175779</v>
      </c>
      <c r="I622" s="2">
        <v>10.680000305175779</v>
      </c>
      <c r="J622" s="2">
        <v>10.680000305175779</v>
      </c>
      <c r="K622" s="2">
        <v>10.715000152587891</v>
      </c>
      <c r="L622">
        <v>59.97</v>
      </c>
      <c r="M622">
        <v>2.89</v>
      </c>
      <c r="N622" s="2">
        <f>AH622-K622</f>
        <v>-7.0150001525878904</v>
      </c>
      <c r="O622">
        <v>0.53</v>
      </c>
      <c r="P622">
        <v>0.05</v>
      </c>
      <c r="Q622" s="4">
        <v>0</v>
      </c>
      <c r="S622" s="6" t="s">
        <v>10365</v>
      </c>
      <c r="T622" t="s">
        <v>129</v>
      </c>
      <c r="U622">
        <v>0.01</v>
      </c>
      <c r="V622">
        <v>0.54</v>
      </c>
      <c r="W622">
        <v>0.08</v>
      </c>
      <c r="X622">
        <v>0.01</v>
      </c>
      <c r="Y622">
        <v>0.39</v>
      </c>
      <c r="AA622" s="2">
        <v>3.69</v>
      </c>
      <c r="AB622" s="2">
        <v>4.6100000000000003</v>
      </c>
      <c r="AC622">
        <v>0</v>
      </c>
      <c r="AF622" s="2">
        <v>4.3600000000000003</v>
      </c>
      <c r="AG622" s="2">
        <v>5.63</v>
      </c>
      <c r="AH622" s="2">
        <v>3.7</v>
      </c>
    </row>
    <row r="623" spans="1:34" x14ac:dyDescent="0.25">
      <c r="A623" t="s">
        <v>76</v>
      </c>
      <c r="B623" t="s">
        <v>77</v>
      </c>
      <c r="C623" t="s">
        <v>35</v>
      </c>
      <c r="D623" t="s">
        <v>28</v>
      </c>
      <c r="E623" s="2">
        <v>0.52</v>
      </c>
      <c r="F623" s="2">
        <v>0.51</v>
      </c>
      <c r="G623" s="2">
        <v>0.52899998426437378</v>
      </c>
      <c r="H623" s="2">
        <v>0.54699999094009399</v>
      </c>
      <c r="I623" s="2">
        <v>0.61000001430511475</v>
      </c>
      <c r="J623" s="2">
        <v>0.61000001430511475</v>
      </c>
      <c r="K623" s="2">
        <v>0.50220000743865967</v>
      </c>
      <c r="M623">
        <v>0.76</v>
      </c>
      <c r="N623" s="2">
        <f>AH623-K623</f>
        <v>0.19779999256134029</v>
      </c>
      <c r="O623">
        <v>2.09</v>
      </c>
      <c r="P623">
        <v>-2.1800000000000002</v>
      </c>
      <c r="Q623" s="4">
        <v>15160000</v>
      </c>
      <c r="R623" s="4">
        <v>318730</v>
      </c>
      <c r="S623" s="6">
        <v>47.563768707056127</v>
      </c>
      <c r="T623" t="s">
        <v>51</v>
      </c>
      <c r="U623">
        <v>7.0000000000000007E-2</v>
      </c>
      <c r="V623">
        <v>8.58</v>
      </c>
      <c r="W623">
        <v>6.93</v>
      </c>
      <c r="X623">
        <v>2.75</v>
      </c>
      <c r="Y623">
        <v>7.08</v>
      </c>
      <c r="Z623">
        <v>-26.19</v>
      </c>
      <c r="AA623" s="2">
        <v>-46.2</v>
      </c>
      <c r="AB623" s="2">
        <v>-73.19</v>
      </c>
      <c r="AC623">
        <v>1.76</v>
      </c>
      <c r="AD623" s="2">
        <v>8.27</v>
      </c>
      <c r="AE623" s="2">
        <v>6.06</v>
      </c>
      <c r="AF623" s="2">
        <v>2.86</v>
      </c>
      <c r="AG623" s="2">
        <v>7.79</v>
      </c>
      <c r="AH623" s="2">
        <v>0.7</v>
      </c>
    </row>
    <row r="624" spans="1:34" x14ac:dyDescent="0.25">
      <c r="A624" t="s">
        <v>2910</v>
      </c>
      <c r="B624" t="s">
        <v>2911</v>
      </c>
      <c r="C624" t="s">
        <v>421</v>
      </c>
      <c r="D624" t="s">
        <v>421</v>
      </c>
      <c r="E624" s="2">
        <v>29.93</v>
      </c>
      <c r="F624" s="2">
        <v>30.06</v>
      </c>
      <c r="G624" s="2">
        <v>31.840000152587891</v>
      </c>
      <c r="H624" s="2">
        <v>31.659999847412109</v>
      </c>
      <c r="I624" s="2">
        <v>31.370000839233398</v>
      </c>
      <c r="J624" s="2">
        <v>31.930000305175781</v>
      </c>
      <c r="K624" s="2">
        <v>31.909999847412109</v>
      </c>
      <c r="L624">
        <v>11.69</v>
      </c>
      <c r="M624">
        <v>1.1100000000000001</v>
      </c>
      <c r="N624" s="2">
        <f>AH624-K624</f>
        <v>-3.0999998474121107</v>
      </c>
      <c r="O624">
        <v>1.1000000000000001</v>
      </c>
      <c r="P624">
        <v>-0.16</v>
      </c>
      <c r="S624" s="6" t="s">
        <v>10365</v>
      </c>
      <c r="T624" t="s">
        <v>398</v>
      </c>
      <c r="V624">
        <v>88.83</v>
      </c>
      <c r="Y624">
        <v>9.66</v>
      </c>
      <c r="Z624">
        <v>27.43</v>
      </c>
      <c r="AA624" s="2">
        <v>1.03</v>
      </c>
      <c r="AB624" s="2">
        <v>9.75</v>
      </c>
      <c r="AC624">
        <v>0.05</v>
      </c>
      <c r="AF624" s="2">
        <v>4.32</v>
      </c>
      <c r="AG624" s="2">
        <v>8.19</v>
      </c>
      <c r="AH624" s="2">
        <v>28.81</v>
      </c>
    </row>
    <row r="625" spans="1:34" x14ac:dyDescent="0.25">
      <c r="A625" t="s">
        <v>9095</v>
      </c>
      <c r="B625" t="s">
        <v>9096</v>
      </c>
      <c r="C625" t="s">
        <v>39</v>
      </c>
      <c r="D625" t="s">
        <v>8930</v>
      </c>
      <c r="E625" s="2">
        <v>42.17</v>
      </c>
      <c r="F625" s="2">
        <v>41.37</v>
      </c>
      <c r="G625" s="2">
        <v>42.740001678466797</v>
      </c>
      <c r="H625" s="2">
        <v>42.380001068115227</v>
      </c>
      <c r="I625" s="2">
        <v>42.430000305175781</v>
      </c>
      <c r="J625" s="2">
        <v>42.270000457763672</v>
      </c>
      <c r="K625" s="2">
        <v>42.610000610351563</v>
      </c>
      <c r="L625">
        <v>21.25</v>
      </c>
      <c r="M625">
        <v>1.41</v>
      </c>
      <c r="N625" s="2">
        <f>AH625-K625</f>
        <v>-12.260000610351561</v>
      </c>
      <c r="O625">
        <v>1.94</v>
      </c>
      <c r="P625">
        <v>0.01</v>
      </c>
      <c r="Q625" s="4">
        <v>376570000</v>
      </c>
      <c r="R625" s="4">
        <v>346150000</v>
      </c>
      <c r="S625" s="6">
        <v>1.0878809764552939</v>
      </c>
      <c r="T625" t="s">
        <v>69</v>
      </c>
      <c r="U625">
        <v>0.48</v>
      </c>
      <c r="V625">
        <v>38.64</v>
      </c>
      <c r="W625">
        <v>2.35</v>
      </c>
      <c r="X625">
        <v>1.07</v>
      </c>
      <c r="Y625">
        <v>19.64</v>
      </c>
      <c r="Z625">
        <v>2.33</v>
      </c>
      <c r="AA625" s="2">
        <v>3.03</v>
      </c>
      <c r="AB625" s="2">
        <v>6.3</v>
      </c>
      <c r="AC625">
        <v>1.23</v>
      </c>
      <c r="AD625" s="2">
        <v>3.65</v>
      </c>
      <c r="AE625" s="2">
        <v>6.39</v>
      </c>
      <c r="AF625" s="2">
        <v>4.07</v>
      </c>
      <c r="AG625" s="2">
        <v>8.7100000000000009</v>
      </c>
      <c r="AH625" s="2">
        <v>30.35</v>
      </c>
    </row>
    <row r="626" spans="1:34" x14ac:dyDescent="0.25">
      <c r="A626" t="s">
        <v>2912</v>
      </c>
      <c r="B626" t="s">
        <v>2913</v>
      </c>
      <c r="C626" t="s">
        <v>421</v>
      </c>
      <c r="D626" t="s">
        <v>421</v>
      </c>
      <c r="E626" s="2">
        <v>43.79</v>
      </c>
      <c r="F626" s="2">
        <v>44.29</v>
      </c>
      <c r="G626" s="2">
        <v>45.369998931884773</v>
      </c>
      <c r="H626" s="2">
        <v>45.5</v>
      </c>
      <c r="I626" s="2">
        <v>45.360000610351563</v>
      </c>
      <c r="J626" s="2">
        <v>45.560001373291023</v>
      </c>
      <c r="K626" s="2">
        <v>45.700000762939453</v>
      </c>
      <c r="L626">
        <v>2.68</v>
      </c>
      <c r="M626">
        <v>1.1599999999999999</v>
      </c>
      <c r="N626" s="2">
        <f>AH626-K626</f>
        <v>-6.7100007629394511</v>
      </c>
      <c r="O626">
        <v>0.84</v>
      </c>
      <c r="P626">
        <v>-0.32</v>
      </c>
      <c r="Q626" s="4">
        <v>21210000000</v>
      </c>
      <c r="S626" s="6" t="s">
        <v>10365</v>
      </c>
      <c r="T626" t="s">
        <v>36</v>
      </c>
      <c r="V626">
        <v>167.88</v>
      </c>
      <c r="Y626">
        <v>2.97</v>
      </c>
      <c r="Z626">
        <v>2.38</v>
      </c>
      <c r="AA626" s="2">
        <v>-0.38</v>
      </c>
      <c r="AB626" s="2">
        <v>-36.049999999999997</v>
      </c>
      <c r="AC626">
        <v>0.02</v>
      </c>
      <c r="AF626" s="2">
        <v>5.4</v>
      </c>
      <c r="AG626" s="2">
        <v>10.65</v>
      </c>
      <c r="AH626" s="2">
        <v>38.99</v>
      </c>
    </row>
    <row r="627" spans="1:34" x14ac:dyDescent="0.25">
      <c r="A627" t="s">
        <v>635</v>
      </c>
      <c r="B627" t="s">
        <v>636</v>
      </c>
      <c r="C627" t="s">
        <v>110</v>
      </c>
      <c r="D627" t="s">
        <v>110</v>
      </c>
      <c r="E627" s="2">
        <v>6.25</v>
      </c>
      <c r="F627" s="2">
        <v>6.09</v>
      </c>
      <c r="G627" s="2">
        <v>6.0100002288818359</v>
      </c>
      <c r="H627" s="2">
        <v>6.130000114440918</v>
      </c>
      <c r="I627" s="2">
        <v>6.0999999046325684</v>
      </c>
      <c r="J627" s="2">
        <v>6.0999999046325684</v>
      </c>
      <c r="K627" s="2">
        <v>6.0999999046325684</v>
      </c>
      <c r="M627">
        <v>0.02</v>
      </c>
      <c r="N627" s="2">
        <f>AH627-K627</f>
        <v>274.32000009536745</v>
      </c>
      <c r="O627">
        <v>0.45</v>
      </c>
      <c r="P627">
        <v>-0.63</v>
      </c>
      <c r="Q627" s="4">
        <v>9640000</v>
      </c>
      <c r="R627" s="4">
        <v>11150000</v>
      </c>
      <c r="S627" s="6">
        <v>0.8645739910313901</v>
      </c>
      <c r="T627" t="s">
        <v>56</v>
      </c>
      <c r="U627">
        <v>0.91</v>
      </c>
      <c r="V627">
        <v>197.39</v>
      </c>
      <c r="W627">
        <v>2.38</v>
      </c>
      <c r="X627">
        <v>1.21</v>
      </c>
      <c r="Y627">
        <v>56.18</v>
      </c>
      <c r="Z627">
        <v>-58.33</v>
      </c>
      <c r="AA627" s="2">
        <v>-34.21</v>
      </c>
      <c r="AB627" s="2">
        <v>-104.02</v>
      </c>
      <c r="AC627">
        <v>1.01</v>
      </c>
      <c r="AD627" s="2">
        <v>9.0399999999999991</v>
      </c>
      <c r="AE627" s="2">
        <v>12.35</v>
      </c>
      <c r="AF627" s="2">
        <v>5.28</v>
      </c>
      <c r="AG627" s="2">
        <v>21.2</v>
      </c>
      <c r="AH627" s="2">
        <v>280.42</v>
      </c>
    </row>
    <row r="628" spans="1:34" x14ac:dyDescent="0.25">
      <c r="A628" t="s">
        <v>2914</v>
      </c>
      <c r="B628" t="s">
        <v>2915</v>
      </c>
      <c r="C628" t="s">
        <v>421</v>
      </c>
      <c r="D628" t="s">
        <v>421</v>
      </c>
      <c r="E628" s="2">
        <v>26.34</v>
      </c>
      <c r="F628" s="2">
        <v>26.54</v>
      </c>
      <c r="G628" s="2">
        <v>27.729999542236332</v>
      </c>
      <c r="H628" s="2">
        <v>27.579999923706051</v>
      </c>
      <c r="I628" s="2">
        <v>27.370000839233398</v>
      </c>
      <c r="J628" s="2">
        <v>27.440000534057621</v>
      </c>
      <c r="K628" s="2">
        <v>27.479999542236332</v>
      </c>
      <c r="L628">
        <v>41.56</v>
      </c>
      <c r="M628">
        <v>1.18</v>
      </c>
      <c r="N628" s="2">
        <f>AH628-K628</f>
        <v>-3.8999995422363334</v>
      </c>
      <c r="O628">
        <v>0.96</v>
      </c>
      <c r="P628">
        <v>-0.04</v>
      </c>
      <c r="S628" s="6" t="s">
        <v>10365</v>
      </c>
      <c r="T628" t="s">
        <v>282</v>
      </c>
      <c r="V628">
        <v>84.95</v>
      </c>
      <c r="Y628">
        <v>7.04</v>
      </c>
      <c r="Z628">
        <v>22.11</v>
      </c>
      <c r="AA628" s="2">
        <v>0.18</v>
      </c>
      <c r="AB628" s="2">
        <v>2.21</v>
      </c>
      <c r="AC628">
        <v>0.05</v>
      </c>
      <c r="AF628" s="2">
        <v>5.38</v>
      </c>
      <c r="AG628" s="2">
        <v>9.6999999999999993</v>
      </c>
      <c r="AH628" s="2">
        <v>23.58</v>
      </c>
    </row>
    <row r="629" spans="1:34" x14ac:dyDescent="0.25">
      <c r="A629" t="s">
        <v>8543</v>
      </c>
      <c r="B629" t="s">
        <v>8544</v>
      </c>
      <c r="C629" t="s">
        <v>149</v>
      </c>
      <c r="D629" t="s">
        <v>149</v>
      </c>
      <c r="E629" s="2">
        <v>16.600000000000001</v>
      </c>
      <c r="F629" s="2">
        <v>16.5</v>
      </c>
      <c r="G629" s="2">
        <v>16.14999961853027</v>
      </c>
      <c r="H629" s="2">
        <v>15.75</v>
      </c>
      <c r="I629" s="2">
        <v>16.243000030517582</v>
      </c>
      <c r="J629" s="2">
        <v>15.80000019073486</v>
      </c>
      <c r="K629" s="2">
        <v>15.77499961853027</v>
      </c>
      <c r="M629">
        <v>0.43</v>
      </c>
      <c r="N629" s="2">
        <f>AH629-K629</f>
        <v>21.525000381469727</v>
      </c>
      <c r="O629">
        <v>0.53</v>
      </c>
      <c r="P629">
        <v>-0.57999999999999996</v>
      </c>
      <c r="R629" s="4">
        <v>22570000</v>
      </c>
      <c r="S629" s="6" t="s">
        <v>10365</v>
      </c>
      <c r="T629" t="s">
        <v>56</v>
      </c>
      <c r="V629">
        <v>34.799999999999997</v>
      </c>
      <c r="Y629">
        <v>24.82</v>
      </c>
      <c r="Z629">
        <v>-10.96</v>
      </c>
      <c r="AA629" s="2">
        <v>-0.68</v>
      </c>
      <c r="AB629" s="2">
        <v>-2.96</v>
      </c>
      <c r="AC629">
        <v>0.06</v>
      </c>
      <c r="AF629" s="2">
        <v>5.36</v>
      </c>
      <c r="AG629" s="2">
        <v>10.4</v>
      </c>
      <c r="AH629" s="2">
        <v>37.299999999999997</v>
      </c>
    </row>
    <row r="630" spans="1:34" x14ac:dyDescent="0.25">
      <c r="A630" t="s">
        <v>8545</v>
      </c>
      <c r="B630" t="s">
        <v>8546</v>
      </c>
      <c r="C630" t="s">
        <v>149</v>
      </c>
      <c r="D630" t="s">
        <v>149</v>
      </c>
      <c r="E630" s="2">
        <v>2.9</v>
      </c>
      <c r="F630" s="2">
        <v>2.96</v>
      </c>
      <c r="G630" s="2">
        <v>3.0399999618530269</v>
      </c>
      <c r="H630" s="2">
        <v>3.0799999237060551</v>
      </c>
      <c r="I630" s="2">
        <v>3.0399999618530269</v>
      </c>
      <c r="J630" s="2">
        <v>3.0199999809265141</v>
      </c>
      <c r="K630" s="2">
        <v>3.0699999332427979</v>
      </c>
      <c r="M630">
        <v>0.28000000000000003</v>
      </c>
      <c r="N630" s="2">
        <f>AH630-K630</f>
        <v>7.7100000667572015</v>
      </c>
      <c r="O630">
        <v>1.41</v>
      </c>
      <c r="P630">
        <v>-0.96</v>
      </c>
      <c r="Q630" s="4">
        <v>32409999.999999996</v>
      </c>
      <c r="R630" s="4">
        <v>139000000</v>
      </c>
      <c r="S630" s="6">
        <v>0.23316546762589926</v>
      </c>
      <c r="T630" t="s">
        <v>56</v>
      </c>
      <c r="V630">
        <v>146.24</v>
      </c>
      <c r="Y630">
        <v>51.89</v>
      </c>
      <c r="Z630">
        <v>-6.17</v>
      </c>
      <c r="AA630" s="2">
        <v>-1.65</v>
      </c>
      <c r="AB630" s="2">
        <v>-10.67</v>
      </c>
      <c r="AC630">
        <v>0.33</v>
      </c>
      <c r="AF630" s="2">
        <v>5.26</v>
      </c>
      <c r="AG630" s="2">
        <v>10.8</v>
      </c>
      <c r="AH630" s="2">
        <v>10.78</v>
      </c>
    </row>
    <row r="631" spans="1:34" x14ac:dyDescent="0.25">
      <c r="A631" t="s">
        <v>2916</v>
      </c>
      <c r="B631" t="s">
        <v>2917</v>
      </c>
      <c r="C631" t="s">
        <v>421</v>
      </c>
      <c r="D631" t="s">
        <v>421</v>
      </c>
      <c r="E631" s="2">
        <v>62.53</v>
      </c>
      <c r="F631" s="2">
        <v>63.04</v>
      </c>
      <c r="G631" s="2">
        <v>66.970001220703125</v>
      </c>
      <c r="H631" s="2">
        <v>66.489997863769531</v>
      </c>
      <c r="I631" s="2">
        <v>66.589996337890625</v>
      </c>
      <c r="J631" s="2">
        <v>66.370002746582031</v>
      </c>
      <c r="K631" s="2">
        <v>66.379997253417969</v>
      </c>
      <c r="L631">
        <v>18.829999999999998</v>
      </c>
      <c r="M631">
        <v>1.46</v>
      </c>
      <c r="N631" s="2">
        <f>AH631-K631</f>
        <v>-20.65999725341797</v>
      </c>
      <c r="O631">
        <v>1.22</v>
      </c>
      <c r="P631">
        <v>0.11</v>
      </c>
      <c r="S631" s="6" t="s">
        <v>10365</v>
      </c>
      <c r="T631" t="s">
        <v>122</v>
      </c>
      <c r="V631">
        <v>56.88</v>
      </c>
      <c r="Y631">
        <v>5.05</v>
      </c>
      <c r="Z631">
        <v>-24.42</v>
      </c>
      <c r="AA631" s="2">
        <v>-0.05</v>
      </c>
      <c r="AB631" s="2">
        <v>-0.57999999999999996</v>
      </c>
      <c r="AC631">
        <v>0.04</v>
      </c>
      <c r="AF631" s="2">
        <v>0</v>
      </c>
      <c r="AG631" s="2">
        <v>7.05</v>
      </c>
      <c r="AH631" s="2">
        <v>45.72</v>
      </c>
    </row>
    <row r="632" spans="1:34" x14ac:dyDescent="0.25">
      <c r="A632" t="s">
        <v>5089</v>
      </c>
      <c r="B632" t="s">
        <v>5090</v>
      </c>
      <c r="C632" t="s">
        <v>258</v>
      </c>
      <c r="D632" t="s">
        <v>258</v>
      </c>
      <c r="E632" s="2">
        <v>41.29</v>
      </c>
      <c r="F632" s="2">
        <v>39.96</v>
      </c>
      <c r="G632" s="2">
        <v>41.729999542236328</v>
      </c>
      <c r="H632" s="2">
        <v>41.560001373291023</v>
      </c>
      <c r="I632" s="2">
        <v>41.349998474121087</v>
      </c>
      <c r="J632" s="2">
        <v>41.009998321533203</v>
      </c>
      <c r="K632" s="2">
        <v>39.810001373291023</v>
      </c>
      <c r="M632">
        <v>10.039999999999999</v>
      </c>
      <c r="N632" s="2">
        <f>AH632-K632</f>
        <v>-35.650001373291019</v>
      </c>
      <c r="O632">
        <v>1.62</v>
      </c>
      <c r="P632">
        <v>0.37</v>
      </c>
      <c r="Q632" s="4">
        <v>0</v>
      </c>
      <c r="R632" s="4">
        <v>17260000</v>
      </c>
      <c r="S632" s="6">
        <v>0</v>
      </c>
      <c r="T632" t="s">
        <v>46</v>
      </c>
      <c r="U632">
        <v>2.8</v>
      </c>
      <c r="V632">
        <v>6.83</v>
      </c>
      <c r="W632">
        <v>3.27</v>
      </c>
      <c r="X632">
        <v>2.8</v>
      </c>
      <c r="Y632">
        <v>4.5</v>
      </c>
      <c r="AA632" s="2">
        <v>-137.07</v>
      </c>
      <c r="AB632" s="2">
        <v>-193.67</v>
      </c>
      <c r="AC632">
        <v>0</v>
      </c>
      <c r="AF632" s="2">
        <v>5.26</v>
      </c>
      <c r="AG632" s="2">
        <v>15.35</v>
      </c>
      <c r="AH632" s="2">
        <v>4.16</v>
      </c>
    </row>
    <row r="633" spans="1:34" x14ac:dyDescent="0.25">
      <c r="A633" t="s">
        <v>5091</v>
      </c>
      <c r="B633" t="s">
        <v>5092</v>
      </c>
      <c r="C633" t="s">
        <v>258</v>
      </c>
      <c r="D633" t="s">
        <v>258</v>
      </c>
      <c r="E633" s="2">
        <v>1.74</v>
      </c>
      <c r="F633" s="2">
        <v>1.74</v>
      </c>
      <c r="G633" s="2">
        <v>1.723000049591064</v>
      </c>
      <c r="H633" s="2">
        <v>1.690000057220459</v>
      </c>
      <c r="I633" s="2">
        <v>1.620000004768372</v>
      </c>
      <c r="J633" s="2">
        <v>1.580000042915344</v>
      </c>
      <c r="K633" s="2">
        <v>1.549999952316284</v>
      </c>
      <c r="M633">
        <v>3.33</v>
      </c>
      <c r="N633" s="2">
        <f>AH633-K633</f>
        <v>-1.0299999523162839</v>
      </c>
      <c r="O633">
        <v>1.7</v>
      </c>
      <c r="P633">
        <v>-1.76</v>
      </c>
      <c r="Q633" s="4">
        <v>0</v>
      </c>
      <c r="R633" s="4">
        <v>604790</v>
      </c>
      <c r="S633" s="6">
        <v>0</v>
      </c>
      <c r="T633" t="s">
        <v>46</v>
      </c>
      <c r="U633">
        <v>1.26</v>
      </c>
      <c r="V633">
        <v>32.51</v>
      </c>
      <c r="W633">
        <v>1.77</v>
      </c>
      <c r="X633">
        <v>1.26</v>
      </c>
      <c r="Y633">
        <v>19.2</v>
      </c>
      <c r="Z633">
        <v>-313.41000000000003</v>
      </c>
      <c r="AA633" s="2">
        <v>-77.8</v>
      </c>
      <c r="AB633" s="2">
        <v>-99.84</v>
      </c>
      <c r="AC633">
        <v>0.25</v>
      </c>
      <c r="AD633" s="2">
        <v>144.93</v>
      </c>
      <c r="AF633" s="2">
        <v>5.34</v>
      </c>
      <c r="AG633" s="2">
        <v>13.94</v>
      </c>
      <c r="AH633" s="2">
        <v>0.52</v>
      </c>
    </row>
    <row r="634" spans="1:34" x14ac:dyDescent="0.25">
      <c r="A634" t="s">
        <v>78</v>
      </c>
      <c r="B634" t="s">
        <v>79</v>
      </c>
      <c r="C634" t="s">
        <v>35</v>
      </c>
      <c r="D634" t="s">
        <v>28</v>
      </c>
      <c r="E634" s="2">
        <v>89.74</v>
      </c>
      <c r="F634" s="2">
        <v>85.79</v>
      </c>
      <c r="G634" s="2">
        <v>85.699996948242188</v>
      </c>
      <c r="H634" s="2">
        <v>86.220001220703125</v>
      </c>
      <c r="I634" s="2">
        <v>84.819999694824219</v>
      </c>
      <c r="J634" s="2">
        <v>82.360000610351563</v>
      </c>
      <c r="K634" s="2">
        <v>83.819999694824219</v>
      </c>
      <c r="L634">
        <v>10.26</v>
      </c>
      <c r="M634">
        <v>0.69</v>
      </c>
      <c r="N634" s="2">
        <f>AH634-K634</f>
        <v>802.92000030517579</v>
      </c>
      <c r="O634">
        <v>1.1399999999999999</v>
      </c>
      <c r="P634">
        <v>-0.28999999999999998</v>
      </c>
      <c r="Q634" s="4">
        <v>11110000000</v>
      </c>
      <c r="S634" s="6" t="s">
        <v>10365</v>
      </c>
      <c r="T634" t="s">
        <v>80</v>
      </c>
      <c r="U634">
        <v>1.86</v>
      </c>
      <c r="V634">
        <v>30.34</v>
      </c>
      <c r="W634">
        <v>2.3199999999999998</v>
      </c>
      <c r="X634">
        <v>2</v>
      </c>
      <c r="Y634">
        <v>19.93</v>
      </c>
      <c r="Z634">
        <v>16.170000000000002</v>
      </c>
      <c r="AA634" s="2">
        <v>4.92</v>
      </c>
      <c r="AB634" s="2">
        <v>8.2799999999999994</v>
      </c>
      <c r="AC634">
        <v>0.33</v>
      </c>
      <c r="AE634" s="2">
        <v>11.86</v>
      </c>
      <c r="AF634" s="2">
        <v>2.36</v>
      </c>
      <c r="AG634" s="2">
        <v>16.78</v>
      </c>
      <c r="AH634" s="2">
        <v>886.74</v>
      </c>
    </row>
    <row r="635" spans="1:34" x14ac:dyDescent="0.25">
      <c r="A635" t="s">
        <v>637</v>
      </c>
      <c r="B635" t="s">
        <v>638</v>
      </c>
      <c r="C635" t="s">
        <v>27</v>
      </c>
      <c r="D635" t="s">
        <v>110</v>
      </c>
      <c r="E635" s="2">
        <v>1.1200000000000001</v>
      </c>
      <c r="F635" s="2">
        <v>1.06</v>
      </c>
      <c r="G635" s="2">
        <v>1.120000004768372</v>
      </c>
      <c r="H635" s="2">
        <v>1.080000042915344</v>
      </c>
      <c r="I635" s="2">
        <v>0.99000000953674316</v>
      </c>
      <c r="J635" s="2">
        <v>0.93000000715255737</v>
      </c>
      <c r="K635" s="2">
        <v>0.57330000400543213</v>
      </c>
      <c r="M635">
        <v>0.41</v>
      </c>
      <c r="N635" s="2">
        <f>AH635-K635</f>
        <v>2.1866999959945677</v>
      </c>
      <c r="O635">
        <v>0.64</v>
      </c>
      <c r="P635">
        <v>0.42</v>
      </c>
      <c r="Q635" s="4">
        <v>0</v>
      </c>
      <c r="R635" s="4">
        <v>298740000</v>
      </c>
      <c r="S635" s="6">
        <v>0</v>
      </c>
      <c r="T635" t="s">
        <v>639</v>
      </c>
      <c r="U635">
        <v>0.06</v>
      </c>
      <c r="V635">
        <v>2917.5</v>
      </c>
      <c r="W635">
        <v>1.39</v>
      </c>
      <c r="X635">
        <v>0.06</v>
      </c>
      <c r="Y635">
        <v>74.760000000000005</v>
      </c>
      <c r="Z635">
        <v>-20.32</v>
      </c>
      <c r="AA635" s="2">
        <v>-14.07</v>
      </c>
      <c r="AB635" s="2">
        <v>-151.97</v>
      </c>
      <c r="AC635">
        <v>1.35</v>
      </c>
      <c r="AD635" s="2">
        <v>2.89</v>
      </c>
      <c r="AF635" s="2">
        <v>5.28</v>
      </c>
      <c r="AG635" s="2">
        <v>12.22</v>
      </c>
      <c r="AH635" s="2">
        <v>2.76</v>
      </c>
    </row>
    <row r="636" spans="1:34" x14ac:dyDescent="0.25">
      <c r="A636" t="s">
        <v>9097</v>
      </c>
      <c r="B636" t="s">
        <v>9098</v>
      </c>
      <c r="C636" t="s">
        <v>39</v>
      </c>
      <c r="D636" t="s">
        <v>8930</v>
      </c>
      <c r="E636" s="2">
        <v>5.93</v>
      </c>
      <c r="F636" s="2">
        <v>5.68</v>
      </c>
      <c r="G636" s="2">
        <v>5.809999942779541</v>
      </c>
      <c r="H636" s="2">
        <v>6.0500001907348633</v>
      </c>
      <c r="I636" s="2">
        <v>5.880000114440918</v>
      </c>
      <c r="J636" s="2">
        <v>5.7899999618530273</v>
      </c>
      <c r="K636" s="2">
        <v>5.880000114440918</v>
      </c>
      <c r="M636">
        <v>17.3</v>
      </c>
      <c r="N636" s="2">
        <f>AH636-K636</f>
        <v>-5.5400001144409181</v>
      </c>
      <c r="O636">
        <v>1.68</v>
      </c>
      <c r="P636">
        <v>-1.57</v>
      </c>
      <c r="Q636" s="4">
        <v>45050000</v>
      </c>
      <c r="R636" s="4">
        <v>6690000</v>
      </c>
      <c r="S636" s="6">
        <v>6.7339312406576983</v>
      </c>
      <c r="T636" t="s">
        <v>56</v>
      </c>
      <c r="U636">
        <v>3.5</v>
      </c>
      <c r="V636">
        <v>1339.29</v>
      </c>
      <c r="W636">
        <v>4.51</v>
      </c>
      <c r="X636">
        <v>4.07</v>
      </c>
      <c r="Y636">
        <v>77.28</v>
      </c>
      <c r="Z636">
        <v>-13.75</v>
      </c>
      <c r="AA636" s="2">
        <v>-8.94</v>
      </c>
      <c r="AB636" s="2">
        <v>-155.13</v>
      </c>
      <c r="AC636">
        <v>0.71</v>
      </c>
      <c r="AE636" s="2">
        <v>6.67</v>
      </c>
      <c r="AF636" s="2">
        <v>5.26</v>
      </c>
      <c r="AG636" s="2">
        <v>15.65</v>
      </c>
      <c r="AH636" s="2">
        <v>0.34</v>
      </c>
    </row>
    <row r="637" spans="1:34" x14ac:dyDescent="0.25">
      <c r="A637" t="s">
        <v>5093</v>
      </c>
      <c r="B637" t="s">
        <v>5094</v>
      </c>
      <c r="C637" t="s">
        <v>258</v>
      </c>
      <c r="D637" t="s">
        <v>258</v>
      </c>
      <c r="E637" s="2">
        <v>206.18</v>
      </c>
      <c r="F637" s="2">
        <v>203.32</v>
      </c>
      <c r="G637" s="2">
        <v>205</v>
      </c>
      <c r="H637" s="2">
        <v>204.86000061035159</v>
      </c>
      <c r="I637" s="2">
        <v>203.30000305175781</v>
      </c>
      <c r="J637" s="2">
        <v>204.19999694824219</v>
      </c>
      <c r="K637" s="2">
        <v>204.82000732421881</v>
      </c>
      <c r="L637">
        <v>18.14</v>
      </c>
      <c r="M637">
        <v>1.88</v>
      </c>
      <c r="N637" s="2">
        <f>AH637-K637</f>
        <v>-95.77000732421881</v>
      </c>
      <c r="O637">
        <v>0.69</v>
      </c>
      <c r="P637">
        <v>-0.41</v>
      </c>
      <c r="Q637" s="4">
        <v>1630000000</v>
      </c>
      <c r="R637" s="4">
        <v>354500000</v>
      </c>
      <c r="S637" s="6">
        <v>4.5980253878702397</v>
      </c>
      <c r="T637" t="s">
        <v>56</v>
      </c>
      <c r="U637">
        <v>0.61</v>
      </c>
      <c r="V637">
        <v>41.91</v>
      </c>
      <c r="W637">
        <v>2.29</v>
      </c>
      <c r="X637">
        <v>1.1399999999999999</v>
      </c>
      <c r="Y637">
        <v>24.85</v>
      </c>
      <c r="Z637">
        <v>23.68</v>
      </c>
      <c r="AA637" s="2">
        <v>4.46</v>
      </c>
      <c r="AB637" s="2">
        <v>7.63</v>
      </c>
      <c r="AC637">
        <v>0.37</v>
      </c>
      <c r="AD637" s="2">
        <v>1.23</v>
      </c>
      <c r="AE637" s="2">
        <v>5.84</v>
      </c>
      <c r="AF637" s="2">
        <v>4.6399999999999997</v>
      </c>
      <c r="AG637" s="2">
        <v>7.74</v>
      </c>
      <c r="AH637" s="2">
        <v>109.05</v>
      </c>
    </row>
    <row r="638" spans="1:34" x14ac:dyDescent="0.25">
      <c r="A638" t="s">
        <v>81</v>
      </c>
      <c r="B638" t="s">
        <v>82</v>
      </c>
      <c r="C638" t="s">
        <v>35</v>
      </c>
      <c r="D638" t="s">
        <v>28</v>
      </c>
      <c r="E638" s="2">
        <v>14.02</v>
      </c>
      <c r="F638" s="2">
        <v>12.96</v>
      </c>
      <c r="G638" s="2">
        <v>14.939999580383301</v>
      </c>
      <c r="H638" s="2">
        <v>14.260000228881839</v>
      </c>
      <c r="I638" s="2">
        <v>14.47000026702881</v>
      </c>
      <c r="J638" s="2">
        <v>13.659999847412109</v>
      </c>
      <c r="K638" s="2">
        <v>14.22999954223633</v>
      </c>
      <c r="M638">
        <v>2.64</v>
      </c>
      <c r="N638" s="2">
        <f>AH638-K638</f>
        <v>26.020000457763672</v>
      </c>
      <c r="O638">
        <v>0.78</v>
      </c>
      <c r="P638">
        <v>0.08</v>
      </c>
      <c r="Q638" s="4">
        <v>1610000000</v>
      </c>
      <c r="R638" s="4">
        <v>4570000000</v>
      </c>
      <c r="S638" s="6">
        <v>0.35229759299781183</v>
      </c>
      <c r="T638" t="s">
        <v>83</v>
      </c>
      <c r="U638">
        <v>0.51</v>
      </c>
      <c r="V638">
        <v>35.69</v>
      </c>
      <c r="W638">
        <v>1.02</v>
      </c>
      <c r="X638">
        <v>0.6</v>
      </c>
      <c r="Y638">
        <v>15.48</v>
      </c>
      <c r="Z638">
        <v>-9.93</v>
      </c>
      <c r="AA638" s="2">
        <v>-12.1</v>
      </c>
      <c r="AB638" s="2">
        <v>-26.6</v>
      </c>
      <c r="AC638">
        <v>0.72</v>
      </c>
      <c r="AE638" s="2">
        <v>16.11</v>
      </c>
      <c r="AF638" s="2">
        <v>2.0699999999999998</v>
      </c>
      <c r="AG638" s="2">
        <v>23.99</v>
      </c>
      <c r="AH638" s="2">
        <v>40.25</v>
      </c>
    </row>
    <row r="639" spans="1:34" x14ac:dyDescent="0.25">
      <c r="A639" t="s">
        <v>9099</v>
      </c>
      <c r="B639" t="s">
        <v>9100</v>
      </c>
      <c r="C639" t="s">
        <v>39</v>
      </c>
      <c r="D639" t="s">
        <v>8930</v>
      </c>
      <c r="E639" s="2">
        <v>51.47</v>
      </c>
      <c r="F639" s="2">
        <v>50.74</v>
      </c>
      <c r="G639" s="2">
        <v>47.340000152587891</v>
      </c>
      <c r="H639" s="2">
        <v>49.770000457763672</v>
      </c>
      <c r="I639" s="2">
        <v>53.479999542236328</v>
      </c>
      <c r="J639" s="2">
        <v>52.310001373291023</v>
      </c>
      <c r="K639" s="2">
        <v>54.979999542236328</v>
      </c>
      <c r="M639">
        <v>1.22</v>
      </c>
      <c r="N639" s="2">
        <f>AH639-K639</f>
        <v>-16.209999542236325</v>
      </c>
      <c r="O639">
        <v>1.1000000000000001</v>
      </c>
      <c r="P639">
        <v>-0.59</v>
      </c>
      <c r="Q639" s="4">
        <v>28050000</v>
      </c>
      <c r="R639" s="4">
        <v>7450000</v>
      </c>
      <c r="S639" s="6">
        <v>3.7651006711409396</v>
      </c>
      <c r="T639" t="s">
        <v>30</v>
      </c>
      <c r="U639">
        <v>0.39</v>
      </c>
      <c r="V639">
        <v>23.63</v>
      </c>
      <c r="W639">
        <v>1.55</v>
      </c>
      <c r="X639">
        <v>0.4</v>
      </c>
      <c r="Y639">
        <v>10.64</v>
      </c>
      <c r="Z639">
        <v>2.21</v>
      </c>
      <c r="AA639" s="2">
        <v>-0.31</v>
      </c>
      <c r="AB639" s="2">
        <v>-0.7</v>
      </c>
      <c r="AC639">
        <v>0.14000000000000001</v>
      </c>
      <c r="AE639" s="2">
        <v>45.85</v>
      </c>
      <c r="AF639" s="2">
        <v>5.2</v>
      </c>
      <c r="AG639" s="2">
        <v>13.59</v>
      </c>
      <c r="AH639" s="2">
        <v>38.770000000000003</v>
      </c>
    </row>
    <row r="640" spans="1:34" x14ac:dyDescent="0.25">
      <c r="A640" t="s">
        <v>5095</v>
      </c>
      <c r="B640" t="s">
        <v>5096</v>
      </c>
      <c r="C640" t="s">
        <v>258</v>
      </c>
      <c r="D640" t="s">
        <v>258</v>
      </c>
      <c r="E640" s="2">
        <v>316.23</v>
      </c>
      <c r="F640" s="2">
        <v>310.02999999999997</v>
      </c>
      <c r="G640" s="2">
        <v>314.94000244140631</v>
      </c>
      <c r="H640" s="2">
        <v>313.42001342773438</v>
      </c>
      <c r="I640" s="2">
        <v>319.3699951171875</v>
      </c>
      <c r="J640" s="2">
        <v>328.75</v>
      </c>
      <c r="K640" s="2">
        <v>333.70999145507813</v>
      </c>
      <c r="L640">
        <v>27.61</v>
      </c>
      <c r="M640">
        <v>1.31</v>
      </c>
      <c r="N640" s="2">
        <f>AH640-K640</f>
        <v>-93.319991455078139</v>
      </c>
      <c r="O640">
        <v>0.67</v>
      </c>
      <c r="P640">
        <v>0.12</v>
      </c>
      <c r="Q640" s="4">
        <v>445510000</v>
      </c>
      <c r="R640" s="4">
        <v>126690000</v>
      </c>
      <c r="S640" s="6">
        <v>3.5165364275001973</v>
      </c>
      <c r="T640" t="s">
        <v>69</v>
      </c>
      <c r="U640">
        <v>3.32</v>
      </c>
      <c r="V640">
        <v>20.55</v>
      </c>
      <c r="W640">
        <v>6.28</v>
      </c>
      <c r="X640">
        <v>4.2300000000000004</v>
      </c>
      <c r="Y640">
        <v>14.38</v>
      </c>
      <c r="Z640">
        <v>-339.16</v>
      </c>
      <c r="AA640" s="2">
        <v>-12.24</v>
      </c>
      <c r="AB640" s="2">
        <v>-17.41</v>
      </c>
      <c r="AC640">
        <v>0.24</v>
      </c>
      <c r="AD640" s="2">
        <v>1.49</v>
      </c>
      <c r="AE640" s="2">
        <v>5.47</v>
      </c>
      <c r="AF640" s="2">
        <v>5.45</v>
      </c>
      <c r="AG640" s="2">
        <v>10.65</v>
      </c>
      <c r="AH640" s="2">
        <v>240.39</v>
      </c>
    </row>
    <row r="641" spans="1:35" x14ac:dyDescent="0.25">
      <c r="A641" t="s">
        <v>5097</v>
      </c>
      <c r="B641" t="s">
        <v>5098</v>
      </c>
      <c r="C641" t="s">
        <v>258</v>
      </c>
      <c r="D641" t="s">
        <v>258</v>
      </c>
      <c r="E641" s="2">
        <v>0.69</v>
      </c>
      <c r="F641" s="2">
        <v>0.66</v>
      </c>
      <c r="G641" s="2">
        <v>0.67799997329711914</v>
      </c>
      <c r="H641" s="2">
        <v>0.68599998950958252</v>
      </c>
      <c r="I641" s="2">
        <v>0.68599998950958252</v>
      </c>
      <c r="J641" s="2">
        <v>0.67500001192092896</v>
      </c>
      <c r="K641" s="2">
        <v>0.68580001592636108</v>
      </c>
      <c r="N641" s="2">
        <f>AH641-K641</f>
        <v>-3.1758000159263613</v>
      </c>
      <c r="O641">
        <v>1.34</v>
      </c>
      <c r="P641">
        <v>-0.1</v>
      </c>
      <c r="Q641" s="4">
        <v>0</v>
      </c>
      <c r="R641" s="4">
        <v>7510000</v>
      </c>
      <c r="S641" s="6">
        <v>0</v>
      </c>
      <c r="T641" t="s">
        <v>97</v>
      </c>
      <c r="U641">
        <v>0.12</v>
      </c>
      <c r="W641">
        <v>0.2</v>
      </c>
      <c r="X641">
        <v>0.12</v>
      </c>
      <c r="Y641">
        <v>239.64</v>
      </c>
      <c r="Z641">
        <v>2033.02</v>
      </c>
      <c r="AA641" s="2">
        <v>-254.92</v>
      </c>
      <c r="AC641">
        <v>0.03</v>
      </c>
      <c r="AF641" s="2">
        <v>5.26</v>
      </c>
      <c r="AG641" s="2">
        <v>13.47</v>
      </c>
      <c r="AH641" s="2">
        <v>-2.4900000000000002</v>
      </c>
    </row>
    <row r="642" spans="1:35" x14ac:dyDescent="0.25">
      <c r="A642" t="s">
        <v>8121</v>
      </c>
      <c r="B642" t="s">
        <v>8122</v>
      </c>
      <c r="C642" t="s">
        <v>1965</v>
      </c>
      <c r="D642" t="s">
        <v>1965</v>
      </c>
      <c r="E642" s="2">
        <v>10.119999999999999</v>
      </c>
      <c r="F642" s="2">
        <v>9.92</v>
      </c>
      <c r="G642" s="2">
        <v>9.9499998092651367</v>
      </c>
      <c r="H642" s="2">
        <v>10.02999973297119</v>
      </c>
      <c r="I642" s="2">
        <v>10.10000038146973</v>
      </c>
      <c r="J642" s="2">
        <v>11.10000038146973</v>
      </c>
      <c r="K642" s="2">
        <v>11.069999694824221</v>
      </c>
      <c r="L642">
        <v>201.87</v>
      </c>
      <c r="M642">
        <v>1.99</v>
      </c>
      <c r="N642" s="2">
        <f>AH642-K642</f>
        <v>-6.0799996948242203</v>
      </c>
      <c r="O642">
        <v>0.97</v>
      </c>
      <c r="P642">
        <v>-0.49</v>
      </c>
      <c r="Q642" s="4">
        <v>212100000</v>
      </c>
      <c r="R642" s="4">
        <v>167500000</v>
      </c>
      <c r="S642" s="6">
        <v>1.2662686567164179</v>
      </c>
      <c r="T642" t="s">
        <v>624</v>
      </c>
      <c r="U642">
        <v>0.1</v>
      </c>
      <c r="V642">
        <v>54.81</v>
      </c>
      <c r="W642">
        <v>1.22</v>
      </c>
      <c r="X642">
        <v>0.73</v>
      </c>
      <c r="Y642">
        <v>22.82</v>
      </c>
      <c r="Z642">
        <v>11.07</v>
      </c>
      <c r="AA642" s="2">
        <v>0.37</v>
      </c>
      <c r="AB642" s="2">
        <v>1.01</v>
      </c>
      <c r="AC642">
        <v>0.53</v>
      </c>
      <c r="AD642" s="2">
        <v>1.9</v>
      </c>
      <c r="AE642" s="2">
        <v>2.4300000000000002</v>
      </c>
      <c r="AF642" s="2">
        <v>2.5499999999999998</v>
      </c>
      <c r="AG642" s="2">
        <v>11.42</v>
      </c>
      <c r="AH642" s="2">
        <v>4.99</v>
      </c>
    </row>
    <row r="643" spans="1:35" x14ac:dyDescent="0.25">
      <c r="A643" t="s">
        <v>10228</v>
      </c>
      <c r="B643" t="s">
        <v>10229</v>
      </c>
      <c r="C643" t="s">
        <v>2175</v>
      </c>
      <c r="D643" t="s">
        <v>2175</v>
      </c>
      <c r="E643" s="2">
        <v>31.93</v>
      </c>
      <c r="F643" s="2">
        <v>32.14</v>
      </c>
      <c r="G643" s="2">
        <v>32.790000915527337</v>
      </c>
      <c r="H643" s="2">
        <v>32.939998626708977</v>
      </c>
      <c r="I643" s="2">
        <v>33.020000457763672</v>
      </c>
      <c r="J643" s="2">
        <v>32.520000457763672</v>
      </c>
      <c r="K643" s="2">
        <v>32.5</v>
      </c>
      <c r="L643">
        <v>29.49</v>
      </c>
      <c r="M643">
        <v>2.4700000000000002</v>
      </c>
      <c r="N643" s="2">
        <f>AH643-K643</f>
        <v>-19.2</v>
      </c>
      <c r="O643">
        <v>0.68</v>
      </c>
      <c r="P643">
        <v>0.19</v>
      </c>
      <c r="Q643" s="4">
        <v>3500000000</v>
      </c>
      <c r="R643" s="4">
        <v>2250000000</v>
      </c>
      <c r="S643" s="6">
        <v>1.5555555555555556</v>
      </c>
      <c r="T643" t="s">
        <v>30</v>
      </c>
      <c r="U643">
        <v>0.16</v>
      </c>
      <c r="V643">
        <v>165.26</v>
      </c>
      <c r="W643">
        <v>0.68</v>
      </c>
      <c r="X643">
        <v>0.46</v>
      </c>
      <c r="Y643">
        <v>49.32</v>
      </c>
      <c r="Z643">
        <v>0.16</v>
      </c>
      <c r="AA643" s="2">
        <v>0.23</v>
      </c>
      <c r="AB643" s="2">
        <v>0.88</v>
      </c>
      <c r="AC643">
        <v>0.22</v>
      </c>
      <c r="AD643" s="2">
        <v>25.83</v>
      </c>
      <c r="AE643" s="2">
        <v>6.21</v>
      </c>
      <c r="AH643" s="2">
        <v>13.3</v>
      </c>
    </row>
    <row r="644" spans="1:35" x14ac:dyDescent="0.25">
      <c r="A644" t="s">
        <v>1126</v>
      </c>
      <c r="B644" t="s">
        <v>1127</v>
      </c>
      <c r="C644" t="s">
        <v>27</v>
      </c>
      <c r="D644" t="s">
        <v>27</v>
      </c>
      <c r="E644" s="2">
        <v>0.77</v>
      </c>
      <c r="F644" s="2">
        <v>0.81</v>
      </c>
      <c r="G644" s="2">
        <v>0.86000001430511475</v>
      </c>
      <c r="H644" s="2">
        <v>0.81300002336502075</v>
      </c>
      <c r="I644" s="2">
        <v>0.75999999046325684</v>
      </c>
      <c r="J644" s="2">
        <v>0.7369999885559082</v>
      </c>
      <c r="K644" s="2">
        <v>0.71640002727508545</v>
      </c>
      <c r="M644">
        <v>0.94</v>
      </c>
      <c r="N644" s="2">
        <f>AH644-K644</f>
        <v>0.19359997272491458</v>
      </c>
      <c r="O644">
        <v>1.53</v>
      </c>
      <c r="P644">
        <v>0.98</v>
      </c>
      <c r="Q644" s="4">
        <v>10540000</v>
      </c>
      <c r="R644" s="4">
        <v>9970000</v>
      </c>
      <c r="S644" s="6">
        <v>1.0571715145436309</v>
      </c>
      <c r="T644" t="s">
        <v>56</v>
      </c>
      <c r="U644">
        <v>2.16</v>
      </c>
      <c r="V644">
        <v>45.82</v>
      </c>
      <c r="W644">
        <v>4.0999999999999996</v>
      </c>
      <c r="X644">
        <v>2.4300000000000002</v>
      </c>
      <c r="Y644">
        <v>27.55</v>
      </c>
      <c r="Z644">
        <v>-37.090000000000003</v>
      </c>
      <c r="AA644" s="2">
        <v>-41.79</v>
      </c>
      <c r="AB644" s="2">
        <v>-66.12</v>
      </c>
      <c r="AC644">
        <v>0.68</v>
      </c>
      <c r="AD644" s="2">
        <v>1.68</v>
      </c>
      <c r="AE644" s="2">
        <v>29.15</v>
      </c>
      <c r="AF644" s="2">
        <v>5.3</v>
      </c>
      <c r="AG644" s="2">
        <v>15.13</v>
      </c>
      <c r="AH644" s="2">
        <v>0.91</v>
      </c>
    </row>
    <row r="645" spans="1:35" x14ac:dyDescent="0.25">
      <c r="A645" t="s">
        <v>1128</v>
      </c>
      <c r="B645" t="s">
        <v>1129</v>
      </c>
      <c r="C645" t="s">
        <v>27</v>
      </c>
      <c r="D645" t="s">
        <v>27</v>
      </c>
      <c r="E645" s="2">
        <v>63.03</v>
      </c>
      <c r="F645" s="2">
        <v>62.22</v>
      </c>
      <c r="G645" s="2">
        <v>63.569999694824219</v>
      </c>
      <c r="H645" s="2">
        <v>62.400001525878913</v>
      </c>
      <c r="I645" s="2">
        <v>61.970001220703132</v>
      </c>
      <c r="J645" s="2">
        <v>60.700000762939453</v>
      </c>
      <c r="K645" s="2">
        <v>50.900001525878913</v>
      </c>
      <c r="L645">
        <v>86.04</v>
      </c>
      <c r="M645">
        <v>4.18</v>
      </c>
      <c r="N645" s="2">
        <f>AH645-K645</f>
        <v>-37.300001525878912</v>
      </c>
      <c r="O645">
        <v>1.17</v>
      </c>
      <c r="P645">
        <v>0.53</v>
      </c>
      <c r="Q645" s="4">
        <v>200210000</v>
      </c>
      <c r="R645" s="4">
        <v>121320000</v>
      </c>
      <c r="S645" s="6">
        <v>1.6502637652489285</v>
      </c>
      <c r="T645" t="s">
        <v>189</v>
      </c>
      <c r="U645">
        <v>0.47</v>
      </c>
      <c r="V645">
        <v>58.78</v>
      </c>
      <c r="W645">
        <v>2.87</v>
      </c>
      <c r="X645">
        <v>1</v>
      </c>
      <c r="Y645">
        <v>30.97</v>
      </c>
      <c r="Z645">
        <v>14.89</v>
      </c>
      <c r="AF645" s="2">
        <v>1.83</v>
      </c>
      <c r="AG645" s="2">
        <v>9.7200000000000006</v>
      </c>
      <c r="AH645" s="2">
        <v>13.6</v>
      </c>
    </row>
    <row r="646" spans="1:35" x14ac:dyDescent="0.25">
      <c r="A646" t="s">
        <v>5099</v>
      </c>
      <c r="B646" t="s">
        <v>5100</v>
      </c>
      <c r="C646" t="s">
        <v>258</v>
      </c>
      <c r="D646" t="s">
        <v>258</v>
      </c>
      <c r="E646" s="2">
        <v>3.42</v>
      </c>
      <c r="F646" s="2">
        <v>3.34</v>
      </c>
      <c r="G646" s="2">
        <v>3.2300000190734859</v>
      </c>
      <c r="H646" s="2">
        <v>3</v>
      </c>
      <c r="I646" s="2">
        <v>2.910000085830688</v>
      </c>
      <c r="J646" s="2">
        <v>2.7400000095367432</v>
      </c>
      <c r="K646" s="2">
        <v>2.7699999809265141</v>
      </c>
      <c r="M646">
        <v>1.04</v>
      </c>
      <c r="N646" s="2">
        <f>AH646-K646</f>
        <v>0.33000001907348597</v>
      </c>
      <c r="O646">
        <v>2.2200000000000002</v>
      </c>
      <c r="P646">
        <v>-0.23</v>
      </c>
      <c r="Q646" s="4">
        <v>0</v>
      </c>
      <c r="S646" s="6" t="s">
        <v>10365</v>
      </c>
      <c r="T646" t="s">
        <v>305</v>
      </c>
      <c r="U646">
        <v>2.4300000000000002</v>
      </c>
      <c r="V646">
        <v>2.54</v>
      </c>
      <c r="W646">
        <v>2.4500000000000002</v>
      </c>
      <c r="X646">
        <v>2.4300000000000002</v>
      </c>
      <c r="Y646">
        <v>1.51</v>
      </c>
      <c r="AA646" s="2">
        <v>-94.32</v>
      </c>
      <c r="AB646" s="2">
        <v>-182.94</v>
      </c>
      <c r="AF646" s="2">
        <v>5.32</v>
      </c>
      <c r="AG646" s="2">
        <v>8.67</v>
      </c>
      <c r="AH646" s="2">
        <v>3.1</v>
      </c>
    </row>
    <row r="647" spans="1:35" x14ac:dyDescent="0.25">
      <c r="A647" t="s">
        <v>640</v>
      </c>
      <c r="B647" t="s">
        <v>641</v>
      </c>
      <c r="C647" t="s">
        <v>110</v>
      </c>
      <c r="D647" t="s">
        <v>110</v>
      </c>
      <c r="E647" s="2">
        <v>87.62</v>
      </c>
      <c r="F647" s="2">
        <v>81.66</v>
      </c>
      <c r="G647" s="2">
        <v>82.769996643066406</v>
      </c>
      <c r="H647" s="2">
        <v>84.050003051757813</v>
      </c>
      <c r="I647" s="2">
        <v>81.870002746582031</v>
      </c>
      <c r="J647" s="2">
        <v>82.55999755859375</v>
      </c>
      <c r="K647" s="2">
        <v>79.279998779296875</v>
      </c>
      <c r="L647">
        <v>20.38</v>
      </c>
      <c r="M647">
        <v>6.64</v>
      </c>
      <c r="N647" s="2">
        <f>AH647-K647</f>
        <v>-66.809998779296876</v>
      </c>
      <c r="O647">
        <v>0.81</v>
      </c>
      <c r="P647">
        <v>-0.45</v>
      </c>
      <c r="Q647" s="4">
        <v>248490000</v>
      </c>
      <c r="R647" s="4">
        <v>1290000000</v>
      </c>
      <c r="S647" s="6">
        <v>0.19262790697674417</v>
      </c>
      <c r="T647" t="s">
        <v>186</v>
      </c>
      <c r="U647">
        <v>0.02</v>
      </c>
      <c r="V647">
        <v>171.4</v>
      </c>
      <c r="W647">
        <v>0.76</v>
      </c>
      <c r="X647">
        <v>0.11</v>
      </c>
      <c r="Y647">
        <v>40.93</v>
      </c>
      <c r="Z647">
        <v>2.79</v>
      </c>
      <c r="AA647" s="2">
        <v>7.87</v>
      </c>
      <c r="AB647" s="2">
        <v>36.89</v>
      </c>
      <c r="AC647">
        <v>3.02</v>
      </c>
      <c r="AD647" s="2">
        <v>10.82</v>
      </c>
      <c r="AE647" s="2">
        <v>90.94</v>
      </c>
      <c r="AF647" s="2">
        <v>4.2699999999999996</v>
      </c>
      <c r="AG647" s="2">
        <v>7.03</v>
      </c>
      <c r="AH647" s="2">
        <v>12.47</v>
      </c>
    </row>
    <row r="648" spans="1:35" x14ac:dyDescent="0.25">
      <c r="A648" t="s">
        <v>1130</v>
      </c>
      <c r="B648" t="s">
        <v>1131</v>
      </c>
      <c r="C648" t="s">
        <v>27</v>
      </c>
      <c r="D648" t="s">
        <v>27</v>
      </c>
      <c r="E648" s="2">
        <v>31.64</v>
      </c>
      <c r="F648" s="2">
        <v>31.63</v>
      </c>
      <c r="G648" s="2">
        <v>32.680000305175781</v>
      </c>
      <c r="H648" s="2">
        <v>32.180000305175781</v>
      </c>
      <c r="I648" s="2">
        <v>32.069999694824219</v>
      </c>
      <c r="J648" s="2">
        <v>31.95000076293945</v>
      </c>
      <c r="K648" s="2">
        <v>31.110000610351559</v>
      </c>
      <c r="L648">
        <v>22.23</v>
      </c>
      <c r="M648">
        <v>1.96</v>
      </c>
      <c r="N648" s="2">
        <f>AH648-K648</f>
        <v>-14.41000061035156</v>
      </c>
      <c r="O648">
        <v>0.93</v>
      </c>
      <c r="P648">
        <v>-0.63</v>
      </c>
      <c r="Q648" s="4">
        <v>15620000</v>
      </c>
      <c r="R648" s="4">
        <v>50620000</v>
      </c>
      <c r="S648" s="6">
        <v>0.30857368629000392</v>
      </c>
      <c r="T648" t="s">
        <v>69</v>
      </c>
      <c r="U648">
        <v>0.09</v>
      </c>
      <c r="V648">
        <v>130.61000000000001</v>
      </c>
      <c r="W648">
        <v>0.35</v>
      </c>
      <c r="X648">
        <v>0.19</v>
      </c>
      <c r="Y648">
        <v>48.35</v>
      </c>
      <c r="Z648">
        <v>4.9000000000000004</v>
      </c>
      <c r="AA648" s="2">
        <v>2.79</v>
      </c>
      <c r="AB648" s="2">
        <v>7.74</v>
      </c>
      <c r="AC648">
        <v>1.28</v>
      </c>
      <c r="AD648" s="2">
        <v>89.9</v>
      </c>
      <c r="AE648" s="2">
        <v>54.59</v>
      </c>
      <c r="AF648" s="2">
        <v>5.28</v>
      </c>
      <c r="AG648" s="2">
        <v>11.2</v>
      </c>
      <c r="AH648" s="2">
        <v>16.7</v>
      </c>
    </row>
    <row r="649" spans="1:35" x14ac:dyDescent="0.25">
      <c r="A649" t="s">
        <v>2918</v>
      </c>
      <c r="B649" t="s">
        <v>2919</v>
      </c>
      <c r="C649" t="s">
        <v>421</v>
      </c>
      <c r="D649" t="s">
        <v>421</v>
      </c>
      <c r="E649" s="2">
        <v>65.239999999999995</v>
      </c>
      <c r="F649" s="2">
        <v>65.489999999999995</v>
      </c>
      <c r="G649" s="2">
        <v>66.400001525878906</v>
      </c>
      <c r="H649" s="2">
        <v>67</v>
      </c>
      <c r="I649" s="2">
        <v>67.209999084472656</v>
      </c>
      <c r="J649" s="2">
        <v>67</v>
      </c>
      <c r="K649" s="2">
        <v>67.25</v>
      </c>
      <c r="L649">
        <v>12.62</v>
      </c>
      <c r="M649">
        <v>1.34</v>
      </c>
      <c r="N649" s="2">
        <f>AH649-K649</f>
        <v>-17.79</v>
      </c>
      <c r="O649">
        <v>0.75</v>
      </c>
      <c r="P649">
        <v>0.15</v>
      </c>
      <c r="S649" s="6" t="s">
        <v>10365</v>
      </c>
      <c r="T649" t="s">
        <v>270</v>
      </c>
      <c r="V649">
        <v>165.78</v>
      </c>
      <c r="Y649">
        <v>15.91</v>
      </c>
      <c r="Z649">
        <v>25.41</v>
      </c>
      <c r="AA649" s="2">
        <v>0.8</v>
      </c>
      <c r="AB649" s="2">
        <v>8.85</v>
      </c>
      <c r="AC649">
        <v>0.09</v>
      </c>
      <c r="AF649" s="2">
        <v>3.92</v>
      </c>
      <c r="AG649" s="2">
        <v>9.67</v>
      </c>
      <c r="AH649" s="2">
        <v>49.46</v>
      </c>
    </row>
    <row r="650" spans="1:35" x14ac:dyDescent="0.25">
      <c r="A650" t="s">
        <v>5101</v>
      </c>
      <c r="B650" t="s">
        <v>5102</v>
      </c>
      <c r="C650" t="s">
        <v>258</v>
      </c>
      <c r="D650" t="s">
        <v>258</v>
      </c>
      <c r="E650" s="2">
        <v>6.82</v>
      </c>
      <c r="F650" s="2">
        <v>6.92</v>
      </c>
      <c r="G650" s="2">
        <v>7.1500000953674316</v>
      </c>
      <c r="H650" s="2">
        <v>7.2199997901916504</v>
      </c>
      <c r="I650" s="2">
        <v>7.3000001907348633</v>
      </c>
      <c r="J650" s="2">
        <v>7.25</v>
      </c>
      <c r="K650" s="2">
        <v>7.1100001335144043</v>
      </c>
      <c r="M650">
        <v>4.1399999999999997</v>
      </c>
      <c r="N650" s="2">
        <f>AH650-K650</f>
        <v>-5.3800001335144039</v>
      </c>
      <c r="O650">
        <v>0.75</v>
      </c>
      <c r="P650">
        <v>-0.4</v>
      </c>
      <c r="Q650" s="4">
        <v>49780000</v>
      </c>
      <c r="R650" s="4">
        <v>74700000</v>
      </c>
      <c r="S650" s="6">
        <v>0.66639892904953146</v>
      </c>
      <c r="T650" t="s">
        <v>181</v>
      </c>
      <c r="U650">
        <v>0.5</v>
      </c>
      <c r="V650">
        <v>1368.32</v>
      </c>
      <c r="W650">
        <v>0.79</v>
      </c>
      <c r="X650">
        <v>0.57999999999999996</v>
      </c>
      <c r="Y650">
        <v>85.77</v>
      </c>
      <c r="Z650">
        <v>-4.8499999999999996</v>
      </c>
      <c r="AA650" s="2">
        <v>-3.65</v>
      </c>
      <c r="AB650" s="2">
        <v>-47.21</v>
      </c>
      <c r="AC650">
        <v>0.54</v>
      </c>
      <c r="AE650" s="2">
        <v>62.69</v>
      </c>
      <c r="AF650" s="2">
        <v>5.27</v>
      </c>
      <c r="AG650" s="2">
        <v>11.16</v>
      </c>
      <c r="AH650" s="2">
        <v>1.73</v>
      </c>
    </row>
    <row r="651" spans="1:35" x14ac:dyDescent="0.25">
      <c r="A651" t="s">
        <v>1132</v>
      </c>
      <c r="B651" t="s">
        <v>1133</v>
      </c>
      <c r="C651" t="s">
        <v>27</v>
      </c>
      <c r="D651" t="s">
        <v>27</v>
      </c>
      <c r="E651" s="2">
        <v>42.04</v>
      </c>
      <c r="F651" s="2">
        <v>41.67</v>
      </c>
      <c r="G651" s="2">
        <v>43.700000762939453</v>
      </c>
      <c r="H651" s="2">
        <v>42.459999084472663</v>
      </c>
      <c r="I651" s="2">
        <v>42.930000305175781</v>
      </c>
      <c r="J651" s="2">
        <v>41.689998626708977</v>
      </c>
      <c r="K651" s="2">
        <v>41.830001831054688</v>
      </c>
      <c r="L651">
        <v>10.66</v>
      </c>
      <c r="M651">
        <v>4.84</v>
      </c>
      <c r="N651" s="2">
        <f>AH651-K651</f>
        <v>-32.800001831054686</v>
      </c>
      <c r="O651">
        <v>1.0900000000000001</v>
      </c>
      <c r="P651">
        <v>0.34</v>
      </c>
      <c r="Q651" s="4">
        <v>7700000</v>
      </c>
      <c r="R651" s="4">
        <v>62820000</v>
      </c>
      <c r="S651" s="6">
        <v>0.12257242916268704</v>
      </c>
      <c r="T651" t="s">
        <v>186</v>
      </c>
      <c r="U651">
        <v>1.5</v>
      </c>
      <c r="V651">
        <v>71.52</v>
      </c>
      <c r="W651">
        <v>2.2799999999999998</v>
      </c>
      <c r="X651">
        <v>1.54</v>
      </c>
      <c r="Y651">
        <v>34.880000000000003</v>
      </c>
      <c r="Z651">
        <v>13.9</v>
      </c>
      <c r="AA651" s="2">
        <v>22.8</v>
      </c>
      <c r="AB651" s="2">
        <v>45.9</v>
      </c>
      <c r="AC651">
        <v>1.37</v>
      </c>
      <c r="AD651" s="2">
        <v>4.71</v>
      </c>
      <c r="AE651" s="2">
        <v>141.68</v>
      </c>
      <c r="AF651" s="2">
        <v>4.05</v>
      </c>
      <c r="AG651" s="2">
        <v>9.19</v>
      </c>
      <c r="AH651" s="2">
        <v>9.0299999999999994</v>
      </c>
    </row>
    <row r="652" spans="1:35" x14ac:dyDescent="0.25">
      <c r="A652" t="s">
        <v>10230</v>
      </c>
      <c r="B652" t="s">
        <v>10231</v>
      </c>
      <c r="C652" t="s">
        <v>2175</v>
      </c>
      <c r="D652" t="s">
        <v>2175</v>
      </c>
      <c r="E652" s="2">
        <v>57.66</v>
      </c>
      <c r="F652" s="2">
        <v>57.71</v>
      </c>
      <c r="G652" s="2">
        <v>58.240001678466797</v>
      </c>
      <c r="H652" s="2">
        <v>58.650001525878913</v>
      </c>
      <c r="I652" s="2">
        <v>58.639999389648438</v>
      </c>
      <c r="J652" s="2">
        <v>58.659999847412109</v>
      </c>
      <c r="K652" s="2">
        <v>58.610000610351563</v>
      </c>
      <c r="L652">
        <v>13.6</v>
      </c>
      <c r="M652">
        <v>1.21</v>
      </c>
      <c r="N652" s="2">
        <f>AH652-K652</f>
        <v>-10.420000610351565</v>
      </c>
      <c r="O652">
        <v>0.63</v>
      </c>
      <c r="P652">
        <v>-0.01</v>
      </c>
      <c r="Q652" s="4">
        <v>221500000</v>
      </c>
      <c r="R652" s="4">
        <v>155200000</v>
      </c>
      <c r="S652" s="6">
        <v>1.4271907216494846</v>
      </c>
      <c r="T652" t="s">
        <v>30</v>
      </c>
      <c r="U652">
        <v>0.56000000000000005</v>
      </c>
      <c r="V652">
        <v>140.76</v>
      </c>
      <c r="W652">
        <v>1.06</v>
      </c>
      <c r="X652">
        <v>0.77</v>
      </c>
      <c r="Y652">
        <v>47.59</v>
      </c>
      <c r="Z652">
        <v>5.66</v>
      </c>
      <c r="AA652" s="2">
        <v>2.92</v>
      </c>
      <c r="AB652" s="2">
        <v>8.84</v>
      </c>
      <c r="AC652">
        <v>0.22</v>
      </c>
      <c r="AD652" s="2">
        <v>5.6</v>
      </c>
      <c r="AE652" s="2">
        <v>8.83</v>
      </c>
      <c r="AF652" s="2">
        <v>4.7</v>
      </c>
      <c r="AG652" s="2">
        <v>8.66</v>
      </c>
      <c r="AH652" s="2">
        <v>48.19</v>
      </c>
    </row>
    <row r="653" spans="1:35" x14ac:dyDescent="0.25">
      <c r="A653" t="s">
        <v>2920</v>
      </c>
      <c r="B653" t="s">
        <v>2921</v>
      </c>
      <c r="C653" t="s">
        <v>2380</v>
      </c>
      <c r="D653" t="s">
        <v>421</v>
      </c>
      <c r="E653" s="2">
        <v>10.19</v>
      </c>
      <c r="F653" s="2">
        <v>10.19</v>
      </c>
      <c r="G653" s="2">
        <v>10.189999580383301</v>
      </c>
      <c r="H653" s="2">
        <v>10.189999580383301</v>
      </c>
      <c r="I653" s="2">
        <v>10.189999580383301</v>
      </c>
      <c r="J653" s="2">
        <v>10.189999580383301</v>
      </c>
      <c r="K653" s="2"/>
      <c r="M653">
        <v>1.36</v>
      </c>
      <c r="N653" s="2">
        <f>AH653-K653</f>
        <v>7.62</v>
      </c>
      <c r="O653">
        <v>0.34</v>
      </c>
      <c r="P653">
        <v>0.02</v>
      </c>
      <c r="Q653" s="4">
        <v>0</v>
      </c>
      <c r="S653" s="6" t="s">
        <v>10365</v>
      </c>
      <c r="T653" t="s">
        <v>2922</v>
      </c>
      <c r="U653">
        <v>11.73</v>
      </c>
      <c r="V653">
        <v>0</v>
      </c>
      <c r="W653">
        <v>14.56</v>
      </c>
      <c r="X653">
        <v>11.73</v>
      </c>
      <c r="Y653">
        <v>0</v>
      </c>
      <c r="AF653" s="2">
        <v>0</v>
      </c>
      <c r="AG653" s="2">
        <v>9.9600000000000009</v>
      </c>
      <c r="AH653" s="2">
        <v>7.62</v>
      </c>
      <c r="AI653" s="2">
        <v>1</v>
      </c>
    </row>
    <row r="654" spans="1:35" x14ac:dyDescent="0.25">
      <c r="A654" t="s">
        <v>2923</v>
      </c>
      <c r="B654" t="s">
        <v>2924</v>
      </c>
      <c r="C654" t="s">
        <v>421</v>
      </c>
      <c r="D654" t="s">
        <v>421</v>
      </c>
      <c r="E654" s="2">
        <v>14.49</v>
      </c>
      <c r="F654" s="2">
        <v>13.95</v>
      </c>
      <c r="G654" s="2">
        <v>15.170000076293951</v>
      </c>
      <c r="H654" s="2">
        <v>14.909999847412109</v>
      </c>
      <c r="I654" s="2">
        <v>14.460000038146971</v>
      </c>
      <c r="J654" s="2">
        <v>13.36999988555908</v>
      </c>
      <c r="K654" s="2">
        <v>13.72000026702881</v>
      </c>
      <c r="L654">
        <v>6.78</v>
      </c>
      <c r="M654">
        <v>4.29</v>
      </c>
      <c r="N654" s="2">
        <f>AH654-K654</f>
        <v>-10.180000267028809</v>
      </c>
      <c r="O654">
        <v>2.5299999999999998</v>
      </c>
      <c r="P654">
        <v>-0.94</v>
      </c>
      <c r="Q654" s="4">
        <v>19900000</v>
      </c>
      <c r="R654" s="4">
        <v>5880000</v>
      </c>
      <c r="S654" s="6">
        <v>3.3843537414965987</v>
      </c>
      <c r="T654" t="s">
        <v>46</v>
      </c>
      <c r="U654">
        <v>0.06</v>
      </c>
      <c r="V654">
        <v>24.6</v>
      </c>
      <c r="W654">
        <v>1.07</v>
      </c>
      <c r="X654">
        <v>7.0000000000000007E-2</v>
      </c>
      <c r="Y654">
        <v>2.0299999999999998</v>
      </c>
      <c r="Z654">
        <v>-3.22</v>
      </c>
      <c r="AA654" s="2">
        <v>-6.05</v>
      </c>
      <c r="AB654" s="2">
        <v>-104.29</v>
      </c>
      <c r="AC654">
        <v>1.57</v>
      </c>
      <c r="AE654" s="2">
        <v>116.51</v>
      </c>
      <c r="AF654" s="2">
        <v>5.3</v>
      </c>
      <c r="AG654" s="2">
        <v>16.84</v>
      </c>
      <c r="AH654" s="2">
        <v>3.54</v>
      </c>
    </row>
    <row r="655" spans="1:35" x14ac:dyDescent="0.25">
      <c r="A655" t="s">
        <v>84</v>
      </c>
      <c r="B655" t="s">
        <v>85</v>
      </c>
      <c r="C655" t="s">
        <v>27</v>
      </c>
      <c r="D655" t="s">
        <v>28</v>
      </c>
      <c r="E655" s="2">
        <v>3738</v>
      </c>
      <c r="F655" s="2">
        <v>3768.09</v>
      </c>
      <c r="G655" s="2">
        <v>3830.580078125</v>
      </c>
      <c r="H655" s="2">
        <v>3797.889892578125</v>
      </c>
      <c r="I655" s="2">
        <v>3881.449951171875</v>
      </c>
      <c r="J655" s="2">
        <v>3898.239990234375</v>
      </c>
      <c r="K655" s="2">
        <v>3890.81005859375</v>
      </c>
      <c r="L655">
        <v>23.82</v>
      </c>
      <c r="N655" s="2">
        <f>AH655-K655</f>
        <v>-4017.9400585937501</v>
      </c>
      <c r="O655">
        <v>1.1299999999999999</v>
      </c>
      <c r="P655">
        <v>-0.15</v>
      </c>
      <c r="Q655" s="4">
        <v>3810000000</v>
      </c>
      <c r="R655" s="4">
        <v>3930000000</v>
      </c>
      <c r="S655" s="6">
        <v>0.96946564885496178</v>
      </c>
      <c r="T655" t="s">
        <v>30</v>
      </c>
      <c r="U655">
        <v>0.9</v>
      </c>
      <c r="W655">
        <v>1.17</v>
      </c>
      <c r="X655">
        <v>1.1100000000000001</v>
      </c>
      <c r="Y655">
        <v>60.74</v>
      </c>
      <c r="Z655">
        <v>25.96</v>
      </c>
      <c r="AA655" s="2">
        <v>18.260000000000002</v>
      </c>
      <c r="AC655">
        <v>0.81</v>
      </c>
      <c r="AE655" s="2">
        <v>6.77</v>
      </c>
      <c r="AF655" s="2">
        <v>4.0199999999999996</v>
      </c>
      <c r="AG655" s="2">
        <v>11.29</v>
      </c>
      <c r="AH655" s="2">
        <v>-127.13</v>
      </c>
    </row>
    <row r="656" spans="1:35" x14ac:dyDescent="0.25">
      <c r="A656" t="s">
        <v>2204</v>
      </c>
      <c r="B656" t="s">
        <v>2205</v>
      </c>
      <c r="C656" t="s">
        <v>2166</v>
      </c>
      <c r="D656" t="s">
        <v>2166</v>
      </c>
      <c r="E656" s="2">
        <v>34.450000000000003</v>
      </c>
      <c r="F656" s="2">
        <v>34.619999999999997</v>
      </c>
      <c r="G656" s="2">
        <v>35.220001220703132</v>
      </c>
      <c r="H656" s="2">
        <v>35.430000305175781</v>
      </c>
      <c r="I656" s="2">
        <v>35.400001525878913</v>
      </c>
      <c r="J656" s="2">
        <v>34.959999084472663</v>
      </c>
      <c r="K656" s="2">
        <v>35.259998321533203</v>
      </c>
      <c r="L656">
        <v>22.57</v>
      </c>
      <c r="M656">
        <v>2.2599999999999998</v>
      </c>
      <c r="N656" s="2">
        <f>AH656-K656</f>
        <v>-19.649998321533204</v>
      </c>
      <c r="O656">
        <v>1.08</v>
      </c>
      <c r="P656">
        <v>-0.11</v>
      </c>
      <c r="Q656" s="4">
        <v>7050000000</v>
      </c>
      <c r="R656" s="4">
        <v>4650000000</v>
      </c>
      <c r="S656" s="6">
        <v>1.5161290322580645</v>
      </c>
      <c r="T656" t="s">
        <v>69</v>
      </c>
      <c r="U656">
        <v>0.18</v>
      </c>
      <c r="V656">
        <v>37.5</v>
      </c>
      <c r="W656">
        <v>1.27</v>
      </c>
      <c r="X656">
        <v>0.74</v>
      </c>
      <c r="Y656">
        <v>16.079999999999998</v>
      </c>
      <c r="Z656">
        <v>8.11</v>
      </c>
      <c r="AA656" s="2">
        <v>5.47</v>
      </c>
      <c r="AB656" s="2">
        <v>12.97</v>
      </c>
      <c r="AC656">
        <v>0.74</v>
      </c>
      <c r="AD656" s="2">
        <v>4.26</v>
      </c>
      <c r="AE656" s="2">
        <v>4.01</v>
      </c>
      <c r="AF656" s="2">
        <v>3.73</v>
      </c>
      <c r="AG656" s="2">
        <v>9.2799999999999994</v>
      </c>
      <c r="AH656" s="2">
        <v>15.61</v>
      </c>
    </row>
    <row r="657" spans="1:35" x14ac:dyDescent="0.25">
      <c r="A657" t="s">
        <v>86</v>
      </c>
      <c r="B657" t="s">
        <v>87</v>
      </c>
      <c r="C657" t="s">
        <v>88</v>
      </c>
      <c r="D657" t="s">
        <v>28</v>
      </c>
      <c r="E657" s="2">
        <v>1.22</v>
      </c>
      <c r="F657" s="2">
        <v>1.19</v>
      </c>
      <c r="G657" s="2">
        <v>1.309999942779541</v>
      </c>
      <c r="H657" s="2">
        <v>1.2300000190734861</v>
      </c>
      <c r="I657" s="2">
        <v>1.2100000381469731</v>
      </c>
      <c r="J657" s="2">
        <v>1.200000047683716</v>
      </c>
      <c r="K657" s="2">
        <v>1.169999957084656</v>
      </c>
      <c r="M657">
        <v>2.5099999999999998</v>
      </c>
      <c r="N657" s="2">
        <f>AH657-K657</f>
        <v>-0.64999995708465597</v>
      </c>
      <c r="O657">
        <v>2.41</v>
      </c>
      <c r="P657">
        <v>0.6</v>
      </c>
      <c r="Q657" s="4">
        <v>8220000.0000000009</v>
      </c>
      <c r="R657" s="4">
        <v>11480000</v>
      </c>
      <c r="S657" s="6">
        <v>0.71602787456446004</v>
      </c>
      <c r="T657" t="s">
        <v>56</v>
      </c>
      <c r="U657">
        <v>2.1</v>
      </c>
      <c r="V657">
        <v>150.85</v>
      </c>
      <c r="W657">
        <v>4.1900000000000004</v>
      </c>
      <c r="X657">
        <v>2.5099999999999998</v>
      </c>
      <c r="Y657">
        <v>51.47</v>
      </c>
      <c r="Z657">
        <v>-37.68</v>
      </c>
      <c r="AA657" s="2">
        <v>-12.55</v>
      </c>
      <c r="AB657" s="2">
        <v>-34.380000000000003</v>
      </c>
      <c r="AC657">
        <v>0.47</v>
      </c>
      <c r="AE657" s="2">
        <v>13.59</v>
      </c>
      <c r="AF657" s="2">
        <v>5.26</v>
      </c>
      <c r="AG657" s="2">
        <v>12.35</v>
      </c>
      <c r="AH657" s="2">
        <v>0.52</v>
      </c>
    </row>
    <row r="658" spans="1:35" x14ac:dyDescent="0.25">
      <c r="A658" t="s">
        <v>9101</v>
      </c>
      <c r="B658" t="s">
        <v>9102</v>
      </c>
      <c r="C658" t="s">
        <v>39</v>
      </c>
      <c r="D658" t="s">
        <v>8930</v>
      </c>
      <c r="E658" s="2">
        <v>20.9</v>
      </c>
      <c r="F658" s="2">
        <v>21.07</v>
      </c>
      <c r="G658" s="2">
        <v>21.920000076293949</v>
      </c>
      <c r="H658" s="2">
        <v>21.379999160766602</v>
      </c>
      <c r="I658" s="2">
        <v>21.430000305175781</v>
      </c>
      <c r="J658" s="2">
        <v>21.489999771118161</v>
      </c>
      <c r="K658" s="2">
        <v>22.120000839233398</v>
      </c>
      <c r="L658">
        <v>25.91</v>
      </c>
      <c r="M658">
        <v>3.31</v>
      </c>
      <c r="N658" s="2">
        <f>AH658-K658</f>
        <v>-15.500000839233397</v>
      </c>
      <c r="O658">
        <v>1.17</v>
      </c>
      <c r="P658">
        <v>2.2999999999999998</v>
      </c>
      <c r="Q658" s="4">
        <v>11530000</v>
      </c>
      <c r="R658" s="4">
        <v>8790000</v>
      </c>
      <c r="S658" s="6">
        <v>1.3117178612059157</v>
      </c>
      <c r="T658" t="s">
        <v>56</v>
      </c>
      <c r="U658">
        <v>0.17</v>
      </c>
      <c r="V658">
        <v>22.27</v>
      </c>
      <c r="W658">
        <v>2.17</v>
      </c>
      <c r="X658">
        <v>0.84</v>
      </c>
      <c r="Y658">
        <v>10.66</v>
      </c>
      <c r="Z658">
        <v>8.2200000000000006</v>
      </c>
      <c r="AA658" s="2">
        <v>5.6</v>
      </c>
      <c r="AB658" s="2">
        <v>13.22</v>
      </c>
      <c r="AC658">
        <v>1.54</v>
      </c>
      <c r="AD658" s="2">
        <v>2.2000000000000002</v>
      </c>
      <c r="AE658" s="2">
        <v>7.23</v>
      </c>
      <c r="AF658" s="2">
        <v>4.93</v>
      </c>
      <c r="AG658" s="2">
        <v>8.18</v>
      </c>
      <c r="AH658" s="2">
        <v>6.62</v>
      </c>
    </row>
    <row r="659" spans="1:35" x14ac:dyDescent="0.25">
      <c r="A659" t="s">
        <v>2925</v>
      </c>
      <c r="B659" t="s">
        <v>2926</v>
      </c>
      <c r="C659" t="s">
        <v>421</v>
      </c>
      <c r="D659" t="s">
        <v>421</v>
      </c>
      <c r="E659" s="2">
        <v>36.43</v>
      </c>
      <c r="F659" s="2">
        <v>36.630000000000003</v>
      </c>
      <c r="G659" s="2">
        <v>38.639999389648438</v>
      </c>
      <c r="H659" s="2">
        <v>38.490001678466797</v>
      </c>
      <c r="I659" s="2">
        <v>38.069999694824219</v>
      </c>
      <c r="J659" s="2">
        <v>38.240001678466797</v>
      </c>
      <c r="K659" s="2">
        <v>38.130001068115227</v>
      </c>
      <c r="L659">
        <v>17.100000000000001</v>
      </c>
      <c r="M659">
        <v>1.07</v>
      </c>
      <c r="N659" s="2">
        <f>AH659-K659</f>
        <v>-2.0200010681152278</v>
      </c>
      <c r="O659">
        <v>1.18</v>
      </c>
      <c r="P659">
        <v>0</v>
      </c>
      <c r="S659" s="6" t="s">
        <v>10365</v>
      </c>
      <c r="T659" t="s">
        <v>287</v>
      </c>
      <c r="V659">
        <v>147.96</v>
      </c>
      <c r="Y659">
        <v>11.27</v>
      </c>
      <c r="Z659">
        <v>21.48</v>
      </c>
      <c r="AA659" s="2">
        <v>0.48</v>
      </c>
      <c r="AB659" s="2">
        <v>6.37</v>
      </c>
      <c r="AC659">
        <v>0.06</v>
      </c>
      <c r="AF659" s="2">
        <v>3.93</v>
      </c>
      <c r="AG659" s="2">
        <v>11.37</v>
      </c>
      <c r="AH659" s="2">
        <v>36.11</v>
      </c>
    </row>
    <row r="660" spans="1:35" x14ac:dyDescent="0.25">
      <c r="A660" t="s">
        <v>9103</v>
      </c>
      <c r="B660" t="s">
        <v>9104</v>
      </c>
      <c r="C660" t="s">
        <v>39</v>
      </c>
      <c r="D660" t="s">
        <v>8930</v>
      </c>
      <c r="E660" s="2">
        <v>1.26</v>
      </c>
      <c r="F660" s="2">
        <v>1.37</v>
      </c>
      <c r="G660" s="2">
        <v>1.3500000238418579</v>
      </c>
      <c r="H660" s="2">
        <v>1.320000052452087</v>
      </c>
      <c r="I660" s="2">
        <v>1.3500000238418579</v>
      </c>
      <c r="J660" s="2">
        <v>1.360000014305115</v>
      </c>
      <c r="K660" s="2">
        <v>1.2699999809265139</v>
      </c>
      <c r="N660" s="2">
        <f>AH660-K660</f>
        <v>-1.8499999809265137</v>
      </c>
      <c r="O660">
        <v>0.26</v>
      </c>
      <c r="P660">
        <v>-0.78</v>
      </c>
      <c r="Q660" s="4">
        <v>904050</v>
      </c>
      <c r="R660" s="4">
        <v>1540000</v>
      </c>
      <c r="S660" s="6">
        <v>0.58704545454545454</v>
      </c>
      <c r="T660" t="s">
        <v>69</v>
      </c>
      <c r="U660">
        <v>0.23</v>
      </c>
      <c r="W660">
        <v>0.54</v>
      </c>
      <c r="X660">
        <v>0.39</v>
      </c>
      <c r="Y660">
        <v>44.48</v>
      </c>
      <c r="Z660">
        <v>-146.06</v>
      </c>
      <c r="AA660" s="2">
        <v>-116.86</v>
      </c>
      <c r="AC660">
        <v>0.79</v>
      </c>
      <c r="AD660" s="2">
        <v>2.27</v>
      </c>
      <c r="AE660" s="2">
        <v>2.97</v>
      </c>
      <c r="AF660" s="2">
        <v>5.29</v>
      </c>
      <c r="AG660" s="2">
        <v>9.02</v>
      </c>
      <c r="AH660" s="2">
        <v>-0.57999999999999996</v>
      </c>
    </row>
    <row r="661" spans="1:35" x14ac:dyDescent="0.25">
      <c r="A661" t="s">
        <v>9105</v>
      </c>
      <c r="B661" t="s">
        <v>9106</v>
      </c>
      <c r="C661" t="s">
        <v>39</v>
      </c>
      <c r="D661" t="s">
        <v>8930</v>
      </c>
      <c r="E661" s="2">
        <v>50.9</v>
      </c>
      <c r="F661" s="2">
        <v>49.5</v>
      </c>
      <c r="G661" s="2">
        <v>50.830001831054688</v>
      </c>
      <c r="H661" s="2">
        <v>50.25</v>
      </c>
      <c r="I661" s="2">
        <v>49.950000762939453</v>
      </c>
      <c r="J661" s="2">
        <v>49.259998321533203</v>
      </c>
      <c r="K661" s="2">
        <v>49.790000915527337</v>
      </c>
      <c r="L661">
        <v>803.53</v>
      </c>
      <c r="M661">
        <v>9.6999999999999993</v>
      </c>
      <c r="N661" s="2">
        <f>AH661-K661</f>
        <v>-44.550000915527335</v>
      </c>
      <c r="O661">
        <v>0.87</v>
      </c>
      <c r="P661">
        <v>0.26</v>
      </c>
      <c r="Q661" s="4">
        <v>137440000</v>
      </c>
      <c r="R661" s="4">
        <v>2080000</v>
      </c>
      <c r="S661" s="6">
        <v>66.07692307692308</v>
      </c>
      <c r="T661" t="s">
        <v>30</v>
      </c>
      <c r="U661">
        <v>1.69</v>
      </c>
      <c r="V661">
        <v>324.12</v>
      </c>
      <c r="W661">
        <v>1.95</v>
      </c>
      <c r="X661">
        <v>1.91</v>
      </c>
      <c r="Y661">
        <v>61.34</v>
      </c>
      <c r="Z661">
        <v>47.78</v>
      </c>
      <c r="AA661" s="2">
        <v>6.29</v>
      </c>
      <c r="AB661" s="2">
        <v>48.4</v>
      </c>
      <c r="AC661">
        <v>0.32</v>
      </c>
      <c r="AE661" s="2">
        <v>4.67</v>
      </c>
      <c r="AF661" s="2">
        <v>5.1100000000000003</v>
      </c>
      <c r="AG661" s="2">
        <v>11.8</v>
      </c>
      <c r="AH661" s="2">
        <v>5.24</v>
      </c>
    </row>
    <row r="662" spans="1:35" x14ac:dyDescent="0.25">
      <c r="A662" t="s">
        <v>2927</v>
      </c>
      <c r="B662" t="s">
        <v>2928</v>
      </c>
      <c r="C662" t="s">
        <v>2380</v>
      </c>
      <c r="D662" t="s">
        <v>421</v>
      </c>
      <c r="E662" s="2">
        <v>11.02</v>
      </c>
      <c r="F662" s="2">
        <v>10.95</v>
      </c>
      <c r="G662" s="2">
        <v>10.94999980926514</v>
      </c>
      <c r="H662" s="2">
        <v>10.94999980926514</v>
      </c>
      <c r="I662" s="2">
        <v>10.94999980926514</v>
      </c>
      <c r="J662" s="2">
        <v>10.960000038146971</v>
      </c>
      <c r="K662" s="2">
        <v>11.10000038146973</v>
      </c>
      <c r="L662">
        <v>219</v>
      </c>
      <c r="M662">
        <v>1.75</v>
      </c>
      <c r="N662" s="2">
        <f>AH662-K662</f>
        <v>-4.8400003814697303</v>
      </c>
      <c r="O662">
        <v>0.44</v>
      </c>
      <c r="P662">
        <v>-0.01</v>
      </c>
      <c r="Q662" s="4">
        <v>0</v>
      </c>
      <c r="S662" s="6" t="s">
        <v>10365</v>
      </c>
      <c r="T662" t="s">
        <v>36</v>
      </c>
      <c r="U662">
        <v>0.01</v>
      </c>
      <c r="V662">
        <v>0</v>
      </c>
      <c r="W662">
        <v>0.01</v>
      </c>
      <c r="X662">
        <v>0.01</v>
      </c>
      <c r="Y662">
        <v>0</v>
      </c>
      <c r="AA662" s="2">
        <v>2.13</v>
      </c>
      <c r="AF662" s="2">
        <v>0</v>
      </c>
      <c r="AG662" s="2">
        <v>9.9600000000000009</v>
      </c>
      <c r="AH662" s="2">
        <v>6.26</v>
      </c>
    </row>
    <row r="663" spans="1:35" x14ac:dyDescent="0.25">
      <c r="A663" t="s">
        <v>6986</v>
      </c>
      <c r="B663" t="s">
        <v>6987</v>
      </c>
      <c r="C663" t="s">
        <v>88</v>
      </c>
      <c r="D663" t="s">
        <v>88</v>
      </c>
      <c r="E663" s="2">
        <v>46.95</v>
      </c>
      <c r="F663" s="2">
        <v>46.49</v>
      </c>
      <c r="G663" s="2">
        <v>48.959999084472663</v>
      </c>
      <c r="H663" s="2">
        <v>49.599998474121087</v>
      </c>
      <c r="I663" s="2">
        <v>48.080001831054688</v>
      </c>
      <c r="J663" s="2">
        <v>49.689998626708977</v>
      </c>
      <c r="K663" s="2">
        <v>52.540000915527337</v>
      </c>
      <c r="L663">
        <v>15.96</v>
      </c>
      <c r="M663">
        <v>11.53</v>
      </c>
      <c r="N663" s="2">
        <f>AH663-K663</f>
        <v>-48.290000915527337</v>
      </c>
      <c r="O663">
        <v>1.26</v>
      </c>
      <c r="P663">
        <v>-0.39</v>
      </c>
      <c r="Q663" s="4">
        <v>34010000</v>
      </c>
      <c r="R663" s="4">
        <v>128139999.99999999</v>
      </c>
      <c r="S663" s="6">
        <v>0.26541282971749652</v>
      </c>
      <c r="T663" t="s">
        <v>5900</v>
      </c>
      <c r="U663">
        <v>0.45</v>
      </c>
      <c r="V663">
        <v>70.87</v>
      </c>
      <c r="W663">
        <v>1.4</v>
      </c>
      <c r="X663">
        <v>0.62</v>
      </c>
      <c r="Y663">
        <v>20.78</v>
      </c>
      <c r="Z663">
        <v>8.61</v>
      </c>
      <c r="AA663" s="2">
        <v>23.19</v>
      </c>
      <c r="AB663" s="2">
        <v>134.71</v>
      </c>
      <c r="AC663">
        <v>3.03</v>
      </c>
      <c r="AD663" s="2">
        <v>7.7</v>
      </c>
      <c r="AE663" s="2">
        <v>57.22</v>
      </c>
      <c r="AF663" s="2">
        <v>3.79</v>
      </c>
      <c r="AG663" s="2">
        <v>12.13</v>
      </c>
      <c r="AH663" s="2">
        <v>4.25</v>
      </c>
    </row>
    <row r="664" spans="1:35" x14ac:dyDescent="0.25">
      <c r="A664" t="s">
        <v>2929</v>
      </c>
      <c r="B664" t="s">
        <v>2930</v>
      </c>
      <c r="C664" t="s">
        <v>39</v>
      </c>
      <c r="D664" t="s">
        <v>421</v>
      </c>
      <c r="E664" s="2">
        <v>2.2599999999999998</v>
      </c>
      <c r="F664" s="2">
        <v>2.25</v>
      </c>
      <c r="G664" s="2">
        <v>2.2699999809265141</v>
      </c>
      <c r="H664" s="2">
        <v>2.2630000114440918</v>
      </c>
      <c r="I664" s="2">
        <v>2.089999914169312</v>
      </c>
      <c r="J664" s="2">
        <v>2.0099999904632568</v>
      </c>
      <c r="K664" s="2">
        <v>2.1649999618530269</v>
      </c>
      <c r="M664">
        <v>1.26</v>
      </c>
      <c r="N664" s="2">
        <f>AH664-K664</f>
        <v>-0.37499996185302686</v>
      </c>
      <c r="O664">
        <v>0.28000000000000003</v>
      </c>
      <c r="P664">
        <v>-0.54</v>
      </c>
      <c r="Q664" s="4">
        <v>17500</v>
      </c>
      <c r="R664" s="4">
        <v>1150000</v>
      </c>
      <c r="S664" s="6">
        <v>1.5217391304347827E-2</v>
      </c>
      <c r="T664" t="s">
        <v>46</v>
      </c>
      <c r="U664">
        <v>0.27</v>
      </c>
      <c r="V664">
        <v>6.05</v>
      </c>
      <c r="W664">
        <v>0.28999999999999998</v>
      </c>
      <c r="X664">
        <v>0.28000000000000003</v>
      </c>
      <c r="Y664">
        <v>3.54</v>
      </c>
      <c r="Z664">
        <v>-128.22</v>
      </c>
      <c r="AF664" s="2">
        <v>5.32</v>
      </c>
      <c r="AG664" s="2">
        <v>13.19</v>
      </c>
      <c r="AH664" s="2">
        <v>1.79</v>
      </c>
    </row>
    <row r="665" spans="1:35" x14ac:dyDescent="0.25">
      <c r="A665" t="s">
        <v>6988</v>
      </c>
      <c r="B665" t="s">
        <v>6989</v>
      </c>
      <c r="C665" t="s">
        <v>27</v>
      </c>
      <c r="D665" t="s">
        <v>88</v>
      </c>
      <c r="E665" s="2">
        <v>390.3</v>
      </c>
      <c r="F665" s="2">
        <v>384.55</v>
      </c>
      <c r="G665" s="2">
        <v>410.66000366210938</v>
      </c>
      <c r="H665" s="2">
        <v>400.58999633789063</v>
      </c>
      <c r="I665" s="2">
        <v>391.80999755859381</v>
      </c>
      <c r="J665" s="2">
        <v>391.60000610351563</v>
      </c>
      <c r="K665" s="2">
        <v>391.45001220703131</v>
      </c>
      <c r="L665">
        <v>24.23</v>
      </c>
      <c r="M665">
        <v>5.33</v>
      </c>
      <c r="N665" s="2">
        <f>AH665-K665</f>
        <v>-314.37001220703132</v>
      </c>
      <c r="O665">
        <v>1.26</v>
      </c>
      <c r="P665">
        <v>-0.47</v>
      </c>
      <c r="Q665" s="4">
        <v>783530000</v>
      </c>
      <c r="R665" s="4">
        <v>461140000</v>
      </c>
      <c r="S665" s="6">
        <v>1.6991152361538795</v>
      </c>
      <c r="T665" t="s">
        <v>229</v>
      </c>
      <c r="U665">
        <v>0.62</v>
      </c>
      <c r="V665">
        <v>67.97</v>
      </c>
      <c r="W665">
        <v>2.34</v>
      </c>
      <c r="X665">
        <v>1.66</v>
      </c>
      <c r="Y665">
        <v>32.68</v>
      </c>
      <c r="Z665">
        <v>11.04</v>
      </c>
      <c r="AA665" s="2">
        <v>12.64</v>
      </c>
      <c r="AB665" s="2">
        <v>26.86</v>
      </c>
      <c r="AC665">
        <v>1.08</v>
      </c>
      <c r="AD665" s="2">
        <v>9.33</v>
      </c>
      <c r="AE665" s="2">
        <v>6.41</v>
      </c>
      <c r="AF665" s="2">
        <v>4.33</v>
      </c>
      <c r="AG665" s="2">
        <v>12.77</v>
      </c>
      <c r="AH665" s="2">
        <v>77.08</v>
      </c>
    </row>
    <row r="666" spans="1:35" x14ac:dyDescent="0.25">
      <c r="A666" t="s">
        <v>89</v>
      </c>
      <c r="B666" t="s">
        <v>90</v>
      </c>
      <c r="C666" t="s">
        <v>88</v>
      </c>
      <c r="D666" t="s">
        <v>28</v>
      </c>
      <c r="E666" s="2">
        <v>3.01</v>
      </c>
      <c r="F666" s="2">
        <v>3.01</v>
      </c>
      <c r="G666" s="2">
        <v>3.119999885559082</v>
      </c>
      <c r="H666" s="2">
        <v>3.1800000667572021</v>
      </c>
      <c r="I666" s="2">
        <v>3.1400001049041748</v>
      </c>
      <c r="J666" s="2">
        <v>3.059999942779541</v>
      </c>
      <c r="K666" s="2">
        <v>3.1500000953674321</v>
      </c>
      <c r="M666">
        <v>0.95</v>
      </c>
      <c r="N666" s="2">
        <f>AH666-K666</f>
        <v>0.11999990463256793</v>
      </c>
      <c r="O666">
        <v>2.31</v>
      </c>
      <c r="P666">
        <v>-0.82</v>
      </c>
      <c r="Q666" s="4">
        <v>21010000</v>
      </c>
      <c r="R666" s="4">
        <v>23860000</v>
      </c>
      <c r="S666" s="6">
        <v>0.8805532271584241</v>
      </c>
      <c r="T666" t="s">
        <v>56</v>
      </c>
      <c r="U666">
        <v>4.68</v>
      </c>
      <c r="V666">
        <v>10.47</v>
      </c>
      <c r="W666">
        <v>5.81</v>
      </c>
      <c r="X666">
        <v>5.27</v>
      </c>
      <c r="Y666">
        <v>8.32</v>
      </c>
      <c r="Z666">
        <v>-24.9</v>
      </c>
      <c r="AA666" s="2">
        <v>-18.09</v>
      </c>
      <c r="AB666" s="2">
        <v>-22.04</v>
      </c>
      <c r="AC666">
        <v>0.73</v>
      </c>
      <c r="AE666" s="2">
        <v>14.13</v>
      </c>
      <c r="AF666" s="2">
        <v>5.31</v>
      </c>
      <c r="AG666" s="2">
        <v>11.91</v>
      </c>
      <c r="AH666" s="2">
        <v>3.27</v>
      </c>
    </row>
    <row r="667" spans="1:35" x14ac:dyDescent="0.25">
      <c r="A667" t="s">
        <v>1134</v>
      </c>
      <c r="B667" t="s">
        <v>1135</v>
      </c>
      <c r="C667" t="s">
        <v>88</v>
      </c>
      <c r="D667" t="s">
        <v>27</v>
      </c>
      <c r="E667" s="2">
        <v>168.25</v>
      </c>
      <c r="F667" s="2">
        <v>167.55</v>
      </c>
      <c r="G667" s="2">
        <v>182.21000671386719</v>
      </c>
      <c r="H667" s="2">
        <v>176.4100036621094</v>
      </c>
      <c r="I667" s="2">
        <v>174.6199951171875</v>
      </c>
      <c r="J667" s="2">
        <v>172.8999938964844</v>
      </c>
      <c r="K667" s="2">
        <v>172.1600036621094</v>
      </c>
      <c r="L667">
        <v>15.95</v>
      </c>
      <c r="M667">
        <v>4.93</v>
      </c>
      <c r="N667" s="2">
        <f>AH667-K667</f>
        <v>-135.1900036621094</v>
      </c>
      <c r="O667">
        <v>1.48</v>
      </c>
      <c r="P667">
        <v>0.4</v>
      </c>
      <c r="Q667" s="4">
        <v>1480000000</v>
      </c>
      <c r="R667" s="4">
        <v>1030000000</v>
      </c>
      <c r="S667" s="6">
        <v>1.4368932038834952</v>
      </c>
      <c r="T667" t="s">
        <v>30</v>
      </c>
      <c r="U667">
        <v>0.04</v>
      </c>
      <c r="V667">
        <v>101.12</v>
      </c>
      <c r="W667">
        <v>1.83</v>
      </c>
      <c r="X667">
        <v>0.82</v>
      </c>
      <c r="Y667">
        <v>40.6</v>
      </c>
      <c r="Z667">
        <v>7.72</v>
      </c>
      <c r="AA667" s="2">
        <v>13.1</v>
      </c>
      <c r="AB667" s="2">
        <v>32.5</v>
      </c>
      <c r="AC667">
        <v>1.59</v>
      </c>
      <c r="AD667" s="2">
        <v>8.4600000000000009</v>
      </c>
      <c r="AE667" s="2">
        <v>10.99</v>
      </c>
      <c r="AF667" s="2">
        <v>4.68</v>
      </c>
      <c r="AG667" s="2">
        <v>12.36</v>
      </c>
      <c r="AH667" s="2">
        <v>36.97</v>
      </c>
    </row>
    <row r="668" spans="1:35" x14ac:dyDescent="0.25">
      <c r="A668" t="s">
        <v>2931</v>
      </c>
      <c r="B668" t="s">
        <v>2932</v>
      </c>
      <c r="C668" t="s">
        <v>2380</v>
      </c>
      <c r="D668" t="s">
        <v>421</v>
      </c>
      <c r="E668" s="2">
        <v>10.83</v>
      </c>
      <c r="F668" s="2">
        <v>10.82</v>
      </c>
      <c r="G668" s="2">
        <v>10.819999694824221</v>
      </c>
      <c r="H668" s="2">
        <v>10.819999694824221</v>
      </c>
      <c r="I668" s="2">
        <v>10.819999694824221</v>
      </c>
      <c r="J668" s="2">
        <v>10.819999694824221</v>
      </c>
      <c r="K668" s="2"/>
      <c r="N668" s="2">
        <f>AH668-K668</f>
        <v>-0.89</v>
      </c>
      <c r="O668">
        <v>0.11</v>
      </c>
      <c r="P668">
        <v>0.05</v>
      </c>
      <c r="Q668" s="4">
        <v>0</v>
      </c>
      <c r="R668" s="4">
        <v>742100</v>
      </c>
      <c r="S668" s="6">
        <v>0</v>
      </c>
      <c r="T668" t="s">
        <v>51</v>
      </c>
      <c r="U668">
        <v>0.04</v>
      </c>
      <c r="V668">
        <v>0</v>
      </c>
      <c r="W668">
        <v>0.04</v>
      </c>
      <c r="X668">
        <v>0.04</v>
      </c>
      <c r="Y668">
        <v>0</v>
      </c>
      <c r="AA668" s="2">
        <v>0.46</v>
      </c>
      <c r="AC668">
        <v>0</v>
      </c>
      <c r="AF668" s="2">
        <v>0</v>
      </c>
      <c r="AG668" s="2">
        <v>6.2</v>
      </c>
      <c r="AH668" s="2">
        <v>-0.89</v>
      </c>
      <c r="AI668" s="2">
        <v>1</v>
      </c>
    </row>
    <row r="669" spans="1:35" x14ac:dyDescent="0.25">
      <c r="A669" t="s">
        <v>5103</v>
      </c>
      <c r="B669" t="s">
        <v>5104</v>
      </c>
      <c r="C669" t="s">
        <v>258</v>
      </c>
      <c r="D669" t="s">
        <v>258</v>
      </c>
      <c r="E669" s="2">
        <v>25.72</v>
      </c>
      <c r="F669" s="2">
        <v>24.45</v>
      </c>
      <c r="G669" s="2">
        <v>25.29999923706055</v>
      </c>
      <c r="H669" s="2">
        <v>25.979999542236332</v>
      </c>
      <c r="I669" s="2">
        <v>25.85000038146973</v>
      </c>
      <c r="J669" s="2">
        <v>25.35000038146973</v>
      </c>
      <c r="K669" s="2">
        <v>25.920000076293949</v>
      </c>
      <c r="M669">
        <v>3.63</v>
      </c>
      <c r="N669" s="2">
        <f>AH669-K669</f>
        <v>-18.95000007629395</v>
      </c>
      <c r="O669">
        <v>1.27</v>
      </c>
      <c r="P669">
        <v>0.42</v>
      </c>
      <c r="Q669" s="4">
        <v>18060000</v>
      </c>
      <c r="R669" s="4">
        <v>4210000</v>
      </c>
      <c r="S669" s="6">
        <v>4.2897862232779094</v>
      </c>
      <c r="T669" t="s">
        <v>56</v>
      </c>
      <c r="U669">
        <v>1.1100000000000001</v>
      </c>
      <c r="V669">
        <v>11.19</v>
      </c>
      <c r="W669">
        <v>2.86</v>
      </c>
      <c r="X669">
        <v>1.69</v>
      </c>
      <c r="Y669">
        <v>9.59</v>
      </c>
      <c r="Z669">
        <v>-73.14</v>
      </c>
      <c r="AA669" s="2">
        <v>-18.18</v>
      </c>
      <c r="AB669" s="2">
        <v>-21.81</v>
      </c>
      <c r="AC669">
        <v>0.31</v>
      </c>
      <c r="AD669" s="2">
        <v>2.17</v>
      </c>
      <c r="AE669" s="2">
        <v>5.61</v>
      </c>
      <c r="AF669" s="2">
        <v>5.35</v>
      </c>
      <c r="AG669" s="2">
        <v>17.41</v>
      </c>
      <c r="AH669" s="2">
        <v>6.97</v>
      </c>
    </row>
    <row r="670" spans="1:35" x14ac:dyDescent="0.25">
      <c r="A670" t="s">
        <v>2933</v>
      </c>
      <c r="B670" t="s">
        <v>2934</v>
      </c>
      <c r="C670" t="s">
        <v>421</v>
      </c>
      <c r="D670" t="s">
        <v>421</v>
      </c>
      <c r="E670" s="2">
        <v>10.27</v>
      </c>
      <c r="F670" s="2">
        <v>10.28</v>
      </c>
      <c r="G670" s="2">
        <v>10.80000019073486</v>
      </c>
      <c r="H670" s="2">
        <v>10.590000152587891</v>
      </c>
      <c r="I670" s="2">
        <v>10.72999954223633</v>
      </c>
      <c r="J670" s="2">
        <v>10.86999988555908</v>
      </c>
      <c r="K670" s="2">
        <v>10.960000038146971</v>
      </c>
      <c r="M670">
        <v>0.74</v>
      </c>
      <c r="N670" s="2">
        <f>AH670-K670</f>
        <v>3.5499999618530289</v>
      </c>
      <c r="O670">
        <v>1.1100000000000001</v>
      </c>
      <c r="P670">
        <v>-0.16</v>
      </c>
      <c r="S670" s="6" t="s">
        <v>10365</v>
      </c>
      <c r="T670" t="s">
        <v>69</v>
      </c>
      <c r="V670">
        <v>119.3</v>
      </c>
      <c r="Y670">
        <v>20.75</v>
      </c>
      <c r="Z670">
        <v>-16.920000000000002</v>
      </c>
      <c r="AA670" s="2">
        <v>-0.36</v>
      </c>
      <c r="AB670" s="2">
        <v>-1.97</v>
      </c>
      <c r="AC670">
        <v>0.04</v>
      </c>
      <c r="AF670" s="2">
        <v>5.26</v>
      </c>
      <c r="AG670" s="2">
        <v>8.07</v>
      </c>
      <c r="AH670" s="2">
        <v>14.51</v>
      </c>
    </row>
    <row r="671" spans="1:35" x14ac:dyDescent="0.25">
      <c r="A671" t="s">
        <v>9107</v>
      </c>
      <c r="B671" t="s">
        <v>9108</v>
      </c>
      <c r="C671" t="s">
        <v>39</v>
      </c>
      <c r="D671" t="s">
        <v>8930</v>
      </c>
      <c r="E671" s="2">
        <v>0.83</v>
      </c>
      <c r="F671" s="2">
        <v>0.89</v>
      </c>
      <c r="G671" s="2">
        <v>0.9100000262260437</v>
      </c>
      <c r="H671" s="2">
        <v>0.87999999523162842</v>
      </c>
      <c r="I671" s="2">
        <v>0.9100000262260437</v>
      </c>
      <c r="J671" s="2">
        <v>0.87999999523162842</v>
      </c>
      <c r="K671" s="2">
        <v>0.89999997615814209</v>
      </c>
      <c r="M671">
        <v>0.92</v>
      </c>
      <c r="N671" s="2">
        <f>AH671-K671</f>
        <v>9.0000023841857901E-2</v>
      </c>
      <c r="O671">
        <v>0.96</v>
      </c>
      <c r="P671">
        <v>-0.31</v>
      </c>
      <c r="Q671" s="4">
        <v>1800000</v>
      </c>
      <c r="R671" s="4">
        <v>1130000</v>
      </c>
      <c r="S671" s="6">
        <v>1.5929203539823009</v>
      </c>
      <c r="T671" t="s">
        <v>2734</v>
      </c>
      <c r="U671">
        <v>0.26</v>
      </c>
      <c r="V671">
        <v>7.04</v>
      </c>
      <c r="W671">
        <v>0.67</v>
      </c>
      <c r="X671">
        <v>0.65</v>
      </c>
      <c r="Y671">
        <v>4.5599999999999996</v>
      </c>
      <c r="Z671">
        <v>-7.75</v>
      </c>
      <c r="AA671" s="2">
        <v>-45.78</v>
      </c>
      <c r="AB671" s="2">
        <v>-64.91</v>
      </c>
      <c r="AC671">
        <v>0.73</v>
      </c>
      <c r="AE671" s="2">
        <v>10.31</v>
      </c>
      <c r="AF671" s="2">
        <v>5.39</v>
      </c>
      <c r="AG671" s="2">
        <v>9.64</v>
      </c>
      <c r="AH671" s="2">
        <v>0.99</v>
      </c>
    </row>
    <row r="672" spans="1:35" x14ac:dyDescent="0.25">
      <c r="A672" t="s">
        <v>2935</v>
      </c>
      <c r="B672" t="s">
        <v>2936</v>
      </c>
      <c r="C672" t="s">
        <v>421</v>
      </c>
      <c r="D672" t="s">
        <v>421</v>
      </c>
      <c r="E672" s="2">
        <v>863.09</v>
      </c>
      <c r="F672" s="2">
        <v>865.24</v>
      </c>
      <c r="G672" s="2">
        <v>882.84002685546875</v>
      </c>
      <c r="H672" s="2">
        <v>883.1400146484375</v>
      </c>
      <c r="I672" s="2">
        <v>886.1300048828125</v>
      </c>
      <c r="J672" s="2">
        <v>888.65997314453125</v>
      </c>
      <c r="K672" s="2">
        <v>894.8699951171875</v>
      </c>
      <c r="L672">
        <v>24.01</v>
      </c>
      <c r="M672">
        <v>3.26</v>
      </c>
      <c r="N672" s="2">
        <f>AH672-K672</f>
        <v>-624.25999511718749</v>
      </c>
      <c r="O672">
        <v>0.86</v>
      </c>
      <c r="P672">
        <v>0.15</v>
      </c>
      <c r="Q672" s="4">
        <v>3990000000</v>
      </c>
      <c r="S672" s="6" t="s">
        <v>10365</v>
      </c>
      <c r="T672" t="s">
        <v>197</v>
      </c>
      <c r="V672">
        <v>27.65</v>
      </c>
      <c r="Y672">
        <v>9.32</v>
      </c>
      <c r="Z672">
        <v>31.11</v>
      </c>
      <c r="AA672" s="2">
        <v>4.88</v>
      </c>
      <c r="AB672" s="2">
        <v>15.44</v>
      </c>
      <c r="AC672">
        <v>0.15</v>
      </c>
      <c r="AF672" s="2">
        <v>3.7</v>
      </c>
      <c r="AG672" s="2">
        <v>12.21</v>
      </c>
      <c r="AH672" s="2">
        <v>270.61</v>
      </c>
    </row>
    <row r="673" spans="1:35" x14ac:dyDescent="0.25">
      <c r="A673" t="s">
        <v>9109</v>
      </c>
      <c r="B673" t="s">
        <v>9110</v>
      </c>
      <c r="C673" t="s">
        <v>39</v>
      </c>
      <c r="D673" t="s">
        <v>8930</v>
      </c>
      <c r="E673" s="2">
        <v>79.3</v>
      </c>
      <c r="F673" s="2">
        <v>79.48</v>
      </c>
      <c r="G673" s="2">
        <v>81.769996643066406</v>
      </c>
      <c r="H673" s="2">
        <v>82.129997253417969</v>
      </c>
      <c r="I673" s="2">
        <v>82.360000610351563</v>
      </c>
      <c r="J673" s="2">
        <v>81.919998168945313</v>
      </c>
      <c r="K673" s="2">
        <v>83.449996948242188</v>
      </c>
      <c r="L673">
        <v>84.16</v>
      </c>
      <c r="M673">
        <v>7.31</v>
      </c>
      <c r="N673" s="2">
        <f>AH673-K673</f>
        <v>-72.269996948242181</v>
      </c>
      <c r="O673">
        <v>0.74</v>
      </c>
      <c r="P673">
        <v>0.1</v>
      </c>
      <c r="Q673" s="4">
        <v>152830000</v>
      </c>
      <c r="R673" s="4">
        <v>44040000</v>
      </c>
      <c r="S673" s="6">
        <v>3.4702543142597637</v>
      </c>
      <c r="T673" t="s">
        <v>229</v>
      </c>
      <c r="U673">
        <v>0.02</v>
      </c>
      <c r="V673">
        <v>184.13</v>
      </c>
      <c r="W673">
        <v>0.8</v>
      </c>
      <c r="X673">
        <v>0.14000000000000001</v>
      </c>
      <c r="Y673">
        <v>34.94</v>
      </c>
      <c r="Z673">
        <v>7.59</v>
      </c>
      <c r="AA673" s="2">
        <v>1.35</v>
      </c>
      <c r="AB673" s="2">
        <v>6.19</v>
      </c>
      <c r="AC673">
        <v>0.37</v>
      </c>
      <c r="AE673" s="2">
        <v>7.08</v>
      </c>
      <c r="AF673" s="2">
        <v>2.81</v>
      </c>
      <c r="AG673" s="2">
        <v>9.67</v>
      </c>
      <c r="AH673" s="2">
        <v>11.18</v>
      </c>
    </row>
    <row r="674" spans="1:35" x14ac:dyDescent="0.25">
      <c r="A674" t="s">
        <v>1136</v>
      </c>
      <c r="B674" t="s">
        <v>1137</v>
      </c>
      <c r="C674" t="s">
        <v>27</v>
      </c>
      <c r="D674" t="s">
        <v>27</v>
      </c>
      <c r="E674" s="2">
        <v>18.09</v>
      </c>
      <c r="F674" s="2">
        <v>18.010000000000002</v>
      </c>
      <c r="G674" s="2">
        <v>18.180000305175781</v>
      </c>
      <c r="H674" s="2">
        <v>17.70999908447266</v>
      </c>
      <c r="I674" s="2">
        <v>17.430000305175781</v>
      </c>
      <c r="J674" s="2">
        <v>17.319999694824219</v>
      </c>
      <c r="K674" s="2">
        <v>17.569999694824219</v>
      </c>
      <c r="L674">
        <v>9.74</v>
      </c>
      <c r="M674">
        <v>5.44</v>
      </c>
      <c r="N674" s="2">
        <f>AH674-K674</f>
        <v>-14.229999694824219</v>
      </c>
      <c r="O674">
        <v>1.01</v>
      </c>
      <c r="P674">
        <v>-0.31</v>
      </c>
      <c r="Q674" s="4">
        <v>55820000</v>
      </c>
      <c r="R674" s="4">
        <v>178200000</v>
      </c>
      <c r="S674" s="6">
        <v>0.31324354657687992</v>
      </c>
      <c r="T674" t="s">
        <v>43</v>
      </c>
      <c r="U674">
        <v>0.14000000000000001</v>
      </c>
      <c r="V674">
        <v>854.44</v>
      </c>
      <c r="W674">
        <v>0.35</v>
      </c>
      <c r="X674">
        <v>0.2</v>
      </c>
      <c r="Y674">
        <v>72.930000000000007</v>
      </c>
      <c r="Z674">
        <v>2.54</v>
      </c>
      <c r="AA674" s="2">
        <v>0.97</v>
      </c>
      <c r="AB674" s="2">
        <v>9.86</v>
      </c>
      <c r="AC674">
        <v>1.38</v>
      </c>
      <c r="AD674" s="2">
        <v>56.29</v>
      </c>
      <c r="AE674" s="2">
        <v>83.95</v>
      </c>
      <c r="AF674" s="2">
        <v>5.03</v>
      </c>
      <c r="AG674" s="2">
        <v>9.64</v>
      </c>
      <c r="AH674" s="2">
        <v>3.34</v>
      </c>
    </row>
    <row r="675" spans="1:35" x14ac:dyDescent="0.25">
      <c r="A675" t="s">
        <v>9111</v>
      </c>
      <c r="B675" t="s">
        <v>9112</v>
      </c>
      <c r="C675" t="s">
        <v>35</v>
      </c>
      <c r="D675" t="s">
        <v>8930</v>
      </c>
      <c r="E675" s="2">
        <v>1.1599999999999999</v>
      </c>
      <c r="F675" s="2">
        <v>1.28</v>
      </c>
      <c r="G675" s="2">
        <v>1.440000057220459</v>
      </c>
      <c r="H675" s="2">
        <v>1.1499999761581421</v>
      </c>
      <c r="I675" s="2">
        <v>1.059999942779541</v>
      </c>
      <c r="J675" s="2">
        <v>0.92000001668930054</v>
      </c>
      <c r="K675" s="2">
        <v>1.049999952316284</v>
      </c>
      <c r="N675" s="2">
        <f>AH675-K675</f>
        <v>-1.049999952316284</v>
      </c>
      <c r="O675">
        <v>2.34</v>
      </c>
      <c r="P675">
        <v>-3.49</v>
      </c>
      <c r="S675" s="6" t="s">
        <v>10365</v>
      </c>
      <c r="T675" t="s">
        <v>29</v>
      </c>
      <c r="AI675" s="2">
        <v>1</v>
      </c>
    </row>
    <row r="676" spans="1:35" x14ac:dyDescent="0.25">
      <c r="A676" t="s">
        <v>9113</v>
      </c>
      <c r="B676" t="s">
        <v>9114</v>
      </c>
      <c r="C676" t="s">
        <v>39</v>
      </c>
      <c r="D676" t="s">
        <v>8930</v>
      </c>
      <c r="E676" s="2">
        <v>4.0999999999999996</v>
      </c>
      <c r="F676" s="2">
        <v>3.48</v>
      </c>
      <c r="G676" s="2">
        <v>3.7400000095367432</v>
      </c>
      <c r="H676" s="2">
        <v>3.7000000476837158</v>
      </c>
      <c r="I676" s="2">
        <v>4</v>
      </c>
      <c r="J676" s="2">
        <v>3.779999971389771</v>
      </c>
      <c r="K676" s="2">
        <v>3.7400000095367432</v>
      </c>
      <c r="M676">
        <v>10.81</v>
      </c>
      <c r="N676" s="2">
        <f>AH676-K676</f>
        <v>-3.3900000095367431</v>
      </c>
      <c r="O676">
        <v>1.48</v>
      </c>
      <c r="P676">
        <v>0.76</v>
      </c>
      <c r="Q676" s="4">
        <v>19600000</v>
      </c>
      <c r="R676" s="4">
        <v>1080000</v>
      </c>
      <c r="S676" s="6">
        <v>18.148148148148149</v>
      </c>
      <c r="T676" t="s">
        <v>36</v>
      </c>
      <c r="U676">
        <v>2.71</v>
      </c>
      <c r="V676">
        <v>7.2</v>
      </c>
      <c r="W676">
        <v>3.43</v>
      </c>
      <c r="X676">
        <v>3.18</v>
      </c>
      <c r="Y676">
        <v>5.32</v>
      </c>
      <c r="Z676">
        <v>-47.94</v>
      </c>
      <c r="AA676" s="2">
        <v>-41.84</v>
      </c>
      <c r="AB676" s="2">
        <v>-186.86</v>
      </c>
      <c r="AC676">
        <v>0.56999999999999995</v>
      </c>
      <c r="AE676" s="2">
        <v>7.43</v>
      </c>
      <c r="AF676" s="2">
        <v>5.38</v>
      </c>
      <c r="AG676" s="2">
        <v>13.87</v>
      </c>
      <c r="AH676" s="2">
        <v>0.35</v>
      </c>
    </row>
    <row r="677" spans="1:35" x14ac:dyDescent="0.25">
      <c r="A677" t="s">
        <v>1138</v>
      </c>
      <c r="B677" t="s">
        <v>1139</v>
      </c>
      <c r="C677" t="s">
        <v>88</v>
      </c>
      <c r="D677" t="s">
        <v>27</v>
      </c>
      <c r="E677" s="2">
        <v>2.11</v>
      </c>
      <c r="F677" s="2">
        <v>2.0099999999999998</v>
      </c>
      <c r="G677" s="2">
        <v>2.0999999046325679</v>
      </c>
      <c r="H677" s="2">
        <v>2.0799999237060551</v>
      </c>
      <c r="I677" s="2">
        <v>2</v>
      </c>
      <c r="J677" s="2">
        <v>1.830000042915344</v>
      </c>
      <c r="K677" s="2">
        <v>1.830000042915344</v>
      </c>
      <c r="M677">
        <v>0.76</v>
      </c>
      <c r="N677" s="2">
        <f>AH677-K677</f>
        <v>0.91999995708465598</v>
      </c>
      <c r="O677">
        <v>1.25</v>
      </c>
      <c r="P677">
        <v>-1.92</v>
      </c>
      <c r="Q677" s="4">
        <v>49610000</v>
      </c>
      <c r="R677" s="4">
        <v>29620000</v>
      </c>
      <c r="S677" s="6">
        <v>1.674881836596894</v>
      </c>
      <c r="T677" t="s">
        <v>56</v>
      </c>
      <c r="U677">
        <v>1.2</v>
      </c>
      <c r="V677">
        <v>3.56</v>
      </c>
      <c r="W677">
        <v>2.82</v>
      </c>
      <c r="X677">
        <v>2.0099999999999998</v>
      </c>
      <c r="Y677">
        <v>2.61</v>
      </c>
      <c r="Z677">
        <v>-60.31</v>
      </c>
      <c r="AA677" s="2">
        <v>-39.979999999999997</v>
      </c>
      <c r="AB677" s="2">
        <v>-56.65</v>
      </c>
      <c r="AC677">
        <v>0.37</v>
      </c>
      <c r="AD677" s="2">
        <v>2.44</v>
      </c>
      <c r="AE677" s="2">
        <v>3.37</v>
      </c>
      <c r="AF677" s="2">
        <v>5.35</v>
      </c>
      <c r="AG677" s="2">
        <v>16.22</v>
      </c>
      <c r="AH677" s="2">
        <v>2.75</v>
      </c>
    </row>
    <row r="678" spans="1:35" x14ac:dyDescent="0.25">
      <c r="A678" t="s">
        <v>5105</v>
      </c>
      <c r="B678" t="s">
        <v>5106</v>
      </c>
      <c r="C678" t="s">
        <v>258</v>
      </c>
      <c r="D678" t="s">
        <v>258</v>
      </c>
      <c r="E678" s="2">
        <v>49.21</v>
      </c>
      <c r="F678" s="2">
        <v>48.9</v>
      </c>
      <c r="G678" s="2">
        <v>48.909999847412109</v>
      </c>
      <c r="H678" s="2">
        <v>49</v>
      </c>
      <c r="I678" s="2">
        <v>48.950000762939453</v>
      </c>
      <c r="J678" s="2">
        <v>48.869998931884773</v>
      </c>
      <c r="K678" s="2">
        <v>48.459999084472663</v>
      </c>
      <c r="M678">
        <v>15.78</v>
      </c>
      <c r="N678" s="2">
        <f>AH678-K678</f>
        <v>-45.359999084472662</v>
      </c>
      <c r="O678">
        <v>1.1399999999999999</v>
      </c>
      <c r="P678">
        <v>-0.17</v>
      </c>
      <c r="Q678" s="4">
        <v>0</v>
      </c>
      <c r="S678" s="6" t="s">
        <v>10365</v>
      </c>
      <c r="T678" t="s">
        <v>97</v>
      </c>
      <c r="U678">
        <v>24.27</v>
      </c>
      <c r="V678">
        <v>0.98</v>
      </c>
      <c r="W678">
        <v>24.76</v>
      </c>
      <c r="X678">
        <v>24.27</v>
      </c>
      <c r="Y678">
        <v>0.94</v>
      </c>
      <c r="AA678" s="2">
        <v>-45.54</v>
      </c>
      <c r="AB678" s="2">
        <v>-47.95</v>
      </c>
      <c r="AC678">
        <v>0</v>
      </c>
      <c r="AF678" s="2">
        <v>5.35</v>
      </c>
      <c r="AG678" s="2">
        <v>7.1</v>
      </c>
      <c r="AH678" s="2">
        <v>3.1</v>
      </c>
    </row>
    <row r="679" spans="1:35" x14ac:dyDescent="0.25">
      <c r="A679" t="s">
        <v>5107</v>
      </c>
      <c r="B679" t="s">
        <v>5108</v>
      </c>
      <c r="C679" t="s">
        <v>258</v>
      </c>
      <c r="D679" t="s">
        <v>258</v>
      </c>
      <c r="E679" s="2">
        <v>0.72</v>
      </c>
      <c r="F679" s="2">
        <v>0.68</v>
      </c>
      <c r="G679" s="2">
        <v>0.68999999761581421</v>
      </c>
      <c r="H679" s="2">
        <v>0.69999998807907104</v>
      </c>
      <c r="I679" s="2">
        <v>0.62999999523162842</v>
      </c>
      <c r="J679" s="2">
        <v>0.62000000476837158</v>
      </c>
      <c r="K679" s="2">
        <v>0.59240001440048218</v>
      </c>
      <c r="M679">
        <v>0.33</v>
      </c>
      <c r="N679" s="2">
        <f>AH679-K679</f>
        <v>1.4875999855995179</v>
      </c>
      <c r="O679">
        <v>1.69</v>
      </c>
      <c r="P679">
        <v>-2.38</v>
      </c>
      <c r="Q679" s="4">
        <v>23000000</v>
      </c>
      <c r="R679" s="4">
        <v>19850000</v>
      </c>
      <c r="S679" s="6">
        <v>1.1586901763224182</v>
      </c>
      <c r="T679" t="s">
        <v>36</v>
      </c>
      <c r="U679">
        <v>1.1000000000000001</v>
      </c>
      <c r="V679">
        <v>136.47999999999999</v>
      </c>
      <c r="W679">
        <v>1.55</v>
      </c>
      <c r="X679">
        <v>1.24</v>
      </c>
      <c r="Y679">
        <v>49.5</v>
      </c>
      <c r="Z679">
        <v>-578.85</v>
      </c>
      <c r="AA679" s="2">
        <v>-16.079999999999998</v>
      </c>
      <c r="AB679" s="2">
        <v>-47.81</v>
      </c>
      <c r="AC679">
        <v>0.04</v>
      </c>
      <c r="AD679" s="2">
        <v>2.2799999999999998</v>
      </c>
      <c r="AE679" s="2">
        <v>1.89</v>
      </c>
      <c r="AF679" s="2">
        <v>5.32</v>
      </c>
      <c r="AG679" s="2">
        <v>11.48</v>
      </c>
      <c r="AH679" s="2">
        <v>2.08</v>
      </c>
    </row>
    <row r="680" spans="1:35" x14ac:dyDescent="0.25">
      <c r="A680" t="s">
        <v>2937</v>
      </c>
      <c r="B680" t="s">
        <v>2938</v>
      </c>
      <c r="C680" t="s">
        <v>421</v>
      </c>
      <c r="D680" t="s">
        <v>421</v>
      </c>
      <c r="E680" s="2">
        <v>30.1</v>
      </c>
      <c r="F680" s="2">
        <v>29.65</v>
      </c>
      <c r="G680" s="2">
        <v>30.29000091552734</v>
      </c>
      <c r="H680" s="2">
        <v>30.569999694824219</v>
      </c>
      <c r="I680" s="2">
        <v>30.95999908447266</v>
      </c>
      <c r="J680" s="2">
        <v>31.010000228881839</v>
      </c>
      <c r="K680" s="2">
        <v>31.229999542236332</v>
      </c>
      <c r="L680">
        <v>5.74</v>
      </c>
      <c r="M680">
        <v>0.88</v>
      </c>
      <c r="N680" s="2">
        <f>AH680-K680</f>
        <v>3.1200004577636697</v>
      </c>
      <c r="O680">
        <v>1.33</v>
      </c>
      <c r="P680">
        <v>-0.59</v>
      </c>
      <c r="S680" s="6" t="s">
        <v>10365</v>
      </c>
      <c r="T680" t="s">
        <v>287</v>
      </c>
      <c r="V680">
        <v>305.43</v>
      </c>
      <c r="Y680">
        <v>35.39</v>
      </c>
      <c r="Z680">
        <v>66.790000000000006</v>
      </c>
      <c r="AA680" s="2">
        <v>1.84</v>
      </c>
      <c r="AB680" s="2">
        <v>16.190000000000001</v>
      </c>
      <c r="AC680">
        <v>0.08</v>
      </c>
      <c r="AF680" s="2">
        <v>5.44</v>
      </c>
      <c r="AG680" s="2">
        <v>8.9700000000000006</v>
      </c>
      <c r="AH680" s="2">
        <v>34.35</v>
      </c>
    </row>
    <row r="681" spans="1:35" x14ac:dyDescent="0.25">
      <c r="A681" t="s">
        <v>9115</v>
      </c>
      <c r="B681" t="s">
        <v>9116</v>
      </c>
      <c r="C681" t="s">
        <v>39</v>
      </c>
      <c r="D681" t="s">
        <v>8930</v>
      </c>
      <c r="E681" s="2">
        <v>6.42</v>
      </c>
      <c r="F681" s="2">
        <v>6.18</v>
      </c>
      <c r="G681" s="2">
        <v>6.5900001525878906</v>
      </c>
      <c r="H681" s="2">
        <v>6.5100002288818359</v>
      </c>
      <c r="I681" s="2">
        <v>6.3499999046325684</v>
      </c>
      <c r="J681" s="2">
        <v>6.070000171661377</v>
      </c>
      <c r="K681" s="2">
        <v>6.0900001525878906</v>
      </c>
      <c r="M681">
        <v>5.74</v>
      </c>
      <c r="N681" s="2">
        <f>AH681-K681</f>
        <v>-4.9400001525878903</v>
      </c>
      <c r="O681">
        <v>2.11</v>
      </c>
      <c r="P681">
        <v>-0.2</v>
      </c>
      <c r="Q681" s="4">
        <v>800000</v>
      </c>
      <c r="R681" s="4">
        <v>2280000</v>
      </c>
      <c r="S681" s="6">
        <v>0.35087719298245612</v>
      </c>
      <c r="T681" t="s">
        <v>56</v>
      </c>
      <c r="U681">
        <v>0.51</v>
      </c>
      <c r="V681">
        <v>93.09</v>
      </c>
      <c r="W681">
        <v>0.67</v>
      </c>
      <c r="X681">
        <v>0.53</v>
      </c>
      <c r="Y681">
        <v>31.77</v>
      </c>
      <c r="Z681">
        <v>-58.53</v>
      </c>
      <c r="AA681" s="2">
        <v>-42.03</v>
      </c>
      <c r="AB681" s="2">
        <v>-105.05</v>
      </c>
      <c r="AC681">
        <v>0.72</v>
      </c>
      <c r="AE681" s="2">
        <v>123.21</v>
      </c>
      <c r="AF681" s="2">
        <v>5.38</v>
      </c>
      <c r="AG681" s="2">
        <v>13.74</v>
      </c>
      <c r="AH681" s="2">
        <v>1.1499999999999999</v>
      </c>
    </row>
    <row r="682" spans="1:35" x14ac:dyDescent="0.25">
      <c r="A682" t="s">
        <v>91</v>
      </c>
      <c r="B682" t="s">
        <v>92</v>
      </c>
      <c r="C682" t="s">
        <v>35</v>
      </c>
      <c r="D682" t="s">
        <v>28</v>
      </c>
      <c r="E682" s="2">
        <v>6.49</v>
      </c>
      <c r="F682" s="2">
        <v>6.48</v>
      </c>
      <c r="G682" s="2">
        <v>6.6700000762939453</v>
      </c>
      <c r="H682" s="2">
        <v>6.8899998664855957</v>
      </c>
      <c r="I682" s="2">
        <v>6.6500000953674316</v>
      </c>
      <c r="J682" s="2">
        <v>6.5399999618530273</v>
      </c>
      <c r="K682" s="2">
        <v>6.5900001525878906</v>
      </c>
      <c r="L682">
        <v>9.32</v>
      </c>
      <c r="M682">
        <v>0.51</v>
      </c>
      <c r="N682" s="2">
        <f>AH682-K682</f>
        <v>6.4799998474121097</v>
      </c>
      <c r="O682">
        <v>0.19</v>
      </c>
      <c r="P682">
        <v>-1.07</v>
      </c>
      <c r="Q682" s="4">
        <v>101800000</v>
      </c>
      <c r="R682" s="4">
        <v>5840000</v>
      </c>
      <c r="S682" s="6">
        <v>17.431506849315067</v>
      </c>
      <c r="T682" t="s">
        <v>36</v>
      </c>
      <c r="U682">
        <v>1.63</v>
      </c>
      <c r="V682">
        <v>27.51</v>
      </c>
      <c r="W682">
        <v>2.38</v>
      </c>
      <c r="X682">
        <v>2.2000000000000002</v>
      </c>
      <c r="Y682">
        <v>17.940000000000001</v>
      </c>
      <c r="Z682">
        <v>10.199999999999999</v>
      </c>
      <c r="AA682" s="2">
        <v>1.18</v>
      </c>
      <c r="AB682" s="2">
        <v>2.57</v>
      </c>
      <c r="AC682">
        <v>0.3</v>
      </c>
      <c r="AE682" s="2">
        <v>10.84</v>
      </c>
      <c r="AF682" s="2">
        <v>5.35</v>
      </c>
      <c r="AG682" s="2">
        <v>13.16</v>
      </c>
      <c r="AH682" s="2">
        <v>13.07</v>
      </c>
    </row>
    <row r="683" spans="1:35" x14ac:dyDescent="0.25">
      <c r="A683" t="s">
        <v>5109</v>
      </c>
      <c r="B683" t="s">
        <v>5110</v>
      </c>
      <c r="C683" t="s">
        <v>258</v>
      </c>
      <c r="D683" t="s">
        <v>258</v>
      </c>
      <c r="E683" s="2">
        <v>6.27</v>
      </c>
      <c r="F683" s="2">
        <v>6.88</v>
      </c>
      <c r="G683" s="2">
        <v>7.6100001335144043</v>
      </c>
      <c r="H683" s="2">
        <v>7.820000171661377</v>
      </c>
      <c r="I683" s="2">
        <v>7.8400001525878906</v>
      </c>
      <c r="J683" s="2">
        <v>7.5399999618530273</v>
      </c>
      <c r="K683" s="2">
        <v>7.619999885559082</v>
      </c>
      <c r="M683">
        <v>1.61</v>
      </c>
      <c r="N683" s="2">
        <f>AH683-K683</f>
        <v>-2.8999998855590823</v>
      </c>
      <c r="O683">
        <v>1.1299999999999999</v>
      </c>
      <c r="P683">
        <v>1.38</v>
      </c>
      <c r="Q683" s="4">
        <v>0</v>
      </c>
      <c r="R683" s="4">
        <v>6850000</v>
      </c>
      <c r="S683" s="6">
        <v>0</v>
      </c>
      <c r="T683" t="s">
        <v>210</v>
      </c>
      <c r="U683">
        <v>7.74</v>
      </c>
      <c r="V683">
        <v>6.08</v>
      </c>
      <c r="W683">
        <v>7.84</v>
      </c>
      <c r="X683">
        <v>7.74</v>
      </c>
      <c r="Y683">
        <v>5.15</v>
      </c>
      <c r="AA683" s="2">
        <v>-71.23</v>
      </c>
      <c r="AB683" s="2">
        <v>-84.42</v>
      </c>
      <c r="AC683">
        <v>0</v>
      </c>
      <c r="AF683" s="2">
        <v>5.32</v>
      </c>
      <c r="AG683" s="2">
        <v>9.0399999999999991</v>
      </c>
      <c r="AH683" s="2">
        <v>4.72</v>
      </c>
    </row>
    <row r="684" spans="1:35" x14ac:dyDescent="0.25">
      <c r="A684" t="s">
        <v>2939</v>
      </c>
      <c r="B684" t="s">
        <v>2940</v>
      </c>
      <c r="C684" t="s">
        <v>2380</v>
      </c>
      <c r="D684" t="s">
        <v>421</v>
      </c>
      <c r="E684" s="2">
        <v>15.91</v>
      </c>
      <c r="F684" s="2">
        <v>15.8</v>
      </c>
      <c r="G684" s="2">
        <v>15.909999847412109</v>
      </c>
      <c r="H684" s="2">
        <v>16.079999923706051</v>
      </c>
      <c r="I684" s="2">
        <v>15.989999771118161</v>
      </c>
      <c r="J684" s="2">
        <v>15.920000076293951</v>
      </c>
      <c r="K684" s="2">
        <v>16.069999694824219</v>
      </c>
      <c r="N684" s="2">
        <f>AH684-K684</f>
        <v>-16.069999694824219</v>
      </c>
      <c r="O684">
        <v>0.68</v>
      </c>
      <c r="P684">
        <v>0.01</v>
      </c>
      <c r="S684" s="6" t="s">
        <v>10365</v>
      </c>
      <c r="T684" t="s">
        <v>29</v>
      </c>
      <c r="AI684" s="2">
        <v>1</v>
      </c>
    </row>
    <row r="685" spans="1:35" x14ac:dyDescent="0.25">
      <c r="A685" t="s">
        <v>6990</v>
      </c>
      <c r="B685" t="s">
        <v>6991</v>
      </c>
      <c r="C685" t="s">
        <v>39</v>
      </c>
      <c r="D685" t="s">
        <v>88</v>
      </c>
      <c r="E685" s="2">
        <v>204.78</v>
      </c>
      <c r="F685" s="2">
        <v>203.3</v>
      </c>
      <c r="G685" s="2">
        <v>202.94000244140631</v>
      </c>
      <c r="H685" s="2">
        <v>204.8800048828125</v>
      </c>
      <c r="I685" s="2">
        <v>204.77000427246091</v>
      </c>
      <c r="J685" s="2">
        <v>203.94999694824219</v>
      </c>
      <c r="K685" s="2">
        <v>204.2200012207031</v>
      </c>
      <c r="L685">
        <v>52.99</v>
      </c>
      <c r="M685">
        <v>10.6</v>
      </c>
      <c r="N685" s="2">
        <f>AH685-K685</f>
        <v>-185.07000122070309</v>
      </c>
      <c r="O685">
        <v>1.1399999999999999</v>
      </c>
      <c r="P685">
        <v>-0.1</v>
      </c>
      <c r="Q685" s="4">
        <v>106230000</v>
      </c>
      <c r="R685" s="4">
        <v>96010000</v>
      </c>
      <c r="S685" s="6">
        <v>1.1064472450786376</v>
      </c>
      <c r="T685" t="s">
        <v>287</v>
      </c>
      <c r="U685">
        <v>1.64</v>
      </c>
      <c r="V685">
        <v>1.18</v>
      </c>
      <c r="W685">
        <v>3.69</v>
      </c>
      <c r="X685">
        <v>2.41</v>
      </c>
      <c r="Y685">
        <v>0.85</v>
      </c>
      <c r="Z685">
        <v>15.26</v>
      </c>
      <c r="AA685" s="2">
        <v>15.67</v>
      </c>
      <c r="AB685" s="2">
        <v>21.73</v>
      </c>
      <c r="AC685">
        <v>1.0900000000000001</v>
      </c>
      <c r="AD685" s="2">
        <v>3.1</v>
      </c>
      <c r="AE685" s="2">
        <v>8.2200000000000006</v>
      </c>
      <c r="AF685" s="2">
        <v>4.07</v>
      </c>
      <c r="AG685" s="2">
        <v>9.23</v>
      </c>
      <c r="AH685" s="2">
        <v>19.149999999999999</v>
      </c>
    </row>
    <row r="686" spans="1:35" x14ac:dyDescent="0.25">
      <c r="A686" t="s">
        <v>9117</v>
      </c>
      <c r="B686" t="s">
        <v>9118</v>
      </c>
      <c r="C686" t="s">
        <v>39</v>
      </c>
      <c r="D686" t="s">
        <v>8930</v>
      </c>
      <c r="E686" s="2">
        <v>3.81</v>
      </c>
      <c r="F686" s="2">
        <v>3.71</v>
      </c>
      <c r="G686" s="2">
        <v>3.720000028610229</v>
      </c>
      <c r="H686" s="2">
        <v>3.6099998950958252</v>
      </c>
      <c r="I686" s="2">
        <v>3.619999885559082</v>
      </c>
      <c r="J686" s="2">
        <v>3.2699999809265141</v>
      </c>
      <c r="K686" s="2">
        <v>3.3599998950958252</v>
      </c>
      <c r="M686">
        <v>127.57</v>
      </c>
      <c r="N686" s="2">
        <f>AH686-K686</f>
        <v>-3.3299998950958254</v>
      </c>
      <c r="O686">
        <v>2.1</v>
      </c>
      <c r="P686">
        <v>-1.57</v>
      </c>
      <c r="Q686" s="4">
        <v>0</v>
      </c>
      <c r="R686" s="4">
        <v>27000</v>
      </c>
      <c r="S686" s="6">
        <v>0</v>
      </c>
      <c r="T686" t="s">
        <v>308</v>
      </c>
      <c r="U686">
        <v>0.73</v>
      </c>
      <c r="V686">
        <v>111.89</v>
      </c>
      <c r="W686">
        <v>1.4</v>
      </c>
      <c r="X686">
        <v>0.73</v>
      </c>
      <c r="Y686">
        <v>7.6</v>
      </c>
      <c r="Z686">
        <v>-28.85</v>
      </c>
      <c r="AA686" s="2">
        <v>-13.99</v>
      </c>
      <c r="AB686" s="2">
        <v>-123.08</v>
      </c>
      <c r="AC686">
        <v>0.49</v>
      </c>
      <c r="AF686" s="2">
        <v>5.51</v>
      </c>
      <c r="AG686" s="2">
        <v>13.34</v>
      </c>
      <c r="AH686" s="2">
        <v>0.03</v>
      </c>
    </row>
    <row r="687" spans="1:35" x14ac:dyDescent="0.25">
      <c r="A687" t="s">
        <v>5111</v>
      </c>
      <c r="B687" t="s">
        <v>5112</v>
      </c>
      <c r="C687" t="s">
        <v>258</v>
      </c>
      <c r="D687" t="s">
        <v>258</v>
      </c>
      <c r="E687" s="2">
        <v>0.44</v>
      </c>
      <c r="F687" s="2">
        <v>0.43</v>
      </c>
      <c r="G687" s="2">
        <v>0.43999999761581421</v>
      </c>
      <c r="H687" s="2">
        <v>0.43999999761581421</v>
      </c>
      <c r="I687" s="2">
        <v>0.49000000953674322</v>
      </c>
      <c r="J687" s="2">
        <v>0.46000000834465032</v>
      </c>
      <c r="K687" s="2">
        <v>0.46050000190734858</v>
      </c>
      <c r="M687">
        <v>0.95</v>
      </c>
      <c r="N687" s="2">
        <f>AH687-K687</f>
        <v>-5.0000190734855732E-4</v>
      </c>
      <c r="O687">
        <v>0.95</v>
      </c>
      <c r="P687">
        <v>1.24</v>
      </c>
      <c r="Q687" s="4">
        <v>1130000</v>
      </c>
      <c r="S687" s="6" t="s">
        <v>10365</v>
      </c>
      <c r="T687" t="s">
        <v>308</v>
      </c>
      <c r="U687">
        <v>2.67</v>
      </c>
      <c r="V687">
        <v>11.04</v>
      </c>
      <c r="W687">
        <v>4.4400000000000004</v>
      </c>
      <c r="X687">
        <v>3.24</v>
      </c>
      <c r="Y687">
        <v>8.33</v>
      </c>
      <c r="Z687">
        <v>-188.59</v>
      </c>
      <c r="AA687" s="2">
        <v>-68.45</v>
      </c>
      <c r="AB687" s="2">
        <v>-92.06</v>
      </c>
      <c r="AC687">
        <v>0.57999999999999996</v>
      </c>
      <c r="AD687" s="2">
        <v>2.2799999999999998</v>
      </c>
      <c r="AE687" s="2">
        <v>5.74</v>
      </c>
      <c r="AF687" s="2">
        <v>5.35</v>
      </c>
      <c r="AG687" s="2">
        <v>5.86</v>
      </c>
      <c r="AH687" s="2">
        <v>0.46</v>
      </c>
    </row>
    <row r="688" spans="1:35" x14ac:dyDescent="0.25">
      <c r="A688" t="s">
        <v>2941</v>
      </c>
      <c r="B688" t="s">
        <v>2942</v>
      </c>
      <c r="C688" t="s">
        <v>421</v>
      </c>
      <c r="D688" t="s">
        <v>421</v>
      </c>
      <c r="E688" s="2">
        <v>19.399999999999999</v>
      </c>
      <c r="F688" s="2">
        <v>19.54</v>
      </c>
      <c r="G688" s="2">
        <v>20.489999771118161</v>
      </c>
      <c r="H688" s="2">
        <v>20.629999160766602</v>
      </c>
      <c r="I688" s="2">
        <v>20.520000457763668</v>
      </c>
      <c r="J688" s="2">
        <v>20.629999160766602</v>
      </c>
      <c r="K688" s="2">
        <v>21.170000076293949</v>
      </c>
      <c r="M688">
        <v>0.77</v>
      </c>
      <c r="N688" s="2">
        <f>AH688-K688</f>
        <v>5.54999992370605</v>
      </c>
      <c r="O688">
        <v>0.95</v>
      </c>
      <c r="P688">
        <v>-0.17</v>
      </c>
      <c r="S688" s="6" t="s">
        <v>10365</v>
      </c>
      <c r="T688" t="s">
        <v>144</v>
      </c>
      <c r="V688">
        <v>5.34</v>
      </c>
      <c r="Y688">
        <v>0.63</v>
      </c>
      <c r="AA688" s="2">
        <v>-0.34</v>
      </c>
      <c r="AB688" s="2">
        <v>-3.04</v>
      </c>
      <c r="AC688">
        <v>0.03</v>
      </c>
      <c r="AF688" s="2">
        <v>5.29</v>
      </c>
      <c r="AG688" s="2">
        <v>8.7100000000000009</v>
      </c>
      <c r="AH688" s="2">
        <v>26.72</v>
      </c>
    </row>
    <row r="689" spans="1:35" x14ac:dyDescent="0.25">
      <c r="A689" t="s">
        <v>5113</v>
      </c>
      <c r="B689" t="s">
        <v>5114</v>
      </c>
      <c r="C689" t="s">
        <v>258</v>
      </c>
      <c r="D689" t="s">
        <v>258</v>
      </c>
      <c r="E689" s="2">
        <v>92.57</v>
      </c>
      <c r="F689" s="2">
        <v>90.02</v>
      </c>
      <c r="G689" s="2">
        <v>90.019996643066406</v>
      </c>
      <c r="H689" s="2">
        <v>89.980003356933594</v>
      </c>
      <c r="I689" s="2">
        <v>90.459999084472656</v>
      </c>
      <c r="J689" s="2">
        <v>90.319999694824219</v>
      </c>
      <c r="K689" s="2">
        <v>91.370002746582031</v>
      </c>
      <c r="L689">
        <v>57.14</v>
      </c>
      <c r="M689">
        <v>3.24</v>
      </c>
      <c r="N689" s="2">
        <f>AH689-K689</f>
        <v>-63.600002746582035</v>
      </c>
      <c r="O689">
        <v>0.86</v>
      </c>
      <c r="P689">
        <v>0.25</v>
      </c>
      <c r="Q689" s="4">
        <v>691230000</v>
      </c>
      <c r="R689" s="4">
        <v>554130000</v>
      </c>
      <c r="S689" s="6">
        <v>1.2474148665475611</v>
      </c>
      <c r="T689" t="s">
        <v>30</v>
      </c>
      <c r="U689">
        <v>1.1499999999999999</v>
      </c>
      <c r="V689">
        <v>11.44</v>
      </c>
      <c r="W689">
        <v>3.05</v>
      </c>
      <c r="X689">
        <v>1.79</v>
      </c>
      <c r="Y689">
        <v>8.56</v>
      </c>
      <c r="Z689">
        <v>15.05</v>
      </c>
      <c r="AA689" s="2">
        <v>3.76</v>
      </c>
      <c r="AB689" s="2">
        <v>5.0999999999999996</v>
      </c>
      <c r="AC689">
        <v>0.38</v>
      </c>
      <c r="AD689" s="2">
        <v>0.48</v>
      </c>
      <c r="AE689" s="2">
        <v>3.98</v>
      </c>
      <c r="AF689" s="2">
        <v>4.5199999999999996</v>
      </c>
      <c r="AG689" s="2">
        <v>8.27</v>
      </c>
      <c r="AH689" s="2">
        <v>27.77</v>
      </c>
    </row>
    <row r="690" spans="1:35" x14ac:dyDescent="0.25">
      <c r="A690" t="s">
        <v>9119</v>
      </c>
      <c r="B690" t="s">
        <v>9120</v>
      </c>
      <c r="C690" t="s">
        <v>421</v>
      </c>
      <c r="D690" t="s">
        <v>8930</v>
      </c>
      <c r="E690" s="2">
        <v>3.47</v>
      </c>
      <c r="F690" s="2">
        <v>3.1</v>
      </c>
      <c r="G690" s="2">
        <v>2.779999971389771</v>
      </c>
      <c r="H690" s="2">
        <v>3.2899999618530269</v>
      </c>
      <c r="I690" s="2">
        <v>2.9200000762939449</v>
      </c>
      <c r="J690" s="2">
        <v>2.8599998950958252</v>
      </c>
      <c r="K690" s="2">
        <v>3.160000085830688</v>
      </c>
      <c r="M690">
        <v>1.29</v>
      </c>
      <c r="N690" s="2">
        <f>AH690-K690</f>
        <v>-1.0000000858306879</v>
      </c>
      <c r="O690">
        <v>0.98</v>
      </c>
      <c r="P690">
        <v>0.14000000000000001</v>
      </c>
      <c r="Q690" s="4">
        <v>6250000</v>
      </c>
      <c r="R690" s="4">
        <v>10380000</v>
      </c>
      <c r="S690" s="6">
        <v>0.60211946050096343</v>
      </c>
      <c r="T690" t="s">
        <v>129</v>
      </c>
      <c r="U690">
        <v>0.57999999999999996</v>
      </c>
      <c r="V690">
        <v>0</v>
      </c>
      <c r="W690">
        <v>1.02</v>
      </c>
      <c r="X690">
        <v>0.86</v>
      </c>
      <c r="Y690">
        <v>0</v>
      </c>
      <c r="Z690">
        <v>-38.520000000000003</v>
      </c>
      <c r="AA690" s="2">
        <v>-22.39</v>
      </c>
      <c r="AB690" s="2">
        <v>-37.4</v>
      </c>
      <c r="AC690">
        <v>1.0900000000000001</v>
      </c>
      <c r="AE690" s="2">
        <v>8.75</v>
      </c>
      <c r="AF690" s="2">
        <v>0</v>
      </c>
      <c r="AG690" s="2">
        <v>6.54</v>
      </c>
      <c r="AH690" s="2">
        <v>2.16</v>
      </c>
    </row>
    <row r="691" spans="1:35" x14ac:dyDescent="0.25">
      <c r="A691" t="s">
        <v>5115</v>
      </c>
      <c r="B691" t="s">
        <v>5116</v>
      </c>
      <c r="C691" t="s">
        <v>258</v>
      </c>
      <c r="D691" t="s">
        <v>258</v>
      </c>
      <c r="E691" s="2">
        <v>48.44</v>
      </c>
      <c r="F691" s="2">
        <v>47.62</v>
      </c>
      <c r="G691" s="2">
        <v>48.110000610351563</v>
      </c>
      <c r="H691" s="2">
        <v>48.240001678466797</v>
      </c>
      <c r="I691" s="2">
        <v>48.119998931884773</v>
      </c>
      <c r="J691" s="2">
        <v>49.060001373291023</v>
      </c>
      <c r="K691" s="2">
        <v>49.720001220703132</v>
      </c>
      <c r="L691">
        <v>10.95</v>
      </c>
      <c r="M691">
        <v>5.73</v>
      </c>
      <c r="N691" s="2">
        <f>AH691-K691</f>
        <v>-41.330001220703132</v>
      </c>
      <c r="O691">
        <v>0.56000000000000005</v>
      </c>
      <c r="P691">
        <v>0.51</v>
      </c>
      <c r="Q691" s="4">
        <v>9750000000</v>
      </c>
      <c r="R691" s="4">
        <v>3750000000</v>
      </c>
      <c r="S691" s="6">
        <v>2.6</v>
      </c>
      <c r="T691" t="s">
        <v>229</v>
      </c>
      <c r="U691">
        <v>0.28999999999999998</v>
      </c>
      <c r="V691">
        <v>316.39</v>
      </c>
      <c r="W691">
        <v>1.1599999999999999</v>
      </c>
      <c r="X691">
        <v>0.7</v>
      </c>
      <c r="Y691">
        <v>57.06</v>
      </c>
      <c r="Z691">
        <v>13.77</v>
      </c>
      <c r="AA691" s="2">
        <v>-6.95</v>
      </c>
      <c r="AB691" s="2">
        <v>-26.7</v>
      </c>
      <c r="AC691">
        <v>0.49</v>
      </c>
      <c r="AD691" s="2">
        <v>4.21</v>
      </c>
      <c r="AE691" s="2">
        <v>5.2</v>
      </c>
      <c r="AF691" s="2">
        <v>4.91</v>
      </c>
      <c r="AG691" s="2">
        <v>6.89</v>
      </c>
      <c r="AH691" s="2">
        <v>8.39</v>
      </c>
    </row>
    <row r="692" spans="1:35" x14ac:dyDescent="0.25">
      <c r="A692" t="s">
        <v>9121</v>
      </c>
      <c r="B692" t="s">
        <v>9122</v>
      </c>
      <c r="C692" t="s">
        <v>39</v>
      </c>
      <c r="D692" t="s">
        <v>8930</v>
      </c>
      <c r="E692" s="2">
        <v>1.85</v>
      </c>
      <c r="F692" s="2">
        <v>1.73</v>
      </c>
      <c r="G692" s="2">
        <v>1.779999971389771</v>
      </c>
      <c r="H692" s="2">
        <v>1.7100000381469731</v>
      </c>
      <c r="I692" s="2">
        <v>1.4600000381469731</v>
      </c>
      <c r="J692" s="2">
        <v>1.4099999666213989</v>
      </c>
      <c r="K692" s="2">
        <v>1.190000057220459</v>
      </c>
      <c r="M692">
        <v>2.9</v>
      </c>
      <c r="N692" s="2">
        <f>AH692-K692</f>
        <v>-0.580000057220459</v>
      </c>
      <c r="O692">
        <v>2.66</v>
      </c>
      <c r="P692">
        <v>-1.96</v>
      </c>
      <c r="Q692" s="4">
        <v>7500</v>
      </c>
      <c r="R692" s="4">
        <v>4420000</v>
      </c>
      <c r="S692" s="6">
        <v>1.6968325791855204E-3</v>
      </c>
      <c r="T692" t="s">
        <v>46</v>
      </c>
      <c r="U692">
        <v>0.25</v>
      </c>
      <c r="V692">
        <v>6.76</v>
      </c>
      <c r="W692">
        <v>0.33</v>
      </c>
      <c r="X692">
        <v>0.25</v>
      </c>
      <c r="Y692">
        <v>3.78</v>
      </c>
      <c r="Z692">
        <v>-13826.89</v>
      </c>
      <c r="AA692" s="2">
        <v>-37.21</v>
      </c>
      <c r="AB692" s="2">
        <v>-61.11</v>
      </c>
      <c r="AC692">
        <v>0</v>
      </c>
      <c r="AE692" s="2">
        <v>13.28</v>
      </c>
      <c r="AF692" s="2">
        <v>5.3</v>
      </c>
      <c r="AG692" s="2">
        <v>2.2400000000000002</v>
      </c>
      <c r="AH692" s="2">
        <v>0.61</v>
      </c>
    </row>
    <row r="693" spans="1:35" x14ac:dyDescent="0.25">
      <c r="A693" t="s">
        <v>1140</v>
      </c>
      <c r="B693" t="s">
        <v>1141</v>
      </c>
      <c r="C693" t="s">
        <v>27</v>
      </c>
      <c r="D693" t="s">
        <v>27</v>
      </c>
      <c r="E693" s="2">
        <v>12.24</v>
      </c>
      <c r="F693" s="2">
        <v>12.27</v>
      </c>
      <c r="G693" s="2">
        <v>13.05000019073486</v>
      </c>
      <c r="H693" s="2">
        <v>13.840000152587891</v>
      </c>
      <c r="I693" s="2">
        <v>13.210000038146971</v>
      </c>
      <c r="J693" s="2">
        <v>13.010000228881839</v>
      </c>
      <c r="K693" s="2">
        <v>13</v>
      </c>
      <c r="M693">
        <v>45.1</v>
      </c>
      <c r="N693" s="2">
        <f>AH693-K693</f>
        <v>-12.71</v>
      </c>
      <c r="O693">
        <v>1.17</v>
      </c>
      <c r="P693">
        <v>1.1200000000000001</v>
      </c>
      <c r="Q693" s="4">
        <v>75030000</v>
      </c>
      <c r="R693" s="4">
        <v>299160000</v>
      </c>
      <c r="S693" s="6">
        <v>0.2508022462896109</v>
      </c>
      <c r="T693" t="s">
        <v>639</v>
      </c>
      <c r="U693">
        <v>0.02</v>
      </c>
      <c r="V693">
        <v>624.46</v>
      </c>
      <c r="W693">
        <v>1.1100000000000001</v>
      </c>
      <c r="X693">
        <v>0.18</v>
      </c>
      <c r="Y693">
        <v>48.7</v>
      </c>
      <c r="Z693">
        <v>-11.6</v>
      </c>
      <c r="AA693" s="2">
        <v>-6.7</v>
      </c>
      <c r="AB693" s="2">
        <v>-62.79</v>
      </c>
      <c r="AC693">
        <v>1.66</v>
      </c>
      <c r="AD693" s="2">
        <v>3.31</v>
      </c>
      <c r="AE693" s="2">
        <v>21.32</v>
      </c>
      <c r="AF693" s="2">
        <v>5.32</v>
      </c>
      <c r="AG693" s="2">
        <v>13.54</v>
      </c>
      <c r="AH693" s="2">
        <v>0.28999999999999998</v>
      </c>
    </row>
    <row r="694" spans="1:35" x14ac:dyDescent="0.25">
      <c r="A694" t="s">
        <v>5117</v>
      </c>
      <c r="B694" t="s">
        <v>5118</v>
      </c>
      <c r="C694" t="s">
        <v>258</v>
      </c>
      <c r="D694" t="s">
        <v>258</v>
      </c>
      <c r="E694" s="2">
        <v>0.55000000000000004</v>
      </c>
      <c r="F694" s="2">
        <v>0.52</v>
      </c>
      <c r="G694" s="2">
        <v>0.52999997138977051</v>
      </c>
      <c r="H694" s="2">
        <v>0.51999998092651367</v>
      </c>
      <c r="I694" s="2">
        <v>0.50999999046325684</v>
      </c>
      <c r="J694" s="2">
        <v>0.47999998927116388</v>
      </c>
      <c r="K694" s="2">
        <v>0.48320001363754272</v>
      </c>
      <c r="M694">
        <v>0.46</v>
      </c>
      <c r="N694" s="2">
        <f>AH694-K694</f>
        <v>0.65679998636245718</v>
      </c>
      <c r="O694">
        <v>2.2999999999999998</v>
      </c>
      <c r="P694">
        <v>-0.76</v>
      </c>
      <c r="Q694" s="4">
        <v>6260000</v>
      </c>
      <c r="R694" s="4">
        <v>8730000</v>
      </c>
      <c r="S694" s="6">
        <v>0.7170675830469645</v>
      </c>
      <c r="T694" t="s">
        <v>270</v>
      </c>
      <c r="U694">
        <v>0.51</v>
      </c>
      <c r="V694">
        <v>34.32</v>
      </c>
      <c r="W694">
        <v>1.63</v>
      </c>
      <c r="X694">
        <v>0.68</v>
      </c>
      <c r="Y694">
        <v>21.31</v>
      </c>
      <c r="Z694">
        <v>-208.78</v>
      </c>
      <c r="AA694" s="2">
        <v>-101.86</v>
      </c>
      <c r="AB694" s="2">
        <v>-138.33000000000001</v>
      </c>
      <c r="AC694">
        <v>0.18</v>
      </c>
      <c r="AD694" s="2">
        <v>1</v>
      </c>
      <c r="AE694" s="2">
        <v>5.28</v>
      </c>
      <c r="AF694" s="2">
        <v>5.46</v>
      </c>
      <c r="AG694" s="2">
        <v>19.489999999999998</v>
      </c>
      <c r="AH694" s="2">
        <v>1.1399999999999999</v>
      </c>
    </row>
    <row r="695" spans="1:35" x14ac:dyDescent="0.25">
      <c r="A695" t="s">
        <v>2943</v>
      </c>
      <c r="B695" t="s">
        <v>2944</v>
      </c>
      <c r="C695" t="s">
        <v>2380</v>
      </c>
      <c r="D695" t="s">
        <v>421</v>
      </c>
      <c r="E695" s="2">
        <v>11.11</v>
      </c>
      <c r="F695" s="2">
        <v>11.13</v>
      </c>
      <c r="G695" s="2">
        <v>11.14000034332275</v>
      </c>
      <c r="H695" s="2">
        <v>11.159999847412109</v>
      </c>
      <c r="I695" s="2">
        <v>11.159999847412109</v>
      </c>
      <c r="J695" s="2">
        <v>11.159999847412109</v>
      </c>
      <c r="K695" s="2"/>
      <c r="M695">
        <v>3.47</v>
      </c>
      <c r="N695" s="2">
        <f>AH695-K695</f>
        <v>3.21</v>
      </c>
      <c r="O695">
        <v>0.34</v>
      </c>
      <c r="P695">
        <v>0.04</v>
      </c>
      <c r="S695" s="6" t="s">
        <v>10365</v>
      </c>
      <c r="T695" t="s">
        <v>80</v>
      </c>
      <c r="U695">
        <v>0.01</v>
      </c>
      <c r="V695">
        <v>7.89</v>
      </c>
      <c r="W695">
        <v>0.01</v>
      </c>
      <c r="X695">
        <v>0.01</v>
      </c>
      <c r="Y695">
        <v>5.77</v>
      </c>
      <c r="AA695" s="2">
        <v>-1.08</v>
      </c>
      <c r="AB695" s="2">
        <v>-1.29</v>
      </c>
      <c r="AC695">
        <v>0</v>
      </c>
      <c r="AF695" s="2">
        <v>5.51</v>
      </c>
      <c r="AG695" s="2">
        <v>5.96</v>
      </c>
      <c r="AH695" s="2">
        <v>3.21</v>
      </c>
      <c r="AI695" s="2">
        <v>1</v>
      </c>
    </row>
    <row r="696" spans="1:35" x14ac:dyDescent="0.25">
      <c r="A696" t="s">
        <v>8547</v>
      </c>
      <c r="B696" t="s">
        <v>8548</v>
      </c>
      <c r="C696" t="s">
        <v>149</v>
      </c>
      <c r="D696" t="s">
        <v>149</v>
      </c>
      <c r="E696" s="2">
        <v>17.95</v>
      </c>
      <c r="F696" s="2">
        <v>17.95</v>
      </c>
      <c r="G696" s="2">
        <v>18.170000076293949</v>
      </c>
      <c r="H696" s="2">
        <v>18.479999542236332</v>
      </c>
      <c r="I696" s="2">
        <v>18.479999542236332</v>
      </c>
      <c r="J696" s="2">
        <v>18.360000610351559</v>
      </c>
      <c r="K696" s="2">
        <v>18.110000610351559</v>
      </c>
      <c r="L696">
        <v>38.630000000000003</v>
      </c>
      <c r="M696">
        <v>1.1200000000000001</v>
      </c>
      <c r="N696" s="2">
        <f>AH696-K696</f>
        <v>-1.9100006103515597</v>
      </c>
      <c r="O696">
        <v>0.62</v>
      </c>
      <c r="P696">
        <v>0.1</v>
      </c>
      <c r="Q696" s="4">
        <v>2600000</v>
      </c>
      <c r="R696" s="4">
        <v>42640000</v>
      </c>
      <c r="S696" s="6">
        <v>6.097560975609756E-2</v>
      </c>
      <c r="T696" t="s">
        <v>30</v>
      </c>
      <c r="U696">
        <v>7.0000000000000007E-2</v>
      </c>
      <c r="V696">
        <v>59.64</v>
      </c>
      <c r="W696">
        <v>1.58</v>
      </c>
      <c r="X696">
        <v>0.08</v>
      </c>
      <c r="Y696">
        <v>36.22</v>
      </c>
      <c r="Z696">
        <v>33.36</v>
      </c>
      <c r="AA696" s="2">
        <v>2.95</v>
      </c>
      <c r="AB696" s="2">
        <v>5.08</v>
      </c>
      <c r="AC696">
        <v>0.08</v>
      </c>
      <c r="AD696" s="2">
        <v>0.22</v>
      </c>
      <c r="AE696" s="2">
        <v>189.29</v>
      </c>
      <c r="AF696" s="2">
        <v>5.44</v>
      </c>
      <c r="AG696" s="2">
        <v>10.35</v>
      </c>
      <c r="AH696" s="2">
        <v>16.2</v>
      </c>
    </row>
    <row r="697" spans="1:35" x14ac:dyDescent="0.25">
      <c r="A697" t="s">
        <v>5119</v>
      </c>
      <c r="B697" t="s">
        <v>5120</v>
      </c>
      <c r="C697" t="s">
        <v>258</v>
      </c>
      <c r="D697" t="s">
        <v>258</v>
      </c>
      <c r="E697" s="2">
        <v>6.24</v>
      </c>
      <c r="F697" s="2">
        <v>6.43</v>
      </c>
      <c r="G697" s="2">
        <v>6</v>
      </c>
      <c r="H697" s="2">
        <v>6</v>
      </c>
      <c r="I697" s="2">
        <v>5.9899997711181641</v>
      </c>
      <c r="J697" s="2">
        <v>5.5900001525878906</v>
      </c>
      <c r="K697" s="2">
        <v>5.5647001266479492</v>
      </c>
      <c r="M697">
        <v>0.51</v>
      </c>
      <c r="N697" s="2">
        <f>AH697-K697</f>
        <v>78.425299873352046</v>
      </c>
      <c r="O697">
        <v>0.6</v>
      </c>
      <c r="P697">
        <v>-0.46</v>
      </c>
      <c r="Q697" s="4">
        <v>135360000</v>
      </c>
      <c r="R697" s="4">
        <v>24630000</v>
      </c>
      <c r="S697" s="6">
        <v>5.4957369062119366</v>
      </c>
      <c r="T697" t="s">
        <v>83</v>
      </c>
      <c r="U697">
        <v>2.2400000000000002</v>
      </c>
      <c r="V697">
        <v>2.65</v>
      </c>
      <c r="W697">
        <v>3.29</v>
      </c>
      <c r="X697">
        <v>2.77</v>
      </c>
      <c r="Y697">
        <v>1.93</v>
      </c>
      <c r="Z697">
        <v>-79.709999999999994</v>
      </c>
      <c r="AA697" s="2">
        <v>-49.12</v>
      </c>
      <c r="AB697" s="2">
        <v>-66.95</v>
      </c>
      <c r="AC697">
        <v>0.43</v>
      </c>
      <c r="AD697" s="2">
        <v>1.93</v>
      </c>
      <c r="AE697" s="2">
        <v>3.99</v>
      </c>
      <c r="AF697" s="2">
        <v>2.46</v>
      </c>
      <c r="AG697" s="2">
        <v>16.440000000000001</v>
      </c>
      <c r="AH697" s="2">
        <v>83.99</v>
      </c>
    </row>
    <row r="698" spans="1:35" x14ac:dyDescent="0.25">
      <c r="A698" t="s">
        <v>2206</v>
      </c>
      <c r="B698" t="s">
        <v>2207</v>
      </c>
      <c r="C698" t="s">
        <v>88</v>
      </c>
      <c r="D698" t="s">
        <v>2166</v>
      </c>
      <c r="E698" s="2">
        <v>0.71</v>
      </c>
      <c r="F698" s="2">
        <v>0.7</v>
      </c>
      <c r="G698" s="2">
        <v>0.69099998474121094</v>
      </c>
      <c r="H698" s="2">
        <v>0.68800002336502075</v>
      </c>
      <c r="I698" s="2">
        <v>0.65700000524520874</v>
      </c>
      <c r="J698" s="2">
        <v>0.63300001621246338</v>
      </c>
      <c r="K698" s="2">
        <v>0.64509999752044678</v>
      </c>
      <c r="M698">
        <v>0.53</v>
      </c>
      <c r="N698" s="2">
        <f>AH698-K698</f>
        <v>4.1649000024795528</v>
      </c>
      <c r="O698">
        <v>-0.01</v>
      </c>
      <c r="P698">
        <v>-0.59</v>
      </c>
      <c r="Q698" s="4">
        <v>999130</v>
      </c>
      <c r="R698" s="4">
        <v>1150000</v>
      </c>
      <c r="S698" s="6">
        <v>0.86880869565217389</v>
      </c>
      <c r="T698" t="s">
        <v>251</v>
      </c>
      <c r="U698">
        <v>1.17</v>
      </c>
      <c r="V698">
        <v>173.4</v>
      </c>
      <c r="W698">
        <v>1.68</v>
      </c>
      <c r="X698">
        <v>1.27</v>
      </c>
      <c r="Y698">
        <v>47.14</v>
      </c>
      <c r="Z698">
        <v>-10985.37</v>
      </c>
      <c r="AA698" s="2">
        <v>-83.98</v>
      </c>
      <c r="AB698" s="2">
        <v>-348.05</v>
      </c>
      <c r="AC698">
        <v>0.05</v>
      </c>
      <c r="AD698" s="2">
        <v>2.02</v>
      </c>
      <c r="AE698" s="2">
        <v>1.33</v>
      </c>
      <c r="AF698" s="2">
        <v>6.45</v>
      </c>
      <c r="AG698" s="2">
        <v>8.98</v>
      </c>
      <c r="AH698" s="2">
        <v>4.8099999999999996</v>
      </c>
    </row>
    <row r="699" spans="1:35" x14ac:dyDescent="0.25">
      <c r="A699" t="s">
        <v>5121</v>
      </c>
      <c r="B699" t="s">
        <v>5122</v>
      </c>
      <c r="C699" t="s">
        <v>258</v>
      </c>
      <c r="D699" t="s">
        <v>258</v>
      </c>
      <c r="E699" s="2">
        <v>8.9600000000000009</v>
      </c>
      <c r="F699" s="2">
        <v>9</v>
      </c>
      <c r="G699" s="2">
        <v>9.0500001907348633</v>
      </c>
      <c r="H699" s="2">
        <v>9.25</v>
      </c>
      <c r="I699" s="2">
        <v>9.3599996566772461</v>
      </c>
      <c r="J699" s="2">
        <v>9.0100002288818359</v>
      </c>
      <c r="K699" s="2">
        <v>9.0500001907348633</v>
      </c>
      <c r="M699">
        <v>6.98</v>
      </c>
      <c r="N699" s="2">
        <f>AH699-K699</f>
        <v>-7.1400001907348631</v>
      </c>
      <c r="O699">
        <v>0.6</v>
      </c>
      <c r="P699">
        <v>7.0000000000000007E-2</v>
      </c>
      <c r="Q699" s="4">
        <v>1330000</v>
      </c>
      <c r="R699" s="4">
        <v>142000</v>
      </c>
      <c r="S699" s="6">
        <v>9.3661971830985919</v>
      </c>
      <c r="T699" t="s">
        <v>451</v>
      </c>
      <c r="U699">
        <v>18.2</v>
      </c>
      <c r="V699">
        <v>3.34</v>
      </c>
      <c r="W699">
        <v>20.3</v>
      </c>
      <c r="X699">
        <v>19.43</v>
      </c>
      <c r="Y699">
        <v>3.12</v>
      </c>
      <c r="Z699">
        <v>-2942.5</v>
      </c>
      <c r="AA699" s="2">
        <v>-36.15</v>
      </c>
      <c r="AB699" s="2">
        <v>-38.83</v>
      </c>
      <c r="AC699">
        <v>0.06</v>
      </c>
      <c r="AE699" s="2">
        <v>0.48</v>
      </c>
      <c r="AF699" s="2">
        <v>5.58</v>
      </c>
      <c r="AG699" s="2">
        <v>9.32</v>
      </c>
      <c r="AH699" s="2">
        <v>1.91</v>
      </c>
    </row>
    <row r="700" spans="1:35" x14ac:dyDescent="0.25">
      <c r="A700" t="s">
        <v>5123</v>
      </c>
      <c r="B700" t="s">
        <v>5124</v>
      </c>
      <c r="C700" t="s">
        <v>258</v>
      </c>
      <c r="D700" t="s">
        <v>258</v>
      </c>
      <c r="E700" s="2">
        <v>88.99</v>
      </c>
      <c r="F700" s="2">
        <v>87.23</v>
      </c>
      <c r="G700" s="2">
        <v>88.19000244140625</v>
      </c>
      <c r="H700" s="2">
        <v>87.510002136230469</v>
      </c>
      <c r="I700" s="2">
        <v>87.110000610351563</v>
      </c>
      <c r="J700" s="2">
        <v>88.199996948242188</v>
      </c>
      <c r="K700" s="2">
        <v>87.599998474121094</v>
      </c>
      <c r="M700">
        <v>0.98</v>
      </c>
      <c r="N700" s="2">
        <f>AH700-K700</f>
        <v>-7.3899984741211</v>
      </c>
      <c r="O700">
        <v>1.1599999999999999</v>
      </c>
      <c r="P700">
        <v>0.08</v>
      </c>
      <c r="Q700" s="4">
        <v>75800000</v>
      </c>
      <c r="R700" s="4">
        <v>881500000</v>
      </c>
      <c r="S700" s="6">
        <v>8.5989790130459445E-2</v>
      </c>
      <c r="T700" t="s">
        <v>43</v>
      </c>
      <c r="U700">
        <v>7.13</v>
      </c>
      <c r="V700">
        <v>1.33</v>
      </c>
      <c r="W700">
        <v>7.54</v>
      </c>
      <c r="X700">
        <v>7.16</v>
      </c>
      <c r="Y700">
        <v>1.1399999999999999</v>
      </c>
      <c r="Z700">
        <v>-627.66</v>
      </c>
      <c r="AA700" s="2">
        <v>-2.27</v>
      </c>
      <c r="AB700" s="2">
        <v>-2.59</v>
      </c>
      <c r="AC700">
        <v>0.12</v>
      </c>
      <c r="AD700" s="2">
        <v>1.17</v>
      </c>
      <c r="AE700" s="2">
        <v>1.97</v>
      </c>
      <c r="AF700" s="2">
        <v>3.18</v>
      </c>
      <c r="AG700" s="2">
        <v>8.1199999999999992</v>
      </c>
      <c r="AH700" s="2">
        <v>80.209999999999994</v>
      </c>
    </row>
    <row r="701" spans="1:35" x14ac:dyDescent="0.25">
      <c r="A701" t="s">
        <v>93</v>
      </c>
      <c r="B701" t="s">
        <v>94</v>
      </c>
      <c r="C701" t="s">
        <v>39</v>
      </c>
      <c r="D701" t="s">
        <v>28</v>
      </c>
      <c r="E701" s="2">
        <v>0.12</v>
      </c>
      <c r="F701" s="2">
        <v>0.13</v>
      </c>
      <c r="G701" s="2">
        <v>0.12099999934434889</v>
      </c>
      <c r="H701" s="2">
        <v>0.119999997317791</v>
      </c>
      <c r="I701" s="2">
        <v>0.10999999940395359</v>
      </c>
      <c r="J701" s="2">
        <v>9.4999998807907104E-2</v>
      </c>
      <c r="K701" s="2">
        <v>8.8899999856948853E-2</v>
      </c>
      <c r="N701" s="2">
        <f>AH701-K701</f>
        <v>-2.0788999998569491</v>
      </c>
      <c r="O701">
        <v>1.6</v>
      </c>
      <c r="P701">
        <v>-0.9</v>
      </c>
      <c r="Q701" s="4">
        <v>105050</v>
      </c>
      <c r="R701" s="4">
        <v>6440000</v>
      </c>
      <c r="S701" s="6">
        <v>1.6312111801242236E-2</v>
      </c>
      <c r="T701" t="s">
        <v>80</v>
      </c>
      <c r="U701">
        <v>0.06</v>
      </c>
      <c r="W701">
        <v>0.08</v>
      </c>
      <c r="X701">
        <v>0.06</v>
      </c>
      <c r="Y701">
        <v>310.08999999999997</v>
      </c>
      <c r="Z701">
        <v>-315.83999999999997</v>
      </c>
      <c r="AA701" s="2">
        <v>-267.58</v>
      </c>
      <c r="AC701">
        <v>0.85</v>
      </c>
      <c r="AE701" s="2">
        <v>52.59</v>
      </c>
      <c r="AF701" s="2">
        <v>5.51</v>
      </c>
      <c r="AG701" s="2">
        <v>4.2</v>
      </c>
      <c r="AH701" s="2">
        <v>-1.99</v>
      </c>
    </row>
    <row r="702" spans="1:35" x14ac:dyDescent="0.25">
      <c r="A702" t="s">
        <v>95</v>
      </c>
      <c r="B702" t="s">
        <v>96</v>
      </c>
      <c r="C702" t="s">
        <v>35</v>
      </c>
      <c r="D702" t="s">
        <v>28</v>
      </c>
      <c r="E702" s="2">
        <v>13.34</v>
      </c>
      <c r="F702" s="2">
        <v>13.43</v>
      </c>
      <c r="G702" s="2">
        <v>13.909999847412109</v>
      </c>
      <c r="H702" s="2">
        <v>14.14000034332275</v>
      </c>
      <c r="I702" s="2">
        <v>14.27999973297119</v>
      </c>
      <c r="J702" s="2">
        <v>14.19999980926514</v>
      </c>
      <c r="K702" s="2">
        <v>14.22999954223633</v>
      </c>
      <c r="M702">
        <v>0.82</v>
      </c>
      <c r="N702" s="2">
        <f>AH702-K702</f>
        <v>2.6300004577636695</v>
      </c>
      <c r="O702">
        <v>1.1399999999999999</v>
      </c>
      <c r="P702">
        <v>-0.03</v>
      </c>
      <c r="Q702" s="4">
        <v>7310000</v>
      </c>
      <c r="S702" s="6" t="s">
        <v>10365</v>
      </c>
      <c r="T702" t="s">
        <v>97</v>
      </c>
      <c r="U702">
        <v>1.38</v>
      </c>
      <c r="V702">
        <v>17.3</v>
      </c>
      <c r="W702">
        <v>2.0099999999999998</v>
      </c>
      <c r="X702">
        <v>1.53</v>
      </c>
      <c r="Y702">
        <v>13.53</v>
      </c>
      <c r="Z702">
        <v>-8.25</v>
      </c>
      <c r="AA702" s="2">
        <v>-1.37</v>
      </c>
      <c r="AB702" s="2">
        <v>-1.91</v>
      </c>
      <c r="AC702">
        <v>0.14000000000000001</v>
      </c>
      <c r="AE702" s="2">
        <v>15.83</v>
      </c>
      <c r="AF702" s="2">
        <v>5.28</v>
      </c>
      <c r="AG702" s="2">
        <v>9.2799999999999994</v>
      </c>
      <c r="AH702" s="2">
        <v>16.86</v>
      </c>
    </row>
    <row r="703" spans="1:35" x14ac:dyDescent="0.25">
      <c r="A703" t="s">
        <v>2945</v>
      </c>
      <c r="B703" t="s">
        <v>2946</v>
      </c>
      <c r="C703" t="s">
        <v>2380</v>
      </c>
      <c r="D703" t="s">
        <v>421</v>
      </c>
      <c r="E703" s="2">
        <v>11.41</v>
      </c>
      <c r="F703" s="2">
        <v>11.29</v>
      </c>
      <c r="G703" s="2">
        <v>11.289999961853029</v>
      </c>
      <c r="H703" s="2">
        <v>11.289999961853029</v>
      </c>
      <c r="I703" s="2">
        <v>11.38000011444092</v>
      </c>
      <c r="J703" s="2">
        <v>11.38000011444092</v>
      </c>
      <c r="K703" s="2"/>
      <c r="L703">
        <v>51.49</v>
      </c>
      <c r="M703">
        <v>2.27</v>
      </c>
      <c r="N703" s="2">
        <f>AH703-K703</f>
        <v>5.0599999999999996</v>
      </c>
      <c r="O703">
        <v>0.36</v>
      </c>
      <c r="P703">
        <v>0.02</v>
      </c>
      <c r="Q703" s="4">
        <v>0</v>
      </c>
      <c r="S703" s="6" t="s">
        <v>10365</v>
      </c>
      <c r="T703" t="s">
        <v>308</v>
      </c>
      <c r="U703">
        <v>0.01</v>
      </c>
      <c r="V703">
        <v>2.2599999999999998</v>
      </c>
      <c r="W703">
        <v>0.03</v>
      </c>
      <c r="X703">
        <v>0.01</v>
      </c>
      <c r="Y703">
        <v>1.85</v>
      </c>
      <c r="AA703" s="2">
        <v>3.34</v>
      </c>
      <c r="AB703" s="2">
        <v>3.64</v>
      </c>
      <c r="AC703">
        <v>0</v>
      </c>
      <c r="AF703" s="2">
        <v>5.51</v>
      </c>
      <c r="AG703" s="2">
        <v>9.9600000000000009</v>
      </c>
      <c r="AH703" s="2">
        <v>5.0599999999999996</v>
      </c>
      <c r="AI703" s="2">
        <v>1</v>
      </c>
    </row>
    <row r="704" spans="1:35" x14ac:dyDescent="0.25">
      <c r="A704" t="s">
        <v>642</v>
      </c>
      <c r="B704" t="s">
        <v>643</v>
      </c>
      <c r="C704" t="s">
        <v>27</v>
      </c>
      <c r="D704" t="s">
        <v>110</v>
      </c>
      <c r="E704" s="2">
        <v>6.86</v>
      </c>
      <c r="F704" s="2">
        <v>6.9</v>
      </c>
      <c r="G704" s="2">
        <v>7.0199999809265137</v>
      </c>
      <c r="H704" s="2">
        <v>7.070000171661377</v>
      </c>
      <c r="I704" s="2">
        <v>6.9000000953674316</v>
      </c>
      <c r="J704" s="2">
        <v>6.7800002098083496</v>
      </c>
      <c r="K704" s="2">
        <v>6.75</v>
      </c>
      <c r="M704">
        <v>0.73</v>
      </c>
      <c r="N704" s="2">
        <f>AH704-K704</f>
        <v>2.9000000000000004</v>
      </c>
      <c r="O704">
        <v>0.8</v>
      </c>
      <c r="P704">
        <v>-0.34</v>
      </c>
      <c r="Q704" s="4">
        <v>0</v>
      </c>
      <c r="R704" s="4">
        <v>12770000</v>
      </c>
      <c r="S704" s="6">
        <v>0</v>
      </c>
      <c r="T704" t="s">
        <v>36</v>
      </c>
      <c r="U704">
        <v>0.22</v>
      </c>
      <c r="V704">
        <v>8.61</v>
      </c>
      <c r="W704">
        <v>0.71</v>
      </c>
      <c r="X704">
        <v>0.22</v>
      </c>
      <c r="Y704">
        <v>2.35</v>
      </c>
      <c r="Z704">
        <v>-9.86</v>
      </c>
      <c r="AA704" s="2">
        <v>-38.61</v>
      </c>
      <c r="AB704" s="2">
        <v>-104.97</v>
      </c>
      <c r="AC704">
        <v>1.5</v>
      </c>
      <c r="AD704" s="2">
        <v>5.09</v>
      </c>
      <c r="AF704" s="2">
        <v>5.42</v>
      </c>
      <c r="AG704" s="2">
        <v>9.17</v>
      </c>
      <c r="AH704" s="2">
        <v>9.65</v>
      </c>
    </row>
    <row r="705" spans="1:35" x14ac:dyDescent="0.25">
      <c r="A705" t="s">
        <v>644</v>
      </c>
      <c r="B705" t="s">
        <v>645</v>
      </c>
      <c r="C705" t="s">
        <v>110</v>
      </c>
      <c r="D705" t="s">
        <v>110</v>
      </c>
      <c r="E705" s="2">
        <v>0.65</v>
      </c>
      <c r="F705" s="2">
        <v>0.63</v>
      </c>
      <c r="G705" s="2">
        <v>0.64999997615814209</v>
      </c>
      <c r="H705" s="2">
        <v>0.63599997758865356</v>
      </c>
      <c r="I705" s="2">
        <v>0.67100000381469727</v>
      </c>
      <c r="J705" s="2">
        <v>1.6499999761581421</v>
      </c>
      <c r="K705" s="2">
        <v>1.879999995231628</v>
      </c>
      <c r="M705">
        <v>1.19</v>
      </c>
      <c r="N705" s="2">
        <f>AH705-K705</f>
        <v>-1.3299999952316279</v>
      </c>
      <c r="O705">
        <v>1.02</v>
      </c>
      <c r="P705">
        <v>-1.8</v>
      </c>
      <c r="Q705" s="4">
        <v>635550</v>
      </c>
      <c r="R705" s="4">
        <v>382950</v>
      </c>
      <c r="S705" s="6">
        <v>1.6596161378770073</v>
      </c>
      <c r="T705" t="s">
        <v>46</v>
      </c>
      <c r="U705">
        <v>0.84</v>
      </c>
      <c r="V705">
        <v>12.01</v>
      </c>
      <c r="W705">
        <v>2.15</v>
      </c>
      <c r="X705">
        <v>1.66</v>
      </c>
      <c r="Y705">
        <v>8.49</v>
      </c>
      <c r="Z705">
        <v>-138.91999999999999</v>
      </c>
      <c r="AA705" s="2">
        <v>-122.88</v>
      </c>
      <c r="AC705">
        <v>0.88</v>
      </c>
      <c r="AD705" s="2">
        <v>11.77</v>
      </c>
      <c r="AE705" s="2">
        <v>7.92</v>
      </c>
      <c r="AF705" s="2">
        <v>5.48</v>
      </c>
      <c r="AG705" s="2">
        <v>9.9600000000000009</v>
      </c>
      <c r="AH705" s="2">
        <v>0.55000000000000004</v>
      </c>
    </row>
    <row r="706" spans="1:35" x14ac:dyDescent="0.25">
      <c r="A706" t="s">
        <v>2947</v>
      </c>
      <c r="B706" t="s">
        <v>2948</v>
      </c>
      <c r="C706" t="s">
        <v>421</v>
      </c>
      <c r="D706" t="s">
        <v>421</v>
      </c>
      <c r="E706" s="2">
        <v>64.62</v>
      </c>
      <c r="F706" s="2">
        <v>64.39</v>
      </c>
      <c r="G706" s="2">
        <v>67.860000610351563</v>
      </c>
      <c r="H706" s="2">
        <v>68.180000305175781</v>
      </c>
      <c r="I706" s="2">
        <v>66.510002136230469</v>
      </c>
      <c r="J706" s="2">
        <v>67.040000915527344</v>
      </c>
      <c r="K706" s="2">
        <v>67.080001831054688</v>
      </c>
      <c r="L706">
        <v>18.62</v>
      </c>
      <c r="M706">
        <v>2.13</v>
      </c>
      <c r="N706" s="2">
        <f>AH706-K706</f>
        <v>-35.170001831054691</v>
      </c>
      <c r="O706">
        <v>0.78</v>
      </c>
      <c r="P706">
        <v>-0.05</v>
      </c>
      <c r="S706" s="6" t="s">
        <v>10365</v>
      </c>
      <c r="T706" t="s">
        <v>144</v>
      </c>
      <c r="V706">
        <v>46.75</v>
      </c>
      <c r="Y706">
        <v>3.24</v>
      </c>
      <c r="Z706">
        <v>21.72</v>
      </c>
      <c r="AA706" s="2">
        <v>0.62</v>
      </c>
      <c r="AB706" s="2">
        <v>11.52</v>
      </c>
      <c r="AC706">
        <v>0.04</v>
      </c>
      <c r="AF706" s="2">
        <v>3.97</v>
      </c>
      <c r="AG706" s="2">
        <v>9.9700000000000006</v>
      </c>
      <c r="AH706" s="2">
        <v>31.91</v>
      </c>
    </row>
    <row r="707" spans="1:35" x14ac:dyDescent="0.25">
      <c r="A707" t="s">
        <v>2949</v>
      </c>
      <c r="B707" t="s">
        <v>2950</v>
      </c>
      <c r="C707" t="s">
        <v>421</v>
      </c>
      <c r="D707" t="s">
        <v>421</v>
      </c>
      <c r="E707" s="2">
        <v>100.39</v>
      </c>
      <c r="F707" s="2">
        <v>101.25</v>
      </c>
      <c r="G707" s="2">
        <v>104.88999938964839</v>
      </c>
      <c r="H707" s="2">
        <v>104.0500030517578</v>
      </c>
      <c r="I707" s="2">
        <v>102.9199981689453</v>
      </c>
      <c r="J707" s="2">
        <v>104.2600021362305</v>
      </c>
      <c r="K707" s="2">
        <v>103.90000152587891</v>
      </c>
      <c r="L707">
        <v>14.7</v>
      </c>
      <c r="M707">
        <v>1.29</v>
      </c>
      <c r="N707" s="2">
        <f>AH707-K707</f>
        <v>-22.3600015258789</v>
      </c>
      <c r="O707">
        <v>0.76</v>
      </c>
      <c r="P707">
        <v>-0.08</v>
      </c>
      <c r="S707" s="6" t="s">
        <v>10365</v>
      </c>
      <c r="T707" t="s">
        <v>69</v>
      </c>
      <c r="V707">
        <v>142.84</v>
      </c>
      <c r="Y707">
        <v>14.83</v>
      </c>
      <c r="Z707">
        <v>29.46</v>
      </c>
      <c r="AA707" s="2">
        <v>0.93</v>
      </c>
      <c r="AB707" s="2">
        <v>9.1999999999999993</v>
      </c>
      <c r="AC707">
        <v>7.0000000000000007E-2</v>
      </c>
      <c r="AF707" s="2">
        <v>4.09</v>
      </c>
      <c r="AG707" s="2">
        <v>8.98</v>
      </c>
      <c r="AH707" s="2">
        <v>81.540000000000006</v>
      </c>
    </row>
    <row r="708" spans="1:35" x14ac:dyDescent="0.25">
      <c r="A708" t="s">
        <v>5125</v>
      </c>
      <c r="B708" t="s">
        <v>5126</v>
      </c>
      <c r="C708" t="s">
        <v>258</v>
      </c>
      <c r="D708" t="s">
        <v>258</v>
      </c>
      <c r="E708" s="2">
        <v>3.64</v>
      </c>
      <c r="F708" s="2">
        <v>3.65</v>
      </c>
      <c r="G708" s="2">
        <v>3.7400000095367432</v>
      </c>
      <c r="H708" s="2">
        <v>3.9300000667572021</v>
      </c>
      <c r="I708" s="2">
        <v>3.809999942779541</v>
      </c>
      <c r="J708" s="2">
        <v>3.589999914169312</v>
      </c>
      <c r="K708" s="2">
        <v>3.4600000381469731</v>
      </c>
      <c r="M708">
        <v>0.46</v>
      </c>
      <c r="N708" s="2">
        <f>AH708-K708</f>
        <v>4.5899999618530281</v>
      </c>
      <c r="O708">
        <v>1.57</v>
      </c>
      <c r="P708">
        <v>0.17</v>
      </c>
      <c r="R708" s="4">
        <v>1690000</v>
      </c>
      <c r="S708" s="6" t="s">
        <v>10365</v>
      </c>
      <c r="T708" t="s">
        <v>129</v>
      </c>
      <c r="U708">
        <v>20.02</v>
      </c>
      <c r="V708">
        <v>0.47</v>
      </c>
      <c r="W708">
        <v>20.45</v>
      </c>
      <c r="X708">
        <v>20.02</v>
      </c>
      <c r="Y708">
        <v>0.44</v>
      </c>
      <c r="AF708" s="2">
        <v>5.51</v>
      </c>
      <c r="AG708" s="2">
        <v>9.9600000000000009</v>
      </c>
      <c r="AH708" s="2">
        <v>8.0500000000000007</v>
      </c>
    </row>
    <row r="709" spans="1:35" x14ac:dyDescent="0.25">
      <c r="A709" t="s">
        <v>5127</v>
      </c>
      <c r="B709" t="s">
        <v>5128</v>
      </c>
      <c r="C709" t="s">
        <v>258</v>
      </c>
      <c r="D709" t="s">
        <v>258</v>
      </c>
      <c r="E709" s="2">
        <v>0.69</v>
      </c>
      <c r="F709" s="2">
        <v>0.69</v>
      </c>
      <c r="G709" s="2">
        <v>0.68800002336502075</v>
      </c>
      <c r="H709" s="2">
        <v>0.68000000715255737</v>
      </c>
      <c r="I709" s="2">
        <v>0.68999999761581421</v>
      </c>
      <c r="J709" s="2">
        <v>0.68500000238418579</v>
      </c>
      <c r="K709" s="2">
        <v>0.6898999810218811</v>
      </c>
      <c r="M709">
        <v>0.23</v>
      </c>
      <c r="N709" s="2">
        <f>AH709-K709</f>
        <v>2.2701000189781189</v>
      </c>
      <c r="O709">
        <v>0.8</v>
      </c>
      <c r="P709">
        <v>-0.3</v>
      </c>
      <c r="Q709" s="4">
        <v>0</v>
      </c>
      <c r="R709" s="4">
        <v>2630000</v>
      </c>
      <c r="S709" s="6">
        <v>0</v>
      </c>
      <c r="T709" t="s">
        <v>56</v>
      </c>
      <c r="U709">
        <v>5</v>
      </c>
      <c r="V709">
        <v>17.93</v>
      </c>
      <c r="W709">
        <v>5.17</v>
      </c>
      <c r="X709">
        <v>5</v>
      </c>
      <c r="Y709">
        <v>12.65</v>
      </c>
      <c r="Z709">
        <v>-1662.35</v>
      </c>
      <c r="AA709" s="2">
        <v>-35.71</v>
      </c>
      <c r="AB709" s="2">
        <v>-48.69</v>
      </c>
      <c r="AC709">
        <v>0.04</v>
      </c>
      <c r="AF709" s="2">
        <v>5.3</v>
      </c>
      <c r="AG709" s="2">
        <v>9.7200000000000006</v>
      </c>
      <c r="AH709" s="2">
        <v>2.96</v>
      </c>
    </row>
    <row r="710" spans="1:35" x14ac:dyDescent="0.25">
      <c r="A710" t="s">
        <v>5129</v>
      </c>
      <c r="B710" t="s">
        <v>5130</v>
      </c>
      <c r="C710" t="s">
        <v>1965</v>
      </c>
      <c r="D710" t="s">
        <v>258</v>
      </c>
      <c r="E710" s="2">
        <v>2.1800000000000002</v>
      </c>
      <c r="F710" s="2">
        <v>2.19</v>
      </c>
      <c r="G710" s="2">
        <v>1.845000028610229</v>
      </c>
      <c r="H710" s="2">
        <v>1.817000031471252</v>
      </c>
      <c r="I710" s="2">
        <v>1.830000042915344</v>
      </c>
      <c r="J710" s="2">
        <v>1.8359999656677251</v>
      </c>
      <c r="K710" s="2">
        <v>1.7999000549316411</v>
      </c>
      <c r="L710">
        <v>0.32</v>
      </c>
      <c r="M710">
        <v>0.05</v>
      </c>
      <c r="N710" s="2">
        <f>AH710-K710</f>
        <v>33.09009994506836</v>
      </c>
      <c r="O710">
        <v>0.32</v>
      </c>
      <c r="P710">
        <v>-0.56000000000000005</v>
      </c>
      <c r="Q710" s="4">
        <v>7530000</v>
      </c>
      <c r="R710" s="4">
        <v>553750</v>
      </c>
      <c r="S710" s="6">
        <v>13.598194130925508</v>
      </c>
      <c r="T710" t="s">
        <v>308</v>
      </c>
      <c r="U710">
        <v>0.32</v>
      </c>
      <c r="V710">
        <v>16.32</v>
      </c>
      <c r="W710">
        <v>1.84</v>
      </c>
      <c r="X710">
        <v>1.2</v>
      </c>
      <c r="Y710">
        <v>12.29</v>
      </c>
      <c r="Z710">
        <v>18.62</v>
      </c>
      <c r="AA710" s="2">
        <v>13.52</v>
      </c>
      <c r="AB710" s="2">
        <v>34.880000000000003</v>
      </c>
      <c r="AC710">
        <v>0.81</v>
      </c>
      <c r="AD710" s="2">
        <v>7.19</v>
      </c>
      <c r="AE710" s="2">
        <v>3.31</v>
      </c>
      <c r="AF710" s="2">
        <v>1.95</v>
      </c>
      <c r="AG710" s="2">
        <v>5.01</v>
      </c>
      <c r="AH710" s="2">
        <v>34.89</v>
      </c>
    </row>
    <row r="711" spans="1:35" x14ac:dyDescent="0.25">
      <c r="A711" t="s">
        <v>2208</v>
      </c>
      <c r="B711" t="s">
        <v>2209</v>
      </c>
      <c r="C711" t="s">
        <v>2166</v>
      </c>
      <c r="D711" t="s">
        <v>2166</v>
      </c>
      <c r="E711" s="2">
        <v>11.33</v>
      </c>
      <c r="F711" s="2">
        <v>11.16</v>
      </c>
      <c r="G711" s="2">
        <v>11.89999961853027</v>
      </c>
      <c r="H711" s="2">
        <v>12.35000038146973</v>
      </c>
      <c r="I711" s="2">
        <v>11.97000026702881</v>
      </c>
      <c r="J711" s="2">
        <v>11.829999923706049</v>
      </c>
      <c r="K711" s="2">
        <v>12.05000019073486</v>
      </c>
      <c r="L711">
        <v>12.03</v>
      </c>
      <c r="M711">
        <v>0.59</v>
      </c>
      <c r="N711" s="2">
        <f>AH711-K711</f>
        <v>7.9599998092651418</v>
      </c>
      <c r="O711">
        <v>1.05</v>
      </c>
      <c r="P711">
        <v>-0.82</v>
      </c>
      <c r="Q711" s="4">
        <v>118250000</v>
      </c>
      <c r="R711" s="4">
        <v>62590000</v>
      </c>
      <c r="S711" s="6">
        <v>1.8892794376098418</v>
      </c>
      <c r="T711" t="s">
        <v>30</v>
      </c>
      <c r="U711">
        <v>0.11</v>
      </c>
      <c r="V711">
        <v>21.92</v>
      </c>
      <c r="W711">
        <v>2.5299999999999998</v>
      </c>
      <c r="X711">
        <v>1.05</v>
      </c>
      <c r="Y711">
        <v>15.2</v>
      </c>
      <c r="Z711">
        <v>2.81</v>
      </c>
      <c r="AA711" s="2">
        <v>1.45</v>
      </c>
      <c r="AB711" s="2">
        <v>3.16</v>
      </c>
      <c r="AC711">
        <v>0.77</v>
      </c>
      <c r="AD711" s="2">
        <v>2.72</v>
      </c>
      <c r="AE711" s="2">
        <v>5.94</v>
      </c>
      <c r="AF711" s="2">
        <v>3.66</v>
      </c>
      <c r="AG711" s="2">
        <v>10.44</v>
      </c>
      <c r="AH711" s="2">
        <v>20.010000000000002</v>
      </c>
    </row>
    <row r="712" spans="1:35" x14ac:dyDescent="0.25">
      <c r="A712" t="s">
        <v>1142</v>
      </c>
      <c r="B712" t="s">
        <v>1143</v>
      </c>
      <c r="C712" t="s">
        <v>27</v>
      </c>
      <c r="D712" t="s">
        <v>27</v>
      </c>
      <c r="E712" s="2">
        <v>139.63999999999999</v>
      </c>
      <c r="F712" s="2">
        <v>138.80000000000001</v>
      </c>
      <c r="G712" s="2">
        <v>142.38999938964841</v>
      </c>
      <c r="H712" s="2">
        <v>141.8800048828125</v>
      </c>
      <c r="I712" s="2">
        <v>141.00999450683591</v>
      </c>
      <c r="J712" s="2">
        <v>136.30999755859381</v>
      </c>
      <c r="K712" s="2">
        <v>137.6000061035156</v>
      </c>
      <c r="L712">
        <v>28.5</v>
      </c>
      <c r="M712">
        <v>4.42</v>
      </c>
      <c r="N712" s="2">
        <f>AH712-K712</f>
        <v>-105.4100061035156</v>
      </c>
      <c r="O712">
        <v>1.59</v>
      </c>
      <c r="P712">
        <v>0.6</v>
      </c>
      <c r="Q712" s="4">
        <v>7920000</v>
      </c>
      <c r="R712" s="4">
        <v>133970000</v>
      </c>
      <c r="S712" s="6">
        <v>5.9117712920803166E-2</v>
      </c>
      <c r="T712" t="s">
        <v>30</v>
      </c>
      <c r="U712">
        <v>0.26</v>
      </c>
      <c r="V712">
        <v>50.02</v>
      </c>
      <c r="W712">
        <v>2.34</v>
      </c>
      <c r="X712">
        <v>0.28000000000000003</v>
      </c>
      <c r="Y712">
        <v>27.68</v>
      </c>
      <c r="Z712">
        <v>9.19</v>
      </c>
      <c r="AA712" s="2">
        <v>9.24</v>
      </c>
      <c r="AB712" s="2">
        <v>16.89</v>
      </c>
      <c r="AC712">
        <v>1.04</v>
      </c>
      <c r="AD712" s="2">
        <v>1.81</v>
      </c>
      <c r="AE712" s="2">
        <v>173.1</v>
      </c>
      <c r="AF712" s="2">
        <v>3.97</v>
      </c>
      <c r="AG712" s="2">
        <v>12.54</v>
      </c>
      <c r="AH712" s="2">
        <v>32.19</v>
      </c>
    </row>
    <row r="713" spans="1:35" x14ac:dyDescent="0.25">
      <c r="A713" t="s">
        <v>9123</v>
      </c>
      <c r="B713" t="s">
        <v>9124</v>
      </c>
      <c r="C713" t="s">
        <v>39</v>
      </c>
      <c r="D713" t="s">
        <v>8930</v>
      </c>
      <c r="E713" s="2">
        <v>2.95</v>
      </c>
      <c r="F713" s="2">
        <v>3.02</v>
      </c>
      <c r="G713" s="2">
        <v>3.029999971389771</v>
      </c>
      <c r="H713" s="2">
        <v>2.9500000476837158</v>
      </c>
      <c r="I713" s="2">
        <v>2.9000000953674321</v>
      </c>
      <c r="J713" s="2">
        <v>2.9000000953674321</v>
      </c>
      <c r="K713" s="2">
        <v>2.869999885559082</v>
      </c>
      <c r="L713">
        <v>8.91</v>
      </c>
      <c r="M713">
        <v>0.89</v>
      </c>
      <c r="N713" s="2">
        <f>AH713-K713</f>
        <v>0.54000011444091811</v>
      </c>
      <c r="O713">
        <v>0.69</v>
      </c>
      <c r="P713">
        <v>0.09</v>
      </c>
      <c r="Q713" s="4">
        <v>13380000</v>
      </c>
      <c r="R713" s="4">
        <v>8340000</v>
      </c>
      <c r="S713" s="6">
        <v>1.6043165467625899</v>
      </c>
      <c r="T713" t="s">
        <v>83</v>
      </c>
      <c r="U713">
        <v>0.23</v>
      </c>
      <c r="V713">
        <v>11.03</v>
      </c>
      <c r="W713">
        <v>2.0299999999999998</v>
      </c>
      <c r="X713">
        <v>1.4</v>
      </c>
      <c r="Y713">
        <v>6.42</v>
      </c>
      <c r="Z713">
        <v>5.93</v>
      </c>
      <c r="AA713" s="2">
        <v>6.41</v>
      </c>
      <c r="AB713" s="2">
        <v>11.34</v>
      </c>
      <c r="AC713">
        <v>1.33</v>
      </c>
      <c r="AD713" s="2">
        <v>5.39</v>
      </c>
      <c r="AE713" s="2">
        <v>3.57</v>
      </c>
      <c r="AF713" s="2">
        <v>6.29</v>
      </c>
      <c r="AG713" s="2">
        <v>8.3699999999999992</v>
      </c>
      <c r="AH713" s="2">
        <v>3.41</v>
      </c>
    </row>
    <row r="714" spans="1:35" x14ac:dyDescent="0.25">
      <c r="A714" t="s">
        <v>2951</v>
      </c>
      <c r="B714" t="s">
        <v>2952</v>
      </c>
      <c r="C714" t="s">
        <v>421</v>
      </c>
      <c r="D714" t="s">
        <v>421</v>
      </c>
      <c r="E714" s="2">
        <v>13.15</v>
      </c>
      <c r="F714" s="2">
        <v>13.32</v>
      </c>
      <c r="G714" s="2">
        <v>13.420000076293951</v>
      </c>
      <c r="H714" s="2">
        <v>13.38000011444092</v>
      </c>
      <c r="I714" s="2">
        <v>13.329999923706049</v>
      </c>
      <c r="J714" s="2">
        <v>13.35000038146973</v>
      </c>
      <c r="K714" s="2">
        <v>13.469900131225589</v>
      </c>
      <c r="L714">
        <v>7.17</v>
      </c>
      <c r="M714">
        <v>0.99</v>
      </c>
      <c r="N714" s="2">
        <f>AH714-K714</f>
        <v>0.11009986877441058</v>
      </c>
      <c r="O714">
        <v>0.67</v>
      </c>
      <c r="P714">
        <v>-0.28000000000000003</v>
      </c>
      <c r="S714" s="6" t="s">
        <v>10365</v>
      </c>
      <c r="T714" t="s">
        <v>282</v>
      </c>
      <c r="V714">
        <v>31.83</v>
      </c>
      <c r="Y714">
        <v>2.0099999999999998</v>
      </c>
      <c r="Z714">
        <v>19.04</v>
      </c>
      <c r="AA714" s="2">
        <v>0.88</v>
      </c>
      <c r="AB714" s="2">
        <v>14.89</v>
      </c>
      <c r="AC714">
        <v>0.06</v>
      </c>
      <c r="AF714" s="2">
        <v>4.68</v>
      </c>
      <c r="AG714" s="2">
        <v>7.01</v>
      </c>
      <c r="AH714" s="2">
        <v>13.58</v>
      </c>
    </row>
    <row r="715" spans="1:35" x14ac:dyDescent="0.25">
      <c r="A715" t="s">
        <v>1144</v>
      </c>
      <c r="B715" t="s">
        <v>1145</v>
      </c>
      <c r="C715" t="s">
        <v>27</v>
      </c>
      <c r="D715" t="s">
        <v>27</v>
      </c>
      <c r="E715" s="2">
        <v>11.39</v>
      </c>
      <c r="F715" s="2">
        <v>11.75</v>
      </c>
      <c r="G715" s="2">
        <v>12.090000152587891</v>
      </c>
      <c r="H715" s="2">
        <v>11.86999988555908</v>
      </c>
      <c r="I715" s="2">
        <v>11.77999973297119</v>
      </c>
      <c r="J715" s="2">
        <v>11.22000026702881</v>
      </c>
      <c r="K715" s="2">
        <v>11.090000152587891</v>
      </c>
      <c r="L715">
        <v>29.98</v>
      </c>
      <c r="M715">
        <v>13.12</v>
      </c>
      <c r="N715" s="2">
        <f>AH715-K715</f>
        <v>-10.170000152587891</v>
      </c>
      <c r="O715">
        <v>1.26</v>
      </c>
      <c r="P715">
        <v>-0.43</v>
      </c>
      <c r="Q715" s="4">
        <v>3090000</v>
      </c>
      <c r="R715" s="4">
        <v>121230000</v>
      </c>
      <c r="S715" s="6">
        <v>2.5488740410789409E-2</v>
      </c>
      <c r="T715" t="s">
        <v>624</v>
      </c>
      <c r="U715">
        <v>1.1599999999999999</v>
      </c>
      <c r="V715">
        <v>764.49</v>
      </c>
      <c r="W715">
        <v>1.37</v>
      </c>
      <c r="X715">
        <v>1.18</v>
      </c>
      <c r="Y715">
        <v>80.599999999999994</v>
      </c>
      <c r="Z715">
        <v>7.75</v>
      </c>
      <c r="AA715" s="2">
        <v>3.49</v>
      </c>
      <c r="AC715">
        <v>0.45</v>
      </c>
      <c r="AD715" s="2">
        <v>65.78</v>
      </c>
      <c r="AE715" s="2">
        <v>254.55</v>
      </c>
      <c r="AF715" s="2">
        <v>6.53</v>
      </c>
      <c r="AG715" s="2">
        <v>7.84</v>
      </c>
      <c r="AH715" s="2">
        <v>0.92</v>
      </c>
    </row>
    <row r="716" spans="1:35" x14ac:dyDescent="0.25">
      <c r="A716" t="s">
        <v>2953</v>
      </c>
      <c r="B716" t="s">
        <v>2954</v>
      </c>
      <c r="C716" t="s">
        <v>2380</v>
      </c>
      <c r="D716" t="s">
        <v>421</v>
      </c>
      <c r="E716" s="2">
        <v>10.66</v>
      </c>
      <c r="F716" s="2">
        <v>10.66</v>
      </c>
      <c r="G716" s="2">
        <v>10.670000076293951</v>
      </c>
      <c r="H716" s="2">
        <v>10.670000076293951</v>
      </c>
      <c r="I716" s="2">
        <v>10.659999847412109</v>
      </c>
      <c r="J716" s="2">
        <v>10.659999847412109</v>
      </c>
      <c r="K716" s="2">
        <v>10.659999847412109</v>
      </c>
      <c r="M716">
        <v>172.36</v>
      </c>
      <c r="N716" s="2">
        <f>AH716-K716</f>
        <v>-10.599999847412109</v>
      </c>
      <c r="O716">
        <v>0.33</v>
      </c>
      <c r="P716">
        <v>0.03</v>
      </c>
      <c r="Q716" s="4">
        <v>0</v>
      </c>
      <c r="S716" s="6" t="s">
        <v>10365</v>
      </c>
      <c r="T716" t="s">
        <v>56</v>
      </c>
      <c r="U716">
        <v>1.24</v>
      </c>
      <c r="V716">
        <v>0</v>
      </c>
      <c r="W716">
        <v>1.64</v>
      </c>
      <c r="X716">
        <v>1.24</v>
      </c>
      <c r="Y716">
        <v>0</v>
      </c>
      <c r="AF716" s="2">
        <v>0</v>
      </c>
      <c r="AG716" s="2">
        <v>9.9600000000000009</v>
      </c>
      <c r="AH716" s="2">
        <v>0.06</v>
      </c>
      <c r="AI716" s="2">
        <v>1</v>
      </c>
    </row>
    <row r="717" spans="1:35" x14ac:dyDescent="0.25">
      <c r="A717" t="s">
        <v>9125</v>
      </c>
      <c r="B717" t="s">
        <v>9126</v>
      </c>
      <c r="C717" t="s">
        <v>39</v>
      </c>
      <c r="D717" t="s">
        <v>8930</v>
      </c>
      <c r="E717" s="2">
        <v>28.43</v>
      </c>
      <c r="F717" s="2">
        <v>28.14</v>
      </c>
      <c r="G717" s="2">
        <v>28.469999313354489</v>
      </c>
      <c r="H717" s="2">
        <v>28.659999847412109</v>
      </c>
      <c r="I717" s="2">
        <v>28.819999694824219</v>
      </c>
      <c r="J717" s="2">
        <v>31.940000534057621</v>
      </c>
      <c r="K717" s="2">
        <v>32.939998626708977</v>
      </c>
      <c r="L717">
        <v>128.15</v>
      </c>
      <c r="N717" s="2">
        <f>AH717-K717</f>
        <v>-35.719998626708978</v>
      </c>
      <c r="O717">
        <v>0.87</v>
      </c>
      <c r="P717">
        <v>0.17</v>
      </c>
      <c r="Q717" s="4">
        <v>143050000</v>
      </c>
      <c r="R717" s="4">
        <v>51320000</v>
      </c>
      <c r="S717" s="6">
        <v>2.7874123148869838</v>
      </c>
      <c r="T717" t="s">
        <v>40</v>
      </c>
      <c r="U717">
        <v>0.96</v>
      </c>
      <c r="V717">
        <v>512.26</v>
      </c>
      <c r="W717">
        <v>1.33</v>
      </c>
      <c r="X717">
        <v>1.2</v>
      </c>
      <c r="Y717">
        <v>41.25</v>
      </c>
      <c r="Z717">
        <v>6.51</v>
      </c>
      <c r="AA717" s="2">
        <v>12.07</v>
      </c>
      <c r="AC717">
        <v>0.92</v>
      </c>
      <c r="AE717" s="2">
        <v>7.62</v>
      </c>
      <c r="AF717" s="2">
        <v>4.1500000000000004</v>
      </c>
      <c r="AG717" s="2">
        <v>9.3000000000000007</v>
      </c>
      <c r="AH717" s="2">
        <v>-2.78</v>
      </c>
    </row>
    <row r="718" spans="1:35" x14ac:dyDescent="0.25">
      <c r="A718" t="s">
        <v>9127</v>
      </c>
      <c r="B718" t="s">
        <v>9128</v>
      </c>
      <c r="C718" t="s">
        <v>39</v>
      </c>
      <c r="D718" t="s">
        <v>8930</v>
      </c>
      <c r="E718" s="2">
        <v>0.45</v>
      </c>
      <c r="F718" s="2">
        <v>0.47</v>
      </c>
      <c r="G718" s="2">
        <v>0.45300000905990601</v>
      </c>
      <c r="H718" s="2">
        <v>0.46200001239776611</v>
      </c>
      <c r="I718" s="2">
        <v>0.44999998807907099</v>
      </c>
      <c r="J718" s="2">
        <v>0.43900001049041748</v>
      </c>
      <c r="K718" s="2">
        <v>0.44369998574256903</v>
      </c>
      <c r="M718">
        <v>0.13</v>
      </c>
      <c r="N718" s="2">
        <f>AH718-K718</f>
        <v>3.0463000142574312</v>
      </c>
      <c r="O718">
        <v>0.61</v>
      </c>
      <c r="P718">
        <v>-1.37</v>
      </c>
      <c r="Q718" s="4">
        <v>29150000</v>
      </c>
      <c r="R718" s="4">
        <v>22370000</v>
      </c>
      <c r="S718" s="6">
        <v>1.3030844881537773</v>
      </c>
      <c r="T718" t="s">
        <v>56</v>
      </c>
      <c r="U718">
        <v>0.2</v>
      </c>
      <c r="V718">
        <v>136.47999999999999</v>
      </c>
      <c r="W718">
        <v>2.21</v>
      </c>
      <c r="X718">
        <v>0.95</v>
      </c>
      <c r="Y718">
        <v>35.4</v>
      </c>
      <c r="Z718">
        <v>-3.84</v>
      </c>
      <c r="AA718" s="2">
        <v>-27.4</v>
      </c>
      <c r="AB718" s="2">
        <v>-106.23</v>
      </c>
      <c r="AC718">
        <v>1.02</v>
      </c>
      <c r="AD718" s="2">
        <v>2.81</v>
      </c>
      <c r="AE718" s="2">
        <v>4.91</v>
      </c>
      <c r="AF718" s="2">
        <v>5.29</v>
      </c>
      <c r="AG718" s="2">
        <v>10.050000000000001</v>
      </c>
      <c r="AH718" s="2">
        <v>3.49</v>
      </c>
    </row>
    <row r="719" spans="1:35" x14ac:dyDescent="0.25">
      <c r="A719" t="s">
        <v>5131</v>
      </c>
      <c r="B719" t="s">
        <v>5132</v>
      </c>
      <c r="C719" t="s">
        <v>258</v>
      </c>
      <c r="D719" t="s">
        <v>258</v>
      </c>
      <c r="E719" s="2">
        <v>94.78</v>
      </c>
      <c r="F719" s="2">
        <v>93.51</v>
      </c>
      <c r="G719" s="2">
        <v>94.550003051757813</v>
      </c>
      <c r="H719" s="2">
        <v>95.080001831054688</v>
      </c>
      <c r="I719" s="2">
        <v>93.139999389648438</v>
      </c>
      <c r="J719" s="2">
        <v>92.75</v>
      </c>
      <c r="K719" s="2">
        <v>93.610000610351563</v>
      </c>
      <c r="M719">
        <v>18.649999999999999</v>
      </c>
      <c r="N719" s="2">
        <f>AH719-K719</f>
        <v>-88.540000610351569</v>
      </c>
      <c r="O719">
        <v>1.1399999999999999</v>
      </c>
      <c r="P719">
        <v>-0.98</v>
      </c>
      <c r="Q719" s="4">
        <v>85060000</v>
      </c>
      <c r="R719" s="4">
        <v>4860000</v>
      </c>
      <c r="S719" s="6">
        <v>17.502057613168724</v>
      </c>
      <c r="T719" t="s">
        <v>69</v>
      </c>
      <c r="U719">
        <v>3.13</v>
      </c>
      <c r="V719">
        <v>214.4</v>
      </c>
      <c r="W719">
        <v>3.71</v>
      </c>
      <c r="X719">
        <v>3.48</v>
      </c>
      <c r="Y719">
        <v>57.05</v>
      </c>
      <c r="Z719">
        <v>-36.19</v>
      </c>
      <c r="AA719" s="2">
        <v>-17.79</v>
      </c>
      <c r="AB719" s="2">
        <v>-64.66</v>
      </c>
      <c r="AC719">
        <v>0.31</v>
      </c>
      <c r="AD719" s="2">
        <v>0.87</v>
      </c>
      <c r="AE719" s="2">
        <v>6.04</v>
      </c>
      <c r="AF719" s="2">
        <v>5.28</v>
      </c>
      <c r="AG719" s="2">
        <v>11.69</v>
      </c>
      <c r="AH719" s="2">
        <v>5.07</v>
      </c>
    </row>
    <row r="720" spans="1:35" x14ac:dyDescent="0.25">
      <c r="A720" t="s">
        <v>2955</v>
      </c>
      <c r="B720" t="s">
        <v>2956</v>
      </c>
      <c r="C720" t="s">
        <v>421</v>
      </c>
      <c r="D720" t="s">
        <v>421</v>
      </c>
      <c r="E720" s="2">
        <v>97.63</v>
      </c>
      <c r="F720" s="2">
        <v>97.34</v>
      </c>
      <c r="G720" s="2">
        <v>99.5</v>
      </c>
      <c r="H720" s="2">
        <v>99.529998779296875</v>
      </c>
      <c r="I720" s="2">
        <v>99.930000305175781</v>
      </c>
      <c r="J720" s="2">
        <v>101.8300018310547</v>
      </c>
      <c r="K720" s="2">
        <v>101.2799987792969</v>
      </c>
      <c r="L720">
        <v>13.61</v>
      </c>
      <c r="M720">
        <v>1.35</v>
      </c>
      <c r="N720" s="2">
        <f>AH720-K720</f>
        <v>-27.339998779296906</v>
      </c>
      <c r="O720">
        <v>0.88</v>
      </c>
      <c r="P720">
        <v>-0.19</v>
      </c>
      <c r="S720" s="6" t="s">
        <v>10365</v>
      </c>
      <c r="T720" t="s">
        <v>69</v>
      </c>
      <c r="V720">
        <v>20.76</v>
      </c>
      <c r="Y720">
        <v>1.53</v>
      </c>
      <c r="Z720">
        <v>24.2</v>
      </c>
      <c r="AA720" s="2">
        <v>0.71</v>
      </c>
      <c r="AB720" s="2">
        <v>10.33</v>
      </c>
      <c r="AC720">
        <v>0.06</v>
      </c>
      <c r="AF720" s="2">
        <v>4.58</v>
      </c>
      <c r="AG720" s="2">
        <v>9.85</v>
      </c>
      <c r="AH720" s="2">
        <v>73.94</v>
      </c>
    </row>
    <row r="721" spans="1:35" x14ac:dyDescent="0.25">
      <c r="A721" t="s">
        <v>2957</v>
      </c>
      <c r="B721" t="s">
        <v>2958</v>
      </c>
      <c r="C721" t="s">
        <v>421</v>
      </c>
      <c r="D721" t="s">
        <v>421</v>
      </c>
      <c r="E721" s="2">
        <v>35.9</v>
      </c>
      <c r="F721" s="2">
        <v>36.200000000000003</v>
      </c>
      <c r="G721" s="2">
        <v>38.090000152587891</v>
      </c>
      <c r="H721" s="2">
        <v>37.700000762939453</v>
      </c>
      <c r="I721" s="2">
        <v>36.659999847412109</v>
      </c>
      <c r="J721" s="2">
        <v>36.490001678466797</v>
      </c>
      <c r="K721" s="2">
        <v>36.650001525878913</v>
      </c>
      <c r="L721">
        <v>11.48</v>
      </c>
      <c r="M721">
        <v>0.99</v>
      </c>
      <c r="N721" s="2">
        <f>AH721-K721</f>
        <v>1.9099984741210889</v>
      </c>
      <c r="O721">
        <v>1.05</v>
      </c>
      <c r="P721">
        <v>0.06</v>
      </c>
      <c r="S721" s="6" t="s">
        <v>10365</v>
      </c>
      <c r="T721" t="s">
        <v>69</v>
      </c>
      <c r="V721">
        <v>9.4</v>
      </c>
      <c r="Y721">
        <v>1.1599999999999999</v>
      </c>
      <c r="Z721">
        <v>28.39</v>
      </c>
      <c r="AA721" s="2">
        <v>1.17</v>
      </c>
      <c r="AB721" s="2">
        <v>9.44</v>
      </c>
      <c r="AC721">
        <v>0.06</v>
      </c>
      <c r="AF721" s="2">
        <v>4.3899999999999997</v>
      </c>
      <c r="AG721" s="2">
        <v>7.97</v>
      </c>
      <c r="AH721" s="2">
        <v>38.56</v>
      </c>
    </row>
    <row r="722" spans="1:35" x14ac:dyDescent="0.25">
      <c r="A722" t="s">
        <v>2210</v>
      </c>
      <c r="B722" t="s">
        <v>2211</v>
      </c>
      <c r="C722" t="s">
        <v>2166</v>
      </c>
      <c r="D722" t="s">
        <v>2166</v>
      </c>
      <c r="E722" s="2">
        <v>1.73</v>
      </c>
      <c r="F722" s="2">
        <v>1.69</v>
      </c>
      <c r="G722" s="2">
        <v>1.720000028610229</v>
      </c>
      <c r="H722" s="2">
        <v>1.7100000381469731</v>
      </c>
      <c r="I722" s="2">
        <v>1.620000004768372</v>
      </c>
      <c r="J722" s="2">
        <v>1.570000052452087</v>
      </c>
      <c r="K722" s="2">
        <v>1.5900000333786011</v>
      </c>
      <c r="L722">
        <v>140.49</v>
      </c>
      <c r="M722">
        <v>8.76</v>
      </c>
      <c r="N722" s="2">
        <f>AH722-K722</f>
        <v>-1.3900000333786011</v>
      </c>
      <c r="O722">
        <v>1.38</v>
      </c>
      <c r="P722">
        <v>0.09</v>
      </c>
      <c r="Q722" s="4">
        <v>0</v>
      </c>
      <c r="R722" s="4">
        <v>0</v>
      </c>
      <c r="S722" s="6" t="s">
        <v>10365</v>
      </c>
      <c r="T722" t="s">
        <v>56</v>
      </c>
      <c r="U722">
        <v>13.54</v>
      </c>
      <c r="V722">
        <v>0</v>
      </c>
      <c r="W722">
        <v>13.54</v>
      </c>
      <c r="X722">
        <v>13.54</v>
      </c>
      <c r="Y722">
        <v>0</v>
      </c>
      <c r="AA722" s="2">
        <v>-21.33</v>
      </c>
      <c r="AB722" s="2">
        <v>-6.58</v>
      </c>
      <c r="AC722">
        <v>0</v>
      </c>
      <c r="AH722" s="2">
        <v>0.2</v>
      </c>
    </row>
    <row r="723" spans="1:35" x14ac:dyDescent="0.25">
      <c r="A723" t="s">
        <v>5133</v>
      </c>
      <c r="B723" t="s">
        <v>5134</v>
      </c>
      <c r="C723" t="s">
        <v>258</v>
      </c>
      <c r="D723" t="s">
        <v>258</v>
      </c>
      <c r="E723" s="2">
        <v>1.5</v>
      </c>
      <c r="F723" s="2">
        <v>1.27</v>
      </c>
      <c r="G723" s="2">
        <v>1.200000047683716</v>
      </c>
      <c r="H723" s="2">
        <v>1.179999947547913</v>
      </c>
      <c r="I723" s="2">
        <v>1.129999995231628</v>
      </c>
      <c r="J723" s="2">
        <v>0.97000002861022949</v>
      </c>
      <c r="K723" s="2">
        <v>0.96850001811981201</v>
      </c>
      <c r="M723">
        <v>2.12</v>
      </c>
      <c r="N723" s="2">
        <f>AH723-K723</f>
        <v>-0.39850001811981206</v>
      </c>
      <c r="O723">
        <v>1.21</v>
      </c>
      <c r="P723">
        <v>-1.57</v>
      </c>
      <c r="Q723" s="4">
        <v>0</v>
      </c>
      <c r="R723" s="4">
        <v>766000</v>
      </c>
      <c r="S723" s="6">
        <v>0</v>
      </c>
      <c r="T723" t="s">
        <v>46</v>
      </c>
      <c r="U723">
        <v>1.33</v>
      </c>
      <c r="V723">
        <v>4.26</v>
      </c>
      <c r="W723">
        <v>1.67</v>
      </c>
      <c r="X723">
        <v>1.33</v>
      </c>
      <c r="Y723">
        <v>1.07</v>
      </c>
      <c r="AA723" s="2">
        <v>-199.23</v>
      </c>
      <c r="AB723" s="2">
        <v>-366.18</v>
      </c>
      <c r="AC723">
        <v>0</v>
      </c>
      <c r="AF723" s="2">
        <v>5.51</v>
      </c>
      <c r="AG723" s="2">
        <v>5.88</v>
      </c>
      <c r="AH723" s="2">
        <v>0.56999999999999995</v>
      </c>
    </row>
    <row r="724" spans="1:35" x14ac:dyDescent="0.25">
      <c r="A724" t="s">
        <v>1146</v>
      </c>
      <c r="B724" t="s">
        <v>1147</v>
      </c>
      <c r="C724" t="s">
        <v>27</v>
      </c>
      <c r="D724" t="s">
        <v>27</v>
      </c>
      <c r="E724" s="2">
        <v>0.32</v>
      </c>
      <c r="F724" s="2">
        <v>0.3</v>
      </c>
      <c r="G724" s="2">
        <v>0.31999999284744263</v>
      </c>
      <c r="H724" s="2">
        <v>0.31299999356269842</v>
      </c>
      <c r="I724" s="2">
        <v>0.31000000238418579</v>
      </c>
      <c r="J724" s="2">
        <v>0.30000001192092901</v>
      </c>
      <c r="K724" s="2">
        <v>0.31020000576972961</v>
      </c>
      <c r="M724">
        <v>0.04</v>
      </c>
      <c r="N724" s="2">
        <f>AH724-K724</f>
        <v>57.629799994230268</v>
      </c>
      <c r="O724">
        <v>0.85</v>
      </c>
      <c r="P724">
        <v>-0.33</v>
      </c>
      <c r="Q724" s="4">
        <v>49230000</v>
      </c>
      <c r="S724" s="6" t="s">
        <v>10365</v>
      </c>
      <c r="T724" t="s">
        <v>639</v>
      </c>
      <c r="U724">
        <v>0.92</v>
      </c>
      <c r="V724">
        <v>80.260000000000005</v>
      </c>
      <c r="W724">
        <v>1.83</v>
      </c>
      <c r="X724">
        <v>1.08</v>
      </c>
      <c r="Y724">
        <v>25.61</v>
      </c>
      <c r="Z724">
        <v>-6.18</v>
      </c>
      <c r="AA724" s="2">
        <v>-15.51</v>
      </c>
      <c r="AB724" s="2">
        <v>-91.41</v>
      </c>
      <c r="AC724">
        <v>1.43</v>
      </c>
      <c r="AD724" s="2">
        <v>9.3699999999999992</v>
      </c>
      <c r="AE724" s="2">
        <v>24.99</v>
      </c>
      <c r="AF724" s="2">
        <v>2.2000000000000002</v>
      </c>
      <c r="AG724" s="2">
        <v>13.62</v>
      </c>
      <c r="AH724" s="2">
        <v>57.94</v>
      </c>
    </row>
    <row r="725" spans="1:35" x14ac:dyDescent="0.25">
      <c r="A725" t="s">
        <v>2959</v>
      </c>
      <c r="B725" t="s">
        <v>2960</v>
      </c>
      <c r="C725" t="s">
        <v>88</v>
      </c>
      <c r="D725" t="s">
        <v>421</v>
      </c>
      <c r="E725" s="2">
        <v>211.14</v>
      </c>
      <c r="F725" s="2">
        <v>210.22</v>
      </c>
      <c r="G725" s="2">
        <v>209.0299987792969</v>
      </c>
      <c r="H725" s="2">
        <v>209.44999694824219</v>
      </c>
      <c r="I725" s="2">
        <v>210.1600036621094</v>
      </c>
      <c r="J725" s="2">
        <v>211.5899963378906</v>
      </c>
      <c r="K725" s="2">
        <v>212.1000061035156</v>
      </c>
      <c r="L725">
        <v>27.77</v>
      </c>
      <c r="M725">
        <v>11.25</v>
      </c>
      <c r="N725" s="2">
        <f>AH725-K725</f>
        <v>-193.52000610351558</v>
      </c>
      <c r="O725">
        <v>0.68</v>
      </c>
      <c r="P725">
        <v>0.05</v>
      </c>
      <c r="Q725" s="4">
        <v>1070000000.0000001</v>
      </c>
      <c r="R725" s="4">
        <v>314000000</v>
      </c>
      <c r="S725" s="6">
        <v>3.4076433121019112</v>
      </c>
      <c r="T725" t="s">
        <v>30</v>
      </c>
      <c r="U725">
        <v>0.21</v>
      </c>
      <c r="V725">
        <v>164.97</v>
      </c>
      <c r="W725">
        <v>1.08</v>
      </c>
      <c r="X725">
        <v>0.96</v>
      </c>
      <c r="Y725">
        <v>43.4</v>
      </c>
      <c r="Z725">
        <v>16.62</v>
      </c>
      <c r="AA725" s="2">
        <v>8.4700000000000006</v>
      </c>
      <c r="AB725" s="2">
        <v>31.67</v>
      </c>
      <c r="AC725">
        <v>0.79</v>
      </c>
      <c r="AE725" s="2">
        <v>6.38</v>
      </c>
      <c r="AF725" s="2">
        <v>4.33</v>
      </c>
      <c r="AG725" s="2">
        <v>9.91</v>
      </c>
      <c r="AH725" s="2">
        <v>18.579999999999998</v>
      </c>
    </row>
    <row r="726" spans="1:35" x14ac:dyDescent="0.25">
      <c r="A726" t="s">
        <v>2961</v>
      </c>
      <c r="B726" t="s">
        <v>2962</v>
      </c>
      <c r="C726" t="s">
        <v>2380</v>
      </c>
      <c r="D726" t="s">
        <v>421</v>
      </c>
      <c r="E726" s="2">
        <v>11.5</v>
      </c>
      <c r="F726" s="2">
        <v>11.5</v>
      </c>
      <c r="G726" s="2">
        <v>11.5</v>
      </c>
      <c r="H726" s="2">
        <v>11.5</v>
      </c>
      <c r="I726" s="2">
        <v>11.5</v>
      </c>
      <c r="J726" s="2">
        <v>11.5</v>
      </c>
      <c r="K726" s="2"/>
      <c r="M726">
        <v>4.62</v>
      </c>
      <c r="N726" s="2">
        <f>AH726-K726</f>
        <v>2.65</v>
      </c>
      <c r="O726">
        <v>0.34</v>
      </c>
      <c r="P726">
        <v>0.02</v>
      </c>
      <c r="Q726" s="4">
        <v>0</v>
      </c>
      <c r="R726" s="4">
        <v>765220</v>
      </c>
      <c r="S726" s="6">
        <v>0</v>
      </c>
      <c r="T726" t="s">
        <v>97</v>
      </c>
      <c r="U726">
        <v>0</v>
      </c>
      <c r="V726">
        <v>0</v>
      </c>
      <c r="W726">
        <v>0.01</v>
      </c>
      <c r="X726">
        <v>0</v>
      </c>
      <c r="Y726">
        <v>0</v>
      </c>
      <c r="AA726" s="2">
        <v>-3.26</v>
      </c>
      <c r="AB726" s="2">
        <v>-4.58</v>
      </c>
      <c r="AC726">
        <v>0</v>
      </c>
      <c r="AF726" s="2">
        <v>0</v>
      </c>
      <c r="AG726" s="2">
        <v>9.9600000000000009</v>
      </c>
      <c r="AH726" s="2">
        <v>2.65</v>
      </c>
      <c r="AI726" s="2">
        <v>1</v>
      </c>
    </row>
    <row r="727" spans="1:35" x14ac:dyDescent="0.25">
      <c r="A727" t="s">
        <v>646</v>
      </c>
      <c r="B727" t="s">
        <v>647</v>
      </c>
      <c r="C727" t="s">
        <v>110</v>
      </c>
      <c r="D727" t="s">
        <v>110</v>
      </c>
      <c r="E727" s="2">
        <v>56.13</v>
      </c>
      <c r="F727" s="2">
        <v>55.2</v>
      </c>
      <c r="G727" s="2">
        <v>55.430000305175781</v>
      </c>
      <c r="H727" s="2">
        <v>56.549999237060547</v>
      </c>
      <c r="I727" s="2">
        <v>56.889999389648438</v>
      </c>
      <c r="J727" s="2">
        <v>55.630001068115227</v>
      </c>
      <c r="K727" s="2">
        <v>55.380001068115227</v>
      </c>
      <c r="L727">
        <v>33.369999999999997</v>
      </c>
      <c r="N727" s="2">
        <f>AH727-K727</f>
        <v>-57.240001068115227</v>
      </c>
      <c r="O727">
        <v>0.8</v>
      </c>
      <c r="P727">
        <v>0.43</v>
      </c>
      <c r="Q727" s="4">
        <v>230700000</v>
      </c>
      <c r="R727" s="4">
        <v>113900000</v>
      </c>
      <c r="S727" s="6">
        <v>2.025460930640913</v>
      </c>
      <c r="T727" t="s">
        <v>129</v>
      </c>
      <c r="U727">
        <v>0.35</v>
      </c>
      <c r="W727">
        <v>2.67</v>
      </c>
      <c r="X727">
        <v>1.46</v>
      </c>
      <c r="Y727">
        <v>103.56</v>
      </c>
      <c r="Z727">
        <v>14.3</v>
      </c>
      <c r="AA727" s="2">
        <v>28.94</v>
      </c>
      <c r="AC727">
        <v>2.5099999999999998</v>
      </c>
      <c r="AD727" s="2">
        <v>5.3</v>
      </c>
      <c r="AE727" s="2">
        <v>9.4600000000000009</v>
      </c>
      <c r="AF727" s="2">
        <v>4.6399999999999997</v>
      </c>
      <c r="AG727" s="2">
        <v>9.6999999999999993</v>
      </c>
      <c r="AH727" s="2">
        <v>-1.86</v>
      </c>
    </row>
    <row r="728" spans="1:35" x14ac:dyDescent="0.25">
      <c r="A728" t="s">
        <v>2963</v>
      </c>
      <c r="B728" t="s">
        <v>2964</v>
      </c>
      <c r="C728" t="s">
        <v>421</v>
      </c>
      <c r="D728" t="s">
        <v>421</v>
      </c>
      <c r="E728" s="2">
        <v>2.81</v>
      </c>
      <c r="F728" s="2">
        <v>2.76</v>
      </c>
      <c r="G728" s="2">
        <v>2.8499999046325679</v>
      </c>
      <c r="H728" s="2">
        <v>2.7999999523162842</v>
      </c>
      <c r="I728" s="2">
        <v>2.839999914169312</v>
      </c>
      <c r="J728" s="2">
        <v>2.7999999523162842</v>
      </c>
      <c r="K728" s="2">
        <v>2.809999942779541</v>
      </c>
      <c r="M728">
        <v>0.64</v>
      </c>
      <c r="N728" s="2">
        <f>AH728-K728</f>
        <v>1.6200000572204587</v>
      </c>
      <c r="O728">
        <v>0.84</v>
      </c>
      <c r="P728">
        <v>0.1</v>
      </c>
      <c r="S728" s="6" t="s">
        <v>10365</v>
      </c>
      <c r="T728" t="s">
        <v>229</v>
      </c>
      <c r="V728">
        <v>77.290000000000006</v>
      </c>
      <c r="Y728">
        <v>8.58</v>
      </c>
      <c r="Z728">
        <v>-56.07</v>
      </c>
      <c r="AA728" s="2">
        <v>-2</v>
      </c>
      <c r="AB728" s="2">
        <v>-22.13</v>
      </c>
      <c r="AC728">
        <v>0.06</v>
      </c>
      <c r="AF728" s="2">
        <v>5.27</v>
      </c>
      <c r="AG728" s="2">
        <v>8.3000000000000007</v>
      </c>
      <c r="AH728" s="2">
        <v>4.43</v>
      </c>
    </row>
    <row r="729" spans="1:35" x14ac:dyDescent="0.25">
      <c r="A729" t="s">
        <v>6992</v>
      </c>
      <c r="B729" t="s">
        <v>6993</v>
      </c>
      <c r="C729" t="s">
        <v>88</v>
      </c>
      <c r="D729" t="s">
        <v>88</v>
      </c>
      <c r="E729" s="2">
        <v>72.47</v>
      </c>
      <c r="F729" s="2">
        <v>72.3</v>
      </c>
      <c r="G729" s="2">
        <v>73.209999084472656</v>
      </c>
      <c r="H729" s="2">
        <v>73.169998168945313</v>
      </c>
      <c r="I729" s="2">
        <v>73.089996337890625</v>
      </c>
      <c r="J729" s="2">
        <v>73.970001220703125</v>
      </c>
      <c r="K729" s="2">
        <v>73.360000610351563</v>
      </c>
      <c r="L729">
        <v>18.68</v>
      </c>
      <c r="M729">
        <v>3.4</v>
      </c>
      <c r="N729" s="2">
        <f>AH729-K729</f>
        <v>-51.830000610351561</v>
      </c>
      <c r="O729">
        <v>0.67</v>
      </c>
      <c r="P729">
        <v>0.11</v>
      </c>
      <c r="Q729" s="4">
        <v>195100000</v>
      </c>
      <c r="R729" s="4">
        <v>79970000</v>
      </c>
      <c r="S729" s="6">
        <v>2.4396648743278728</v>
      </c>
      <c r="T729" t="s">
        <v>251</v>
      </c>
      <c r="U729">
        <v>0.63</v>
      </c>
      <c r="V729">
        <v>8.9600000000000009</v>
      </c>
      <c r="W729">
        <v>2.06</v>
      </c>
      <c r="X729">
        <v>1.4</v>
      </c>
      <c r="Y729">
        <v>6.43</v>
      </c>
      <c r="Z729">
        <v>14.82</v>
      </c>
      <c r="AA729" s="2">
        <v>13.65</v>
      </c>
      <c r="AB729" s="2">
        <v>18.95</v>
      </c>
      <c r="AC729">
        <v>0.96</v>
      </c>
      <c r="AD729" s="2">
        <v>3.91</v>
      </c>
      <c r="AE729" s="2">
        <v>7.07</v>
      </c>
      <c r="AF729" s="2">
        <v>4.16</v>
      </c>
      <c r="AG729" s="2">
        <v>8.0399999999999991</v>
      </c>
      <c r="AH729" s="2">
        <v>21.53</v>
      </c>
    </row>
    <row r="730" spans="1:35" x14ac:dyDescent="0.25">
      <c r="A730" t="s">
        <v>648</v>
      </c>
      <c r="B730" t="s">
        <v>649</v>
      </c>
      <c r="C730" t="s">
        <v>110</v>
      </c>
      <c r="D730" t="s">
        <v>110</v>
      </c>
      <c r="E730" s="2">
        <v>4.2300000000000004</v>
      </c>
      <c r="F730" s="2">
        <v>4.1399999999999997</v>
      </c>
      <c r="G730" s="2">
        <v>4.3600001335144043</v>
      </c>
      <c r="H730" s="2">
        <v>4.3899998664855957</v>
      </c>
      <c r="I730" s="2">
        <v>4.380000114440918</v>
      </c>
      <c r="J730" s="2">
        <v>4.2699999809265137</v>
      </c>
      <c r="K730" s="2">
        <v>4.320000171661377</v>
      </c>
      <c r="L730">
        <v>11.88</v>
      </c>
      <c r="M730">
        <v>62.2</v>
      </c>
      <c r="N730" s="2">
        <f>AH730-K730</f>
        <v>-4.2500001716613767</v>
      </c>
      <c r="O730">
        <v>0.19</v>
      </c>
      <c r="P730">
        <v>-0.55000000000000004</v>
      </c>
      <c r="Q730" s="4">
        <v>25920000</v>
      </c>
      <c r="R730" s="4">
        <v>34160000</v>
      </c>
      <c r="S730" s="6">
        <v>0.75878220140515218</v>
      </c>
      <c r="T730" t="s">
        <v>56</v>
      </c>
      <c r="U730">
        <v>0.1</v>
      </c>
      <c r="V730">
        <v>192.66</v>
      </c>
      <c r="W730">
        <v>1.07</v>
      </c>
      <c r="X730">
        <v>0.38</v>
      </c>
      <c r="Y730">
        <v>43.71</v>
      </c>
      <c r="Z730">
        <v>-0.54</v>
      </c>
      <c r="AA730" s="2">
        <v>-3.09</v>
      </c>
      <c r="AB730" s="2">
        <v>-41.23</v>
      </c>
      <c r="AC730">
        <v>1.65</v>
      </c>
      <c r="AD730" s="2">
        <v>3.4</v>
      </c>
      <c r="AE730" s="2">
        <v>16.2</v>
      </c>
      <c r="AF730" s="2">
        <v>5.3</v>
      </c>
      <c r="AG730" s="2">
        <v>10.81</v>
      </c>
      <c r="AH730" s="2">
        <v>7.0000000000000007E-2</v>
      </c>
    </row>
    <row r="731" spans="1:35" x14ac:dyDescent="0.25">
      <c r="A731" t="s">
        <v>2965</v>
      </c>
      <c r="B731" t="s">
        <v>2966</v>
      </c>
      <c r="C731" t="s">
        <v>421</v>
      </c>
      <c r="D731" t="s">
        <v>421</v>
      </c>
      <c r="E731" s="2">
        <v>7.69</v>
      </c>
      <c r="F731" s="2">
        <v>7.65</v>
      </c>
      <c r="G731" s="2">
        <v>8.1400003433227539</v>
      </c>
      <c r="H731" s="2">
        <v>8.1999998092651367</v>
      </c>
      <c r="I731" s="2">
        <v>8.2200002670288086</v>
      </c>
      <c r="J731" s="2">
        <v>8.3199996948242188</v>
      </c>
      <c r="K731" s="2">
        <v>8.4099998474121094</v>
      </c>
      <c r="M731">
        <v>12.47</v>
      </c>
      <c r="N731" s="2">
        <f>AH731-K731</f>
        <v>-7.759999847412109</v>
      </c>
      <c r="O731">
        <v>1.1599999999999999</v>
      </c>
      <c r="P731">
        <v>-0.01</v>
      </c>
      <c r="R731" s="4">
        <v>125990000</v>
      </c>
      <c r="S731" s="6" t="s">
        <v>10365</v>
      </c>
      <c r="T731" t="s">
        <v>36</v>
      </c>
      <c r="V731">
        <v>88.13</v>
      </c>
      <c r="Y731">
        <v>37.29</v>
      </c>
      <c r="Z731">
        <v>-1.73</v>
      </c>
      <c r="AA731" s="2">
        <v>-0.55000000000000004</v>
      </c>
      <c r="AB731" s="2">
        <v>-8.7899999999999991</v>
      </c>
      <c r="AC731">
        <v>0.32</v>
      </c>
      <c r="AF731" s="2">
        <v>5.28</v>
      </c>
      <c r="AG731" s="2">
        <v>11.26</v>
      </c>
      <c r="AH731" s="2">
        <v>0.65</v>
      </c>
    </row>
    <row r="732" spans="1:35" x14ac:dyDescent="0.25">
      <c r="A732" t="s">
        <v>1148</v>
      </c>
      <c r="B732" t="s">
        <v>1149</v>
      </c>
      <c r="C732" t="s">
        <v>35</v>
      </c>
      <c r="D732" t="s">
        <v>27</v>
      </c>
      <c r="E732" s="2">
        <v>0.64</v>
      </c>
      <c r="F732" s="2">
        <v>0.65</v>
      </c>
      <c r="G732" s="2">
        <v>0.65200001001358032</v>
      </c>
      <c r="H732" s="2">
        <v>0.70999997854232788</v>
      </c>
      <c r="I732" s="2">
        <v>0.94999998807907104</v>
      </c>
      <c r="J732" s="2">
        <v>0.75</v>
      </c>
      <c r="K732" s="2">
        <v>0.73019999265670776</v>
      </c>
      <c r="M732">
        <v>2.69</v>
      </c>
      <c r="N732" s="2">
        <f>AH732-K732</f>
        <v>-0.51019999265670779</v>
      </c>
      <c r="O732">
        <v>1.48</v>
      </c>
      <c r="P732">
        <v>-0.52</v>
      </c>
      <c r="Q732" s="4">
        <v>11430</v>
      </c>
      <c r="S732" s="6" t="s">
        <v>10365</v>
      </c>
      <c r="T732" t="s">
        <v>40</v>
      </c>
      <c r="U732">
        <v>0.51</v>
      </c>
      <c r="V732">
        <v>38.47</v>
      </c>
      <c r="W732">
        <v>0.66</v>
      </c>
      <c r="X732">
        <v>0.51</v>
      </c>
      <c r="Y732">
        <v>13.34</v>
      </c>
      <c r="Z732">
        <v>-386.79</v>
      </c>
      <c r="AA732" s="2">
        <v>-92.32</v>
      </c>
      <c r="AC732">
        <v>0.24</v>
      </c>
      <c r="AE732" s="2">
        <v>144.87</v>
      </c>
      <c r="AF732" s="2">
        <v>3.62</v>
      </c>
      <c r="AG732" s="2">
        <v>5.34</v>
      </c>
      <c r="AH732" s="2">
        <v>0.22</v>
      </c>
    </row>
    <row r="733" spans="1:35" x14ac:dyDescent="0.25">
      <c r="A733" t="s">
        <v>650</v>
      </c>
      <c r="B733" t="s">
        <v>651</v>
      </c>
      <c r="C733" t="s">
        <v>110</v>
      </c>
      <c r="D733" t="s">
        <v>110</v>
      </c>
      <c r="E733" s="2">
        <v>3.4</v>
      </c>
      <c r="F733" s="2">
        <v>3.45</v>
      </c>
      <c r="G733" s="2">
        <v>3.4200000762939449</v>
      </c>
      <c r="H733" s="2">
        <v>3.4200000762939449</v>
      </c>
      <c r="I733" s="2">
        <v>3.309999942779541</v>
      </c>
      <c r="J733" s="2">
        <v>3.339999914169312</v>
      </c>
      <c r="K733" s="2">
        <v>3.5499999523162842</v>
      </c>
      <c r="M733">
        <v>30.07</v>
      </c>
      <c r="N733" s="2">
        <f>AH733-K733</f>
        <v>-3.4399999523162843</v>
      </c>
      <c r="O733">
        <v>0.17</v>
      </c>
      <c r="P733">
        <v>-0.21</v>
      </c>
      <c r="Q733" s="4">
        <v>671000</v>
      </c>
      <c r="R733" s="4">
        <v>843000</v>
      </c>
      <c r="S733" s="6">
        <v>0.7959667852906287</v>
      </c>
      <c r="T733" t="s">
        <v>69</v>
      </c>
      <c r="U733">
        <v>0.25</v>
      </c>
      <c r="V733">
        <v>0</v>
      </c>
      <c r="W733">
        <v>1.77</v>
      </c>
      <c r="X733">
        <v>0.68</v>
      </c>
      <c r="Y733">
        <v>0</v>
      </c>
      <c r="Z733">
        <v>-69.06</v>
      </c>
      <c r="AA733" s="2">
        <v>-78.209999999999994</v>
      </c>
      <c r="AB733" s="2">
        <v>-167.7</v>
      </c>
      <c r="AC733">
        <v>2.62</v>
      </c>
      <c r="AD733" s="2">
        <v>4.46</v>
      </c>
      <c r="AE733" s="2">
        <v>17.07</v>
      </c>
      <c r="AF733" s="2">
        <v>0</v>
      </c>
      <c r="AG733" s="2">
        <v>7.18</v>
      </c>
      <c r="AH733" s="2">
        <v>0.11</v>
      </c>
    </row>
    <row r="734" spans="1:35" x14ac:dyDescent="0.25">
      <c r="A734" t="s">
        <v>652</v>
      </c>
      <c r="B734" t="s">
        <v>653</v>
      </c>
      <c r="C734" t="s">
        <v>110</v>
      </c>
      <c r="D734" t="s">
        <v>110</v>
      </c>
      <c r="E734" s="2">
        <v>10.6</v>
      </c>
      <c r="F734" s="2">
        <v>11.4</v>
      </c>
      <c r="G734" s="2">
        <v>10.569999694824221</v>
      </c>
      <c r="H734" s="2">
        <v>10.61999988555908</v>
      </c>
      <c r="I734" s="2">
        <v>10.77999973297119</v>
      </c>
      <c r="J734" s="2">
        <v>12.35000038146973</v>
      </c>
      <c r="K734" s="2">
        <v>12.489999771118161</v>
      </c>
      <c r="M734">
        <v>0.76</v>
      </c>
      <c r="N734" s="2">
        <f>AH734-K734</f>
        <v>1.4800002288818401</v>
      </c>
      <c r="O734">
        <v>0.65</v>
      </c>
      <c r="P734">
        <v>0.44</v>
      </c>
      <c r="Q734" s="4">
        <v>27020000</v>
      </c>
      <c r="R734" s="4">
        <v>7960000</v>
      </c>
      <c r="S734" s="6">
        <v>3.3944723618090453</v>
      </c>
      <c r="T734" t="s">
        <v>654</v>
      </c>
      <c r="U734">
        <v>0.81</v>
      </c>
      <c r="V734">
        <v>5.37</v>
      </c>
      <c r="W734">
        <v>4.28</v>
      </c>
      <c r="X734">
        <v>2.19</v>
      </c>
      <c r="Y734">
        <v>4.1500000000000004</v>
      </c>
      <c r="Z734">
        <v>-3.59</v>
      </c>
      <c r="AA734" s="2">
        <v>-0.61</v>
      </c>
      <c r="AB734" s="2">
        <v>-0.8</v>
      </c>
      <c r="AC734">
        <v>1.38</v>
      </c>
      <c r="AD734" s="2">
        <v>4.3499999999999996</v>
      </c>
      <c r="AE734" s="2">
        <v>8.1199999999999992</v>
      </c>
      <c r="AF734" s="2">
        <v>5.0199999999999996</v>
      </c>
      <c r="AG734" s="2">
        <v>6.27</v>
      </c>
      <c r="AH734" s="2">
        <v>13.97</v>
      </c>
    </row>
    <row r="735" spans="1:35" x14ac:dyDescent="0.25">
      <c r="A735" t="s">
        <v>2967</v>
      </c>
      <c r="B735" t="s">
        <v>2968</v>
      </c>
      <c r="C735" t="s">
        <v>421</v>
      </c>
      <c r="D735" t="s">
        <v>421</v>
      </c>
      <c r="E735" s="2">
        <v>669500</v>
      </c>
      <c r="F735" s="2">
        <v>674000</v>
      </c>
      <c r="G735" s="2"/>
      <c r="H735" s="2"/>
      <c r="I735" s="2"/>
      <c r="J735" s="2"/>
      <c r="K735" s="2"/>
      <c r="L735">
        <v>23.24</v>
      </c>
      <c r="M735">
        <v>1.62</v>
      </c>
      <c r="N735" s="2">
        <f>AH735-K735</f>
        <v>418810</v>
      </c>
      <c r="O735">
        <v>0.7</v>
      </c>
      <c r="P735">
        <v>0.16</v>
      </c>
      <c r="Q735" s="4">
        <v>78550000000</v>
      </c>
      <c r="S735" s="6" t="s">
        <v>10365</v>
      </c>
      <c r="T735" t="s">
        <v>43</v>
      </c>
      <c r="U735">
        <v>1.96</v>
      </c>
      <c r="V735">
        <v>20.329999999999998</v>
      </c>
      <c r="W735">
        <v>2.29</v>
      </c>
      <c r="X735">
        <v>2.21</v>
      </c>
      <c r="Y735">
        <v>11.15</v>
      </c>
      <c r="Z735">
        <v>25.83</v>
      </c>
      <c r="AA735" s="2">
        <v>6.31</v>
      </c>
      <c r="AB735" s="2">
        <v>11.89</v>
      </c>
      <c r="AC735">
        <v>0.37</v>
      </c>
      <c r="AD735" s="2">
        <v>11.2</v>
      </c>
      <c r="AE735" s="2">
        <v>5.24</v>
      </c>
      <c r="AF735" s="2">
        <v>3.62</v>
      </c>
      <c r="AG735" s="2">
        <v>8.69</v>
      </c>
      <c r="AH735" s="2">
        <v>418810</v>
      </c>
      <c r="AI735" s="2">
        <v>1</v>
      </c>
    </row>
    <row r="736" spans="1:35" x14ac:dyDescent="0.25">
      <c r="A736" t="s">
        <v>2969</v>
      </c>
      <c r="B736" t="s">
        <v>2970</v>
      </c>
      <c r="C736" t="s">
        <v>2380</v>
      </c>
      <c r="D736" t="s">
        <v>421</v>
      </c>
      <c r="E736" s="2">
        <v>11.19</v>
      </c>
      <c r="F736" s="2">
        <v>11.19</v>
      </c>
      <c r="G736" s="2">
        <v>11.19999980926514</v>
      </c>
      <c r="H736" s="2">
        <v>11.210000038146971</v>
      </c>
      <c r="I736" s="2">
        <v>11.215000152587891</v>
      </c>
      <c r="J736" s="2">
        <v>11.22000026702881</v>
      </c>
      <c r="K736" s="2">
        <v>11.22000026702881</v>
      </c>
      <c r="M736">
        <v>4.4000000000000004</v>
      </c>
      <c r="N736" s="2">
        <f>AH736-K736</f>
        <v>-8.4000002670288101</v>
      </c>
      <c r="O736">
        <v>0.34</v>
      </c>
      <c r="P736">
        <v>0</v>
      </c>
      <c r="Q736" s="4">
        <v>0</v>
      </c>
      <c r="S736" s="6" t="s">
        <v>10365</v>
      </c>
      <c r="T736" t="s">
        <v>43</v>
      </c>
      <c r="U736">
        <v>0</v>
      </c>
      <c r="V736">
        <v>0</v>
      </c>
      <c r="W736">
        <v>0.02</v>
      </c>
      <c r="X736">
        <v>0</v>
      </c>
      <c r="Y736">
        <v>0</v>
      </c>
      <c r="AA736" s="2">
        <v>-1.57</v>
      </c>
      <c r="AB736" s="2">
        <v>-2.1800000000000002</v>
      </c>
      <c r="AF736" s="2">
        <v>0</v>
      </c>
      <c r="AG736" s="2">
        <v>9.9600000000000009</v>
      </c>
      <c r="AH736" s="2">
        <v>2.82</v>
      </c>
      <c r="AI736" s="2">
        <v>1</v>
      </c>
    </row>
    <row r="737" spans="1:34" x14ac:dyDescent="0.25">
      <c r="A737" t="s">
        <v>2971</v>
      </c>
      <c r="B737" t="s">
        <v>2972</v>
      </c>
      <c r="C737" t="s">
        <v>421</v>
      </c>
      <c r="D737" t="s">
        <v>421</v>
      </c>
      <c r="E737" s="2">
        <v>9.77</v>
      </c>
      <c r="F737" s="2">
        <v>9.7899999999999991</v>
      </c>
      <c r="G737" s="2">
        <v>10.22999954223633</v>
      </c>
      <c r="H737" s="2">
        <v>10.170000076293951</v>
      </c>
      <c r="I737" s="2">
        <v>10.060000419616699</v>
      </c>
      <c r="J737" s="2">
        <v>10.11999988555908</v>
      </c>
      <c r="K737" s="2">
        <v>10.170000076293951</v>
      </c>
      <c r="L737">
        <v>11.8</v>
      </c>
      <c r="M737">
        <v>0.77</v>
      </c>
      <c r="N737" s="2">
        <f>AH737-K737</f>
        <v>3.1999999237060486</v>
      </c>
      <c r="O737">
        <v>0.94</v>
      </c>
      <c r="P737">
        <v>-0.14000000000000001</v>
      </c>
      <c r="S737" s="6" t="s">
        <v>10365</v>
      </c>
      <c r="T737" t="s">
        <v>69</v>
      </c>
      <c r="V737">
        <v>122.37</v>
      </c>
      <c r="Y737">
        <v>12.6</v>
      </c>
      <c r="Z737">
        <v>18.95</v>
      </c>
      <c r="AA737" s="2">
        <v>0.67</v>
      </c>
      <c r="AB737" s="2">
        <v>6.49</v>
      </c>
      <c r="AC737">
        <v>0.06</v>
      </c>
      <c r="AF737" s="2">
        <v>4.09</v>
      </c>
      <c r="AG737" s="2">
        <v>9.36</v>
      </c>
      <c r="AH737" s="2">
        <v>13.37</v>
      </c>
    </row>
    <row r="738" spans="1:34" x14ac:dyDescent="0.25">
      <c r="A738" t="s">
        <v>5135</v>
      </c>
      <c r="B738" t="s">
        <v>5136</v>
      </c>
      <c r="C738" t="s">
        <v>258</v>
      </c>
      <c r="D738" t="s">
        <v>258</v>
      </c>
      <c r="E738" s="2">
        <v>65.05</v>
      </c>
      <c r="F738" s="2">
        <v>63.7</v>
      </c>
      <c r="G738" s="2">
        <v>64.199996948242188</v>
      </c>
      <c r="H738" s="2">
        <v>63.900001525878913</v>
      </c>
      <c r="I738" s="2">
        <v>63.950000762939453</v>
      </c>
      <c r="J738" s="2">
        <v>64.410003662109375</v>
      </c>
      <c r="K738" s="2">
        <v>67.589996337890625</v>
      </c>
      <c r="L738">
        <v>30.51</v>
      </c>
      <c r="M738">
        <v>5.43</v>
      </c>
      <c r="N738" s="2">
        <f>AH738-K738</f>
        <v>-55.769996337890625</v>
      </c>
      <c r="O738">
        <v>0.97</v>
      </c>
      <c r="P738">
        <v>0.1</v>
      </c>
      <c r="Q738" s="4">
        <v>507200000</v>
      </c>
      <c r="R738" s="4">
        <v>220300000</v>
      </c>
      <c r="S738" s="6">
        <v>2.3023150249659556</v>
      </c>
      <c r="T738" t="s">
        <v>30</v>
      </c>
      <c r="U738">
        <v>0.13</v>
      </c>
      <c r="V738">
        <v>124.4</v>
      </c>
      <c r="W738">
        <v>1.65</v>
      </c>
      <c r="X738">
        <v>0.52</v>
      </c>
      <c r="Y738">
        <v>38.450000000000003</v>
      </c>
      <c r="Z738">
        <v>0.95</v>
      </c>
      <c r="AA738" s="2">
        <v>7.22</v>
      </c>
      <c r="AB738" s="2">
        <v>23.31</v>
      </c>
      <c r="AC738">
        <v>0.64</v>
      </c>
      <c r="AD738" s="2">
        <v>1.5</v>
      </c>
      <c r="AE738" s="2">
        <v>6.51</v>
      </c>
      <c r="AF738" s="2">
        <v>4.0599999999999996</v>
      </c>
      <c r="AG738" s="2">
        <v>10.23</v>
      </c>
      <c r="AH738" s="2">
        <v>11.82</v>
      </c>
    </row>
    <row r="739" spans="1:34" x14ac:dyDescent="0.25">
      <c r="A739" t="s">
        <v>655</v>
      </c>
      <c r="B739" t="s">
        <v>656</v>
      </c>
      <c r="C739" t="s">
        <v>110</v>
      </c>
      <c r="D739" t="s">
        <v>110</v>
      </c>
      <c r="E739" s="2">
        <v>7.95</v>
      </c>
      <c r="F739" s="2">
        <v>8</v>
      </c>
      <c r="G739" s="2">
        <v>7.75</v>
      </c>
      <c r="H739" s="2">
        <v>6.7800002098083496</v>
      </c>
      <c r="I739" s="2">
        <v>6.9699997901916504</v>
      </c>
      <c r="J739" s="2">
        <v>7.8899998664855957</v>
      </c>
      <c r="K739" s="2">
        <v>9.0699996948242188</v>
      </c>
      <c r="M739">
        <v>16.73</v>
      </c>
      <c r="N739" s="2">
        <f>AH739-K739</f>
        <v>-8.6099996948242179</v>
      </c>
      <c r="O739">
        <v>1.32</v>
      </c>
      <c r="P739">
        <v>-0.46</v>
      </c>
      <c r="Q739" s="4">
        <v>2550000</v>
      </c>
      <c r="R739" s="4">
        <v>6860000</v>
      </c>
      <c r="S739" s="6">
        <v>0.3717201166180758</v>
      </c>
      <c r="T739" t="s">
        <v>129</v>
      </c>
      <c r="U739">
        <v>0.11</v>
      </c>
      <c r="V739">
        <v>301.31</v>
      </c>
      <c r="W739">
        <v>0.53</v>
      </c>
      <c r="X739">
        <v>0.2</v>
      </c>
      <c r="Y739">
        <v>46.91</v>
      </c>
      <c r="Z739">
        <v>-118.26</v>
      </c>
      <c r="AA739" s="2">
        <v>-38.92</v>
      </c>
      <c r="AB739" s="2">
        <v>-125.25</v>
      </c>
      <c r="AC739">
        <v>0.31</v>
      </c>
      <c r="AD739" s="2">
        <v>3.28</v>
      </c>
      <c r="AE739" s="2">
        <v>10.39</v>
      </c>
      <c r="AF739" s="2">
        <v>4.53</v>
      </c>
      <c r="AG739" s="2">
        <v>6.27</v>
      </c>
      <c r="AH739" s="2">
        <v>0.46</v>
      </c>
    </row>
    <row r="740" spans="1:34" x14ac:dyDescent="0.25">
      <c r="A740" t="s">
        <v>1150</v>
      </c>
      <c r="B740" t="s">
        <v>1151</v>
      </c>
      <c r="C740" t="s">
        <v>27</v>
      </c>
      <c r="D740" t="s">
        <v>27</v>
      </c>
      <c r="E740" s="2">
        <v>2.08</v>
      </c>
      <c r="F740" s="2">
        <v>2.02</v>
      </c>
      <c r="G740" s="2">
        <v>2.0999999046325679</v>
      </c>
      <c r="H740" s="2">
        <v>2</v>
      </c>
      <c r="I740" s="2">
        <v>1.929999947547913</v>
      </c>
      <c r="J740" s="2">
        <v>1.9600000381469731</v>
      </c>
      <c r="K740" s="2">
        <v>1.919999957084656</v>
      </c>
      <c r="L740">
        <v>33.299999999999997</v>
      </c>
      <c r="M740">
        <v>14.68</v>
      </c>
      <c r="N740" s="2">
        <f>AH740-K740</f>
        <v>-1.7799999570846561</v>
      </c>
      <c r="O740">
        <v>0.85</v>
      </c>
      <c r="P740">
        <v>-0.48</v>
      </c>
      <c r="Q740" s="4">
        <v>0</v>
      </c>
      <c r="R740" s="4">
        <v>2350000</v>
      </c>
      <c r="S740" s="6">
        <v>0</v>
      </c>
      <c r="T740" t="s">
        <v>56</v>
      </c>
      <c r="U740">
        <v>2.1800000000000002</v>
      </c>
      <c r="V740">
        <v>99.44</v>
      </c>
      <c r="W740">
        <v>2.88</v>
      </c>
      <c r="X740">
        <v>2.1800000000000002</v>
      </c>
      <c r="Y740">
        <v>37.57</v>
      </c>
      <c r="Z740">
        <v>0.18</v>
      </c>
      <c r="AA740" s="2">
        <v>0.3</v>
      </c>
      <c r="AB740" s="2">
        <v>6.31</v>
      </c>
      <c r="AC740">
        <v>1.62</v>
      </c>
      <c r="AD740" s="2">
        <v>4.6100000000000003</v>
      </c>
      <c r="AF740" s="2">
        <v>5.28</v>
      </c>
      <c r="AG740" s="2">
        <v>11.57</v>
      </c>
      <c r="AH740" s="2">
        <v>0.14000000000000001</v>
      </c>
    </row>
    <row r="741" spans="1:34" x14ac:dyDescent="0.25">
      <c r="A741" t="s">
        <v>2212</v>
      </c>
      <c r="B741" t="s">
        <v>2213</v>
      </c>
      <c r="C741" t="s">
        <v>2166</v>
      </c>
      <c r="D741" t="s">
        <v>2166</v>
      </c>
      <c r="E741" s="2">
        <v>2.27</v>
      </c>
      <c r="F741" s="2">
        <v>2.25</v>
      </c>
      <c r="G741" s="2">
        <v>2.3199999332427979</v>
      </c>
      <c r="H741" s="2">
        <v>2.3499999046325679</v>
      </c>
      <c r="I741" s="2">
        <v>2.3299999237060551</v>
      </c>
      <c r="J741" s="2">
        <v>2.4900000095367432</v>
      </c>
      <c r="K741" s="2">
        <v>2.4449999332427979</v>
      </c>
      <c r="M741">
        <v>1.55</v>
      </c>
      <c r="N741" s="2">
        <f>AH741-K741</f>
        <v>-0.95499993324279786</v>
      </c>
      <c r="O741">
        <v>0.71</v>
      </c>
      <c r="P741">
        <v>0.14000000000000001</v>
      </c>
      <c r="Q741" s="4">
        <v>3250000</v>
      </c>
      <c r="R741" s="4">
        <v>1340000</v>
      </c>
      <c r="S741" s="6">
        <v>2.4253731343283582</v>
      </c>
      <c r="T741" t="s">
        <v>1740</v>
      </c>
      <c r="U741">
        <v>0.68</v>
      </c>
      <c r="V741">
        <v>0.1</v>
      </c>
      <c r="W741">
        <v>1.51</v>
      </c>
      <c r="X741">
        <v>1.18</v>
      </c>
      <c r="Y741">
        <v>0.05</v>
      </c>
      <c r="Z741">
        <v>-22.54</v>
      </c>
      <c r="AA741" s="2">
        <v>-11.36</v>
      </c>
      <c r="AB741" s="2">
        <v>-22.87</v>
      </c>
      <c r="AC741">
        <v>0.73</v>
      </c>
      <c r="AE741" s="2">
        <v>7.43</v>
      </c>
      <c r="AF741" s="2">
        <v>5.26</v>
      </c>
      <c r="AG741" s="2">
        <v>6.25</v>
      </c>
      <c r="AH741" s="2">
        <v>1.49</v>
      </c>
    </row>
    <row r="742" spans="1:34" x14ac:dyDescent="0.25">
      <c r="A742" t="s">
        <v>5137</v>
      </c>
      <c r="B742" t="s">
        <v>5138</v>
      </c>
      <c r="C742" t="s">
        <v>258</v>
      </c>
      <c r="D742" t="s">
        <v>258</v>
      </c>
      <c r="E742" s="2">
        <v>1.25</v>
      </c>
      <c r="F742" s="2">
        <v>1.25</v>
      </c>
      <c r="G742" s="2">
        <v>1.190000057220459</v>
      </c>
      <c r="H742" s="2">
        <v>1.245000004768372</v>
      </c>
      <c r="I742" s="2">
        <v>1.25</v>
      </c>
      <c r="J742" s="2">
        <v>1.2749999761581421</v>
      </c>
      <c r="K742" s="2">
        <v>1.279999971389771</v>
      </c>
      <c r="M742">
        <v>0.25</v>
      </c>
      <c r="N742" s="2">
        <f>AH742-K742</f>
        <v>3.5500000286102291</v>
      </c>
      <c r="O742">
        <v>0.3</v>
      </c>
      <c r="P742">
        <v>-0.81</v>
      </c>
      <c r="R742" s="4">
        <v>1600000</v>
      </c>
      <c r="S742" s="6" t="s">
        <v>10365</v>
      </c>
      <c r="T742" t="s">
        <v>56</v>
      </c>
      <c r="U742">
        <v>11.28</v>
      </c>
      <c r="V742">
        <v>6.94</v>
      </c>
      <c r="W742">
        <v>12.45</v>
      </c>
      <c r="X742">
        <v>11.28</v>
      </c>
      <c r="Y742">
        <v>6.05</v>
      </c>
      <c r="Z742">
        <v>-9145.51</v>
      </c>
      <c r="AA742" s="2">
        <v>-30.26</v>
      </c>
      <c r="AB742" s="2">
        <v>-34.14</v>
      </c>
      <c r="AC742">
        <v>0</v>
      </c>
      <c r="AF742" s="2">
        <v>5.49</v>
      </c>
      <c r="AG742" s="2">
        <v>6.84</v>
      </c>
      <c r="AH742" s="2">
        <v>4.83</v>
      </c>
    </row>
    <row r="743" spans="1:34" x14ac:dyDescent="0.25">
      <c r="A743" t="s">
        <v>2973</v>
      </c>
      <c r="B743" t="s">
        <v>2974</v>
      </c>
      <c r="C743" t="s">
        <v>421</v>
      </c>
      <c r="D743" t="s">
        <v>421</v>
      </c>
      <c r="E743" s="2">
        <v>103.46</v>
      </c>
      <c r="F743" s="2">
        <v>103.67</v>
      </c>
      <c r="G743" s="2">
        <v>102</v>
      </c>
      <c r="H743" s="2">
        <v>102.23000335693359</v>
      </c>
      <c r="I743" s="2">
        <v>103</v>
      </c>
      <c r="J743" s="2">
        <v>103.879997253418</v>
      </c>
      <c r="K743" s="2">
        <v>104.65000152587891</v>
      </c>
      <c r="L743">
        <v>32.1</v>
      </c>
      <c r="M743">
        <v>4.82</v>
      </c>
      <c r="N743" s="2">
        <f>AH743-K743</f>
        <v>-83.510001525878906</v>
      </c>
      <c r="O743">
        <v>0.54</v>
      </c>
      <c r="P743">
        <v>0.16</v>
      </c>
      <c r="Q743" s="4">
        <v>0</v>
      </c>
      <c r="R743" s="4">
        <v>313000000</v>
      </c>
      <c r="S743" s="6">
        <v>0</v>
      </c>
      <c r="T743" t="s">
        <v>144</v>
      </c>
      <c r="U743">
        <v>0.21</v>
      </c>
      <c r="V743">
        <v>71.91</v>
      </c>
      <c r="W743">
        <v>1.1299999999999999</v>
      </c>
      <c r="X743">
        <v>0.21</v>
      </c>
      <c r="Y743">
        <v>27.23</v>
      </c>
      <c r="Z743">
        <v>21.82</v>
      </c>
      <c r="AA743" s="2">
        <v>6.63</v>
      </c>
      <c r="AB743" s="2">
        <v>17.8</v>
      </c>
      <c r="AC743">
        <v>0.3</v>
      </c>
      <c r="AF743" s="2">
        <v>4.32</v>
      </c>
      <c r="AG743" s="2">
        <v>8.2899999999999991</v>
      </c>
      <c r="AH743" s="2">
        <v>21.14</v>
      </c>
    </row>
    <row r="744" spans="1:34" x14ac:dyDescent="0.25">
      <c r="A744" t="s">
        <v>2214</v>
      </c>
      <c r="B744" t="s">
        <v>2215</v>
      </c>
      <c r="C744" t="s">
        <v>2166</v>
      </c>
      <c r="D744" t="s">
        <v>2166</v>
      </c>
      <c r="E744" s="2">
        <v>1</v>
      </c>
      <c r="F744" s="2">
        <v>1</v>
      </c>
      <c r="G744" s="2">
        <v>0.95999997854232788</v>
      </c>
      <c r="H744" s="2">
        <v>0.94800001382827759</v>
      </c>
      <c r="I744" s="2">
        <v>0.97500002384185791</v>
      </c>
      <c r="J744" s="2">
        <v>1</v>
      </c>
      <c r="K744" s="2">
        <v>0.97509998083114624</v>
      </c>
      <c r="L744">
        <v>4.5999999999999996</v>
      </c>
      <c r="M744">
        <v>1</v>
      </c>
      <c r="N744" s="2">
        <f>AH744-K744</f>
        <v>-1.5099980831146276E-2</v>
      </c>
      <c r="O744">
        <v>-0.36</v>
      </c>
      <c r="P744">
        <v>0.41</v>
      </c>
      <c r="R744" s="4">
        <v>9850000</v>
      </c>
      <c r="S744" s="6" t="s">
        <v>10365</v>
      </c>
      <c r="T744" t="s">
        <v>40</v>
      </c>
      <c r="U744">
        <v>0.03</v>
      </c>
      <c r="V744">
        <v>251.58</v>
      </c>
      <c r="W744">
        <v>0.05</v>
      </c>
      <c r="X744">
        <v>0.03</v>
      </c>
      <c r="Y744">
        <v>55.82</v>
      </c>
      <c r="Z744">
        <v>33.39</v>
      </c>
      <c r="AF744" s="2">
        <v>5.46</v>
      </c>
      <c r="AG744" s="2">
        <v>8.66</v>
      </c>
      <c r="AH744" s="2">
        <v>0.96</v>
      </c>
    </row>
    <row r="745" spans="1:34" x14ac:dyDescent="0.25">
      <c r="A745" t="s">
        <v>1152</v>
      </c>
      <c r="B745" t="s">
        <v>1153</v>
      </c>
      <c r="C745" t="s">
        <v>27</v>
      </c>
      <c r="D745" t="s">
        <v>27</v>
      </c>
      <c r="E745" s="2">
        <v>31.77</v>
      </c>
      <c r="F745" s="2">
        <v>31.33</v>
      </c>
      <c r="G745" s="2">
        <v>31.670000076293949</v>
      </c>
      <c r="H745" s="2">
        <v>31.54000091552734</v>
      </c>
      <c r="I745" s="2">
        <v>31.780000686645511</v>
      </c>
      <c r="J745" s="2">
        <v>31.219999313354489</v>
      </c>
      <c r="K745" s="2">
        <v>30.329999923706051</v>
      </c>
      <c r="L745">
        <v>73.7</v>
      </c>
      <c r="M745">
        <v>10.25</v>
      </c>
      <c r="N745" s="2">
        <f>AH745-K745</f>
        <v>-27.239999923706051</v>
      </c>
      <c r="O745">
        <v>0.36</v>
      </c>
      <c r="P745">
        <v>-0.77</v>
      </c>
      <c r="Q745" s="4">
        <v>12340000</v>
      </c>
      <c r="R745" s="4">
        <v>36090000</v>
      </c>
      <c r="S745" s="6">
        <v>0.34192297035189806</v>
      </c>
      <c r="T745" t="s">
        <v>36</v>
      </c>
      <c r="U745">
        <v>1.7</v>
      </c>
      <c r="V745">
        <v>124.81</v>
      </c>
      <c r="W745">
        <v>2.19</v>
      </c>
      <c r="X745">
        <v>1.78</v>
      </c>
      <c r="Y745">
        <v>38.31</v>
      </c>
      <c r="Z745">
        <v>3.67</v>
      </c>
      <c r="AA745" s="2">
        <v>1.1599999999999999</v>
      </c>
      <c r="AB745" s="2">
        <v>6.77</v>
      </c>
      <c r="AC745">
        <v>0.6</v>
      </c>
      <c r="AD745" s="2">
        <v>17.45</v>
      </c>
      <c r="AE745" s="2">
        <v>103.02</v>
      </c>
      <c r="AF745" s="2">
        <v>4</v>
      </c>
      <c r="AG745" s="2">
        <v>13.2</v>
      </c>
      <c r="AH745" s="2">
        <v>3.09</v>
      </c>
    </row>
    <row r="746" spans="1:34" x14ac:dyDescent="0.25">
      <c r="A746" t="s">
        <v>2975</v>
      </c>
      <c r="B746" t="s">
        <v>2976</v>
      </c>
      <c r="C746" t="s">
        <v>421</v>
      </c>
      <c r="D746" t="s">
        <v>421</v>
      </c>
      <c r="E746" s="2">
        <v>5.68</v>
      </c>
      <c r="F746" s="2">
        <v>5.64</v>
      </c>
      <c r="G746" s="2">
        <v>5.809999942779541</v>
      </c>
      <c r="H746" s="2">
        <v>5.8400001525878906</v>
      </c>
      <c r="I746" s="2">
        <v>5.8499999046325684</v>
      </c>
      <c r="J746" s="2">
        <v>5.880000114440918</v>
      </c>
      <c r="K746" s="2">
        <v>5.869999885559082</v>
      </c>
      <c r="M746">
        <v>0.69</v>
      </c>
      <c r="N746" s="2">
        <f>AH746-K746</f>
        <v>2.5400001144409181</v>
      </c>
      <c r="O746">
        <v>1.19</v>
      </c>
      <c r="P746">
        <v>-0.59</v>
      </c>
      <c r="Q746" s="4">
        <v>40890000</v>
      </c>
      <c r="S746" s="6" t="s">
        <v>10365</v>
      </c>
      <c r="T746" t="s">
        <v>210</v>
      </c>
      <c r="V746">
        <v>171.26</v>
      </c>
      <c r="Y746">
        <v>49.82</v>
      </c>
      <c r="Z746">
        <v>-74.349999999999994</v>
      </c>
      <c r="AA746" s="2">
        <v>-3.17</v>
      </c>
      <c r="AB746" s="2">
        <v>-10.65</v>
      </c>
      <c r="AC746">
        <v>0.1</v>
      </c>
      <c r="AF746" s="2">
        <v>5.26</v>
      </c>
      <c r="AG746" s="2">
        <v>12.38</v>
      </c>
      <c r="AH746" s="2">
        <v>8.41</v>
      </c>
    </row>
    <row r="747" spans="1:34" x14ac:dyDescent="0.25">
      <c r="A747" t="s">
        <v>8549</v>
      </c>
      <c r="B747" t="s">
        <v>8550</v>
      </c>
      <c r="C747" t="s">
        <v>149</v>
      </c>
      <c r="D747" t="s">
        <v>149</v>
      </c>
      <c r="E747" s="2">
        <v>18.18</v>
      </c>
      <c r="F747" s="2">
        <v>17.91</v>
      </c>
      <c r="G747" s="2">
        <v>18.440000534057621</v>
      </c>
      <c r="H747" s="2">
        <v>18.54000091552734</v>
      </c>
      <c r="I747" s="2">
        <v>18.489999771118161</v>
      </c>
      <c r="J747" s="2">
        <v>18.530000686645511</v>
      </c>
      <c r="K747" s="2">
        <v>18.95000076293945</v>
      </c>
      <c r="M747">
        <v>1.52</v>
      </c>
      <c r="N747" s="2">
        <f>AH747-K747</f>
        <v>-6.8500007629394499</v>
      </c>
      <c r="O747">
        <v>0.94</v>
      </c>
      <c r="P747">
        <v>-0.12</v>
      </c>
      <c r="R747" s="4">
        <v>21640000</v>
      </c>
      <c r="S747" s="6" t="s">
        <v>10365</v>
      </c>
      <c r="T747" t="s">
        <v>181</v>
      </c>
      <c r="V747">
        <v>213.53</v>
      </c>
      <c r="Y747">
        <v>65.98</v>
      </c>
      <c r="Z747">
        <v>-9.83</v>
      </c>
      <c r="AA747" s="2">
        <v>-1.23</v>
      </c>
      <c r="AB747" s="2">
        <v>-3.8</v>
      </c>
      <c r="AC747">
        <v>0.13</v>
      </c>
      <c r="AF747" s="2">
        <v>5.28</v>
      </c>
      <c r="AG747" s="2">
        <v>8.26</v>
      </c>
      <c r="AH747" s="2">
        <v>12.1</v>
      </c>
    </row>
    <row r="748" spans="1:34" x14ac:dyDescent="0.25">
      <c r="A748" t="s">
        <v>5139</v>
      </c>
      <c r="B748" t="s">
        <v>5140</v>
      </c>
      <c r="C748" t="s">
        <v>258</v>
      </c>
      <c r="D748" t="s">
        <v>258</v>
      </c>
      <c r="E748" s="2">
        <v>1.69</v>
      </c>
      <c r="F748" s="2">
        <v>1.66</v>
      </c>
      <c r="G748" s="2">
        <v>1.7000999450683589</v>
      </c>
      <c r="H748" s="2">
        <v>1.679999947547913</v>
      </c>
      <c r="I748" s="2">
        <v>1.7100000381469731</v>
      </c>
      <c r="J748" s="2">
        <v>1.690000057220459</v>
      </c>
      <c r="K748" s="2">
        <v>1.629999995231628</v>
      </c>
      <c r="M748">
        <v>0.36</v>
      </c>
      <c r="N748" s="2">
        <f>AH748-K748</f>
        <v>3.0300000047683722</v>
      </c>
      <c r="O748">
        <v>1.86</v>
      </c>
      <c r="P748">
        <v>-0.06</v>
      </c>
      <c r="Q748" s="4">
        <v>45000</v>
      </c>
      <c r="R748" s="4">
        <v>468500</v>
      </c>
      <c r="S748" s="6">
        <v>9.6051227321237997E-2</v>
      </c>
      <c r="T748" t="s">
        <v>5141</v>
      </c>
      <c r="U748">
        <v>22.99</v>
      </c>
      <c r="V748">
        <v>1.96</v>
      </c>
      <c r="W748">
        <v>23.55</v>
      </c>
      <c r="X748">
        <v>23.05</v>
      </c>
      <c r="Y748">
        <v>1.86</v>
      </c>
      <c r="Z748">
        <v>-16054.57</v>
      </c>
      <c r="AA748" s="2">
        <v>-343.87</v>
      </c>
      <c r="AC748">
        <v>0.01</v>
      </c>
      <c r="AE748" s="2">
        <v>4.57</v>
      </c>
      <c r="AF748" s="2">
        <v>5.36</v>
      </c>
      <c r="AG748" s="2">
        <v>11.07</v>
      </c>
      <c r="AH748" s="2">
        <v>4.66</v>
      </c>
    </row>
    <row r="749" spans="1:34" x14ac:dyDescent="0.25">
      <c r="A749" t="s">
        <v>8551</v>
      </c>
      <c r="B749" t="s">
        <v>8552</v>
      </c>
      <c r="C749" t="s">
        <v>149</v>
      </c>
      <c r="D749" t="s">
        <v>149</v>
      </c>
      <c r="E749" s="2">
        <v>26.56</v>
      </c>
      <c r="F749" s="2">
        <v>26.64</v>
      </c>
      <c r="G749" s="2">
        <v>27.120000839233398</v>
      </c>
      <c r="H749" s="2">
        <v>27.319999694824219</v>
      </c>
      <c r="I749" s="2">
        <v>27.409999847412109</v>
      </c>
      <c r="J749" s="2">
        <v>27.5</v>
      </c>
      <c r="K749" s="2">
        <v>27.110000610351559</v>
      </c>
      <c r="L749">
        <v>30.57</v>
      </c>
      <c r="M749">
        <v>2.86</v>
      </c>
      <c r="N749" s="2">
        <f>AH749-K749</f>
        <v>-17.640000610351557</v>
      </c>
      <c r="O749">
        <v>0.66</v>
      </c>
      <c r="P749">
        <v>0.39</v>
      </c>
      <c r="Q749" s="4">
        <v>252660000</v>
      </c>
      <c r="R749" s="4">
        <v>469530000</v>
      </c>
      <c r="S749" s="6">
        <v>0.53811258066577217</v>
      </c>
      <c r="T749" t="s">
        <v>122</v>
      </c>
      <c r="V749">
        <v>189.34</v>
      </c>
      <c r="Y749">
        <v>61.92</v>
      </c>
      <c r="Z749">
        <v>21.76</v>
      </c>
      <c r="AA749" s="2">
        <v>3.47</v>
      </c>
      <c r="AB749" s="2">
        <v>10.31</v>
      </c>
      <c r="AC749">
        <v>0.15</v>
      </c>
      <c r="AF749" s="2">
        <v>5.67</v>
      </c>
      <c r="AG749" s="2">
        <v>9.56</v>
      </c>
      <c r="AH749" s="2">
        <v>9.4700000000000006</v>
      </c>
    </row>
    <row r="750" spans="1:34" x14ac:dyDescent="0.25">
      <c r="A750" t="s">
        <v>2216</v>
      </c>
      <c r="B750" t="s">
        <v>2217</v>
      </c>
      <c r="C750" t="s">
        <v>2166</v>
      </c>
      <c r="D750" t="s">
        <v>2166</v>
      </c>
      <c r="E750" s="2">
        <v>6.33</v>
      </c>
      <c r="F750" s="2">
        <v>6.28</v>
      </c>
      <c r="G750" s="2">
        <v>6.2300000190734863</v>
      </c>
      <c r="H750" s="2">
        <v>6.2399997711181641</v>
      </c>
      <c r="I750" s="2">
        <v>6.190000057220459</v>
      </c>
      <c r="J750" s="2">
        <v>6.179999828338623</v>
      </c>
      <c r="K750" s="2">
        <v>6.320000171661377</v>
      </c>
      <c r="L750">
        <v>9.91</v>
      </c>
      <c r="M750">
        <v>0.71</v>
      </c>
      <c r="N750" s="2">
        <f>AH750-K750</f>
        <v>2.429999828338623</v>
      </c>
      <c r="O750">
        <v>1.1299999999999999</v>
      </c>
      <c r="P750">
        <v>-0.34</v>
      </c>
      <c r="Q750" s="4">
        <v>82020000</v>
      </c>
      <c r="R750" s="4">
        <v>19500000</v>
      </c>
      <c r="S750" s="6">
        <v>4.2061538461538461</v>
      </c>
      <c r="T750" t="s">
        <v>30</v>
      </c>
      <c r="U750">
        <v>0.03</v>
      </c>
      <c r="V750">
        <v>64.44</v>
      </c>
      <c r="W750">
        <v>0.62</v>
      </c>
      <c r="X750">
        <v>0.43</v>
      </c>
      <c r="Y750">
        <v>28.29</v>
      </c>
      <c r="Z750">
        <v>-4.43</v>
      </c>
      <c r="AA750" s="2">
        <v>-2.0499999999999998</v>
      </c>
      <c r="AB750" s="2">
        <v>-4.38</v>
      </c>
      <c r="AC750">
        <v>0.49</v>
      </c>
      <c r="AE750" s="2">
        <v>8.98</v>
      </c>
      <c r="AF750" s="2">
        <v>6.71</v>
      </c>
      <c r="AG750" s="2">
        <v>8.59</v>
      </c>
      <c r="AH750" s="2">
        <v>8.75</v>
      </c>
    </row>
    <row r="751" spans="1:34" x14ac:dyDescent="0.25">
      <c r="A751" t="s">
        <v>9129</v>
      </c>
      <c r="B751" t="s">
        <v>9130</v>
      </c>
      <c r="C751" t="s">
        <v>39</v>
      </c>
      <c r="D751" t="s">
        <v>8930</v>
      </c>
      <c r="E751" s="2">
        <v>44.24</v>
      </c>
      <c r="F751" s="2">
        <v>43.47</v>
      </c>
      <c r="G751" s="2">
        <v>44.860000610351563</v>
      </c>
      <c r="H751" s="2">
        <v>45.880001068115227</v>
      </c>
      <c r="I751" s="2">
        <v>45.779998779296882</v>
      </c>
      <c r="J751" s="2">
        <v>44.549999237060547</v>
      </c>
      <c r="K751" s="2">
        <v>44.939998626708977</v>
      </c>
      <c r="M751">
        <v>10.39</v>
      </c>
      <c r="N751" s="2">
        <f>AH751-K751</f>
        <v>-40.619998626708977</v>
      </c>
      <c r="O751">
        <v>1.76</v>
      </c>
      <c r="P751">
        <v>0.37</v>
      </c>
      <c r="Q751" s="4">
        <v>81630000</v>
      </c>
      <c r="R751" s="4">
        <v>4690000</v>
      </c>
      <c r="S751" s="6">
        <v>17.405117270788914</v>
      </c>
      <c r="T751" t="s">
        <v>251</v>
      </c>
      <c r="U751">
        <v>1.58</v>
      </c>
      <c r="V751">
        <v>20.07</v>
      </c>
      <c r="W751">
        <v>1.96</v>
      </c>
      <c r="X751">
        <v>1.85</v>
      </c>
      <c r="Y751">
        <v>10.73</v>
      </c>
      <c r="Z751">
        <v>-26.31</v>
      </c>
      <c r="AA751" s="2">
        <v>-16.440000000000001</v>
      </c>
      <c r="AB751" s="2">
        <v>-29</v>
      </c>
      <c r="AC751">
        <v>0.66</v>
      </c>
      <c r="AE751" s="2">
        <v>6.82</v>
      </c>
      <c r="AF751" s="2">
        <v>5.3</v>
      </c>
      <c r="AG751" s="2">
        <v>14.9</v>
      </c>
      <c r="AH751" s="2">
        <v>4.32</v>
      </c>
    </row>
    <row r="752" spans="1:34" x14ac:dyDescent="0.25">
      <c r="A752" t="s">
        <v>2977</v>
      </c>
      <c r="B752" t="s">
        <v>2978</v>
      </c>
      <c r="C752" t="s">
        <v>421</v>
      </c>
      <c r="D752" t="s">
        <v>421</v>
      </c>
      <c r="E752" s="2">
        <v>7.02</v>
      </c>
      <c r="F752" s="2">
        <v>7.3</v>
      </c>
      <c r="G752" s="2">
        <v>7.3499999046325684</v>
      </c>
      <c r="H752" s="2">
        <v>7.2899999618530273</v>
      </c>
      <c r="I752" s="2">
        <v>7.2600002288818359</v>
      </c>
      <c r="J752" s="2">
        <v>7.3499999046325684</v>
      </c>
      <c r="K752" s="2">
        <v>7.380000114440918</v>
      </c>
      <c r="M752">
        <v>0.71</v>
      </c>
      <c r="N752" s="2">
        <f>AH752-K752</f>
        <v>2.9899998855590812</v>
      </c>
      <c r="O752">
        <v>0.55000000000000004</v>
      </c>
      <c r="P752">
        <v>-0.06</v>
      </c>
      <c r="S752" s="6" t="s">
        <v>10365</v>
      </c>
      <c r="T752" t="s">
        <v>30</v>
      </c>
      <c r="V752">
        <v>131.62</v>
      </c>
      <c r="Y752">
        <v>18.41</v>
      </c>
      <c r="Z752">
        <v>-14.19</v>
      </c>
      <c r="AA752" s="2">
        <v>-0.22</v>
      </c>
      <c r="AB752" s="2">
        <v>-1.51</v>
      </c>
      <c r="AC752">
        <v>0.04</v>
      </c>
      <c r="AF752" s="2">
        <v>5.26</v>
      </c>
      <c r="AG752" s="2">
        <v>6.13</v>
      </c>
      <c r="AH752" s="2">
        <v>10.37</v>
      </c>
    </row>
    <row r="753" spans="1:35" x14ac:dyDescent="0.25">
      <c r="A753" t="s">
        <v>1154</v>
      </c>
      <c r="B753" t="s">
        <v>1155</v>
      </c>
      <c r="C753" t="s">
        <v>27</v>
      </c>
      <c r="D753" t="s">
        <v>27</v>
      </c>
      <c r="E753" s="2">
        <v>12.9</v>
      </c>
      <c r="F753" s="2">
        <v>12.83</v>
      </c>
      <c r="G753" s="2">
        <v>13.239999771118161</v>
      </c>
      <c r="H753" s="2">
        <v>13.210000038146971</v>
      </c>
      <c r="I753" s="2">
        <v>13.13000011444092</v>
      </c>
      <c r="J753" s="2">
        <v>13.560000419616699</v>
      </c>
      <c r="K753" s="2">
        <v>13.819999694824221</v>
      </c>
      <c r="M753">
        <v>0.68</v>
      </c>
      <c r="N753" s="2">
        <f>AH753-K753</f>
        <v>5.7700003051757793</v>
      </c>
      <c r="O753">
        <v>0.39</v>
      </c>
      <c r="P753">
        <v>-0.03</v>
      </c>
      <c r="Q753" s="4">
        <v>13500000</v>
      </c>
      <c r="R753" s="4">
        <v>12190000</v>
      </c>
      <c r="S753" s="6">
        <v>1.1074651353568499</v>
      </c>
      <c r="T753" t="s">
        <v>192</v>
      </c>
      <c r="U753">
        <v>0.85</v>
      </c>
      <c r="V753">
        <v>63.46</v>
      </c>
      <c r="W753">
        <v>2.02</v>
      </c>
      <c r="X753">
        <v>1.04</v>
      </c>
      <c r="Y753">
        <v>31.55</v>
      </c>
      <c r="Z753">
        <v>-8.6300000000000008</v>
      </c>
      <c r="AA753" s="2">
        <v>-4.1900000000000004</v>
      </c>
      <c r="AB753" s="2">
        <v>-8.27</v>
      </c>
      <c r="AC753">
        <v>0.98</v>
      </c>
      <c r="AD753" s="2">
        <v>2.58</v>
      </c>
      <c r="AE753" s="2">
        <v>24.84</v>
      </c>
      <c r="AF753" s="2">
        <v>5.3</v>
      </c>
      <c r="AG753" s="2">
        <v>8.2200000000000006</v>
      </c>
      <c r="AH753" s="2">
        <v>19.59</v>
      </c>
    </row>
    <row r="754" spans="1:35" x14ac:dyDescent="0.25">
      <c r="A754" t="s">
        <v>657</v>
      </c>
      <c r="B754" t="s">
        <v>658</v>
      </c>
      <c r="C754" t="s">
        <v>110</v>
      </c>
      <c r="D754" t="s">
        <v>110</v>
      </c>
      <c r="E754" s="2">
        <v>1.41</v>
      </c>
      <c r="F754" s="2">
        <v>1.23</v>
      </c>
      <c r="G754" s="2">
        <v>1.299999952316284</v>
      </c>
      <c r="H754" s="2">
        <v>1.25</v>
      </c>
      <c r="I754" s="2">
        <v>1.184999942779541</v>
      </c>
      <c r="J754" s="2">
        <v>1.1000000238418579</v>
      </c>
      <c r="K754" s="2">
        <v>1.070000052452087</v>
      </c>
      <c r="M754">
        <v>0.71</v>
      </c>
      <c r="N754" s="2">
        <f>AH754-K754</f>
        <v>0.76999994754791312</v>
      </c>
      <c r="O754">
        <v>0.79</v>
      </c>
      <c r="P754">
        <v>-2.0699999999999998</v>
      </c>
      <c r="Q754" s="4">
        <v>600480</v>
      </c>
      <c r="R754" s="4">
        <v>839490</v>
      </c>
      <c r="S754" s="6">
        <v>0.71529142693778369</v>
      </c>
      <c r="T754" t="s">
        <v>129</v>
      </c>
      <c r="U754">
        <v>0.02</v>
      </c>
      <c r="V754">
        <v>9.48</v>
      </c>
      <c r="W754">
        <v>1.78</v>
      </c>
      <c r="X754">
        <v>0.21</v>
      </c>
      <c r="Y754">
        <v>5.4</v>
      </c>
      <c r="Z754">
        <v>-103.68</v>
      </c>
      <c r="AA754" s="2">
        <v>-52.93</v>
      </c>
      <c r="AC754">
        <v>0.87</v>
      </c>
      <c r="AD754" s="2">
        <v>2.19</v>
      </c>
      <c r="AE754" s="2">
        <v>15.33</v>
      </c>
      <c r="AF754" s="2">
        <v>5.33</v>
      </c>
      <c r="AG754" s="2">
        <v>10.96</v>
      </c>
      <c r="AH754" s="2">
        <v>1.84</v>
      </c>
    </row>
    <row r="755" spans="1:35" x14ac:dyDescent="0.25">
      <c r="A755" t="s">
        <v>2979</v>
      </c>
      <c r="B755" t="s">
        <v>2980</v>
      </c>
      <c r="C755" t="s">
        <v>421</v>
      </c>
      <c r="D755" t="s">
        <v>421</v>
      </c>
      <c r="E755" s="2">
        <v>23.3</v>
      </c>
      <c r="F755" s="2">
        <v>23.2</v>
      </c>
      <c r="G755" s="2">
        <v>23.639999389648441</v>
      </c>
      <c r="H755" s="2">
        <v>23.590000152587891</v>
      </c>
      <c r="I755" s="2">
        <v>23.559999465942379</v>
      </c>
      <c r="J755" s="2">
        <v>23.54000091552734</v>
      </c>
      <c r="K755" s="2">
        <v>24.170000076293949</v>
      </c>
      <c r="L755">
        <v>11.9</v>
      </c>
      <c r="N755" s="2">
        <f>AH755-K755</f>
        <v>-25.000000076293947</v>
      </c>
      <c r="O755">
        <v>1.1599999999999999</v>
      </c>
      <c r="P755">
        <v>-0.34</v>
      </c>
      <c r="Q755" s="4">
        <v>120200000</v>
      </c>
      <c r="S755" s="6" t="s">
        <v>10365</v>
      </c>
      <c r="T755" t="s">
        <v>30</v>
      </c>
      <c r="Y755">
        <v>71.13</v>
      </c>
      <c r="Z755">
        <v>10.01</v>
      </c>
      <c r="AA755" s="2">
        <v>12.46</v>
      </c>
      <c r="AC755">
        <v>0.84</v>
      </c>
      <c r="AF755" s="2">
        <v>4.08</v>
      </c>
      <c r="AG755" s="2">
        <v>10.58</v>
      </c>
      <c r="AH755" s="2">
        <v>-0.83</v>
      </c>
    </row>
    <row r="756" spans="1:35" x14ac:dyDescent="0.25">
      <c r="A756" t="s">
        <v>8123</v>
      </c>
      <c r="B756" t="s">
        <v>8124</v>
      </c>
      <c r="C756" t="s">
        <v>2380</v>
      </c>
      <c r="D756" t="s">
        <v>1965</v>
      </c>
      <c r="E756" s="2">
        <v>4.8899999999999997</v>
      </c>
      <c r="F756" s="2">
        <v>4.3</v>
      </c>
      <c r="G756" s="2">
        <v>3.589999914169312</v>
      </c>
      <c r="H756" s="2">
        <v>2.6989998817443852</v>
      </c>
      <c r="I756" s="2">
        <v>2.0699999332427979</v>
      </c>
      <c r="J756" s="2">
        <v>2.029999971389771</v>
      </c>
      <c r="K756" s="2">
        <v>1.6599999666213989</v>
      </c>
      <c r="N756" s="2">
        <f>AH756-K756</f>
        <v>-3.449999966621399</v>
      </c>
      <c r="O756">
        <v>-0.77</v>
      </c>
      <c r="P756">
        <v>-4.09</v>
      </c>
      <c r="Q756" s="4">
        <v>0</v>
      </c>
      <c r="S756" s="6" t="s">
        <v>10365</v>
      </c>
      <c r="T756" t="s">
        <v>46</v>
      </c>
      <c r="U756">
        <v>0</v>
      </c>
      <c r="W756">
        <v>0.02</v>
      </c>
      <c r="X756">
        <v>0</v>
      </c>
      <c r="Y756">
        <v>41.24</v>
      </c>
      <c r="AA756" s="2">
        <v>-25.42</v>
      </c>
      <c r="AF756" s="2">
        <v>5.51</v>
      </c>
      <c r="AG756" s="2">
        <v>3.54</v>
      </c>
      <c r="AH756" s="2">
        <v>-1.79</v>
      </c>
      <c r="AI756" s="2">
        <v>1</v>
      </c>
    </row>
    <row r="757" spans="1:35" x14ac:dyDescent="0.25">
      <c r="A757" t="s">
        <v>2218</v>
      </c>
      <c r="B757" t="s">
        <v>2219</v>
      </c>
      <c r="C757" t="s">
        <v>2166</v>
      </c>
      <c r="D757" t="s">
        <v>2166</v>
      </c>
      <c r="E757" s="2">
        <v>14.87</v>
      </c>
      <c r="F757" s="2">
        <v>14.8</v>
      </c>
      <c r="G757" s="2">
        <v>14.80000019073486</v>
      </c>
      <c r="H757" s="2">
        <v>14.810000419616699</v>
      </c>
      <c r="I757" s="2">
        <v>14.689999580383301</v>
      </c>
      <c r="J757" s="2">
        <v>14.80000019073486</v>
      </c>
      <c r="K757" s="2">
        <v>15</v>
      </c>
      <c r="L757">
        <v>9.76</v>
      </c>
      <c r="M757">
        <v>3.63</v>
      </c>
      <c r="N757" s="2">
        <f>AH757-K757</f>
        <v>-10.92</v>
      </c>
      <c r="O757">
        <v>0.76</v>
      </c>
      <c r="P757">
        <v>-0.23</v>
      </c>
      <c r="Q757" s="4">
        <v>73830000</v>
      </c>
      <c r="R757" s="4">
        <v>5630000</v>
      </c>
      <c r="S757" s="6">
        <v>13.11367673179396</v>
      </c>
      <c r="T757" t="s">
        <v>210</v>
      </c>
      <c r="U757">
        <v>0.99</v>
      </c>
      <c r="V757">
        <v>0</v>
      </c>
      <c r="W757">
        <v>4.2300000000000004</v>
      </c>
      <c r="X757">
        <v>3.71</v>
      </c>
      <c r="Y757">
        <v>0</v>
      </c>
      <c r="Z757">
        <v>62.32</v>
      </c>
      <c r="AA757" s="2">
        <v>27.72</v>
      </c>
      <c r="AB757" s="2">
        <v>35.6</v>
      </c>
      <c r="AC757">
        <v>0.42</v>
      </c>
      <c r="AE757" s="2">
        <v>7.06</v>
      </c>
      <c r="AH757" s="2">
        <v>4.08</v>
      </c>
    </row>
    <row r="758" spans="1:35" x14ac:dyDescent="0.25">
      <c r="A758" t="s">
        <v>2981</v>
      </c>
      <c r="B758" t="s">
        <v>2982</v>
      </c>
      <c r="C758" t="s">
        <v>421</v>
      </c>
      <c r="D758" t="s">
        <v>421</v>
      </c>
      <c r="E758" s="2">
        <v>27.74</v>
      </c>
      <c r="F758" s="2">
        <v>27.83</v>
      </c>
      <c r="G758" s="2">
        <v>29.89999961853027</v>
      </c>
      <c r="H758" s="2">
        <v>29.829999923706051</v>
      </c>
      <c r="I758" s="2">
        <v>29.35000038146973</v>
      </c>
      <c r="J758" s="2">
        <v>29.260000228881839</v>
      </c>
      <c r="K758" s="2">
        <v>29.29000091552734</v>
      </c>
      <c r="L758">
        <v>20.95</v>
      </c>
      <c r="M758">
        <v>1.24</v>
      </c>
      <c r="N758" s="2">
        <f>AH758-K758</f>
        <v>-5.1000009155273389</v>
      </c>
      <c r="O758">
        <v>0.86</v>
      </c>
      <c r="P758">
        <v>0.01</v>
      </c>
      <c r="S758" s="6" t="s">
        <v>10365</v>
      </c>
      <c r="T758" t="s">
        <v>144</v>
      </c>
      <c r="V758">
        <v>89.45</v>
      </c>
      <c r="Y758">
        <v>8.51</v>
      </c>
      <c r="Z758">
        <v>27.15</v>
      </c>
      <c r="AA758" s="2">
        <v>0.96</v>
      </c>
      <c r="AB758" s="2">
        <v>10.85</v>
      </c>
      <c r="AC758">
        <v>0.05</v>
      </c>
      <c r="AF758" s="2">
        <v>4.0199999999999996</v>
      </c>
      <c r="AG758" s="2">
        <v>8.18</v>
      </c>
      <c r="AH758" s="2">
        <v>24.19</v>
      </c>
    </row>
    <row r="759" spans="1:35" x14ac:dyDescent="0.25">
      <c r="A759" t="s">
        <v>2983</v>
      </c>
      <c r="B759" t="s">
        <v>2984</v>
      </c>
      <c r="C759" t="s">
        <v>2380</v>
      </c>
      <c r="D759" t="s">
        <v>421</v>
      </c>
      <c r="E759" s="2">
        <v>35.369999999999997</v>
      </c>
      <c r="F759" s="2">
        <v>34.81</v>
      </c>
      <c r="G759" s="2">
        <v>35.259998321533203</v>
      </c>
      <c r="H759" s="2">
        <v>35.009998321533203</v>
      </c>
      <c r="I759" s="2">
        <v>35.099998474121087</v>
      </c>
      <c r="J759" s="2">
        <v>34.740001678466797</v>
      </c>
      <c r="K759" s="2">
        <v>35.080001831054688</v>
      </c>
      <c r="N759" s="2">
        <f>AH759-K759</f>
        <v>-3.0400018310546884</v>
      </c>
      <c r="O759">
        <v>1.1299999999999999</v>
      </c>
      <c r="P759">
        <v>-0.2</v>
      </c>
      <c r="Q759" s="4">
        <v>0</v>
      </c>
      <c r="S759" s="6" t="s">
        <v>10365</v>
      </c>
      <c r="T759" t="s">
        <v>29</v>
      </c>
      <c r="U759">
        <v>0.25</v>
      </c>
      <c r="V759">
        <v>0</v>
      </c>
      <c r="W759">
        <v>0.25</v>
      </c>
      <c r="X759">
        <v>0.25</v>
      </c>
      <c r="Y759">
        <v>0</v>
      </c>
      <c r="AA759" s="2">
        <v>32.44</v>
      </c>
      <c r="AB759" s="2">
        <v>32.9</v>
      </c>
      <c r="AH759" s="2">
        <v>32.04</v>
      </c>
      <c r="AI759" s="2">
        <v>1</v>
      </c>
    </row>
    <row r="760" spans="1:35" x14ac:dyDescent="0.25">
      <c r="A760" t="s">
        <v>2985</v>
      </c>
      <c r="B760" t="s">
        <v>2986</v>
      </c>
      <c r="C760" t="s">
        <v>421</v>
      </c>
      <c r="D760" t="s">
        <v>421</v>
      </c>
      <c r="E760" s="2">
        <v>37.71</v>
      </c>
      <c r="F760" s="2">
        <v>37.32</v>
      </c>
      <c r="G760" s="2">
        <v>39.340000152587891</v>
      </c>
      <c r="H760" s="2">
        <v>39.490001678466797</v>
      </c>
      <c r="I760" s="2">
        <v>39.099998474121087</v>
      </c>
      <c r="J760" s="2">
        <v>39.240001678466797</v>
      </c>
      <c r="K760" s="2">
        <v>39.720001220703132</v>
      </c>
      <c r="L760">
        <v>11.54</v>
      </c>
      <c r="M760">
        <v>1.91</v>
      </c>
      <c r="N760" s="2">
        <f>AH760-K760</f>
        <v>-19.100001220703131</v>
      </c>
      <c r="O760">
        <v>0.98</v>
      </c>
      <c r="P760">
        <v>-0.13</v>
      </c>
      <c r="S760" s="6" t="s">
        <v>10365</v>
      </c>
      <c r="T760" t="s">
        <v>69</v>
      </c>
      <c r="V760">
        <v>0</v>
      </c>
      <c r="Y760">
        <v>0</v>
      </c>
      <c r="Z760">
        <v>47.39</v>
      </c>
      <c r="AA760" s="2">
        <v>1.89</v>
      </c>
      <c r="AB760" s="2">
        <v>18</v>
      </c>
      <c r="AC760">
        <v>0.08</v>
      </c>
      <c r="AF760" s="2">
        <v>0</v>
      </c>
      <c r="AG760" s="2">
        <v>8.83</v>
      </c>
      <c r="AH760" s="2">
        <v>20.62</v>
      </c>
    </row>
    <row r="761" spans="1:35" x14ac:dyDescent="0.25">
      <c r="A761" t="s">
        <v>5142</v>
      </c>
      <c r="B761" t="s">
        <v>5143</v>
      </c>
      <c r="C761" t="s">
        <v>258</v>
      </c>
      <c r="D761" t="s">
        <v>258</v>
      </c>
      <c r="E761" s="2">
        <v>78.81</v>
      </c>
      <c r="F761" s="2">
        <v>79.58</v>
      </c>
      <c r="G761" s="2">
        <v>79.169998168945313</v>
      </c>
      <c r="H761" s="2">
        <v>79.470001220703125</v>
      </c>
      <c r="I761" s="2">
        <v>79.830001831054688</v>
      </c>
      <c r="J761" s="2">
        <v>79.519996643066406</v>
      </c>
      <c r="K761" s="2">
        <v>80.669998168945313</v>
      </c>
      <c r="L761">
        <v>45.57</v>
      </c>
      <c r="M761">
        <v>5.72</v>
      </c>
      <c r="N761" s="2">
        <f>AH761-K761</f>
        <v>-66.819998168945318</v>
      </c>
      <c r="O761">
        <v>0.69</v>
      </c>
      <c r="P761">
        <v>0.01</v>
      </c>
      <c r="Q761" s="4">
        <v>2400000000</v>
      </c>
      <c r="R761" s="4">
        <v>906000000</v>
      </c>
      <c r="S761" s="6">
        <v>2.6490066225165565</v>
      </c>
      <c r="T761" t="s">
        <v>69</v>
      </c>
      <c r="U761">
        <v>0.52</v>
      </c>
      <c r="V761">
        <v>53.06</v>
      </c>
      <c r="W761">
        <v>1.61</v>
      </c>
      <c r="X761">
        <v>0.95</v>
      </c>
      <c r="Y761">
        <v>29.47</v>
      </c>
      <c r="Z761">
        <v>7.86</v>
      </c>
      <c r="AA761" s="2">
        <v>5.17</v>
      </c>
      <c r="AB761" s="2">
        <v>9.4700000000000006</v>
      </c>
      <c r="AC761">
        <v>0.43</v>
      </c>
      <c r="AD761" s="2">
        <v>1.95</v>
      </c>
      <c r="AE761" s="2">
        <v>6.72</v>
      </c>
      <c r="AF761" s="2">
        <v>4.51</v>
      </c>
      <c r="AG761" s="2">
        <v>9.01</v>
      </c>
      <c r="AH761" s="2">
        <v>13.85</v>
      </c>
    </row>
    <row r="762" spans="1:35" x14ac:dyDescent="0.25">
      <c r="A762" t="s">
        <v>9131</v>
      </c>
      <c r="B762" t="s">
        <v>9132</v>
      </c>
      <c r="C762" t="s">
        <v>39</v>
      </c>
      <c r="D762" t="s">
        <v>8930</v>
      </c>
      <c r="E762" s="2">
        <v>50.29</v>
      </c>
      <c r="F762" s="2">
        <v>49.88</v>
      </c>
      <c r="G762" s="2">
        <v>50.220001220703132</v>
      </c>
      <c r="H762" s="2">
        <v>50.860000610351563</v>
      </c>
      <c r="I762" s="2">
        <v>51.950000762939453</v>
      </c>
      <c r="J762" s="2">
        <v>50.580001831054688</v>
      </c>
      <c r="K762" s="2">
        <v>51.400001525878913</v>
      </c>
      <c r="L762">
        <v>68.84</v>
      </c>
      <c r="M762">
        <v>15.21</v>
      </c>
      <c r="N762" s="2">
        <f>AH762-K762</f>
        <v>-48.100001525878916</v>
      </c>
      <c r="O762">
        <v>1.21</v>
      </c>
      <c r="P762">
        <v>0.02</v>
      </c>
      <c r="Q762" s="4">
        <v>273820000</v>
      </c>
      <c r="R762" s="4">
        <v>23900000</v>
      </c>
      <c r="S762" s="6">
        <v>11.456903765690377</v>
      </c>
      <c r="T762" t="s">
        <v>36</v>
      </c>
      <c r="U762">
        <v>7.0000000000000007E-2</v>
      </c>
      <c r="V762">
        <v>139.46</v>
      </c>
      <c r="W762">
        <v>0.49</v>
      </c>
      <c r="X762">
        <v>0.41</v>
      </c>
      <c r="Y762">
        <v>42.15</v>
      </c>
      <c r="Z762">
        <v>21.81</v>
      </c>
      <c r="AA762" s="2">
        <v>11.68</v>
      </c>
      <c r="AB762" s="2">
        <v>46.1</v>
      </c>
      <c r="AC762">
        <v>0.4</v>
      </c>
      <c r="AE762" s="2">
        <v>4.96</v>
      </c>
      <c r="AF762" s="2">
        <v>4.41</v>
      </c>
      <c r="AG762" s="2">
        <v>12.29</v>
      </c>
      <c r="AH762" s="2">
        <v>3.3</v>
      </c>
    </row>
    <row r="763" spans="1:35" x14ac:dyDescent="0.25">
      <c r="A763" t="s">
        <v>5144</v>
      </c>
      <c r="B763" t="s">
        <v>5145</v>
      </c>
      <c r="C763" t="s">
        <v>258</v>
      </c>
      <c r="D763" t="s">
        <v>258</v>
      </c>
      <c r="E763" s="2">
        <v>0.68</v>
      </c>
      <c r="F763" s="2">
        <v>0.65</v>
      </c>
      <c r="G763" s="2">
        <v>0.67900002002716064</v>
      </c>
      <c r="H763" s="2">
        <v>0.7070000171661377</v>
      </c>
      <c r="I763" s="2">
        <v>0.6589999794960022</v>
      </c>
      <c r="J763" s="2">
        <v>0.60500001907348633</v>
      </c>
      <c r="K763" s="2">
        <v>0.63520002365112305</v>
      </c>
      <c r="N763" s="2">
        <f>AH763-K763</f>
        <v>-2.4752000236511229</v>
      </c>
      <c r="O763">
        <v>1.3</v>
      </c>
      <c r="P763">
        <v>-2.38</v>
      </c>
      <c r="Q763" s="4">
        <v>812000</v>
      </c>
      <c r="R763" s="4">
        <v>13260000</v>
      </c>
      <c r="S763" s="6">
        <v>6.1236802413272999E-2</v>
      </c>
      <c r="T763" t="s">
        <v>46</v>
      </c>
      <c r="U763">
        <v>2.06</v>
      </c>
      <c r="W763">
        <v>2.35</v>
      </c>
      <c r="X763">
        <v>2.09</v>
      </c>
      <c r="Y763">
        <v>158.36000000000001</v>
      </c>
      <c r="Z763">
        <v>-751.72</v>
      </c>
      <c r="AA763" s="2">
        <v>-104.93</v>
      </c>
      <c r="AC763">
        <v>0.02</v>
      </c>
      <c r="AD763" s="2">
        <v>0.59</v>
      </c>
      <c r="AE763" s="2">
        <v>3.87</v>
      </c>
      <c r="AF763" s="2">
        <v>5.26</v>
      </c>
      <c r="AG763" s="2">
        <v>12.81</v>
      </c>
      <c r="AH763" s="2">
        <v>-1.84</v>
      </c>
    </row>
    <row r="764" spans="1:35" x14ac:dyDescent="0.25">
      <c r="A764" t="s">
        <v>1156</v>
      </c>
      <c r="B764" t="s">
        <v>1157</v>
      </c>
      <c r="C764" t="s">
        <v>27</v>
      </c>
      <c r="D764" t="s">
        <v>27</v>
      </c>
      <c r="E764" s="2">
        <v>1.31</v>
      </c>
      <c r="F764" s="2">
        <v>1.39</v>
      </c>
      <c r="G764" s="2">
        <v>1.389999985694885</v>
      </c>
      <c r="H764" s="2">
        <v>1.5</v>
      </c>
      <c r="I764" s="2">
        <v>1.639999985694885</v>
      </c>
      <c r="J764" s="2">
        <v>1.7150000333786011</v>
      </c>
      <c r="K764" s="2">
        <v>1.639999985694885</v>
      </c>
      <c r="M764">
        <v>0.94</v>
      </c>
      <c r="N764" s="2">
        <f>AH764-K764</f>
        <v>-0.16999998569488506</v>
      </c>
      <c r="O764">
        <v>0.46</v>
      </c>
      <c r="P764">
        <v>-0.14000000000000001</v>
      </c>
      <c r="Q764" s="4">
        <v>28740</v>
      </c>
      <c r="R764" s="4">
        <v>555250</v>
      </c>
      <c r="S764" s="6">
        <v>5.1760468257541645E-2</v>
      </c>
      <c r="T764" t="s">
        <v>213</v>
      </c>
      <c r="U764">
        <v>4.32</v>
      </c>
      <c r="V764">
        <v>47.72</v>
      </c>
      <c r="W764">
        <v>4.66</v>
      </c>
      <c r="X764">
        <v>4.34</v>
      </c>
      <c r="Y764">
        <v>30.01</v>
      </c>
      <c r="Z764">
        <v>-6.3</v>
      </c>
      <c r="AA764" s="2">
        <v>-5.66</v>
      </c>
      <c r="AB764" s="2">
        <v>-9.18</v>
      </c>
      <c r="AC764">
        <v>0.9</v>
      </c>
      <c r="AD764" s="2">
        <v>38.42</v>
      </c>
      <c r="AE764" s="2">
        <v>266.39</v>
      </c>
      <c r="AF764" s="2">
        <v>5.29</v>
      </c>
      <c r="AG764" s="2">
        <v>5.76</v>
      </c>
      <c r="AH764" s="2">
        <v>1.47</v>
      </c>
    </row>
    <row r="765" spans="1:35" x14ac:dyDescent="0.25">
      <c r="A765" t="s">
        <v>2987</v>
      </c>
      <c r="B765" t="s">
        <v>2988</v>
      </c>
      <c r="C765" t="s">
        <v>39</v>
      </c>
      <c r="D765" t="s">
        <v>421</v>
      </c>
      <c r="E765" s="2">
        <v>3.74</v>
      </c>
      <c r="F765" s="2">
        <v>3.79</v>
      </c>
      <c r="G765" s="2">
        <v>3.8299999237060551</v>
      </c>
      <c r="H765" s="2">
        <v>3.7000000476837158</v>
      </c>
      <c r="I765" s="2">
        <v>3.5099999904632568</v>
      </c>
      <c r="J765" s="2">
        <v>3.3299999237060551</v>
      </c>
      <c r="K765" s="2">
        <v>3.2300000190734859</v>
      </c>
      <c r="M765">
        <v>2.88</v>
      </c>
      <c r="N765" s="2">
        <f>AH765-K765</f>
        <v>-1.9000000190734858</v>
      </c>
      <c r="O765">
        <v>2.82</v>
      </c>
      <c r="P765">
        <v>-0.18</v>
      </c>
      <c r="Q765" s="4">
        <v>0</v>
      </c>
      <c r="R765" s="4">
        <v>2320000</v>
      </c>
      <c r="S765" s="6">
        <v>0</v>
      </c>
      <c r="T765" t="s">
        <v>46</v>
      </c>
      <c r="U765">
        <v>0.62</v>
      </c>
      <c r="V765">
        <v>6.16</v>
      </c>
      <c r="W765">
        <v>3.08</v>
      </c>
      <c r="X765">
        <v>0.62</v>
      </c>
      <c r="Y765">
        <v>4.97</v>
      </c>
      <c r="Z765">
        <v>-30.93</v>
      </c>
      <c r="AA765" s="2">
        <v>-9.59</v>
      </c>
      <c r="AB765" s="2">
        <v>-12.43</v>
      </c>
      <c r="AC765">
        <v>0.31</v>
      </c>
      <c r="AF765" s="2">
        <v>5.31</v>
      </c>
      <c r="AG765" s="2">
        <v>16.329999999999998</v>
      </c>
      <c r="AH765" s="2">
        <v>1.33</v>
      </c>
    </row>
    <row r="766" spans="1:35" x14ac:dyDescent="0.25">
      <c r="A766" t="s">
        <v>9133</v>
      </c>
      <c r="B766" t="s">
        <v>9134</v>
      </c>
      <c r="C766" t="s">
        <v>2380</v>
      </c>
      <c r="D766" t="s">
        <v>8930</v>
      </c>
      <c r="E766" s="2">
        <v>5.47</v>
      </c>
      <c r="F766" s="2">
        <v>5.34</v>
      </c>
      <c r="G766" s="2">
        <v>5.6500000953674316</v>
      </c>
      <c r="H766" s="2">
        <v>5.6100001335144043</v>
      </c>
      <c r="I766" s="2">
        <v>5.5100002288818359</v>
      </c>
      <c r="J766" s="2">
        <v>5.2300000190734863</v>
      </c>
      <c r="K766" s="2">
        <v>5.25</v>
      </c>
      <c r="N766" s="2">
        <f>AH766-K766</f>
        <v>-5.25</v>
      </c>
      <c r="O766">
        <v>2.31</v>
      </c>
      <c r="P766">
        <v>-0.38</v>
      </c>
      <c r="S766" s="6" t="s">
        <v>10365</v>
      </c>
      <c r="T766" t="s">
        <v>29</v>
      </c>
      <c r="AI766" s="2">
        <v>1</v>
      </c>
    </row>
    <row r="767" spans="1:35" x14ac:dyDescent="0.25">
      <c r="A767" t="s">
        <v>2989</v>
      </c>
      <c r="B767" t="s">
        <v>2990</v>
      </c>
      <c r="C767" t="s">
        <v>39</v>
      </c>
      <c r="D767" t="s">
        <v>421</v>
      </c>
      <c r="E767" s="2">
        <v>2.34</v>
      </c>
      <c r="F767" s="2">
        <v>2.23</v>
      </c>
      <c r="G767" s="2">
        <v>2.4900000095367432</v>
      </c>
      <c r="H767" s="2">
        <v>2.5099999904632568</v>
      </c>
      <c r="I767" s="2">
        <v>2.4900000095367432</v>
      </c>
      <c r="J767" s="2">
        <v>2.4300000667572021</v>
      </c>
      <c r="K767" s="2">
        <v>2.470000028610229</v>
      </c>
      <c r="M767">
        <v>1.1000000000000001</v>
      </c>
      <c r="N767" s="2">
        <f>AH767-K767</f>
        <v>-0.21000002861022926</v>
      </c>
      <c r="O767">
        <v>2.16</v>
      </c>
      <c r="P767">
        <v>-1.04</v>
      </c>
      <c r="Q767" s="4">
        <v>2880000</v>
      </c>
      <c r="R767" s="4">
        <v>821000</v>
      </c>
      <c r="S767" s="6">
        <v>3.5079171741778321</v>
      </c>
      <c r="T767" t="s">
        <v>169</v>
      </c>
      <c r="U767">
        <v>7.0000000000000007E-2</v>
      </c>
      <c r="V767">
        <v>16.79</v>
      </c>
      <c r="W767">
        <v>0.75</v>
      </c>
      <c r="X767">
        <v>0.14000000000000001</v>
      </c>
      <c r="Y767">
        <v>5.81</v>
      </c>
      <c r="Z767">
        <v>-40.53</v>
      </c>
      <c r="AA767" s="2">
        <v>-18.100000000000001</v>
      </c>
      <c r="AB767" s="2">
        <v>-36.869999999999997</v>
      </c>
      <c r="AC767">
        <v>2.94</v>
      </c>
      <c r="AE767" s="2">
        <v>67</v>
      </c>
      <c r="AF767" s="2">
        <v>2.63</v>
      </c>
      <c r="AG767" s="2">
        <v>14.53</v>
      </c>
      <c r="AH767" s="2">
        <v>2.2599999999999998</v>
      </c>
    </row>
    <row r="768" spans="1:35" x14ac:dyDescent="0.25">
      <c r="A768" t="s">
        <v>1158</v>
      </c>
      <c r="B768" t="s">
        <v>1159</v>
      </c>
      <c r="C768" t="s">
        <v>39</v>
      </c>
      <c r="D768" t="s">
        <v>27</v>
      </c>
      <c r="E768" s="2">
        <v>1.26</v>
      </c>
      <c r="F768" s="2">
        <v>1.29</v>
      </c>
      <c r="G768" s="2">
        <v>1.299999952316284</v>
      </c>
      <c r="H768" s="2">
        <v>1.2899999618530269</v>
      </c>
      <c r="I768" s="2">
        <v>1.2100000381469731</v>
      </c>
      <c r="J768" s="2">
        <v>1.179999947547913</v>
      </c>
      <c r="K768" s="2">
        <v>1.200000047683716</v>
      </c>
      <c r="L768">
        <v>44.86</v>
      </c>
      <c r="M768">
        <v>0.68</v>
      </c>
      <c r="N768" s="2">
        <f>AH768-K768</f>
        <v>0.71999995231628389</v>
      </c>
      <c r="O768">
        <v>1.48</v>
      </c>
      <c r="P768">
        <v>-1</v>
      </c>
      <c r="Q768" s="4">
        <v>0</v>
      </c>
      <c r="R768" s="4">
        <v>130850</v>
      </c>
      <c r="S768" s="6">
        <v>0</v>
      </c>
      <c r="T768" t="s">
        <v>56</v>
      </c>
      <c r="U768">
        <v>0.76</v>
      </c>
      <c r="V768">
        <v>0</v>
      </c>
      <c r="W768">
        <v>47.45</v>
      </c>
      <c r="X768">
        <v>0.76</v>
      </c>
      <c r="Y768">
        <v>0</v>
      </c>
      <c r="Z768">
        <v>-1198.8499999999999</v>
      </c>
      <c r="AA768" s="2">
        <v>72.989999999999995</v>
      </c>
      <c r="AB768" s="2">
        <v>86.21</v>
      </c>
      <c r="AC768">
        <v>7.0000000000000007E-2</v>
      </c>
      <c r="AF768" s="2">
        <v>0</v>
      </c>
      <c r="AG768" s="2">
        <v>11.32</v>
      </c>
      <c r="AH768" s="2">
        <v>1.92</v>
      </c>
    </row>
    <row r="769" spans="1:35" x14ac:dyDescent="0.25">
      <c r="A769" t="s">
        <v>1160</v>
      </c>
      <c r="B769" t="s">
        <v>1161</v>
      </c>
      <c r="C769" t="s">
        <v>39</v>
      </c>
      <c r="D769" t="s">
        <v>27</v>
      </c>
      <c r="E769" s="2">
        <v>1.72</v>
      </c>
      <c r="F769" s="2">
        <v>1.73</v>
      </c>
      <c r="G769" s="2">
        <v>1.7599999904632571</v>
      </c>
      <c r="H769" s="2">
        <v>1.620000004768372</v>
      </c>
      <c r="I769" s="2">
        <v>1.6000000238418579</v>
      </c>
      <c r="J769" s="2">
        <v>1.610000014305115</v>
      </c>
      <c r="K769" s="2">
        <v>1.580000042915344</v>
      </c>
      <c r="M769">
        <v>0.19</v>
      </c>
      <c r="N769" s="2">
        <f>AH769-K769</f>
        <v>7.6899999570846553</v>
      </c>
      <c r="O769">
        <v>0.93</v>
      </c>
      <c r="P769">
        <v>-0.41</v>
      </c>
      <c r="Q769" s="4">
        <v>5490000</v>
      </c>
      <c r="R769" s="4">
        <v>128000</v>
      </c>
      <c r="S769" s="6">
        <v>42.890625</v>
      </c>
      <c r="T769" t="s">
        <v>1162</v>
      </c>
      <c r="U769">
        <v>0.01</v>
      </c>
      <c r="V769">
        <v>0.64</v>
      </c>
      <c r="W769">
        <v>1.75</v>
      </c>
      <c r="X769">
        <v>1.08</v>
      </c>
      <c r="Y769">
        <v>0.51</v>
      </c>
      <c r="Z769">
        <v>-31.13</v>
      </c>
      <c r="AF769" s="2">
        <v>2.0699999999999998</v>
      </c>
      <c r="AG769" s="2">
        <v>8.42</v>
      </c>
      <c r="AH769" s="2">
        <v>9.27</v>
      </c>
    </row>
    <row r="770" spans="1:35" x14ac:dyDescent="0.25">
      <c r="A770" t="s">
        <v>2991</v>
      </c>
      <c r="B770" t="s">
        <v>2992</v>
      </c>
      <c r="C770" t="s">
        <v>39</v>
      </c>
      <c r="D770" t="s">
        <v>421</v>
      </c>
      <c r="E770" s="2">
        <v>6.91</v>
      </c>
      <c r="F770" s="2">
        <v>6.99</v>
      </c>
      <c r="G770" s="2">
        <v>7.5399999618530273</v>
      </c>
      <c r="H770" s="2">
        <v>7.2300000190734863</v>
      </c>
      <c r="I770" s="2">
        <v>7.0300002098083496</v>
      </c>
      <c r="J770" s="2">
        <v>6.5900001525878906</v>
      </c>
      <c r="K770" s="2">
        <v>6.6100001335144043</v>
      </c>
      <c r="N770" s="2">
        <f>AH770-K770</f>
        <v>-6.6100001335144043</v>
      </c>
      <c r="O770">
        <v>2</v>
      </c>
      <c r="P770">
        <v>-1.49</v>
      </c>
      <c r="S770" s="6" t="s">
        <v>10365</v>
      </c>
      <c r="T770" t="s">
        <v>97</v>
      </c>
      <c r="AF770" s="2">
        <v>4.8899999999999997</v>
      </c>
      <c r="AG770" s="2">
        <v>10.66</v>
      </c>
      <c r="AI770" s="2">
        <v>1</v>
      </c>
    </row>
    <row r="771" spans="1:35" x14ac:dyDescent="0.25">
      <c r="A771" t="s">
        <v>2993</v>
      </c>
      <c r="B771" t="s">
        <v>2994</v>
      </c>
      <c r="C771" t="s">
        <v>88</v>
      </c>
      <c r="D771" t="s">
        <v>421</v>
      </c>
      <c r="E771" s="2">
        <v>1.78</v>
      </c>
      <c r="F771" s="2">
        <v>1.71</v>
      </c>
      <c r="G771" s="2">
        <v>1.7300000190734861</v>
      </c>
      <c r="H771" s="2">
        <v>1.7400000095367429</v>
      </c>
      <c r="I771" s="2">
        <v>1.580000042915344</v>
      </c>
      <c r="J771" s="2">
        <v>1.639999985694885</v>
      </c>
      <c r="K771" s="2">
        <v>1.629999995231628</v>
      </c>
      <c r="N771" s="2">
        <f>AH771-K771</f>
        <v>-1.909999995231628</v>
      </c>
      <c r="O771">
        <v>1.01</v>
      </c>
      <c r="P771">
        <v>-0.19</v>
      </c>
      <c r="Q771" s="4">
        <v>317000</v>
      </c>
      <c r="R771" s="4">
        <v>10330000</v>
      </c>
      <c r="S771" s="6">
        <v>3.0687318489835431E-2</v>
      </c>
      <c r="T771" t="s">
        <v>97</v>
      </c>
      <c r="U771">
        <v>0.94</v>
      </c>
      <c r="V771">
        <v>1196.04</v>
      </c>
      <c r="W771">
        <v>1.1599999999999999</v>
      </c>
      <c r="X771">
        <v>0.94</v>
      </c>
      <c r="Y771">
        <v>54.48</v>
      </c>
      <c r="Z771">
        <v>-1.57</v>
      </c>
      <c r="AA771" s="2">
        <v>-35.119999999999997</v>
      </c>
      <c r="AC771">
        <v>7.17</v>
      </c>
      <c r="AE771" s="2">
        <v>868.27</v>
      </c>
      <c r="AF771" s="2">
        <v>5.28</v>
      </c>
      <c r="AG771" s="2">
        <v>4.8899999999999997</v>
      </c>
      <c r="AH771" s="2">
        <v>-0.28000000000000003</v>
      </c>
    </row>
    <row r="772" spans="1:35" x14ac:dyDescent="0.25">
      <c r="A772" t="s">
        <v>5146</v>
      </c>
      <c r="B772" t="s">
        <v>5147</v>
      </c>
      <c r="C772" t="s">
        <v>258</v>
      </c>
      <c r="D772" t="s">
        <v>258</v>
      </c>
      <c r="E772" s="2">
        <v>5.75</v>
      </c>
      <c r="F772" s="2">
        <v>5.75</v>
      </c>
      <c r="G772" s="2">
        <v>5.9600000381469727</v>
      </c>
      <c r="H772" s="2">
        <v>6.130000114440918</v>
      </c>
      <c r="I772" s="2">
        <v>6.0399999618530273</v>
      </c>
      <c r="J772" s="2">
        <v>6.0999999046325684</v>
      </c>
      <c r="K772" s="2">
        <v>6.25</v>
      </c>
      <c r="L772">
        <v>27.15</v>
      </c>
      <c r="N772" s="2">
        <f>AH772-K772</f>
        <v>-10.210000000000001</v>
      </c>
      <c r="O772">
        <v>1.3</v>
      </c>
      <c r="P772">
        <v>-1.22</v>
      </c>
      <c r="Q772" s="4">
        <v>7700000</v>
      </c>
      <c r="R772" s="4">
        <v>5790000</v>
      </c>
      <c r="S772" s="6">
        <v>1.3298791018998273</v>
      </c>
      <c r="T772" t="s">
        <v>36</v>
      </c>
      <c r="U772">
        <v>0.56999999999999995</v>
      </c>
      <c r="W772">
        <v>1.34</v>
      </c>
      <c r="X772">
        <v>0.74</v>
      </c>
      <c r="Y772">
        <v>120.97</v>
      </c>
      <c r="Z772">
        <v>-12.86</v>
      </c>
      <c r="AA772" s="2">
        <v>5.93</v>
      </c>
      <c r="AC772">
        <v>1.61</v>
      </c>
      <c r="AD772" s="2">
        <v>4.2699999999999996</v>
      </c>
      <c r="AE772" s="2">
        <v>23.35</v>
      </c>
      <c r="AF772" s="2">
        <v>4.2300000000000004</v>
      </c>
      <c r="AG772" s="2">
        <v>9.0399999999999991</v>
      </c>
      <c r="AH772" s="2">
        <v>-3.96</v>
      </c>
    </row>
    <row r="773" spans="1:35" x14ac:dyDescent="0.25">
      <c r="A773" t="s">
        <v>6994</v>
      </c>
      <c r="B773" t="s">
        <v>6995</v>
      </c>
      <c r="C773" t="s">
        <v>88</v>
      </c>
      <c r="D773" t="s">
        <v>88</v>
      </c>
      <c r="E773" s="2">
        <v>4.42</v>
      </c>
      <c r="F773" s="2">
        <v>4.41</v>
      </c>
      <c r="G773" s="2">
        <v>4.429999828338623</v>
      </c>
      <c r="H773" s="2">
        <v>4.4720001220703134</v>
      </c>
      <c r="I773" s="2">
        <v>4.5999999046325684</v>
      </c>
      <c r="J773" s="2">
        <v>4.5799999237060547</v>
      </c>
      <c r="K773" s="2">
        <v>4.4600000381469727</v>
      </c>
      <c r="L773">
        <v>12.66</v>
      </c>
      <c r="M773">
        <v>7</v>
      </c>
      <c r="N773" s="2">
        <f>AH773-K773</f>
        <v>-3.8300000381469728</v>
      </c>
      <c r="O773">
        <v>0.97</v>
      </c>
      <c r="P773">
        <v>-0.48</v>
      </c>
      <c r="Q773" s="4">
        <v>17400000</v>
      </c>
      <c r="S773" s="6" t="s">
        <v>10365</v>
      </c>
      <c r="T773" t="s">
        <v>189</v>
      </c>
      <c r="U773">
        <v>0.27</v>
      </c>
      <c r="V773">
        <v>196.94</v>
      </c>
      <c r="W773">
        <v>1.23</v>
      </c>
      <c r="X773">
        <v>0.98</v>
      </c>
      <c r="Y773">
        <v>56.3</v>
      </c>
      <c r="Z773">
        <v>10.31</v>
      </c>
      <c r="AA773" s="2">
        <v>18.61</v>
      </c>
      <c r="AB773" s="2">
        <v>77.59</v>
      </c>
      <c r="AC773">
        <v>1.81</v>
      </c>
      <c r="AE773" s="2">
        <v>10.029999999999999</v>
      </c>
      <c r="AF773" s="2">
        <v>3.84</v>
      </c>
      <c r="AG773" s="2">
        <v>9.9600000000000009</v>
      </c>
      <c r="AH773" s="2">
        <v>0.63</v>
      </c>
    </row>
    <row r="774" spans="1:35" x14ac:dyDescent="0.25">
      <c r="A774" t="s">
        <v>2995</v>
      </c>
      <c r="B774" t="s">
        <v>2996</v>
      </c>
      <c r="C774" t="s">
        <v>39</v>
      </c>
      <c r="D774" t="s">
        <v>421</v>
      </c>
      <c r="E774" s="2">
        <v>1.9</v>
      </c>
      <c r="F774" s="2">
        <v>1.85</v>
      </c>
      <c r="G774" s="2">
        <v>1.9600000381469731</v>
      </c>
      <c r="H774" s="2">
        <v>1.950000047683716</v>
      </c>
      <c r="I774" s="2">
        <v>1.8999999761581421</v>
      </c>
      <c r="J774" s="2">
        <v>1.820000052452087</v>
      </c>
      <c r="K774" s="2">
        <v>1.830000042915344</v>
      </c>
      <c r="M774">
        <v>0.17</v>
      </c>
      <c r="N774" s="2">
        <f>AH774-K774</f>
        <v>9.489999957084656</v>
      </c>
      <c r="O774">
        <v>1.87</v>
      </c>
      <c r="P774">
        <v>0.4</v>
      </c>
      <c r="S774" s="6" t="s">
        <v>10365</v>
      </c>
      <c r="T774" t="s">
        <v>29</v>
      </c>
      <c r="U774">
        <v>0.06</v>
      </c>
      <c r="V774">
        <v>0</v>
      </c>
      <c r="W774">
        <v>19.18</v>
      </c>
      <c r="X774">
        <v>0.06</v>
      </c>
      <c r="Y774">
        <v>0</v>
      </c>
      <c r="Z774">
        <v>1684.1</v>
      </c>
      <c r="AA774" s="2">
        <v>8.5399999999999991</v>
      </c>
      <c r="AC774">
        <v>0.01</v>
      </c>
      <c r="AF774" s="2">
        <v>0</v>
      </c>
      <c r="AG774" s="2">
        <v>0.38</v>
      </c>
      <c r="AH774" s="2">
        <v>11.32</v>
      </c>
    </row>
    <row r="775" spans="1:35" x14ac:dyDescent="0.25">
      <c r="A775" t="s">
        <v>5148</v>
      </c>
      <c r="B775" t="s">
        <v>5149</v>
      </c>
      <c r="C775" t="s">
        <v>258</v>
      </c>
      <c r="D775" t="s">
        <v>258</v>
      </c>
      <c r="E775" s="2">
        <v>12.21</v>
      </c>
      <c r="F775" s="2">
        <v>11.97</v>
      </c>
      <c r="G775" s="2">
        <v>12.569999694824221</v>
      </c>
      <c r="H775" s="2">
        <v>12.75</v>
      </c>
      <c r="I775" s="2">
        <v>12.659999847412109</v>
      </c>
      <c r="J775" s="2">
        <v>12.63000011444092</v>
      </c>
      <c r="K775" s="2">
        <v>12.760000228881839</v>
      </c>
      <c r="M775">
        <v>2.5299999999999998</v>
      </c>
      <c r="N775" s="2">
        <f>AH775-K775</f>
        <v>-7.8000002288818395</v>
      </c>
      <c r="O775">
        <v>0.96</v>
      </c>
      <c r="P775">
        <v>0.11</v>
      </c>
      <c r="Q775" s="4">
        <v>881630000</v>
      </c>
      <c r="R775" s="4">
        <v>641610000</v>
      </c>
      <c r="S775" s="6">
        <v>1.3740901793924658</v>
      </c>
      <c r="T775" t="s">
        <v>946</v>
      </c>
      <c r="U775">
        <v>0.01</v>
      </c>
      <c r="V775">
        <v>599.23</v>
      </c>
      <c r="W775">
        <v>1.17</v>
      </c>
      <c r="X775">
        <v>0.72</v>
      </c>
      <c r="Y775">
        <v>66.34</v>
      </c>
      <c r="Z775">
        <v>-1.75</v>
      </c>
      <c r="AA775" s="2">
        <v>-2.82</v>
      </c>
      <c r="AB775" s="2">
        <v>-23.08</v>
      </c>
      <c r="AC775">
        <v>1.61</v>
      </c>
      <c r="AD775" s="2">
        <v>17.739999999999998</v>
      </c>
      <c r="AE775" s="2">
        <v>10.65</v>
      </c>
      <c r="AF775" s="2">
        <v>5.27</v>
      </c>
      <c r="AG775" s="2">
        <v>9.9600000000000009</v>
      </c>
      <c r="AH775" s="2">
        <v>4.96</v>
      </c>
    </row>
    <row r="776" spans="1:35" x14ac:dyDescent="0.25">
      <c r="A776" t="s">
        <v>5150</v>
      </c>
      <c r="B776" t="s">
        <v>5151</v>
      </c>
      <c r="C776" t="s">
        <v>110</v>
      </c>
      <c r="D776" t="s">
        <v>258</v>
      </c>
      <c r="E776" s="2">
        <v>2.97</v>
      </c>
      <c r="F776" s="2">
        <v>3.17</v>
      </c>
      <c r="G776" s="2">
        <v>3.2100000381469731</v>
      </c>
      <c r="H776" s="2">
        <v>3.1400001049041748</v>
      </c>
      <c r="I776" s="2">
        <v>3.092000007629395</v>
      </c>
      <c r="J776" s="2">
        <v>3.0199999809265141</v>
      </c>
      <c r="K776" s="2">
        <v>3.089999914169312</v>
      </c>
      <c r="M776">
        <v>0.75</v>
      </c>
      <c r="N776" s="2">
        <f>AH776-K776</f>
        <v>1.2100000858306879</v>
      </c>
      <c r="O776">
        <v>1.55</v>
      </c>
      <c r="P776">
        <v>-0.52</v>
      </c>
      <c r="Q776" s="4">
        <v>4330000</v>
      </c>
      <c r="R776" s="4">
        <v>6110000</v>
      </c>
      <c r="S776" s="6">
        <v>0.70867430441898527</v>
      </c>
      <c r="T776" t="s">
        <v>97</v>
      </c>
      <c r="U776">
        <v>0.36</v>
      </c>
      <c r="V776">
        <v>42.61</v>
      </c>
      <c r="W776">
        <v>1.34</v>
      </c>
      <c r="X776">
        <v>0.84</v>
      </c>
      <c r="Y776">
        <v>12.82</v>
      </c>
      <c r="Z776">
        <v>31.07</v>
      </c>
      <c r="AA776" s="2">
        <v>-75.87</v>
      </c>
      <c r="AB776" s="2">
        <v>-163.65</v>
      </c>
      <c r="AC776">
        <v>1.62</v>
      </c>
      <c r="AD776" s="2">
        <v>3.95</v>
      </c>
      <c r="AE776" s="2">
        <v>6.98</v>
      </c>
      <c r="AF776" s="2">
        <v>5.5</v>
      </c>
      <c r="AG776" s="2">
        <v>10.11</v>
      </c>
      <c r="AH776" s="2">
        <v>4.3</v>
      </c>
    </row>
    <row r="777" spans="1:35" x14ac:dyDescent="0.25">
      <c r="A777" t="s">
        <v>8125</v>
      </c>
      <c r="B777" t="s">
        <v>8126</v>
      </c>
      <c r="C777" t="s">
        <v>2166</v>
      </c>
      <c r="D777" t="s">
        <v>1965</v>
      </c>
      <c r="E777" s="2">
        <v>23.22</v>
      </c>
      <c r="F777" s="2">
        <v>23.31</v>
      </c>
      <c r="G777" s="2">
        <v>23.479999542236332</v>
      </c>
      <c r="H777" s="2">
        <v>23.04999923706055</v>
      </c>
      <c r="I777" s="2">
        <v>23.190000534057621</v>
      </c>
      <c r="J777" s="2">
        <v>23.469999313354489</v>
      </c>
      <c r="K777" s="2">
        <v>23.409999847412109</v>
      </c>
      <c r="L777">
        <v>7.97</v>
      </c>
      <c r="M777">
        <v>0.81</v>
      </c>
      <c r="N777" s="2">
        <f>AH777-K777</f>
        <v>5.6400001525878913</v>
      </c>
      <c r="O777">
        <v>0.87</v>
      </c>
      <c r="P777">
        <v>0.18</v>
      </c>
      <c r="Q777" s="4">
        <v>355800000</v>
      </c>
      <c r="S777" s="6" t="s">
        <v>10365</v>
      </c>
      <c r="T777" t="s">
        <v>69</v>
      </c>
      <c r="U777">
        <v>0.84</v>
      </c>
      <c r="V777">
        <v>11.45</v>
      </c>
      <c r="W777">
        <v>2.4900000000000002</v>
      </c>
      <c r="X777">
        <v>1.32</v>
      </c>
      <c r="Y777">
        <v>7.24</v>
      </c>
      <c r="Z777">
        <v>19.14</v>
      </c>
      <c r="AA777" s="2">
        <v>9.41</v>
      </c>
      <c r="AB777" s="2">
        <v>15.51</v>
      </c>
      <c r="AC777">
        <v>0.74</v>
      </c>
      <c r="AD777" s="2">
        <v>9.98</v>
      </c>
      <c r="AE777" s="2">
        <v>13.68</v>
      </c>
      <c r="AF777" s="2">
        <v>4.05</v>
      </c>
      <c r="AG777" s="2">
        <v>6.67</v>
      </c>
      <c r="AH777" s="2">
        <v>29.05</v>
      </c>
    </row>
    <row r="778" spans="1:35" x14ac:dyDescent="0.25">
      <c r="A778" t="s">
        <v>2997</v>
      </c>
      <c r="B778" t="s">
        <v>2998</v>
      </c>
      <c r="C778" t="s">
        <v>2380</v>
      </c>
      <c r="D778" t="s">
        <v>421</v>
      </c>
      <c r="E778" s="2">
        <v>31.1</v>
      </c>
      <c r="F778" s="2">
        <v>30.69</v>
      </c>
      <c r="G778" s="2">
        <v>31.079999923706051</v>
      </c>
      <c r="H778" s="2">
        <v>31.020000457763668</v>
      </c>
      <c r="I778" s="2">
        <v>31.04999923706055</v>
      </c>
      <c r="J778" s="2">
        <v>30.829999923706051</v>
      </c>
      <c r="K778" s="2">
        <v>30.870000839233398</v>
      </c>
      <c r="N778" s="2">
        <f>AH778-K778</f>
        <v>-30.870000839233398</v>
      </c>
      <c r="O778">
        <v>1.02</v>
      </c>
      <c r="P778">
        <v>0.17</v>
      </c>
      <c r="S778" s="6" t="s">
        <v>10365</v>
      </c>
      <c r="T778" t="s">
        <v>29</v>
      </c>
      <c r="AI778" s="2">
        <v>1</v>
      </c>
    </row>
    <row r="779" spans="1:35" x14ac:dyDescent="0.25">
      <c r="A779" t="s">
        <v>2999</v>
      </c>
      <c r="B779" t="s">
        <v>3000</v>
      </c>
      <c r="C779" t="s">
        <v>2380</v>
      </c>
      <c r="D779" t="s">
        <v>421</v>
      </c>
      <c r="E779" s="2">
        <v>10.81</v>
      </c>
      <c r="F779" s="2">
        <v>10.81</v>
      </c>
      <c r="G779" s="2">
        <v>10.810000419616699</v>
      </c>
      <c r="H779" s="2">
        <v>10.810000419616699</v>
      </c>
      <c r="I779" s="2">
        <v>10.810000419616699</v>
      </c>
      <c r="J779" s="2">
        <v>10.840000152587891</v>
      </c>
      <c r="K779" s="2"/>
      <c r="L779">
        <v>50.6</v>
      </c>
      <c r="M779">
        <v>0.39</v>
      </c>
      <c r="N779" s="2">
        <f>AH779-K779</f>
        <v>29.31</v>
      </c>
      <c r="O779">
        <v>0.16</v>
      </c>
      <c r="P779">
        <v>0.06</v>
      </c>
      <c r="Q779" s="4">
        <v>0</v>
      </c>
      <c r="S779" s="6" t="s">
        <v>10365</v>
      </c>
      <c r="T779" t="s">
        <v>97</v>
      </c>
      <c r="U779">
        <v>1.87</v>
      </c>
      <c r="V779">
        <v>0</v>
      </c>
      <c r="W779">
        <v>2.52</v>
      </c>
      <c r="X779">
        <v>1.87</v>
      </c>
      <c r="Y779">
        <v>0</v>
      </c>
      <c r="AA779" s="2">
        <v>3.49</v>
      </c>
      <c r="AB779" s="2">
        <v>3.59</v>
      </c>
      <c r="AC779">
        <v>0</v>
      </c>
      <c r="AF779" s="2">
        <v>0</v>
      </c>
      <c r="AG779" s="2">
        <v>4.08</v>
      </c>
      <c r="AH779" s="2">
        <v>29.31</v>
      </c>
      <c r="AI779" s="2">
        <v>1</v>
      </c>
    </row>
    <row r="780" spans="1:35" x14ac:dyDescent="0.25">
      <c r="A780" t="s">
        <v>1163</v>
      </c>
      <c r="B780" t="s">
        <v>1164</v>
      </c>
      <c r="C780" t="s">
        <v>27</v>
      </c>
      <c r="D780" t="s">
        <v>27</v>
      </c>
      <c r="E780" s="2">
        <v>271.68</v>
      </c>
      <c r="F780" s="2">
        <v>268.2</v>
      </c>
      <c r="G780" s="2">
        <v>275.5</v>
      </c>
      <c r="H780" s="2">
        <v>275.6099853515625</v>
      </c>
      <c r="I780" s="2">
        <v>278.989990234375</v>
      </c>
      <c r="J780" s="2">
        <v>272.8900146484375</v>
      </c>
      <c r="K780" s="2">
        <v>267.17001342773438</v>
      </c>
      <c r="L780">
        <v>41.84</v>
      </c>
      <c r="M780">
        <v>17.05</v>
      </c>
      <c r="N780" s="2">
        <f>AH780-K780</f>
        <v>-251.01001342773438</v>
      </c>
      <c r="O780">
        <v>1.08</v>
      </c>
      <c r="P780">
        <v>0.28000000000000003</v>
      </c>
      <c r="Q780" s="4">
        <v>100650000</v>
      </c>
      <c r="R780" s="4">
        <v>929760000</v>
      </c>
      <c r="S780" s="6">
        <v>0.1082537429013939</v>
      </c>
      <c r="T780" t="s">
        <v>189</v>
      </c>
      <c r="U780">
        <v>0.35</v>
      </c>
      <c r="V780">
        <v>467.05</v>
      </c>
      <c r="W780">
        <v>1.07</v>
      </c>
      <c r="X780">
        <v>0.4</v>
      </c>
      <c r="Y780">
        <v>62.6</v>
      </c>
      <c r="Z780">
        <v>3.32</v>
      </c>
      <c r="AA780" s="2">
        <v>5.24</v>
      </c>
      <c r="AB780" s="2">
        <v>42.06</v>
      </c>
      <c r="AC780">
        <v>1.35</v>
      </c>
      <c r="AD780" s="2">
        <v>4.79</v>
      </c>
      <c r="AE780" s="2">
        <v>111.11</v>
      </c>
      <c r="AF780" s="2">
        <v>4.2300000000000004</v>
      </c>
      <c r="AG780" s="2">
        <v>11.78</v>
      </c>
      <c r="AH780" s="2">
        <v>16.16</v>
      </c>
    </row>
    <row r="781" spans="1:35" x14ac:dyDescent="0.25">
      <c r="A781" t="s">
        <v>6996</v>
      </c>
      <c r="B781" t="s">
        <v>6997</v>
      </c>
      <c r="C781" t="s">
        <v>88</v>
      </c>
      <c r="D781" t="s">
        <v>88</v>
      </c>
      <c r="E781" s="2">
        <v>1.51</v>
      </c>
      <c r="F781" s="2">
        <v>1.31</v>
      </c>
      <c r="G781" s="2">
        <v>1.195000052452087</v>
      </c>
      <c r="H781" s="2">
        <v>1.110000014305115</v>
      </c>
      <c r="I781" s="2">
        <v>1.059999942779541</v>
      </c>
      <c r="J781" s="2">
        <v>0.98799997568130493</v>
      </c>
      <c r="K781" s="2">
        <v>0.97000002861022949</v>
      </c>
      <c r="N781" s="2">
        <f>AH781-K781</f>
        <v>-15.650000028610229</v>
      </c>
      <c r="O781">
        <v>0.61</v>
      </c>
      <c r="P781">
        <v>2.69</v>
      </c>
      <c r="Q781" s="4">
        <v>132620</v>
      </c>
      <c r="R781" s="4">
        <v>5710000</v>
      </c>
      <c r="S781" s="6">
        <v>2.3225919439579686E-2</v>
      </c>
      <c r="T781" t="s">
        <v>56</v>
      </c>
      <c r="U781">
        <v>0.02</v>
      </c>
      <c r="W781">
        <v>0.16</v>
      </c>
      <c r="X781">
        <v>0.03</v>
      </c>
      <c r="Y781">
        <v>45.1</v>
      </c>
      <c r="Z781">
        <v>-25746.560000000001</v>
      </c>
      <c r="AA781" s="2">
        <v>-254.82</v>
      </c>
      <c r="AC781">
        <v>0.2</v>
      </c>
      <c r="AD781" s="2">
        <v>3.73</v>
      </c>
      <c r="AE781" s="2">
        <v>5.22</v>
      </c>
      <c r="AF781" s="2">
        <v>5.5</v>
      </c>
      <c r="AG781" s="2">
        <v>-0.13</v>
      </c>
      <c r="AH781" s="2">
        <v>-14.68</v>
      </c>
    </row>
    <row r="782" spans="1:35" x14ac:dyDescent="0.25">
      <c r="A782" t="s">
        <v>3001</v>
      </c>
      <c r="B782" t="s">
        <v>3002</v>
      </c>
      <c r="C782" t="s">
        <v>421</v>
      </c>
      <c r="D782" t="s">
        <v>421</v>
      </c>
      <c r="E782" s="2">
        <v>25.86</v>
      </c>
      <c r="F782" s="2">
        <v>25.95</v>
      </c>
      <c r="G782" s="2">
        <v>27.440000534057621</v>
      </c>
      <c r="H782" s="2">
        <v>27.389999389648441</v>
      </c>
      <c r="I782" s="2">
        <v>26.639999389648441</v>
      </c>
      <c r="J782" s="2">
        <v>27.069999694824219</v>
      </c>
      <c r="K782" s="2">
        <v>26.89999961853027</v>
      </c>
      <c r="L782">
        <v>13.76</v>
      </c>
      <c r="M782">
        <v>1.17</v>
      </c>
      <c r="N782" s="2">
        <f>AH782-K782</f>
        <v>-3.3999996185302699</v>
      </c>
      <c r="O782">
        <v>1.07</v>
      </c>
      <c r="P782">
        <v>-0.18</v>
      </c>
      <c r="S782" s="6" t="s">
        <v>10365</v>
      </c>
      <c r="T782" t="s">
        <v>567</v>
      </c>
      <c r="V782">
        <v>34.01</v>
      </c>
      <c r="Y782">
        <v>3.79</v>
      </c>
      <c r="Z782">
        <v>23.54</v>
      </c>
      <c r="AA782" s="2">
        <v>0.91</v>
      </c>
      <c r="AB782" s="2">
        <v>8.68</v>
      </c>
      <c r="AC782">
        <v>0.05</v>
      </c>
      <c r="AF782" s="2">
        <v>4.01</v>
      </c>
      <c r="AG782" s="2">
        <v>8.1300000000000008</v>
      </c>
      <c r="AH782" s="2">
        <v>23.5</v>
      </c>
    </row>
    <row r="783" spans="1:35" x14ac:dyDescent="0.25">
      <c r="A783" t="s">
        <v>6998</v>
      </c>
      <c r="B783" t="s">
        <v>6999</v>
      </c>
      <c r="C783" t="s">
        <v>88</v>
      </c>
      <c r="D783" t="s">
        <v>88</v>
      </c>
      <c r="E783" s="2">
        <v>15.72</v>
      </c>
      <c r="F783" s="2">
        <v>15.32</v>
      </c>
      <c r="G783" s="2">
        <v>15.72999954223633</v>
      </c>
      <c r="H783" s="2">
        <v>15.89999961853027</v>
      </c>
      <c r="I783" s="2">
        <v>15.670000076293951</v>
      </c>
      <c r="J783" s="2">
        <v>15.60999965667725</v>
      </c>
      <c r="K783" s="2">
        <v>15.810000419616699</v>
      </c>
      <c r="L783">
        <v>95.44</v>
      </c>
      <c r="M783">
        <v>1.18</v>
      </c>
      <c r="N783" s="2">
        <f>AH783-K783</f>
        <v>-2.5000004196166987</v>
      </c>
      <c r="O783">
        <v>1.1000000000000001</v>
      </c>
      <c r="P783">
        <v>0.51</v>
      </c>
      <c r="Q783" s="4">
        <v>446400000</v>
      </c>
      <c r="R783" s="4">
        <v>140500000</v>
      </c>
      <c r="S783" s="6">
        <v>3.1772241992882564</v>
      </c>
      <c r="T783" t="s">
        <v>213</v>
      </c>
      <c r="U783">
        <v>0.22</v>
      </c>
      <c r="V783">
        <v>50.61</v>
      </c>
      <c r="W783">
        <v>1.45</v>
      </c>
      <c r="X783">
        <v>1.07</v>
      </c>
      <c r="Y783">
        <v>26.65</v>
      </c>
      <c r="Z783">
        <v>3.18</v>
      </c>
      <c r="AA783" s="2">
        <v>1.71</v>
      </c>
      <c r="AB783" s="2">
        <v>2.2000000000000002</v>
      </c>
      <c r="AC783">
        <v>0.83</v>
      </c>
      <c r="AE783" s="2">
        <v>6.24</v>
      </c>
      <c r="AF783" s="2">
        <v>3.55</v>
      </c>
      <c r="AG783" s="2">
        <v>11.3</v>
      </c>
      <c r="AH783" s="2">
        <v>13.31</v>
      </c>
    </row>
    <row r="784" spans="1:35" x14ac:dyDescent="0.25">
      <c r="A784" t="s">
        <v>3003</v>
      </c>
      <c r="B784" t="s">
        <v>3004</v>
      </c>
      <c r="C784" t="s">
        <v>421</v>
      </c>
      <c r="D784" t="s">
        <v>421</v>
      </c>
      <c r="E784" s="2">
        <v>14.14</v>
      </c>
      <c r="F784" s="2">
        <v>14.25</v>
      </c>
      <c r="G784" s="2">
        <v>14.260000228881839</v>
      </c>
      <c r="H784" s="2">
        <v>14.27999973297119</v>
      </c>
      <c r="I784" s="2">
        <v>14.170000076293951</v>
      </c>
      <c r="J784" s="2">
        <v>14.210000038146971</v>
      </c>
      <c r="K784" s="2">
        <v>14.260000228881839</v>
      </c>
      <c r="L784">
        <v>11.93</v>
      </c>
      <c r="M784">
        <v>0.79</v>
      </c>
      <c r="N784" s="2">
        <f>AH784-K784</f>
        <v>3.7799997711181597</v>
      </c>
      <c r="O784">
        <v>0.44</v>
      </c>
      <c r="P784">
        <v>0.14000000000000001</v>
      </c>
      <c r="S784" s="6" t="s">
        <v>10365</v>
      </c>
      <c r="T784" t="s">
        <v>144</v>
      </c>
      <c r="V784">
        <v>17.46</v>
      </c>
      <c r="Y784">
        <v>4</v>
      </c>
      <c r="Z784">
        <v>35.76</v>
      </c>
      <c r="AA784" s="2">
        <v>1.39</v>
      </c>
      <c r="AB784" s="2">
        <v>8.17</v>
      </c>
      <c r="AC784">
        <v>0.05</v>
      </c>
      <c r="AF784" s="2">
        <v>3.82</v>
      </c>
      <c r="AG784" s="2">
        <v>6.51</v>
      </c>
      <c r="AH784" s="2">
        <v>18.04</v>
      </c>
    </row>
    <row r="785" spans="1:34" x14ac:dyDescent="0.25">
      <c r="A785" t="s">
        <v>5152</v>
      </c>
      <c r="B785" t="s">
        <v>5153</v>
      </c>
      <c r="C785" t="s">
        <v>258</v>
      </c>
      <c r="D785" t="s">
        <v>258</v>
      </c>
      <c r="E785" s="2">
        <v>9.1199999999999992</v>
      </c>
      <c r="F785" s="2">
        <v>9.8800000000000008</v>
      </c>
      <c r="G785" s="2">
        <v>9.9200000762939453</v>
      </c>
      <c r="H785" s="2">
        <v>9.9799995422363281</v>
      </c>
      <c r="I785" s="2">
        <v>9.6599998474121094</v>
      </c>
      <c r="J785" s="2">
        <v>9.6899995803833008</v>
      </c>
      <c r="K785" s="2">
        <v>9.880000114440918</v>
      </c>
      <c r="L785">
        <v>117.5</v>
      </c>
      <c r="M785">
        <v>5.32</v>
      </c>
      <c r="N785" s="2">
        <f>AH785-K785</f>
        <v>-8.0200001144409185</v>
      </c>
      <c r="O785">
        <v>1.44</v>
      </c>
      <c r="P785">
        <v>1.32</v>
      </c>
      <c r="Q785" s="4">
        <v>137300000</v>
      </c>
      <c r="R785" s="4">
        <v>24440000</v>
      </c>
      <c r="S785" s="6">
        <v>5.6178396072013097</v>
      </c>
      <c r="T785" t="s">
        <v>36</v>
      </c>
      <c r="U785">
        <v>0.14000000000000001</v>
      </c>
      <c r="V785">
        <v>208.81</v>
      </c>
      <c r="W785">
        <v>1.33</v>
      </c>
      <c r="X785">
        <v>0.73</v>
      </c>
      <c r="Y785">
        <v>49.84</v>
      </c>
      <c r="Z785">
        <v>-15.87</v>
      </c>
      <c r="AA785" s="2">
        <v>-5.15</v>
      </c>
      <c r="AB785" s="2">
        <v>-25.12</v>
      </c>
      <c r="AC785">
        <v>0.66</v>
      </c>
      <c r="AD785" s="2">
        <v>1.95</v>
      </c>
      <c r="AE785" s="2">
        <v>4.18</v>
      </c>
      <c r="AF785" s="2">
        <v>5.29</v>
      </c>
      <c r="AG785" s="2">
        <v>10.16</v>
      </c>
      <c r="AH785" s="2">
        <v>1.86</v>
      </c>
    </row>
    <row r="786" spans="1:34" x14ac:dyDescent="0.25">
      <c r="A786" t="s">
        <v>7000</v>
      </c>
      <c r="B786" t="s">
        <v>7001</v>
      </c>
      <c r="C786" t="s">
        <v>88</v>
      </c>
      <c r="D786" t="s">
        <v>88</v>
      </c>
      <c r="E786" s="2">
        <v>1.1000000000000001</v>
      </c>
      <c r="F786" s="2">
        <v>1.2</v>
      </c>
      <c r="G786" s="2">
        <v>1.2599999904632571</v>
      </c>
      <c r="H786" s="2">
        <v>1.320000052452087</v>
      </c>
      <c r="I786" s="2">
        <v>1.2300000190734861</v>
      </c>
      <c r="J786" s="2">
        <v>1.200000047683716</v>
      </c>
      <c r="K786" s="2">
        <v>1.220000028610229</v>
      </c>
      <c r="N786" s="2">
        <f>AH786-K786</f>
        <v>-3.430000028610229</v>
      </c>
      <c r="O786">
        <v>1.55</v>
      </c>
      <c r="P786">
        <v>-1.1599999999999999</v>
      </c>
      <c r="Q786" s="4">
        <v>124970000</v>
      </c>
      <c r="R786" s="4">
        <v>147350000</v>
      </c>
      <c r="S786" s="6">
        <v>0.84811672887682388</v>
      </c>
      <c r="T786" t="s">
        <v>56</v>
      </c>
      <c r="U786">
        <v>0.28999999999999998</v>
      </c>
      <c r="W786">
        <v>1.72</v>
      </c>
      <c r="X786">
        <v>0.66</v>
      </c>
      <c r="Y786">
        <v>62.72</v>
      </c>
      <c r="Z786">
        <v>10.83</v>
      </c>
      <c r="AA786" s="2">
        <v>-18.64</v>
      </c>
      <c r="AC786">
        <v>0.99</v>
      </c>
      <c r="AD786" s="2">
        <v>6.08</v>
      </c>
      <c r="AE786" s="2">
        <v>6.03</v>
      </c>
      <c r="AF786" s="2">
        <v>4.4400000000000004</v>
      </c>
      <c r="AG786" s="2">
        <v>15.8</v>
      </c>
      <c r="AH786" s="2">
        <v>-2.21</v>
      </c>
    </row>
    <row r="787" spans="1:34" x14ac:dyDescent="0.25">
      <c r="A787" t="s">
        <v>1165</v>
      </c>
      <c r="B787" t="s">
        <v>1166</v>
      </c>
      <c r="C787" t="s">
        <v>27</v>
      </c>
      <c r="D787" t="s">
        <v>27</v>
      </c>
      <c r="E787" s="2">
        <v>33.07</v>
      </c>
      <c r="F787" s="2">
        <v>32.89</v>
      </c>
      <c r="G787" s="2">
        <v>33.990001678466797</v>
      </c>
      <c r="H787" s="2">
        <v>33.810001373291023</v>
      </c>
      <c r="I787" s="2">
        <v>33.650001525878913</v>
      </c>
      <c r="J787" s="2">
        <v>33.650001525878913</v>
      </c>
      <c r="K787" s="2">
        <v>33.889999389648438</v>
      </c>
      <c r="L787">
        <v>7.5</v>
      </c>
      <c r="M787">
        <v>1.27</v>
      </c>
      <c r="N787" s="2">
        <f>AH787-K787</f>
        <v>-7.1399993896484375</v>
      </c>
      <c r="O787">
        <v>1.21</v>
      </c>
      <c r="P787">
        <v>0.13</v>
      </c>
      <c r="Q787" s="4">
        <v>3110000000</v>
      </c>
      <c r="R787" s="4">
        <v>2200000000</v>
      </c>
      <c r="S787" s="6">
        <v>1.4136363636363636</v>
      </c>
      <c r="T787" t="s">
        <v>30</v>
      </c>
      <c r="U787">
        <v>0.35</v>
      </c>
      <c r="V787">
        <v>59.32</v>
      </c>
      <c r="W787">
        <v>1.62</v>
      </c>
      <c r="X787">
        <v>1.19</v>
      </c>
      <c r="Y787">
        <v>26.42</v>
      </c>
      <c r="Z787">
        <v>8.41</v>
      </c>
      <c r="AA787" s="2">
        <v>4.54</v>
      </c>
      <c r="AB787" s="2">
        <v>10.45</v>
      </c>
      <c r="AC787">
        <v>0.91</v>
      </c>
      <c r="AD787" s="2">
        <v>7.36</v>
      </c>
      <c r="AE787" s="2">
        <v>4.12</v>
      </c>
      <c r="AF787" s="2">
        <v>4.32</v>
      </c>
      <c r="AG787" s="2">
        <v>9.9700000000000006</v>
      </c>
      <c r="AH787" s="2">
        <v>26.75</v>
      </c>
    </row>
    <row r="788" spans="1:34" x14ac:dyDescent="0.25">
      <c r="A788" t="s">
        <v>3005</v>
      </c>
      <c r="B788" t="s">
        <v>3006</v>
      </c>
      <c r="C788" t="s">
        <v>421</v>
      </c>
      <c r="D788" t="s">
        <v>421</v>
      </c>
      <c r="E788" s="2">
        <v>13.14</v>
      </c>
      <c r="F788" s="2">
        <v>13.06</v>
      </c>
      <c r="G788" s="2">
        <v>13.75</v>
      </c>
      <c r="H788" s="2">
        <v>13.72999954223633</v>
      </c>
      <c r="I788" s="2">
        <v>13.60999965667725</v>
      </c>
      <c r="J788" s="2">
        <v>13.52999973297119</v>
      </c>
      <c r="K788" s="2">
        <v>13.960000038146971</v>
      </c>
      <c r="L788">
        <v>12.73</v>
      </c>
      <c r="M788">
        <v>1.01</v>
      </c>
      <c r="N788" s="2">
        <f>AH788-K788</f>
        <v>-0.3300000381469701</v>
      </c>
      <c r="O788">
        <v>0.89</v>
      </c>
      <c r="P788">
        <v>-0.12</v>
      </c>
      <c r="S788" s="6" t="s">
        <v>10365</v>
      </c>
      <c r="T788" t="s">
        <v>69</v>
      </c>
      <c r="V788">
        <v>86.57</v>
      </c>
      <c r="Y788">
        <v>8.11</v>
      </c>
      <c r="Z788">
        <v>30.33</v>
      </c>
      <c r="AA788" s="2">
        <v>0.74</v>
      </c>
      <c r="AB788" s="2">
        <v>8.5</v>
      </c>
      <c r="AC788">
        <v>0.05</v>
      </c>
      <c r="AF788" s="2">
        <v>4.08</v>
      </c>
      <c r="AG788" s="2">
        <v>8.83</v>
      </c>
      <c r="AH788" s="2">
        <v>13.63</v>
      </c>
    </row>
    <row r="789" spans="1:34" x14ac:dyDescent="0.25">
      <c r="A789" t="s">
        <v>2220</v>
      </c>
      <c r="B789" t="s">
        <v>2221</v>
      </c>
      <c r="C789" t="s">
        <v>88</v>
      </c>
      <c r="D789" t="s">
        <v>2166</v>
      </c>
      <c r="E789" s="2">
        <v>2.2200000000000002</v>
      </c>
      <c r="F789" s="2">
        <v>2.2599999999999998</v>
      </c>
      <c r="G789" s="2">
        <v>2.3299999237060551</v>
      </c>
      <c r="H789" s="2">
        <v>2.2100000381469731</v>
      </c>
      <c r="I789" s="2">
        <v>2.1700000762939449</v>
      </c>
      <c r="J789" s="2">
        <v>2.1800000667572021</v>
      </c>
      <c r="K789" s="2">
        <v>2.25</v>
      </c>
      <c r="L789">
        <v>6.95</v>
      </c>
      <c r="M789">
        <v>0.87</v>
      </c>
      <c r="N789" s="2">
        <f>AH789-K789</f>
        <v>0.43999999999999995</v>
      </c>
      <c r="O789">
        <v>1.41</v>
      </c>
      <c r="P789">
        <v>-1.63</v>
      </c>
      <c r="Q789" s="4">
        <v>14170000</v>
      </c>
      <c r="R789" s="4">
        <v>15950000</v>
      </c>
      <c r="S789" s="6">
        <v>0.88840125391849534</v>
      </c>
      <c r="T789" t="s">
        <v>97</v>
      </c>
      <c r="U789">
        <v>0.02</v>
      </c>
      <c r="V789">
        <v>68.41</v>
      </c>
      <c r="W789">
        <v>1.51</v>
      </c>
      <c r="X789">
        <v>0.39</v>
      </c>
      <c r="Y789">
        <v>32.97</v>
      </c>
      <c r="Z789">
        <v>1.32</v>
      </c>
      <c r="AA789" s="2">
        <v>5.34</v>
      </c>
      <c r="AB789" s="2">
        <v>13.75</v>
      </c>
      <c r="AC789">
        <v>1.27</v>
      </c>
      <c r="AD789" s="2">
        <v>3.4</v>
      </c>
      <c r="AE789" s="2">
        <v>8.2799999999999994</v>
      </c>
      <c r="AF789" s="2">
        <v>5.16</v>
      </c>
      <c r="AG789" s="2">
        <v>14.42</v>
      </c>
      <c r="AH789" s="2">
        <v>2.69</v>
      </c>
    </row>
    <row r="790" spans="1:34" x14ac:dyDescent="0.25">
      <c r="A790" t="s">
        <v>3007</v>
      </c>
      <c r="B790" t="s">
        <v>3008</v>
      </c>
      <c r="C790" t="s">
        <v>421</v>
      </c>
      <c r="D790" t="s">
        <v>421</v>
      </c>
      <c r="E790" s="2">
        <v>26.89</v>
      </c>
      <c r="F790" s="2">
        <v>27.3</v>
      </c>
      <c r="G790" s="2">
        <v>28.95000076293945</v>
      </c>
      <c r="H790" s="2">
        <v>27.190000534057621</v>
      </c>
      <c r="I790" s="2">
        <v>28.229999542236332</v>
      </c>
      <c r="J790" s="2">
        <v>28.780000686645511</v>
      </c>
      <c r="K790" s="2">
        <v>29.819999694824219</v>
      </c>
      <c r="L790">
        <v>9.7799999999999994</v>
      </c>
      <c r="M790">
        <v>0.85</v>
      </c>
      <c r="N790" s="2">
        <f>AH790-K790</f>
        <v>4.120000305175779</v>
      </c>
      <c r="O790">
        <v>1.02</v>
      </c>
      <c r="P790">
        <v>0.4</v>
      </c>
      <c r="S790" s="6" t="s">
        <v>10365</v>
      </c>
      <c r="T790" t="s">
        <v>69</v>
      </c>
      <c r="V790">
        <v>59.68</v>
      </c>
      <c r="Y790">
        <v>5.07</v>
      </c>
      <c r="Z790">
        <v>5.0999999999999996</v>
      </c>
      <c r="AA790" s="2">
        <v>0.73</v>
      </c>
      <c r="AB790" s="2">
        <v>8.76</v>
      </c>
      <c r="AC790">
        <v>0.06</v>
      </c>
      <c r="AF790" s="2">
        <v>3.95</v>
      </c>
      <c r="AG790" s="2">
        <v>8.34</v>
      </c>
      <c r="AH790" s="2">
        <v>33.94</v>
      </c>
    </row>
    <row r="791" spans="1:34" x14ac:dyDescent="0.25">
      <c r="A791" t="s">
        <v>3009</v>
      </c>
      <c r="B791" t="s">
        <v>3010</v>
      </c>
      <c r="C791" t="s">
        <v>421</v>
      </c>
      <c r="D791" t="s">
        <v>421</v>
      </c>
      <c r="E791" s="2">
        <v>43.11</v>
      </c>
      <c r="F791" s="2">
        <v>43.44</v>
      </c>
      <c r="G791" s="2">
        <v>44.459999084472663</v>
      </c>
      <c r="H791" s="2">
        <v>44.669998168945313</v>
      </c>
      <c r="I791" s="2">
        <v>45.509998321533203</v>
      </c>
      <c r="J791" s="2">
        <v>46.400001525878913</v>
      </c>
      <c r="K791" s="2">
        <v>46.770000457763672</v>
      </c>
      <c r="L791">
        <v>63.54</v>
      </c>
      <c r="M791">
        <v>8.84</v>
      </c>
      <c r="N791" s="2">
        <f>AH791-K791</f>
        <v>-41.740000457763671</v>
      </c>
      <c r="O791">
        <v>0.65</v>
      </c>
      <c r="P791">
        <v>0.28000000000000003</v>
      </c>
      <c r="Q791" s="4">
        <v>762830000</v>
      </c>
      <c r="R791" s="4">
        <v>73710000</v>
      </c>
      <c r="S791" s="6">
        <v>10.349070682404015</v>
      </c>
      <c r="T791" t="s">
        <v>36</v>
      </c>
      <c r="U791">
        <v>0.18</v>
      </c>
      <c r="V791">
        <v>143.9</v>
      </c>
      <c r="W791">
        <v>0.98</v>
      </c>
      <c r="X791">
        <v>0.84</v>
      </c>
      <c r="Y791">
        <v>40.81</v>
      </c>
      <c r="Z791">
        <v>-5.17</v>
      </c>
      <c r="AA791" s="2">
        <v>-1.35</v>
      </c>
      <c r="AB791" s="2">
        <v>-8.09</v>
      </c>
      <c r="AC791">
        <v>0.37</v>
      </c>
      <c r="AE791" s="2">
        <v>1.93</v>
      </c>
      <c r="AF791" s="2">
        <v>6.72</v>
      </c>
      <c r="AG791" s="2">
        <v>11.65</v>
      </c>
      <c r="AH791" s="2">
        <v>5.03</v>
      </c>
    </row>
    <row r="792" spans="1:34" x14ac:dyDescent="0.25">
      <c r="A792" t="s">
        <v>7002</v>
      </c>
      <c r="B792" t="s">
        <v>7003</v>
      </c>
      <c r="C792" t="s">
        <v>88</v>
      </c>
      <c r="D792" t="s">
        <v>88</v>
      </c>
      <c r="E792" s="2">
        <v>24.47</v>
      </c>
      <c r="F792" s="2">
        <v>24.45</v>
      </c>
      <c r="G792" s="2">
        <v>24.95000076293945</v>
      </c>
      <c r="H792" s="2">
        <v>24.989999771118161</v>
      </c>
      <c r="I792" s="2">
        <v>24.770000457763668</v>
      </c>
      <c r="J792" s="2">
        <v>23.680000305175781</v>
      </c>
      <c r="K792" s="2">
        <v>23.690000534057621</v>
      </c>
      <c r="M792">
        <v>1.86</v>
      </c>
      <c r="N792" s="2">
        <f>AH792-K792</f>
        <v>-10.30000053405762</v>
      </c>
      <c r="O792">
        <v>1.62</v>
      </c>
      <c r="P792">
        <v>-1.48</v>
      </c>
      <c r="Q792" s="4">
        <v>99370000</v>
      </c>
      <c r="R792" s="4">
        <v>69160000</v>
      </c>
      <c r="S792" s="6">
        <v>1.4368131868131868</v>
      </c>
      <c r="T792" t="s">
        <v>181</v>
      </c>
      <c r="U792">
        <v>0.17</v>
      </c>
      <c r="V792">
        <v>59.52</v>
      </c>
      <c r="W792">
        <v>1.26</v>
      </c>
      <c r="X792">
        <v>0.88</v>
      </c>
      <c r="Y792">
        <v>30.26</v>
      </c>
      <c r="Z792">
        <v>-1.99</v>
      </c>
      <c r="AA792" s="2">
        <v>-2.57</v>
      </c>
      <c r="AB792" s="2">
        <v>-5.41</v>
      </c>
      <c r="AC792">
        <v>0.97</v>
      </c>
      <c r="AE792" s="2">
        <v>4.2699999999999996</v>
      </c>
      <c r="AF792" s="2">
        <v>5.37</v>
      </c>
      <c r="AG792" s="2">
        <v>9.64</v>
      </c>
      <c r="AH792" s="2">
        <v>13.39</v>
      </c>
    </row>
    <row r="793" spans="1:34" x14ac:dyDescent="0.25">
      <c r="A793" t="s">
        <v>1167</v>
      </c>
      <c r="B793" t="s">
        <v>1168</v>
      </c>
      <c r="C793" t="s">
        <v>27</v>
      </c>
      <c r="D793" t="s">
        <v>27</v>
      </c>
      <c r="E793" s="2">
        <v>14.08</v>
      </c>
      <c r="F793" s="2">
        <v>13.93</v>
      </c>
      <c r="G793" s="2">
        <v>13.920000076293951</v>
      </c>
      <c r="H793" s="2">
        <v>14.239999771118161</v>
      </c>
      <c r="I793" s="2">
        <v>13.75</v>
      </c>
      <c r="J793" s="2">
        <v>13.670000076293951</v>
      </c>
      <c r="K793" s="2">
        <v>13.60000038146973</v>
      </c>
      <c r="L793">
        <v>8.26</v>
      </c>
      <c r="M793">
        <v>6.54</v>
      </c>
      <c r="N793" s="2">
        <f>AH793-K793</f>
        <v>26.89999961853027</v>
      </c>
      <c r="O793">
        <v>0.68</v>
      </c>
      <c r="P793">
        <v>-0.53</v>
      </c>
      <c r="Q793" s="4">
        <v>1200000000</v>
      </c>
      <c r="R793" s="4">
        <v>1670000000</v>
      </c>
      <c r="S793" s="6">
        <v>0.71856287425149701</v>
      </c>
      <c r="T793" t="s">
        <v>1169</v>
      </c>
      <c r="U793">
        <v>0.11</v>
      </c>
      <c r="V793">
        <v>359.98</v>
      </c>
      <c r="W793">
        <v>1.04</v>
      </c>
      <c r="X793">
        <v>0.43</v>
      </c>
      <c r="Y793">
        <v>49.99</v>
      </c>
      <c r="Z793">
        <v>8.8699999999999992</v>
      </c>
      <c r="AA793" s="2">
        <v>10.57</v>
      </c>
      <c r="AB793" s="2">
        <v>88.24</v>
      </c>
      <c r="AC793">
        <v>1.22</v>
      </c>
      <c r="AD793" s="2">
        <v>2.0299999999999998</v>
      </c>
      <c r="AE793" s="2">
        <v>10.95</v>
      </c>
      <c r="AF793" s="2">
        <v>12</v>
      </c>
      <c r="AG793" s="2">
        <v>12.45</v>
      </c>
      <c r="AH793" s="2">
        <v>40.5</v>
      </c>
    </row>
    <row r="794" spans="1:34" x14ac:dyDescent="0.25">
      <c r="A794" t="s">
        <v>7004</v>
      </c>
      <c r="B794" t="s">
        <v>7005</v>
      </c>
      <c r="C794" t="s">
        <v>88</v>
      </c>
      <c r="D794" t="s">
        <v>88</v>
      </c>
      <c r="E794" s="2">
        <v>100.62</v>
      </c>
      <c r="F794" s="2">
        <v>100.69</v>
      </c>
      <c r="G794" s="2">
        <v>102.0800018310547</v>
      </c>
      <c r="H794" s="2">
        <v>101.38999938964839</v>
      </c>
      <c r="I794" s="2">
        <v>101.38999938964839</v>
      </c>
      <c r="J794" s="2">
        <v>101.65000152587891</v>
      </c>
      <c r="K794" s="2">
        <v>102.5</v>
      </c>
      <c r="L794">
        <v>33.659999999999997</v>
      </c>
      <c r="M794">
        <v>9.35</v>
      </c>
      <c r="N794" s="2">
        <f>AH794-K794</f>
        <v>-91.58</v>
      </c>
      <c r="O794">
        <v>1.1000000000000001</v>
      </c>
      <c r="P794">
        <v>-0.22</v>
      </c>
      <c r="Q794" s="4">
        <v>89370000</v>
      </c>
      <c r="R794" s="4">
        <v>164310000</v>
      </c>
      <c r="S794" s="6">
        <v>0.54391090012780718</v>
      </c>
      <c r="T794" t="s">
        <v>30</v>
      </c>
      <c r="U794">
        <v>0.12</v>
      </c>
      <c r="V794">
        <v>121.47</v>
      </c>
      <c r="W794">
        <v>2.23</v>
      </c>
      <c r="X794">
        <v>0.34</v>
      </c>
      <c r="Y794">
        <v>42.69</v>
      </c>
      <c r="Z794">
        <v>10.71</v>
      </c>
      <c r="AA794" s="2">
        <v>9.59</v>
      </c>
      <c r="AB794" s="2">
        <v>29.08</v>
      </c>
      <c r="AC794">
        <v>0.93</v>
      </c>
      <c r="AD794" s="2">
        <v>62140</v>
      </c>
      <c r="AE794" s="2">
        <v>33.85</v>
      </c>
      <c r="AF794" s="2">
        <v>4.67</v>
      </c>
      <c r="AG794" s="2">
        <v>9.02</v>
      </c>
      <c r="AH794" s="2">
        <v>10.92</v>
      </c>
    </row>
    <row r="795" spans="1:34" x14ac:dyDescent="0.25">
      <c r="A795" t="s">
        <v>3011</v>
      </c>
      <c r="B795" t="s">
        <v>3012</v>
      </c>
      <c r="C795" t="s">
        <v>421</v>
      </c>
      <c r="D795" t="s">
        <v>421</v>
      </c>
      <c r="E795" s="2">
        <v>134.75</v>
      </c>
      <c r="F795" s="2">
        <v>134.79</v>
      </c>
      <c r="G795" s="2">
        <v>139.2799987792969</v>
      </c>
      <c r="H795" s="2">
        <v>141.96000671386719</v>
      </c>
      <c r="I795" s="2">
        <v>141.25</v>
      </c>
      <c r="J795" s="2">
        <v>140.08000183105469</v>
      </c>
      <c r="K795" s="2">
        <v>140.58000183105469</v>
      </c>
      <c r="L795">
        <v>51.76</v>
      </c>
      <c r="M795">
        <v>24.94</v>
      </c>
      <c r="N795" s="2">
        <f>AH795-K795</f>
        <v>-135.00000183105467</v>
      </c>
      <c r="O795">
        <v>1.1399999999999999</v>
      </c>
      <c r="P795">
        <v>-0.2</v>
      </c>
      <c r="Q795" s="4">
        <v>247540000</v>
      </c>
      <c r="S795" s="6" t="s">
        <v>10365</v>
      </c>
      <c r="T795" t="s">
        <v>287</v>
      </c>
      <c r="V795">
        <v>63.35</v>
      </c>
      <c r="Y795">
        <v>29.15</v>
      </c>
      <c r="Z795">
        <v>15.89</v>
      </c>
      <c r="AA795" s="2">
        <v>4.8600000000000003</v>
      </c>
      <c r="AB795" s="2">
        <v>28.4</v>
      </c>
      <c r="AC795">
        <v>0.25</v>
      </c>
      <c r="AF795" s="2">
        <v>3.87</v>
      </c>
      <c r="AG795" s="2">
        <v>13.44</v>
      </c>
      <c r="AH795" s="2">
        <v>5.58</v>
      </c>
    </row>
    <row r="796" spans="1:34" x14ac:dyDescent="0.25">
      <c r="A796" t="s">
        <v>1170</v>
      </c>
      <c r="B796" t="s">
        <v>1171</v>
      </c>
      <c r="C796" t="s">
        <v>88</v>
      </c>
      <c r="D796" t="s">
        <v>27</v>
      </c>
      <c r="E796" s="2">
        <v>98.6</v>
      </c>
      <c r="F796" s="2">
        <v>96.84</v>
      </c>
      <c r="G796" s="2">
        <v>104.629997253418</v>
      </c>
      <c r="H796" s="2">
        <v>103.629997253418</v>
      </c>
      <c r="I796" s="2">
        <v>100.23000335693359</v>
      </c>
      <c r="J796" s="2">
        <v>99.260002136230469</v>
      </c>
      <c r="K796" s="2">
        <v>99.919998168945313</v>
      </c>
      <c r="L796">
        <v>11.4</v>
      </c>
      <c r="M796">
        <v>1.37</v>
      </c>
      <c r="N796" s="2">
        <f>AH796-K796</f>
        <v>-23.639998168945311</v>
      </c>
      <c r="O796">
        <v>1.62</v>
      </c>
      <c r="P796">
        <v>-0.67</v>
      </c>
      <c r="Q796" s="4">
        <v>273540000</v>
      </c>
      <c r="R796" s="4">
        <v>179380000</v>
      </c>
      <c r="S796" s="6">
        <v>1.5249191660162782</v>
      </c>
      <c r="T796" t="s">
        <v>229</v>
      </c>
      <c r="U796">
        <v>2.0699999999999998</v>
      </c>
      <c r="V796">
        <v>96.82</v>
      </c>
      <c r="W796">
        <v>4.88</v>
      </c>
      <c r="X796">
        <v>3.22</v>
      </c>
      <c r="Y796">
        <v>39.82</v>
      </c>
      <c r="Z796">
        <v>1.87</v>
      </c>
      <c r="AA796" s="2">
        <v>2.4300000000000002</v>
      </c>
      <c r="AB796" s="2">
        <v>5.97</v>
      </c>
      <c r="AC796">
        <v>1.92</v>
      </c>
      <c r="AD796" s="2">
        <v>6.81</v>
      </c>
      <c r="AE796" s="2">
        <v>10.63</v>
      </c>
      <c r="AF796" s="2">
        <v>3.58</v>
      </c>
      <c r="AG796" s="2">
        <v>12.93</v>
      </c>
      <c r="AH796" s="2">
        <v>76.28</v>
      </c>
    </row>
    <row r="797" spans="1:34" x14ac:dyDescent="0.25">
      <c r="A797" t="s">
        <v>3013</v>
      </c>
      <c r="B797" t="s">
        <v>3014</v>
      </c>
      <c r="C797" t="s">
        <v>421</v>
      </c>
      <c r="D797" t="s">
        <v>421</v>
      </c>
      <c r="E797" s="2">
        <v>17.850000000000001</v>
      </c>
      <c r="F797" s="2">
        <v>17.63</v>
      </c>
      <c r="G797" s="2">
        <v>18.030000686645511</v>
      </c>
      <c r="H797" s="2">
        <v>18.260000228881839</v>
      </c>
      <c r="I797" s="2">
        <v>18.229999542236332</v>
      </c>
      <c r="J797" s="2">
        <v>18.10000038146973</v>
      </c>
      <c r="K797" s="2">
        <v>18.319999694824219</v>
      </c>
      <c r="M797">
        <v>0.79</v>
      </c>
      <c r="N797" s="2">
        <f>AH797-K797</f>
        <v>4.6300003051757805</v>
      </c>
      <c r="O797">
        <v>1.1100000000000001</v>
      </c>
      <c r="P797">
        <v>-0.41</v>
      </c>
      <c r="S797" s="6" t="s">
        <v>10365</v>
      </c>
      <c r="T797" t="s">
        <v>69</v>
      </c>
      <c r="V797">
        <v>400.71</v>
      </c>
      <c r="Y797">
        <v>70.89</v>
      </c>
      <c r="Z797">
        <v>-19.46</v>
      </c>
      <c r="AA797" s="2">
        <v>-0.66</v>
      </c>
      <c r="AB797" s="2">
        <v>-3.7</v>
      </c>
      <c r="AC797">
        <v>0.06</v>
      </c>
      <c r="AF797" s="2">
        <v>6.58</v>
      </c>
      <c r="AG797" s="2">
        <v>10.89</v>
      </c>
      <c r="AH797" s="2">
        <v>22.95</v>
      </c>
    </row>
    <row r="798" spans="1:34" x14ac:dyDescent="0.25">
      <c r="A798" t="s">
        <v>8553</v>
      </c>
      <c r="B798" t="s">
        <v>8554</v>
      </c>
      <c r="C798" t="s">
        <v>149</v>
      </c>
      <c r="D798" t="s">
        <v>149</v>
      </c>
      <c r="E798" s="2">
        <v>70.56</v>
      </c>
      <c r="F798" s="2">
        <v>70.87</v>
      </c>
      <c r="G798" s="2">
        <v>73.120002746582031</v>
      </c>
      <c r="H798" s="2">
        <v>73.970001220703125</v>
      </c>
      <c r="I798" s="2">
        <v>74.199996948242188</v>
      </c>
      <c r="J798" s="2">
        <v>74.279998779296875</v>
      </c>
      <c r="K798" s="2">
        <v>74.400001525878906</v>
      </c>
      <c r="L798">
        <v>64.290000000000006</v>
      </c>
      <c r="M798">
        <v>1.98</v>
      </c>
      <c r="N798" s="2">
        <f>AH798-K798</f>
        <v>-37.460001525878909</v>
      </c>
      <c r="O798">
        <v>1.08</v>
      </c>
      <c r="P798">
        <v>0.19</v>
      </c>
      <c r="Q798" s="4">
        <v>96330000</v>
      </c>
      <c r="R798" s="4">
        <v>656760000</v>
      </c>
      <c r="S798" s="6">
        <v>0.14667458432304037</v>
      </c>
      <c r="T798" t="s">
        <v>30</v>
      </c>
      <c r="V798">
        <v>188.52</v>
      </c>
      <c r="Y798">
        <v>61.35</v>
      </c>
      <c r="Z798">
        <v>9.36</v>
      </c>
      <c r="AA798" s="2">
        <v>0.66</v>
      </c>
      <c r="AB798" s="2">
        <v>2.83</v>
      </c>
      <c r="AC798">
        <v>0.13</v>
      </c>
      <c r="AF798" s="2">
        <v>5.6</v>
      </c>
      <c r="AG798" s="2">
        <v>10.64</v>
      </c>
      <c r="AH798" s="2">
        <v>36.94</v>
      </c>
    </row>
    <row r="799" spans="1:34" x14ac:dyDescent="0.25">
      <c r="A799" t="s">
        <v>3015</v>
      </c>
      <c r="B799" t="s">
        <v>3016</v>
      </c>
      <c r="C799" t="s">
        <v>421</v>
      </c>
      <c r="D799" t="s">
        <v>421</v>
      </c>
      <c r="E799" s="2">
        <v>29.77</v>
      </c>
      <c r="F799" s="2">
        <v>29.81</v>
      </c>
      <c r="G799" s="2">
        <v>29.530000686645511</v>
      </c>
      <c r="H799" s="2">
        <v>29.70000076293945</v>
      </c>
      <c r="I799" s="2">
        <v>29.70999908447266</v>
      </c>
      <c r="J799" s="2">
        <v>29.64999961853027</v>
      </c>
      <c r="K799" s="2">
        <v>29.989999771118161</v>
      </c>
      <c r="L799">
        <v>7.33</v>
      </c>
      <c r="M799">
        <v>1.0900000000000001</v>
      </c>
      <c r="N799" s="2">
        <f>AH799-K799</f>
        <v>-2.7999997711181592</v>
      </c>
      <c r="O799">
        <v>0.61</v>
      </c>
      <c r="P799">
        <v>-0.12</v>
      </c>
      <c r="Q799" s="4">
        <v>113880000</v>
      </c>
      <c r="S799" s="6" t="s">
        <v>10365</v>
      </c>
      <c r="T799" t="s">
        <v>56</v>
      </c>
      <c r="V799">
        <v>112.9</v>
      </c>
      <c r="Y799">
        <v>51.75</v>
      </c>
      <c r="Z799">
        <v>59.98</v>
      </c>
      <c r="AA799" s="2">
        <v>6.64</v>
      </c>
      <c r="AB799" s="2">
        <v>14.54</v>
      </c>
      <c r="AC799">
        <v>0.11</v>
      </c>
      <c r="AF799" s="2">
        <v>5.5</v>
      </c>
      <c r="AG799" s="2">
        <v>7.74</v>
      </c>
      <c r="AH799" s="2">
        <v>27.19</v>
      </c>
    </row>
    <row r="800" spans="1:34" x14ac:dyDescent="0.25">
      <c r="A800" t="s">
        <v>3017</v>
      </c>
      <c r="B800" t="s">
        <v>3018</v>
      </c>
      <c r="C800" t="s">
        <v>421</v>
      </c>
      <c r="D800" t="s">
        <v>421</v>
      </c>
      <c r="E800" s="2">
        <v>26.4</v>
      </c>
      <c r="F800" s="2">
        <v>26.46</v>
      </c>
      <c r="G800" s="2">
        <v>27.75</v>
      </c>
      <c r="H800" s="2">
        <v>27.530000686645511</v>
      </c>
      <c r="I800" s="2">
        <v>27.590000152587891</v>
      </c>
      <c r="J800" s="2">
        <v>27.60000038146973</v>
      </c>
      <c r="K800" s="2">
        <v>27.510000228881839</v>
      </c>
      <c r="L800">
        <v>9.68</v>
      </c>
      <c r="M800">
        <v>1.19</v>
      </c>
      <c r="N800" s="2">
        <f>AH800-K800</f>
        <v>-4.1300002288818405</v>
      </c>
      <c r="O800">
        <v>1.04</v>
      </c>
      <c r="P800">
        <v>-0.21</v>
      </c>
      <c r="S800" s="6" t="s">
        <v>10365</v>
      </c>
      <c r="T800" t="s">
        <v>69</v>
      </c>
      <c r="V800">
        <v>102.94</v>
      </c>
      <c r="Y800">
        <v>11.04</v>
      </c>
      <c r="Z800">
        <v>29.86</v>
      </c>
      <c r="AA800" s="2">
        <v>1.37</v>
      </c>
      <c r="AB800" s="2">
        <v>12.77</v>
      </c>
      <c r="AC800">
        <v>7.0000000000000007E-2</v>
      </c>
      <c r="AF800" s="2">
        <v>4.07</v>
      </c>
      <c r="AG800" s="2">
        <v>9.1199999999999992</v>
      </c>
      <c r="AH800" s="2">
        <v>23.38</v>
      </c>
    </row>
    <row r="801" spans="1:34" x14ac:dyDescent="0.25">
      <c r="A801" t="s">
        <v>1172</v>
      </c>
      <c r="B801" t="s">
        <v>1173</v>
      </c>
      <c r="C801" t="s">
        <v>27</v>
      </c>
      <c r="D801" t="s">
        <v>27</v>
      </c>
      <c r="E801" s="2">
        <v>59.13</v>
      </c>
      <c r="F801" s="2">
        <v>58.82</v>
      </c>
      <c r="G801" s="2">
        <v>60.029998779296882</v>
      </c>
      <c r="H801" s="2">
        <v>59.919998168945313</v>
      </c>
      <c r="I801" s="2">
        <v>59.919998168945313</v>
      </c>
      <c r="J801" s="2">
        <v>59.419998168945313</v>
      </c>
      <c r="K801" s="2">
        <v>59.930000305175781</v>
      </c>
      <c r="L801">
        <v>9.52</v>
      </c>
      <c r="M801">
        <v>3.24</v>
      </c>
      <c r="N801" s="2">
        <f>AH801-K801</f>
        <v>-41.390000305175782</v>
      </c>
      <c r="O801">
        <v>1.21</v>
      </c>
      <c r="P801">
        <v>-0.05</v>
      </c>
      <c r="Q801" s="4">
        <v>109740000</v>
      </c>
      <c r="R801" s="4">
        <v>128400000</v>
      </c>
      <c r="S801" s="6">
        <v>0.85467289719626172</v>
      </c>
      <c r="T801" t="s">
        <v>181</v>
      </c>
      <c r="U801">
        <v>0.48</v>
      </c>
      <c r="V801">
        <v>218.44</v>
      </c>
      <c r="W801">
        <v>0.83</v>
      </c>
      <c r="X801">
        <v>0.66</v>
      </c>
      <c r="Y801">
        <v>59.72</v>
      </c>
      <c r="Z801">
        <v>14.45</v>
      </c>
      <c r="AA801" s="2">
        <v>8.02</v>
      </c>
      <c r="AB801" s="2">
        <v>29.14</v>
      </c>
      <c r="AC801">
        <v>0.6</v>
      </c>
      <c r="AD801" s="2">
        <v>84.34</v>
      </c>
      <c r="AE801" s="2">
        <v>35.369999999999997</v>
      </c>
      <c r="AF801" s="2">
        <v>4.6399999999999997</v>
      </c>
      <c r="AG801" s="2">
        <v>10.57</v>
      </c>
      <c r="AH801" s="2">
        <v>18.54</v>
      </c>
    </row>
    <row r="802" spans="1:34" x14ac:dyDescent="0.25">
      <c r="A802" t="s">
        <v>3019</v>
      </c>
      <c r="B802" t="s">
        <v>3020</v>
      </c>
      <c r="C802" t="s">
        <v>421</v>
      </c>
      <c r="D802" t="s">
        <v>421</v>
      </c>
      <c r="E802" s="2">
        <v>6.98</v>
      </c>
      <c r="F802" s="2">
        <v>6.8</v>
      </c>
      <c r="G802" s="2">
        <v>6.7600002288818359</v>
      </c>
      <c r="H802" s="2">
        <v>7.0999999046325684</v>
      </c>
      <c r="I802" s="2">
        <v>7.820000171661377</v>
      </c>
      <c r="J802" s="2">
        <v>7.690000057220459</v>
      </c>
      <c r="K802" s="2">
        <v>7.0900998115539551</v>
      </c>
      <c r="L802">
        <v>20.97</v>
      </c>
      <c r="M802">
        <v>0.47</v>
      </c>
      <c r="N802" s="2">
        <f>AH802-K802</f>
        <v>7.3999001884460451</v>
      </c>
      <c r="O802">
        <v>0.24</v>
      </c>
      <c r="P802">
        <v>1.35</v>
      </c>
      <c r="S802" s="6" t="s">
        <v>10365</v>
      </c>
      <c r="T802" t="s">
        <v>46</v>
      </c>
      <c r="V802">
        <v>135.19999999999999</v>
      </c>
      <c r="Y802">
        <v>27.93</v>
      </c>
      <c r="Z802">
        <v>3.28</v>
      </c>
      <c r="AA802" s="2">
        <v>0.22</v>
      </c>
      <c r="AB802" s="2">
        <v>2.11</v>
      </c>
      <c r="AC802">
        <v>0.05</v>
      </c>
      <c r="AF802" s="2">
        <v>3.58</v>
      </c>
      <c r="AG802" s="2">
        <v>8.6199999999999992</v>
      </c>
      <c r="AH802" s="2">
        <v>14.49</v>
      </c>
    </row>
    <row r="803" spans="1:34" x14ac:dyDescent="0.25">
      <c r="A803" t="s">
        <v>659</v>
      </c>
      <c r="B803" t="s">
        <v>660</v>
      </c>
      <c r="C803" t="s">
        <v>110</v>
      </c>
      <c r="D803" t="s">
        <v>110</v>
      </c>
      <c r="E803" s="2">
        <v>6.39</v>
      </c>
      <c r="F803" s="2">
        <v>6.33</v>
      </c>
      <c r="G803" s="2">
        <v>6.7399997711181641</v>
      </c>
      <c r="H803" s="2">
        <v>6.5199999809265137</v>
      </c>
      <c r="I803" s="2">
        <v>6.130000114440918</v>
      </c>
      <c r="J803" s="2">
        <v>6.070000171661377</v>
      </c>
      <c r="K803" s="2">
        <v>6.3299999237060547</v>
      </c>
      <c r="N803" s="2">
        <f>AH803-K803</f>
        <v>-15.409999923706055</v>
      </c>
      <c r="O803">
        <v>2.36</v>
      </c>
      <c r="P803">
        <v>0.38</v>
      </c>
      <c r="Q803" s="4">
        <v>34460000</v>
      </c>
      <c r="R803" s="4">
        <v>59450000</v>
      </c>
      <c r="S803" s="6">
        <v>0.5796467619848612</v>
      </c>
      <c r="T803" t="s">
        <v>56</v>
      </c>
      <c r="U803">
        <v>1.73</v>
      </c>
      <c r="W803">
        <v>3.8</v>
      </c>
      <c r="X803">
        <v>2.15</v>
      </c>
      <c r="Y803">
        <v>171.94</v>
      </c>
      <c r="Z803">
        <v>-37</v>
      </c>
      <c r="AA803" s="2">
        <v>-37.44</v>
      </c>
      <c r="AC803">
        <v>0.38</v>
      </c>
      <c r="AD803" s="2">
        <v>2.4</v>
      </c>
      <c r="AE803" s="2">
        <v>7.45</v>
      </c>
      <c r="AF803" s="2">
        <v>5.26</v>
      </c>
      <c r="AG803" s="2">
        <v>14.3</v>
      </c>
      <c r="AH803" s="2">
        <v>-9.08</v>
      </c>
    </row>
    <row r="804" spans="1:34" x14ac:dyDescent="0.25">
      <c r="A804" t="s">
        <v>3021</v>
      </c>
      <c r="B804" t="s">
        <v>3022</v>
      </c>
      <c r="C804" t="s">
        <v>2380</v>
      </c>
      <c r="D804" t="s">
        <v>421</v>
      </c>
      <c r="E804" s="2">
        <v>11.53</v>
      </c>
      <c r="F804" s="2">
        <v>11.69</v>
      </c>
      <c r="G804" s="2">
        <v>11.38000011444092</v>
      </c>
      <c r="H804" s="2">
        <v>11.36999988555908</v>
      </c>
      <c r="I804" s="2">
        <v>11.39000034332275</v>
      </c>
      <c r="J804" s="2">
        <v>11.375</v>
      </c>
      <c r="K804" s="2">
        <v>11.36999988555908</v>
      </c>
      <c r="L804">
        <v>108.38</v>
      </c>
      <c r="M804">
        <v>2.61</v>
      </c>
      <c r="N804" s="2">
        <f>AH804-K804</f>
        <v>-7.0099998855590799</v>
      </c>
      <c r="O804">
        <v>0.28999999999999998</v>
      </c>
      <c r="P804">
        <v>0.03</v>
      </c>
      <c r="Q804" s="4">
        <v>0</v>
      </c>
      <c r="S804" s="6" t="s">
        <v>10365</v>
      </c>
      <c r="T804" t="s">
        <v>129</v>
      </c>
      <c r="U804">
        <v>0.26</v>
      </c>
      <c r="V804">
        <v>0</v>
      </c>
      <c r="W804">
        <v>0.27</v>
      </c>
      <c r="X804">
        <v>0.26</v>
      </c>
      <c r="Y804">
        <v>0</v>
      </c>
      <c r="AA804" s="2">
        <v>1.01</v>
      </c>
      <c r="AB804" s="2">
        <v>1.1200000000000001</v>
      </c>
      <c r="AC804">
        <v>0</v>
      </c>
      <c r="AF804" s="2">
        <v>0</v>
      </c>
      <c r="AG804" s="2">
        <v>3.85</v>
      </c>
      <c r="AH804" s="2">
        <v>4.3600000000000003</v>
      </c>
    </row>
    <row r="805" spans="1:34" x14ac:dyDescent="0.25">
      <c r="A805" t="s">
        <v>1174</v>
      </c>
      <c r="B805" t="s">
        <v>1175</v>
      </c>
      <c r="C805" t="s">
        <v>27</v>
      </c>
      <c r="D805" t="s">
        <v>27</v>
      </c>
      <c r="E805" s="2">
        <v>11.16</v>
      </c>
      <c r="F805" s="2">
        <v>10.3</v>
      </c>
      <c r="G805" s="2">
        <v>11.05000019073486</v>
      </c>
      <c r="H805" s="2">
        <v>10.659999847412109</v>
      </c>
      <c r="I805" s="2">
        <v>10.52999973297119</v>
      </c>
      <c r="J805" s="2">
        <v>10.210000038146971</v>
      </c>
      <c r="K805" s="2">
        <v>10.090000152587891</v>
      </c>
      <c r="M805">
        <v>2.02</v>
      </c>
      <c r="N805" s="2">
        <f>AH805-K805</f>
        <v>-4.6200001525878909</v>
      </c>
      <c r="O805">
        <v>1.34</v>
      </c>
      <c r="P805">
        <v>-0.71</v>
      </c>
      <c r="Q805" s="4">
        <v>18690000</v>
      </c>
      <c r="R805" s="4">
        <v>91210000</v>
      </c>
      <c r="S805" s="6">
        <v>0.20491174213353799</v>
      </c>
      <c r="T805" t="s">
        <v>69</v>
      </c>
      <c r="U805">
        <v>0.92</v>
      </c>
      <c r="V805">
        <v>14.93</v>
      </c>
      <c r="W805">
        <v>1.1399999999999999</v>
      </c>
      <c r="X805">
        <v>1.01</v>
      </c>
      <c r="Y805">
        <v>7.52</v>
      </c>
      <c r="Z805">
        <v>-10.7</v>
      </c>
      <c r="AA805" s="2">
        <v>-52.1</v>
      </c>
      <c r="AB805" s="2">
        <v>-82.71</v>
      </c>
      <c r="AC805">
        <v>2.35</v>
      </c>
      <c r="AD805" s="2">
        <v>136.18</v>
      </c>
      <c r="AE805" s="2">
        <v>81.349999999999994</v>
      </c>
      <c r="AF805" s="2">
        <v>5.28</v>
      </c>
      <c r="AG805" s="2">
        <v>16.260000000000002</v>
      </c>
      <c r="AH805" s="2">
        <v>5.47</v>
      </c>
    </row>
    <row r="806" spans="1:34" x14ac:dyDescent="0.25">
      <c r="A806" t="s">
        <v>7006</v>
      </c>
      <c r="B806" t="s">
        <v>7007</v>
      </c>
      <c r="C806" t="s">
        <v>88</v>
      </c>
      <c r="D806" t="s">
        <v>88</v>
      </c>
      <c r="E806" s="2">
        <v>10.91</v>
      </c>
      <c r="F806" s="2">
        <v>11</v>
      </c>
      <c r="G806" s="2">
        <v>11.069999694824221</v>
      </c>
      <c r="H806" s="2">
        <v>11.069999694824221</v>
      </c>
      <c r="I806" s="2">
        <v>10.939999580383301</v>
      </c>
      <c r="J806" s="2">
        <v>11.22000026702881</v>
      </c>
      <c r="K806" s="2">
        <v>11.47999954223633</v>
      </c>
      <c r="M806">
        <v>5.56</v>
      </c>
      <c r="N806" s="2">
        <f>AH806-K806</f>
        <v>-9.4899995422363297</v>
      </c>
      <c r="O806">
        <v>1.47</v>
      </c>
      <c r="P806">
        <v>0.51</v>
      </c>
      <c r="Q806" s="4">
        <v>1640000</v>
      </c>
      <c r="R806" s="4">
        <v>6450000</v>
      </c>
      <c r="S806" s="6">
        <v>0.25426356589147286</v>
      </c>
      <c r="T806" t="s">
        <v>270</v>
      </c>
      <c r="U806">
        <v>2.2200000000000002</v>
      </c>
      <c r="V806">
        <v>3.42</v>
      </c>
      <c r="W806">
        <v>3.91</v>
      </c>
      <c r="X806">
        <v>2.37</v>
      </c>
      <c r="Y806">
        <v>2.7</v>
      </c>
      <c r="Z806">
        <v>10.25</v>
      </c>
      <c r="AA806" s="2">
        <v>-5.0999999999999996</v>
      </c>
      <c r="AB806" s="2">
        <v>-6.3</v>
      </c>
      <c r="AC806">
        <v>1.08</v>
      </c>
      <c r="AD806" s="2">
        <v>1.53</v>
      </c>
      <c r="AE806" s="2">
        <v>20.47</v>
      </c>
      <c r="AF806" s="2">
        <v>5.34</v>
      </c>
      <c r="AG806" s="2">
        <v>9.6</v>
      </c>
      <c r="AH806" s="2">
        <v>1.99</v>
      </c>
    </row>
    <row r="807" spans="1:34" x14ac:dyDescent="0.25">
      <c r="A807" t="s">
        <v>5154</v>
      </c>
      <c r="B807" t="s">
        <v>5155</v>
      </c>
      <c r="C807" t="s">
        <v>258</v>
      </c>
      <c r="D807" t="s">
        <v>258</v>
      </c>
      <c r="E807" s="2">
        <v>1.89</v>
      </c>
      <c r="F807" s="2">
        <v>1.89</v>
      </c>
      <c r="G807" s="2">
        <v>1.919999957084656</v>
      </c>
      <c r="H807" s="2">
        <v>1.9900000095367429</v>
      </c>
      <c r="I807" s="2">
        <v>1.9900000095367429</v>
      </c>
      <c r="J807" s="2">
        <v>1.9800000190734861</v>
      </c>
      <c r="K807" s="2">
        <v>1.950000047683716</v>
      </c>
      <c r="M807">
        <v>2.8</v>
      </c>
      <c r="N807" s="2">
        <f>AH807-K807</f>
        <v>-1.2600000476837161</v>
      </c>
      <c r="O807">
        <v>1.18</v>
      </c>
      <c r="P807">
        <v>-0.43</v>
      </c>
      <c r="Q807" s="4">
        <v>0</v>
      </c>
      <c r="R807" s="4">
        <v>1660000</v>
      </c>
      <c r="S807" s="6">
        <v>0</v>
      </c>
      <c r="T807" t="s">
        <v>5156</v>
      </c>
      <c r="U807">
        <v>4.78</v>
      </c>
      <c r="V807">
        <v>13.55</v>
      </c>
      <c r="W807">
        <v>4.96</v>
      </c>
      <c r="X807">
        <v>4.78</v>
      </c>
      <c r="Y807">
        <v>4.38</v>
      </c>
      <c r="Z807">
        <v>-2814.5</v>
      </c>
      <c r="AA807" s="2">
        <v>-64.599999999999994</v>
      </c>
      <c r="AB807" s="2">
        <v>-111.59</v>
      </c>
      <c r="AC807">
        <v>0.01</v>
      </c>
      <c r="AF807" s="2">
        <v>5.41</v>
      </c>
      <c r="AG807" s="2">
        <v>6.21</v>
      </c>
      <c r="AH807" s="2">
        <v>0.69</v>
      </c>
    </row>
    <row r="808" spans="1:34" x14ac:dyDescent="0.25">
      <c r="A808" t="s">
        <v>3023</v>
      </c>
      <c r="B808" t="s">
        <v>3024</v>
      </c>
      <c r="C808" t="s">
        <v>88</v>
      </c>
      <c r="D808" t="s">
        <v>421</v>
      </c>
      <c r="E808" s="2">
        <v>2.95</v>
      </c>
      <c r="F808" s="2">
        <v>3.91</v>
      </c>
      <c r="G808" s="2">
        <v>3.6500000953674321</v>
      </c>
      <c r="H808" s="2">
        <v>4.1999998092651367</v>
      </c>
      <c r="I808" s="2">
        <v>4.3000001907348633</v>
      </c>
      <c r="J808" s="2">
        <v>4.4000000953674316</v>
      </c>
      <c r="K808" s="2">
        <v>5.4000000953674316</v>
      </c>
      <c r="L808">
        <v>0.28000000000000003</v>
      </c>
      <c r="M808">
        <v>0.43</v>
      </c>
      <c r="N808" s="2">
        <f>AH808-K808</f>
        <v>3.0799999046325688</v>
      </c>
      <c r="O808">
        <v>-0.18</v>
      </c>
      <c r="P808">
        <v>5.72</v>
      </c>
      <c r="Q808" s="4">
        <v>290610000</v>
      </c>
      <c r="S808" s="6" t="s">
        <v>10365</v>
      </c>
      <c r="T808" t="s">
        <v>213</v>
      </c>
      <c r="U808">
        <v>0.01</v>
      </c>
      <c r="V808">
        <v>1.22</v>
      </c>
      <c r="W808">
        <v>6.77</v>
      </c>
      <c r="X808">
        <v>6.41</v>
      </c>
      <c r="Y808">
        <v>1.01</v>
      </c>
      <c r="Z808">
        <v>11.18</v>
      </c>
      <c r="AA808" s="2">
        <v>1.82</v>
      </c>
      <c r="AB808" s="2">
        <v>2.17</v>
      </c>
      <c r="AC808">
        <v>0.27</v>
      </c>
      <c r="AD808" s="2">
        <v>926.31</v>
      </c>
      <c r="AE808" s="2">
        <v>0.5</v>
      </c>
      <c r="AF808" s="2">
        <v>0.83</v>
      </c>
      <c r="AG808" s="2">
        <v>3.69</v>
      </c>
      <c r="AH808" s="2">
        <v>8.48</v>
      </c>
    </row>
    <row r="809" spans="1:34" x14ac:dyDescent="0.25">
      <c r="A809" t="s">
        <v>98</v>
      </c>
      <c r="B809" t="s">
        <v>99</v>
      </c>
      <c r="C809" t="s">
        <v>35</v>
      </c>
      <c r="D809" t="s">
        <v>28</v>
      </c>
      <c r="E809" s="2">
        <v>14.48</v>
      </c>
      <c r="F809" s="2">
        <v>14.16</v>
      </c>
      <c r="G809" s="2">
        <v>14.180000305175779</v>
      </c>
      <c r="H809" s="2">
        <v>14.11999988555908</v>
      </c>
      <c r="I809" s="2">
        <v>13.939999580383301</v>
      </c>
      <c r="J809" s="2">
        <v>10.94999980926514</v>
      </c>
      <c r="K809" s="2">
        <v>12.319999694824221</v>
      </c>
      <c r="L809">
        <v>82.81</v>
      </c>
      <c r="M809">
        <v>6.62</v>
      </c>
      <c r="N809" s="2">
        <f>AH809-K809</f>
        <v>2.9400003051757793</v>
      </c>
      <c r="O809">
        <v>1.3</v>
      </c>
      <c r="P809">
        <v>-0.55000000000000004</v>
      </c>
      <c r="Q809" s="4">
        <v>16730000</v>
      </c>
      <c r="R809" s="4">
        <v>629220000</v>
      </c>
      <c r="S809" s="6">
        <v>2.6588474619370014E-2</v>
      </c>
      <c r="T809" t="s">
        <v>51</v>
      </c>
      <c r="U809">
        <v>2.96</v>
      </c>
      <c r="V809">
        <v>2.09</v>
      </c>
      <c r="W809">
        <v>3.07</v>
      </c>
      <c r="X809">
        <v>2.97</v>
      </c>
      <c r="Y809">
        <v>1.56</v>
      </c>
      <c r="Z809">
        <v>18.47</v>
      </c>
      <c r="AA809" s="2">
        <v>6.71</v>
      </c>
      <c r="AB809" s="2">
        <v>8.77</v>
      </c>
      <c r="AC809">
        <v>0.36</v>
      </c>
      <c r="AE809" s="2">
        <v>447.71</v>
      </c>
      <c r="AF809" s="2">
        <v>2.23</v>
      </c>
      <c r="AG809" s="2">
        <v>22.91</v>
      </c>
      <c r="AH809" s="2">
        <v>15.26</v>
      </c>
    </row>
    <row r="810" spans="1:34" x14ac:dyDescent="0.25">
      <c r="A810" t="s">
        <v>100</v>
      </c>
      <c r="B810" t="s">
        <v>101</v>
      </c>
      <c r="C810" t="s">
        <v>35</v>
      </c>
      <c r="D810" t="s">
        <v>28</v>
      </c>
      <c r="E810" s="2">
        <v>2.97</v>
      </c>
      <c r="F810" s="2">
        <v>2.8</v>
      </c>
      <c r="G810" s="2">
        <v>2.7400000095367432</v>
      </c>
      <c r="H810" s="2">
        <v>2.7300000190734859</v>
      </c>
      <c r="I810" s="2">
        <v>2.6400001049041748</v>
      </c>
      <c r="J810" s="2">
        <v>2.559999942779541</v>
      </c>
      <c r="K810" s="2">
        <v>2.619999885559082</v>
      </c>
      <c r="M810">
        <v>1.52</v>
      </c>
      <c r="N810" s="2">
        <f>AH810-K810</f>
        <v>-0.81999988555908199</v>
      </c>
      <c r="O810">
        <v>2.2799999999999998</v>
      </c>
      <c r="P810">
        <v>0.05</v>
      </c>
      <c r="Q810" s="4">
        <v>46950000</v>
      </c>
      <c r="R810" s="4">
        <v>16559999.999999998</v>
      </c>
      <c r="S810" s="6">
        <v>2.8351449275362324</v>
      </c>
      <c r="T810" t="s">
        <v>30</v>
      </c>
      <c r="U810">
        <v>0.26</v>
      </c>
      <c r="V810">
        <v>217.15</v>
      </c>
      <c r="W810">
        <v>0.63</v>
      </c>
      <c r="X810">
        <v>0.53</v>
      </c>
      <c r="Y810">
        <v>55.17</v>
      </c>
      <c r="Z810">
        <v>-15.95</v>
      </c>
      <c r="AA810" s="2">
        <v>-18.899999999999999</v>
      </c>
      <c r="AB810" s="2">
        <v>-68.63</v>
      </c>
      <c r="AC810">
        <v>0.67</v>
      </c>
      <c r="AE810" s="2">
        <v>4.09</v>
      </c>
      <c r="AF810" s="2">
        <v>5.47</v>
      </c>
      <c r="AG810" s="2">
        <v>17.93</v>
      </c>
      <c r="AH810" s="2">
        <v>1.8</v>
      </c>
    </row>
    <row r="811" spans="1:34" x14ac:dyDescent="0.25">
      <c r="A811" t="s">
        <v>1176</v>
      </c>
      <c r="B811" t="s">
        <v>1177</v>
      </c>
      <c r="C811" t="s">
        <v>27</v>
      </c>
      <c r="D811" t="s">
        <v>27</v>
      </c>
      <c r="E811" s="2">
        <v>31.02</v>
      </c>
      <c r="F811" s="2">
        <v>31.18</v>
      </c>
      <c r="G811" s="2">
        <v>32.490001678466797</v>
      </c>
      <c r="H811" s="2">
        <v>31.95999908447266</v>
      </c>
      <c r="I811" s="2">
        <v>31.659999847412109</v>
      </c>
      <c r="J811" s="2">
        <v>31.04000091552734</v>
      </c>
      <c r="K811" s="2">
        <v>31.04000091552734</v>
      </c>
      <c r="L811">
        <v>7.32</v>
      </c>
      <c r="M811">
        <v>0.86</v>
      </c>
      <c r="N811" s="2">
        <f>AH811-K811</f>
        <v>6.8699990844726564</v>
      </c>
      <c r="O811">
        <v>1.95</v>
      </c>
      <c r="P811">
        <v>-0.18</v>
      </c>
      <c r="Q811" s="4">
        <v>64569999.999999993</v>
      </c>
      <c r="R811" s="4">
        <v>188870000</v>
      </c>
      <c r="S811" s="6">
        <v>0.34187536400698887</v>
      </c>
      <c r="T811" t="s">
        <v>213</v>
      </c>
      <c r="U811">
        <v>0.22</v>
      </c>
      <c r="V811">
        <v>92.5</v>
      </c>
      <c r="W811">
        <v>7.17</v>
      </c>
      <c r="X811">
        <v>0.42</v>
      </c>
      <c r="Y811">
        <v>42.01</v>
      </c>
      <c r="Z811">
        <v>4.57</v>
      </c>
      <c r="AA811" s="2">
        <v>5.86</v>
      </c>
      <c r="AB811" s="2">
        <v>12.94</v>
      </c>
      <c r="AC811">
        <v>0.88</v>
      </c>
      <c r="AD811" s="2">
        <v>0.89</v>
      </c>
      <c r="AE811" s="2">
        <v>44.38</v>
      </c>
      <c r="AF811" s="2">
        <v>5.62</v>
      </c>
      <c r="AG811" s="2">
        <v>14.18</v>
      </c>
      <c r="AH811" s="2">
        <v>37.909999999999997</v>
      </c>
    </row>
    <row r="812" spans="1:34" x14ac:dyDescent="0.25">
      <c r="A812" t="s">
        <v>9135</v>
      </c>
      <c r="B812" t="s">
        <v>9136</v>
      </c>
      <c r="C812" t="s">
        <v>27</v>
      </c>
      <c r="D812" t="s">
        <v>8930</v>
      </c>
      <c r="E812" s="2">
        <v>2.33</v>
      </c>
      <c r="F812" s="2">
        <v>2.23</v>
      </c>
      <c r="G812" s="2">
        <v>2.2899999618530269</v>
      </c>
      <c r="H812" s="2">
        <v>2.3599998950958252</v>
      </c>
      <c r="I812" s="2">
        <v>2.279999971389771</v>
      </c>
      <c r="J812" s="2">
        <v>2.220000028610229</v>
      </c>
      <c r="K812" s="2">
        <v>2.3199999332427979</v>
      </c>
      <c r="M812">
        <v>0.24</v>
      </c>
      <c r="N812" s="2">
        <f>AH812-K812</f>
        <v>64.290000066757202</v>
      </c>
      <c r="O812">
        <v>1.1000000000000001</v>
      </c>
      <c r="P812">
        <v>-0.36</v>
      </c>
      <c r="Q812" s="4">
        <v>1710000000</v>
      </c>
      <c r="R812" s="4">
        <v>454690000</v>
      </c>
      <c r="S812" s="6">
        <v>3.7608040643075502</v>
      </c>
      <c r="T812" t="s">
        <v>51</v>
      </c>
      <c r="U812">
        <v>0.8</v>
      </c>
      <c r="V812">
        <v>42.63</v>
      </c>
      <c r="W812">
        <v>2.1</v>
      </c>
      <c r="X812">
        <v>1.33</v>
      </c>
      <c r="Y812">
        <v>25.26</v>
      </c>
      <c r="Z812">
        <v>-3.37</v>
      </c>
      <c r="AA812" s="2">
        <v>-2.64</v>
      </c>
      <c r="AB812" s="2">
        <v>-6.48</v>
      </c>
      <c r="AC812">
        <v>0.9</v>
      </c>
      <c r="AD812" s="2">
        <v>2.15</v>
      </c>
      <c r="AE812" s="2">
        <v>5.0599999999999996</v>
      </c>
      <c r="AF812" s="2">
        <v>0.93</v>
      </c>
      <c r="AG812" s="2">
        <v>20.71</v>
      </c>
      <c r="AH812" s="2">
        <v>66.61</v>
      </c>
    </row>
    <row r="813" spans="1:34" x14ac:dyDescent="0.25">
      <c r="A813" t="s">
        <v>3025</v>
      </c>
      <c r="B813" t="s">
        <v>3026</v>
      </c>
      <c r="C813" t="s">
        <v>421</v>
      </c>
      <c r="D813" t="s">
        <v>421</v>
      </c>
      <c r="E813" s="2">
        <v>60.53</v>
      </c>
      <c r="F813" s="2">
        <v>60.42</v>
      </c>
      <c r="G813" s="2">
        <v>62.139999389648438</v>
      </c>
      <c r="H813" s="2">
        <v>61.790000915527337</v>
      </c>
      <c r="I813" s="2">
        <v>61.680000305175781</v>
      </c>
      <c r="J813" s="2">
        <v>61.580001831054688</v>
      </c>
      <c r="K813" s="2">
        <v>61.880001068115227</v>
      </c>
      <c r="L813">
        <v>17.53</v>
      </c>
      <c r="M813">
        <v>0.62</v>
      </c>
      <c r="N813" s="2">
        <f>AH813-K813</f>
        <v>37.819998931884776</v>
      </c>
      <c r="O813">
        <v>1.1499999999999999</v>
      </c>
      <c r="P813">
        <v>-0.23</v>
      </c>
      <c r="S813" s="6" t="s">
        <v>10365</v>
      </c>
      <c r="T813" t="s">
        <v>1384</v>
      </c>
      <c r="V813">
        <v>389.89</v>
      </c>
      <c r="Y813">
        <v>33.9</v>
      </c>
      <c r="Z813">
        <v>7.55</v>
      </c>
      <c r="AA813" s="2">
        <v>0.34</v>
      </c>
      <c r="AB813" s="2">
        <v>3.66</v>
      </c>
      <c r="AC813">
        <v>7.0000000000000007E-2</v>
      </c>
      <c r="AF813" s="2">
        <v>3.93</v>
      </c>
      <c r="AG813" s="2">
        <v>10.79</v>
      </c>
      <c r="AH813" s="2">
        <v>99.7</v>
      </c>
    </row>
    <row r="814" spans="1:34" x14ac:dyDescent="0.25">
      <c r="A814" t="s">
        <v>7008</v>
      </c>
      <c r="B814" t="s">
        <v>7009</v>
      </c>
      <c r="C814" t="s">
        <v>88</v>
      </c>
      <c r="D814" t="s">
        <v>88</v>
      </c>
      <c r="E814" s="2">
        <v>15.78</v>
      </c>
      <c r="F814" s="2">
        <v>15.11</v>
      </c>
      <c r="G814" s="2">
        <v>15.35000038146973</v>
      </c>
      <c r="H814" s="2">
        <v>15.14999961853027</v>
      </c>
      <c r="I814" s="2">
        <v>14.989999771118161</v>
      </c>
      <c r="J814" s="2">
        <v>14.97000026702881</v>
      </c>
      <c r="K814" s="2">
        <v>15.27000045776367</v>
      </c>
      <c r="L814">
        <v>8.17</v>
      </c>
      <c r="M814">
        <v>2.25</v>
      </c>
      <c r="N814" s="2">
        <f>AH814-K814</f>
        <v>-8.4600004577636696</v>
      </c>
      <c r="O814">
        <v>1.32</v>
      </c>
      <c r="P814">
        <v>-0.6</v>
      </c>
      <c r="Q814" s="4">
        <v>135670000</v>
      </c>
      <c r="R814" s="4">
        <v>97660000</v>
      </c>
      <c r="S814" s="6">
        <v>1.3892074544337498</v>
      </c>
      <c r="T814" t="s">
        <v>213</v>
      </c>
      <c r="U814">
        <v>0.7</v>
      </c>
      <c r="V814">
        <v>105.29</v>
      </c>
      <c r="W814">
        <v>1.1399999999999999</v>
      </c>
      <c r="X814">
        <v>0.9</v>
      </c>
      <c r="Y814">
        <v>32.46</v>
      </c>
      <c r="Z814">
        <v>12.06</v>
      </c>
      <c r="AA814" s="2">
        <v>10.09</v>
      </c>
      <c r="AB814" s="2">
        <v>42.97</v>
      </c>
      <c r="AC814">
        <v>0.43</v>
      </c>
      <c r="AD814" s="2">
        <v>84.18</v>
      </c>
      <c r="AE814" s="2">
        <v>13.47</v>
      </c>
      <c r="AF814" s="2">
        <v>4.67</v>
      </c>
      <c r="AG814" s="2">
        <v>13.04</v>
      </c>
      <c r="AH814" s="2">
        <v>6.81</v>
      </c>
    </row>
    <row r="815" spans="1:34" x14ac:dyDescent="0.25">
      <c r="A815" t="s">
        <v>1178</v>
      </c>
      <c r="B815" t="s">
        <v>1179</v>
      </c>
      <c r="C815" t="s">
        <v>27</v>
      </c>
      <c r="D815" t="s">
        <v>27</v>
      </c>
      <c r="E815" s="2">
        <v>3.76</v>
      </c>
      <c r="F815" s="2">
        <v>3.75</v>
      </c>
      <c r="G815" s="2">
        <v>3.7699999809265141</v>
      </c>
      <c r="H815" s="2">
        <v>3.660000085830688</v>
      </c>
      <c r="I815" s="2">
        <v>3.7000000476837158</v>
      </c>
      <c r="J815" s="2">
        <v>3.6800000667572021</v>
      </c>
      <c r="K815" s="2">
        <v>3.660000085830688</v>
      </c>
      <c r="L815">
        <v>3.49</v>
      </c>
      <c r="M815">
        <v>0.31</v>
      </c>
      <c r="N815" s="2">
        <f>AH815-K815</f>
        <v>8.3599999141693111</v>
      </c>
      <c r="O815">
        <v>0.79</v>
      </c>
      <c r="P815">
        <v>-0.57999999999999996</v>
      </c>
      <c r="Q815" s="4">
        <v>271390000</v>
      </c>
      <c r="R815" s="4">
        <v>241180000</v>
      </c>
      <c r="S815" s="6">
        <v>1.1252591425491334</v>
      </c>
      <c r="T815" t="s">
        <v>277</v>
      </c>
      <c r="U815">
        <v>0.28000000000000003</v>
      </c>
      <c r="V815">
        <v>11.68</v>
      </c>
      <c r="W815">
        <v>1.5</v>
      </c>
      <c r="X815">
        <v>1</v>
      </c>
      <c r="Y815">
        <v>5.93</v>
      </c>
      <c r="Z815">
        <v>4.5</v>
      </c>
      <c r="AA815" s="2">
        <v>4.87</v>
      </c>
      <c r="AB815" s="2">
        <v>10.52</v>
      </c>
      <c r="AC815">
        <v>0.81</v>
      </c>
      <c r="AD815" s="2">
        <v>4.6399999999999997</v>
      </c>
      <c r="AE815" s="2">
        <v>2.4300000000000002</v>
      </c>
      <c r="AF815" s="2">
        <v>1.79</v>
      </c>
      <c r="AG815" s="2">
        <v>7.74</v>
      </c>
      <c r="AH815" s="2">
        <v>12.02</v>
      </c>
    </row>
    <row r="816" spans="1:34" x14ac:dyDescent="0.25">
      <c r="A816" t="s">
        <v>5157</v>
      </c>
      <c r="B816" t="s">
        <v>5158</v>
      </c>
      <c r="C816" t="s">
        <v>258</v>
      </c>
      <c r="D816" t="s">
        <v>258</v>
      </c>
      <c r="E816" s="2">
        <v>5.9</v>
      </c>
      <c r="F816" s="2">
        <v>5.8</v>
      </c>
      <c r="G816" s="2">
        <v>6.059999942779541</v>
      </c>
      <c r="H816" s="2">
        <v>5.9699997901916504</v>
      </c>
      <c r="I816" s="2">
        <v>5.7600002288818359</v>
      </c>
      <c r="J816" s="2">
        <v>5.7399997711181641</v>
      </c>
      <c r="K816" s="2">
        <v>5.7899999618530273</v>
      </c>
      <c r="M816">
        <v>1.45</v>
      </c>
      <c r="N816" s="2">
        <f>AH816-K816</f>
        <v>-1.6199999618530274</v>
      </c>
      <c r="O816">
        <v>0.32</v>
      </c>
      <c r="P816">
        <v>-0.19</v>
      </c>
      <c r="R816" s="4">
        <v>4220000</v>
      </c>
      <c r="S816" s="6" t="s">
        <v>10365</v>
      </c>
      <c r="T816" t="s">
        <v>56</v>
      </c>
      <c r="U816">
        <v>11.35</v>
      </c>
      <c r="V816">
        <v>3.71</v>
      </c>
      <c r="W816">
        <v>11.52</v>
      </c>
      <c r="X816">
        <v>11.35</v>
      </c>
      <c r="Y816">
        <v>3.4</v>
      </c>
      <c r="AA816" s="2">
        <v>-44.76</v>
      </c>
      <c r="AB816" s="2">
        <v>-48.16</v>
      </c>
      <c r="AF816" s="2">
        <v>5.51</v>
      </c>
      <c r="AG816" s="2">
        <v>17.29</v>
      </c>
      <c r="AH816" s="2">
        <v>4.17</v>
      </c>
    </row>
    <row r="817" spans="1:35" x14ac:dyDescent="0.25">
      <c r="A817" t="s">
        <v>102</v>
      </c>
      <c r="B817" t="s">
        <v>103</v>
      </c>
      <c r="C817" t="s">
        <v>35</v>
      </c>
      <c r="D817" t="s">
        <v>28</v>
      </c>
      <c r="E817" s="2">
        <v>348.58</v>
      </c>
      <c r="F817" s="2">
        <v>334.97</v>
      </c>
      <c r="G817" s="2">
        <v>350.27999877929688</v>
      </c>
      <c r="H817" s="2">
        <v>362.22000122070313</v>
      </c>
      <c r="I817" s="2">
        <v>359.83999633789063</v>
      </c>
      <c r="J817" s="2">
        <v>355.32000732421881</v>
      </c>
      <c r="K817" s="2">
        <v>361.83999633789063</v>
      </c>
      <c r="L817">
        <v>7.78</v>
      </c>
      <c r="M817">
        <v>1</v>
      </c>
      <c r="N817" s="2">
        <f>AH817-K817</f>
        <v>-12.389996337890636</v>
      </c>
      <c r="O817">
        <v>0.56999999999999995</v>
      </c>
      <c r="P817">
        <v>0.08</v>
      </c>
      <c r="Q817" s="4">
        <v>66050000</v>
      </c>
      <c r="R817" s="4">
        <v>33170000</v>
      </c>
      <c r="S817" s="6">
        <v>1.9912571600844136</v>
      </c>
      <c r="T817" t="s">
        <v>30</v>
      </c>
      <c r="U817">
        <v>1.07</v>
      </c>
      <c r="V817">
        <v>180.58</v>
      </c>
      <c r="W817">
        <v>1.81</v>
      </c>
      <c r="X817">
        <v>1.43</v>
      </c>
      <c r="Y817">
        <v>51.93</v>
      </c>
      <c r="Z817">
        <v>12.08</v>
      </c>
      <c r="AA817" s="2">
        <v>3.64</v>
      </c>
      <c r="AB817" s="2">
        <v>13.39</v>
      </c>
      <c r="AC817">
        <v>0.24</v>
      </c>
      <c r="AE817" s="2">
        <v>23.19</v>
      </c>
      <c r="AF817" s="2">
        <v>4.63</v>
      </c>
      <c r="AG817" s="2">
        <v>10.68</v>
      </c>
      <c r="AH817" s="2">
        <v>349.45</v>
      </c>
    </row>
    <row r="818" spans="1:35" x14ac:dyDescent="0.25">
      <c r="A818" t="s">
        <v>3027</v>
      </c>
      <c r="B818" t="s">
        <v>3028</v>
      </c>
      <c r="C818" t="s">
        <v>421</v>
      </c>
      <c r="D818" t="s">
        <v>421</v>
      </c>
      <c r="E818" s="2">
        <v>37.630000000000003</v>
      </c>
      <c r="F818" s="2">
        <v>37.79</v>
      </c>
      <c r="G818" s="2">
        <v>40.240001678466797</v>
      </c>
      <c r="H818" s="2">
        <v>39.930000305175781</v>
      </c>
      <c r="I818" s="2">
        <v>39.389999389648438</v>
      </c>
      <c r="J818" s="2">
        <v>39.659999847412109</v>
      </c>
      <c r="K818" s="2">
        <v>40.069999694824219</v>
      </c>
      <c r="L818">
        <v>13.55</v>
      </c>
      <c r="M818">
        <v>1.1499999999999999</v>
      </c>
      <c r="N818" s="2">
        <f>AH818-K818</f>
        <v>-5.1799996948242182</v>
      </c>
      <c r="O818">
        <v>1.02</v>
      </c>
      <c r="P818">
        <v>0.08</v>
      </c>
      <c r="S818" s="6" t="s">
        <v>10365</v>
      </c>
      <c r="T818" t="s">
        <v>229</v>
      </c>
      <c r="V818">
        <v>119.84</v>
      </c>
      <c r="Y818">
        <v>10.64</v>
      </c>
      <c r="Z818">
        <v>28</v>
      </c>
      <c r="AA818" s="2">
        <v>0.76</v>
      </c>
      <c r="AB818" s="2">
        <v>8.92</v>
      </c>
      <c r="AC818">
        <v>0.05</v>
      </c>
      <c r="AF818" s="2">
        <v>4.46</v>
      </c>
      <c r="AG818" s="2">
        <v>8</v>
      </c>
      <c r="AH818" s="2">
        <v>34.89</v>
      </c>
    </row>
    <row r="819" spans="1:35" x14ac:dyDescent="0.25">
      <c r="A819" t="s">
        <v>3029</v>
      </c>
      <c r="B819" t="s">
        <v>3030</v>
      </c>
      <c r="C819" t="s">
        <v>421</v>
      </c>
      <c r="D819" t="s">
        <v>421</v>
      </c>
      <c r="E819" s="2">
        <v>469.43</v>
      </c>
      <c r="F819" s="2">
        <v>467.99</v>
      </c>
      <c r="G819" s="2">
        <v>480.97000122070313</v>
      </c>
      <c r="H819" s="2">
        <v>476.5</v>
      </c>
      <c r="I819" s="2">
        <v>473.260009765625</v>
      </c>
      <c r="J819" s="2">
        <v>473.73001098632813</v>
      </c>
      <c r="K819" s="2">
        <v>472.32998657226563</v>
      </c>
      <c r="L819">
        <v>32.4</v>
      </c>
      <c r="M819">
        <v>3.75</v>
      </c>
      <c r="N819" s="2">
        <f>AH819-K819</f>
        <v>-343.93998657226564</v>
      </c>
      <c r="O819">
        <v>1.03</v>
      </c>
      <c r="P819">
        <v>-0.66</v>
      </c>
      <c r="Q819" s="4">
        <v>39900000</v>
      </c>
      <c r="S819" s="6" t="s">
        <v>10365</v>
      </c>
      <c r="T819" t="s">
        <v>210</v>
      </c>
      <c r="V819">
        <v>382.44</v>
      </c>
      <c r="Y819">
        <v>72.03</v>
      </c>
      <c r="Z819">
        <v>-8.75</v>
      </c>
      <c r="AA819" s="2">
        <v>2.35</v>
      </c>
      <c r="AB819" s="2">
        <v>11</v>
      </c>
      <c r="AC819">
        <v>0.26</v>
      </c>
      <c r="AF819" s="2">
        <v>4.47</v>
      </c>
      <c r="AG819" s="2">
        <v>11.82</v>
      </c>
      <c r="AH819" s="2">
        <v>128.38999999999999</v>
      </c>
    </row>
    <row r="820" spans="1:35" x14ac:dyDescent="0.25">
      <c r="A820" t="s">
        <v>9137</v>
      </c>
      <c r="B820" t="s">
        <v>9138</v>
      </c>
      <c r="C820" t="s">
        <v>88</v>
      </c>
      <c r="D820" t="s">
        <v>8930</v>
      </c>
      <c r="E820" s="2">
        <v>471.73</v>
      </c>
      <c r="F820" s="2">
        <v>468.57</v>
      </c>
      <c r="G820" s="2">
        <v>475</v>
      </c>
      <c r="H820" s="2">
        <v>471.01998901367188</v>
      </c>
      <c r="I820" s="2">
        <v>476.6099853515625</v>
      </c>
      <c r="J820" s="2">
        <v>478.67001342773438</v>
      </c>
      <c r="K820" s="2">
        <v>480.66000366210938</v>
      </c>
      <c r="L820">
        <v>25.52</v>
      </c>
      <c r="M820">
        <v>3.01</v>
      </c>
      <c r="N820" s="2">
        <f>AH820-K820</f>
        <v>-322.91000366210938</v>
      </c>
      <c r="O820">
        <v>0.83</v>
      </c>
      <c r="P820">
        <v>0.1</v>
      </c>
      <c r="Q820" s="4">
        <v>1030000000</v>
      </c>
      <c r="R820" s="4">
        <v>287140000</v>
      </c>
      <c r="S820" s="6">
        <v>3.587100369157902</v>
      </c>
      <c r="T820" t="s">
        <v>69</v>
      </c>
      <c r="U820">
        <v>0.12</v>
      </c>
      <c r="V820">
        <v>54.54</v>
      </c>
      <c r="W820">
        <v>1.27</v>
      </c>
      <c r="X820">
        <v>1.08</v>
      </c>
      <c r="Y820">
        <v>28.24</v>
      </c>
      <c r="Z820">
        <v>6.61</v>
      </c>
      <c r="AA820" s="2">
        <v>6.27</v>
      </c>
      <c r="AB820" s="2">
        <v>12.46</v>
      </c>
      <c r="AC820">
        <v>1.1399999999999999</v>
      </c>
      <c r="AD820" s="2">
        <v>41.34</v>
      </c>
      <c r="AE820" s="2">
        <v>7.95</v>
      </c>
      <c r="AF820" s="2">
        <v>4.49</v>
      </c>
      <c r="AG820" s="2">
        <v>8.61</v>
      </c>
      <c r="AH820" s="2">
        <v>157.75</v>
      </c>
    </row>
    <row r="821" spans="1:35" x14ac:dyDescent="0.25">
      <c r="A821" t="s">
        <v>7010</v>
      </c>
      <c r="B821" t="s">
        <v>7011</v>
      </c>
      <c r="C821" t="s">
        <v>88</v>
      </c>
      <c r="D821" t="s">
        <v>88</v>
      </c>
      <c r="E821" s="2">
        <v>0.43</v>
      </c>
      <c r="F821" s="2">
        <v>0.42</v>
      </c>
      <c r="G821" s="2">
        <v>0.4309999942779541</v>
      </c>
      <c r="H821" s="2">
        <v>0.4309999942779541</v>
      </c>
      <c r="I821" s="2">
        <v>0.40999999642372131</v>
      </c>
      <c r="J821" s="2">
        <v>0.40099999308586121</v>
      </c>
      <c r="K821" s="2">
        <v>0.40799999237060552</v>
      </c>
      <c r="M821">
        <v>0.01</v>
      </c>
      <c r="N821" s="2">
        <f>AH821-K821</f>
        <v>31.432000007629394</v>
      </c>
      <c r="O821">
        <v>-0.78</v>
      </c>
      <c r="P821">
        <v>0.34</v>
      </c>
      <c r="R821" s="4">
        <v>44010</v>
      </c>
      <c r="S821" s="6" t="s">
        <v>10365</v>
      </c>
      <c r="T821" t="s">
        <v>40</v>
      </c>
      <c r="U821">
        <v>0</v>
      </c>
      <c r="V821">
        <v>0</v>
      </c>
      <c r="W821">
        <v>17.03</v>
      </c>
      <c r="X821">
        <v>0</v>
      </c>
      <c r="Y821">
        <v>0</v>
      </c>
      <c r="AA821" s="2">
        <v>-1.03</v>
      </c>
      <c r="AB821" s="2">
        <v>-1.0900000000000001</v>
      </c>
      <c r="AF821" s="2">
        <v>0</v>
      </c>
      <c r="AG821" s="2">
        <v>3.19</v>
      </c>
      <c r="AH821" s="2">
        <v>31.84</v>
      </c>
    </row>
    <row r="822" spans="1:35" x14ac:dyDescent="0.25">
      <c r="A822" t="s">
        <v>3031</v>
      </c>
      <c r="B822" t="s">
        <v>3032</v>
      </c>
      <c r="C822" t="s">
        <v>421</v>
      </c>
      <c r="D822" t="s">
        <v>421</v>
      </c>
      <c r="E822" s="2">
        <v>30.91</v>
      </c>
      <c r="F822" s="2">
        <v>31.29</v>
      </c>
      <c r="G822" s="2">
        <v>32.770000457763672</v>
      </c>
      <c r="H822" s="2">
        <v>32.529998779296882</v>
      </c>
      <c r="I822" s="2">
        <v>31.930000305175781</v>
      </c>
      <c r="J822" s="2">
        <v>32.279998779296882</v>
      </c>
      <c r="K822" s="2">
        <v>32.159999847412109</v>
      </c>
      <c r="L822">
        <v>49.22</v>
      </c>
      <c r="M822">
        <v>1.17</v>
      </c>
      <c r="N822" s="2">
        <f>AH822-K822</f>
        <v>-4.1199998474121102</v>
      </c>
      <c r="O822">
        <v>1.23</v>
      </c>
      <c r="P822">
        <v>-0.17</v>
      </c>
      <c r="S822" s="6" t="s">
        <v>10365</v>
      </c>
      <c r="T822" t="s">
        <v>144</v>
      </c>
      <c r="V822">
        <v>72.33</v>
      </c>
      <c r="Y822">
        <v>7.97</v>
      </c>
      <c r="Z822">
        <v>30.08</v>
      </c>
      <c r="AA822" s="2">
        <v>1.25</v>
      </c>
      <c r="AB822" s="2">
        <v>12.66</v>
      </c>
      <c r="AC822">
        <v>0.05</v>
      </c>
      <c r="AF822" s="2">
        <v>4.34</v>
      </c>
      <c r="AG822" s="2">
        <v>10</v>
      </c>
      <c r="AH822" s="2">
        <v>28.04</v>
      </c>
    </row>
    <row r="823" spans="1:35" x14ac:dyDescent="0.25">
      <c r="A823" t="s">
        <v>5159</v>
      </c>
      <c r="B823" t="s">
        <v>5160</v>
      </c>
      <c r="C823" t="s">
        <v>258</v>
      </c>
      <c r="D823" t="s">
        <v>258</v>
      </c>
      <c r="E823" s="2">
        <v>5.26</v>
      </c>
      <c r="F823" s="2">
        <v>5.31</v>
      </c>
      <c r="G823" s="2">
        <v>5.679999828338623</v>
      </c>
      <c r="H823" s="2">
        <v>5.8600001335144043</v>
      </c>
      <c r="I823" s="2">
        <v>5.880000114440918</v>
      </c>
      <c r="J823" s="2">
        <v>6.2699999809265137</v>
      </c>
      <c r="K823" s="2">
        <v>6.380000114440918</v>
      </c>
      <c r="M823">
        <v>12.96</v>
      </c>
      <c r="N823" s="2">
        <f>AH823-K823</f>
        <v>-5.9400001144409176</v>
      </c>
      <c r="O823">
        <v>1.76</v>
      </c>
      <c r="P823">
        <v>-0.66</v>
      </c>
      <c r="Q823" s="4">
        <v>0</v>
      </c>
      <c r="R823" s="4">
        <v>422000</v>
      </c>
      <c r="S823" s="6">
        <v>0</v>
      </c>
      <c r="T823" t="s">
        <v>56</v>
      </c>
      <c r="U823">
        <v>2.5</v>
      </c>
      <c r="V823">
        <v>17.55</v>
      </c>
      <c r="W823">
        <v>2.59</v>
      </c>
      <c r="X823">
        <v>2.5</v>
      </c>
      <c r="Y823">
        <v>5.43</v>
      </c>
      <c r="AA823" s="2">
        <v>-63.82</v>
      </c>
      <c r="AB823" s="2">
        <v>-125.5</v>
      </c>
      <c r="AC823">
        <v>0</v>
      </c>
      <c r="AF823" s="2">
        <v>5.32</v>
      </c>
      <c r="AG823" s="2">
        <v>5.7</v>
      </c>
      <c r="AH823" s="2">
        <v>0.44</v>
      </c>
    </row>
    <row r="824" spans="1:35" x14ac:dyDescent="0.25">
      <c r="A824" t="s">
        <v>661</v>
      </c>
      <c r="B824" t="s">
        <v>662</v>
      </c>
      <c r="C824" t="s">
        <v>110</v>
      </c>
      <c r="D824" t="s">
        <v>110</v>
      </c>
      <c r="E824" s="2">
        <v>30.74</v>
      </c>
      <c r="F824" s="2">
        <v>30.48</v>
      </c>
      <c r="G824" s="2">
        <v>30.629999160766602</v>
      </c>
      <c r="H824" s="2">
        <v>31.04000091552734</v>
      </c>
      <c r="I824" s="2">
        <v>31.270000457763668</v>
      </c>
      <c r="J824" s="2">
        <v>31.54000091552734</v>
      </c>
      <c r="K824" s="2">
        <v>31.04000091552734</v>
      </c>
      <c r="L824">
        <v>11.37</v>
      </c>
      <c r="M824">
        <v>1.74</v>
      </c>
      <c r="N824" s="2">
        <f>AH824-K824</f>
        <v>-13.390000915527342</v>
      </c>
      <c r="O824">
        <v>0.49</v>
      </c>
      <c r="P824">
        <v>0.19</v>
      </c>
      <c r="Q824" s="4">
        <v>871800000</v>
      </c>
      <c r="R824" s="4">
        <v>1490000000</v>
      </c>
      <c r="S824" s="6">
        <v>0.58510067114093955</v>
      </c>
      <c r="T824" t="s">
        <v>663</v>
      </c>
      <c r="U824">
        <v>0.02</v>
      </c>
      <c r="V824">
        <v>101.66</v>
      </c>
      <c r="W824">
        <v>0.97</v>
      </c>
      <c r="X824">
        <v>0.28999999999999998</v>
      </c>
      <c r="Y824">
        <v>41.48</v>
      </c>
      <c r="Z824">
        <v>-19.52</v>
      </c>
      <c r="AA824" s="2">
        <v>1.62</v>
      </c>
      <c r="AB824" s="2">
        <v>4.04</v>
      </c>
      <c r="AC824">
        <v>0.56000000000000005</v>
      </c>
      <c r="AD824" s="2">
        <v>4.0599999999999996</v>
      </c>
      <c r="AE824" s="2">
        <v>13.21</v>
      </c>
      <c r="AF824" s="2">
        <v>2.56</v>
      </c>
      <c r="AG824" s="2">
        <v>6.45</v>
      </c>
      <c r="AH824" s="2">
        <v>17.649999999999999</v>
      </c>
    </row>
    <row r="825" spans="1:35" x14ac:dyDescent="0.25">
      <c r="A825" t="s">
        <v>5161</v>
      </c>
      <c r="B825" t="s">
        <v>5162</v>
      </c>
      <c r="C825" t="s">
        <v>258</v>
      </c>
      <c r="D825" t="s">
        <v>258</v>
      </c>
      <c r="E825" s="2">
        <v>109.65</v>
      </c>
      <c r="F825" s="2">
        <v>110.43</v>
      </c>
      <c r="G825" s="2">
        <v>109.44000244140631</v>
      </c>
      <c r="H825" s="2">
        <v>109.61000061035161</v>
      </c>
      <c r="I825" s="2">
        <v>110.0800018310547</v>
      </c>
      <c r="J825" s="2">
        <v>111.0400009155273</v>
      </c>
      <c r="K825" s="2">
        <v>112.1999969482422</v>
      </c>
      <c r="L825">
        <v>13.14</v>
      </c>
      <c r="N825" s="2">
        <f>AH825-K825</f>
        <v>-125.3699969482422</v>
      </c>
      <c r="O825">
        <v>0.56000000000000005</v>
      </c>
      <c r="P825">
        <v>0.56999999999999995</v>
      </c>
      <c r="Q825" s="4">
        <v>12080000000</v>
      </c>
      <c r="R825" s="4">
        <v>31760000000</v>
      </c>
      <c r="S825" s="6">
        <v>0.38035264483627201</v>
      </c>
      <c r="T825" t="s">
        <v>43</v>
      </c>
      <c r="U825">
        <v>0.14000000000000001</v>
      </c>
      <c r="W825">
        <v>0.98</v>
      </c>
      <c r="X825">
        <v>0.48</v>
      </c>
      <c r="Y825">
        <v>12.43</v>
      </c>
      <c r="Z825">
        <v>0.4</v>
      </c>
      <c r="AA825" s="2">
        <v>1.93</v>
      </c>
      <c r="AC825">
        <v>5.13</v>
      </c>
      <c r="AD825" s="2">
        <v>14.12</v>
      </c>
      <c r="AE825" s="2">
        <v>19.559999999999999</v>
      </c>
      <c r="AF825" s="2">
        <v>3.88</v>
      </c>
      <c r="AG825" s="2">
        <v>7.43</v>
      </c>
      <c r="AH825" s="2">
        <v>-13.17</v>
      </c>
    </row>
    <row r="826" spans="1:35" x14ac:dyDescent="0.25">
      <c r="A826" t="s">
        <v>1180</v>
      </c>
      <c r="B826" t="s">
        <v>1181</v>
      </c>
      <c r="C826" t="s">
        <v>27</v>
      </c>
      <c r="D826" t="s">
        <v>27</v>
      </c>
      <c r="E826" s="2">
        <v>38.75</v>
      </c>
      <c r="F826" s="2">
        <v>38.36</v>
      </c>
      <c r="G826" s="2">
        <v>40.610000610351563</v>
      </c>
      <c r="H826" s="2">
        <v>40.569999694824219</v>
      </c>
      <c r="I826" s="2">
        <v>40.580001831054688</v>
      </c>
      <c r="J826" s="2">
        <v>39.849998474121087</v>
      </c>
      <c r="K826" s="2">
        <v>39.290000915527337</v>
      </c>
      <c r="L826">
        <v>13.04</v>
      </c>
      <c r="M826">
        <v>5.53</v>
      </c>
      <c r="N826" s="2">
        <f>AH826-K826</f>
        <v>-31.940000915527335</v>
      </c>
      <c r="O826">
        <v>1.45</v>
      </c>
      <c r="P826">
        <v>0.13</v>
      </c>
      <c r="Q826" s="4">
        <v>72420000</v>
      </c>
      <c r="R826" s="4">
        <v>68640000</v>
      </c>
      <c r="S826" s="6">
        <v>1.05506993006993</v>
      </c>
      <c r="T826" t="s">
        <v>30</v>
      </c>
      <c r="U826">
        <v>0.06</v>
      </c>
      <c r="V826">
        <v>502.67</v>
      </c>
      <c r="W826">
        <v>0.43</v>
      </c>
      <c r="X826">
        <v>0.18</v>
      </c>
      <c r="Y826">
        <v>65.28</v>
      </c>
      <c r="Z826">
        <v>5.8</v>
      </c>
      <c r="AA826" s="2">
        <v>4.12</v>
      </c>
      <c r="AB826" s="2">
        <v>33.22</v>
      </c>
      <c r="AC826">
        <v>1.24</v>
      </c>
      <c r="AD826" s="2">
        <v>45.3</v>
      </c>
      <c r="AE826" s="2">
        <v>48.72</v>
      </c>
      <c r="AF826" s="2">
        <v>5.27</v>
      </c>
      <c r="AG826" s="2">
        <v>10.62</v>
      </c>
      <c r="AH826" s="2">
        <v>7.35</v>
      </c>
    </row>
    <row r="827" spans="1:35" x14ac:dyDescent="0.25">
      <c r="A827" t="s">
        <v>1182</v>
      </c>
      <c r="B827" t="s">
        <v>1183</v>
      </c>
      <c r="C827" t="s">
        <v>27</v>
      </c>
      <c r="D827" t="s">
        <v>27</v>
      </c>
      <c r="E827" s="2">
        <v>42.52</v>
      </c>
      <c r="F827" s="2">
        <v>42.2</v>
      </c>
      <c r="G827" s="2">
        <v>43.970001220703132</v>
      </c>
      <c r="H827" s="2">
        <v>43.599998474121087</v>
      </c>
      <c r="I827" s="2">
        <v>43.830001831054688</v>
      </c>
      <c r="J827" s="2">
        <v>42.240001678466797</v>
      </c>
      <c r="K827" s="2">
        <v>42.729999542236328</v>
      </c>
      <c r="L827">
        <v>10.75</v>
      </c>
      <c r="M827">
        <v>2.71</v>
      </c>
      <c r="N827" s="2">
        <f>AH827-K827</f>
        <v>-26.499999542236328</v>
      </c>
      <c r="O827">
        <v>1.23</v>
      </c>
      <c r="P827">
        <v>0.75</v>
      </c>
      <c r="Q827" s="4">
        <v>164860000</v>
      </c>
      <c r="R827" s="4">
        <v>267390000</v>
      </c>
      <c r="S827" s="6">
        <v>0.61655260106959875</v>
      </c>
      <c r="T827" t="s">
        <v>554</v>
      </c>
      <c r="U827">
        <v>0.04</v>
      </c>
      <c r="V827">
        <v>137.61000000000001</v>
      </c>
      <c r="W827">
        <v>1.05</v>
      </c>
      <c r="X827">
        <v>0.26</v>
      </c>
      <c r="Y827">
        <v>42.66</v>
      </c>
      <c r="Z827">
        <v>4.6900000000000004</v>
      </c>
      <c r="AA827" s="2">
        <v>9.11</v>
      </c>
      <c r="AB827" s="2">
        <v>31.55</v>
      </c>
      <c r="AC827">
        <v>1.53</v>
      </c>
      <c r="AD827" s="2">
        <v>2.83</v>
      </c>
      <c r="AE827" s="2">
        <v>17.98</v>
      </c>
      <c r="AF827" s="2">
        <v>5.82</v>
      </c>
      <c r="AG827" s="2">
        <v>10.43</v>
      </c>
      <c r="AH827" s="2">
        <v>16.23</v>
      </c>
    </row>
    <row r="828" spans="1:35" x14ac:dyDescent="0.25">
      <c r="A828" t="s">
        <v>5163</v>
      </c>
      <c r="B828" t="s">
        <v>5164</v>
      </c>
      <c r="C828" t="s">
        <v>258</v>
      </c>
      <c r="D828" t="s">
        <v>258</v>
      </c>
      <c r="E828" s="2">
        <v>3.9</v>
      </c>
      <c r="F828" s="2">
        <v>4.18</v>
      </c>
      <c r="G828" s="2">
        <v>4.0110001564025879</v>
      </c>
      <c r="H828" s="2">
        <v>4.130000114440918</v>
      </c>
      <c r="I828" s="2">
        <v>4.2100000381469727</v>
      </c>
      <c r="J828" s="2">
        <v>4.2800002098083496</v>
      </c>
      <c r="K828" s="2">
        <v>4.3000001907348633</v>
      </c>
      <c r="M828">
        <v>3.12</v>
      </c>
      <c r="N828" s="2">
        <f>AH828-K828</f>
        <v>-3.0100001907348632</v>
      </c>
      <c r="O828">
        <v>-0.49</v>
      </c>
      <c r="P828">
        <v>0.35</v>
      </c>
      <c r="Q828" s="4">
        <v>0</v>
      </c>
      <c r="R828" s="4">
        <v>2140000</v>
      </c>
      <c r="S828" s="6">
        <v>0</v>
      </c>
      <c r="T828" t="s">
        <v>56</v>
      </c>
      <c r="U828">
        <v>4.8899999999999997</v>
      </c>
      <c r="V828">
        <v>0</v>
      </c>
      <c r="W828">
        <v>5.22</v>
      </c>
      <c r="X828">
        <v>4.8899999999999997</v>
      </c>
      <c r="Y828">
        <v>0</v>
      </c>
      <c r="AA828" s="2">
        <v>-60.97</v>
      </c>
      <c r="AB828" s="2">
        <v>-83.76</v>
      </c>
      <c r="AC828">
        <v>0</v>
      </c>
      <c r="AF828" s="2">
        <v>0</v>
      </c>
      <c r="AG828" s="2">
        <v>12.11</v>
      </c>
      <c r="AH828" s="2">
        <v>1.29</v>
      </c>
      <c r="AI828" s="2">
        <v>1</v>
      </c>
    </row>
    <row r="829" spans="1:35" x14ac:dyDescent="0.25">
      <c r="A829" t="s">
        <v>664</v>
      </c>
      <c r="B829" t="s">
        <v>665</v>
      </c>
      <c r="C829" t="s">
        <v>110</v>
      </c>
      <c r="D829" t="s">
        <v>110</v>
      </c>
      <c r="E829" s="2">
        <v>71.89</v>
      </c>
      <c r="F829" s="2">
        <v>72.06</v>
      </c>
      <c r="G829" s="2">
        <v>71.449996948242188</v>
      </c>
      <c r="H829" s="2">
        <v>71.379997253417969</v>
      </c>
      <c r="I829" s="2">
        <v>71.290000915527344</v>
      </c>
      <c r="J829" s="2">
        <v>71.44000244140625</v>
      </c>
      <c r="K829" s="2">
        <v>71.839996337890625</v>
      </c>
      <c r="L829">
        <v>13.46</v>
      </c>
      <c r="M829">
        <v>1.95</v>
      </c>
      <c r="N829" s="2">
        <f>AH829-K829</f>
        <v>-35.129996337890624</v>
      </c>
      <c r="O829">
        <v>0.35</v>
      </c>
      <c r="P829">
        <v>0.44</v>
      </c>
      <c r="Q829" s="4">
        <v>138550000</v>
      </c>
      <c r="R829" s="4">
        <v>75860000</v>
      </c>
      <c r="S829" s="6">
        <v>1.8263907197469023</v>
      </c>
      <c r="T829" t="s">
        <v>666</v>
      </c>
      <c r="U829">
        <v>3.57</v>
      </c>
      <c r="V829">
        <v>0</v>
      </c>
      <c r="W829">
        <v>5.45</v>
      </c>
      <c r="X829">
        <v>4.18</v>
      </c>
      <c r="Y829">
        <v>0</v>
      </c>
      <c r="Z829">
        <v>17.670000000000002</v>
      </c>
      <c r="AA829" s="2">
        <v>13.43</v>
      </c>
      <c r="AB829" s="2">
        <v>16.29</v>
      </c>
      <c r="AC829">
        <v>1.1200000000000001</v>
      </c>
      <c r="AD829" s="2">
        <v>6.54</v>
      </c>
      <c r="AF829" s="2">
        <v>0</v>
      </c>
      <c r="AG829" s="2">
        <v>6.34</v>
      </c>
      <c r="AH829" s="2">
        <v>36.71</v>
      </c>
    </row>
    <row r="830" spans="1:35" x14ac:dyDescent="0.25">
      <c r="A830" t="s">
        <v>9139</v>
      </c>
      <c r="B830" t="s">
        <v>9140</v>
      </c>
      <c r="C830" t="s">
        <v>39</v>
      </c>
      <c r="D830" t="s">
        <v>8930</v>
      </c>
      <c r="E830" s="2">
        <v>37.15</v>
      </c>
      <c r="F830" s="2">
        <v>36.36</v>
      </c>
      <c r="G830" s="2">
        <v>37.540000915527337</v>
      </c>
      <c r="H830" s="2">
        <v>37.700000762939453</v>
      </c>
      <c r="I830" s="2">
        <v>36.819999694824219</v>
      </c>
      <c r="J830" s="2">
        <v>36.830001831054688</v>
      </c>
      <c r="K830" s="2">
        <v>37.779998779296882</v>
      </c>
      <c r="L830">
        <v>92.19</v>
      </c>
      <c r="M830">
        <v>3.28</v>
      </c>
      <c r="N830" s="2">
        <f>AH830-K830</f>
        <v>-26.319998779296881</v>
      </c>
      <c r="O830">
        <v>1.1200000000000001</v>
      </c>
      <c r="P830">
        <v>0.26</v>
      </c>
      <c r="Q830" s="4">
        <v>82060000</v>
      </c>
      <c r="R830" s="4">
        <v>11700000</v>
      </c>
      <c r="S830" s="6">
        <v>7.0136752136752136</v>
      </c>
      <c r="T830" t="s">
        <v>144</v>
      </c>
      <c r="U830">
        <v>1.96</v>
      </c>
      <c r="V830">
        <v>1.34</v>
      </c>
      <c r="W830">
        <v>4.28</v>
      </c>
      <c r="X830">
        <v>2.58</v>
      </c>
      <c r="Y830">
        <v>1.1000000000000001</v>
      </c>
      <c r="Z830">
        <v>-4.0199999999999996</v>
      </c>
      <c r="AA830" s="2">
        <v>0.27</v>
      </c>
      <c r="AB830" s="2">
        <v>0.33</v>
      </c>
      <c r="AC830">
        <v>1.02</v>
      </c>
      <c r="AD830" s="2">
        <v>3.52</v>
      </c>
      <c r="AE830" s="2">
        <v>10.65</v>
      </c>
      <c r="AF830" s="2">
        <v>5.36</v>
      </c>
      <c r="AG830" s="2">
        <v>9.1999999999999993</v>
      </c>
      <c r="AH830" s="2">
        <v>11.46</v>
      </c>
    </row>
    <row r="831" spans="1:35" x14ac:dyDescent="0.25">
      <c r="A831" t="s">
        <v>7012</v>
      </c>
      <c r="B831" t="s">
        <v>7013</v>
      </c>
      <c r="C831" t="s">
        <v>39</v>
      </c>
      <c r="D831" t="s">
        <v>88</v>
      </c>
      <c r="E831" s="2">
        <v>98.54</v>
      </c>
      <c r="F831" s="2">
        <v>96.44</v>
      </c>
      <c r="G831" s="2">
        <v>97.970001220703125</v>
      </c>
      <c r="H831" s="2">
        <v>91.989997863769531</v>
      </c>
      <c r="I831" s="2">
        <v>94.510002136230469</v>
      </c>
      <c r="J831" s="2">
        <v>92.19000244140625</v>
      </c>
      <c r="K831" s="2">
        <v>93.110000610351563</v>
      </c>
      <c r="L831">
        <v>47.73</v>
      </c>
      <c r="M831">
        <v>9.34</v>
      </c>
      <c r="N831" s="2">
        <f>AH831-K831</f>
        <v>-82.620000610351568</v>
      </c>
      <c r="O831">
        <v>2</v>
      </c>
      <c r="P831">
        <v>-0.78</v>
      </c>
      <c r="Q831" s="4">
        <v>68150000</v>
      </c>
      <c r="R831" s="4">
        <v>37760000</v>
      </c>
      <c r="S831" s="6">
        <v>1.8048199152542372</v>
      </c>
      <c r="T831" t="s">
        <v>46</v>
      </c>
      <c r="U831">
        <v>3.4</v>
      </c>
      <c r="V831">
        <v>41.52</v>
      </c>
      <c r="W831">
        <v>5.21</v>
      </c>
      <c r="X831">
        <v>4.04</v>
      </c>
      <c r="Y831">
        <v>24.79</v>
      </c>
      <c r="Z831">
        <v>27.26</v>
      </c>
      <c r="AA831" s="2">
        <v>12.7</v>
      </c>
      <c r="AB831" s="2">
        <v>21.2</v>
      </c>
      <c r="AC831">
        <v>0.49</v>
      </c>
      <c r="AD831" s="2">
        <v>2.42</v>
      </c>
      <c r="AE831" s="2">
        <v>5.01</v>
      </c>
      <c r="AF831" s="2">
        <v>5.85</v>
      </c>
      <c r="AG831" s="2">
        <v>12.1</v>
      </c>
      <c r="AH831" s="2">
        <v>10.49</v>
      </c>
    </row>
    <row r="832" spans="1:35" x14ac:dyDescent="0.25">
      <c r="A832" t="s">
        <v>9141</v>
      </c>
      <c r="B832" t="s">
        <v>9142</v>
      </c>
      <c r="C832" t="s">
        <v>39</v>
      </c>
      <c r="D832" t="s">
        <v>8930</v>
      </c>
      <c r="E832" s="2">
        <v>1.02</v>
      </c>
      <c r="F832" s="2">
        <v>0.97</v>
      </c>
      <c r="G832" s="2">
        <v>0.99199998378753662</v>
      </c>
      <c r="H832" s="2">
        <v>1.059999942779541</v>
      </c>
      <c r="I832" s="2">
        <v>1.029999971389771</v>
      </c>
      <c r="J832" s="2">
        <v>0.9649999737739563</v>
      </c>
      <c r="K832" s="2">
        <v>1.0099999904632571</v>
      </c>
      <c r="M832">
        <v>11.32</v>
      </c>
      <c r="N832" s="2">
        <f>AH832-K832</f>
        <v>-0.91999999046325709</v>
      </c>
      <c r="O832">
        <v>2.15</v>
      </c>
      <c r="P832">
        <v>-0.43</v>
      </c>
      <c r="Q832" s="4">
        <v>8160000</v>
      </c>
      <c r="R832" s="4">
        <v>29940000</v>
      </c>
      <c r="S832" s="6">
        <v>0.27254509018036072</v>
      </c>
      <c r="T832" t="s">
        <v>83</v>
      </c>
      <c r="U832">
        <v>0.56999999999999995</v>
      </c>
      <c r="V832">
        <v>0.88</v>
      </c>
      <c r="W832">
        <v>2.88</v>
      </c>
      <c r="X832">
        <v>0.64</v>
      </c>
      <c r="Y832">
        <v>0.64</v>
      </c>
      <c r="Z832">
        <v>-58.28</v>
      </c>
      <c r="AA832" s="2">
        <v>-56.46</v>
      </c>
      <c r="AB832" s="2">
        <v>-74.69</v>
      </c>
      <c r="AC832">
        <v>0.36</v>
      </c>
      <c r="AD832" s="2">
        <v>1.83</v>
      </c>
      <c r="AE832" s="2">
        <v>20.74</v>
      </c>
      <c r="AF832" s="2">
        <v>2.57</v>
      </c>
      <c r="AG832" s="2">
        <v>13.31</v>
      </c>
      <c r="AH832" s="2">
        <v>0.09</v>
      </c>
    </row>
    <row r="833" spans="1:34" x14ac:dyDescent="0.25">
      <c r="A833" t="s">
        <v>1184</v>
      </c>
      <c r="B833" t="s">
        <v>1185</v>
      </c>
      <c r="C833" t="s">
        <v>27</v>
      </c>
      <c r="D833" t="s">
        <v>27</v>
      </c>
      <c r="E833" s="2">
        <v>1.83</v>
      </c>
      <c r="F833" s="2">
        <v>1.7</v>
      </c>
      <c r="G833" s="2">
        <v>1.7899999618530269</v>
      </c>
      <c r="H833" s="2">
        <v>1.7699999809265139</v>
      </c>
      <c r="I833" s="2">
        <v>1.720000028610229</v>
      </c>
      <c r="J833" s="2">
        <v>1.720000028610229</v>
      </c>
      <c r="K833" s="2">
        <v>1.7699999809265139</v>
      </c>
      <c r="M833">
        <v>0.56999999999999995</v>
      </c>
      <c r="N833" s="2">
        <f>AH833-K833</f>
        <v>20.750000019073486</v>
      </c>
      <c r="O833">
        <v>1.31</v>
      </c>
      <c r="P833">
        <v>-0.4</v>
      </c>
      <c r="Q833" s="4">
        <v>126520000</v>
      </c>
      <c r="S833" s="6" t="s">
        <v>10365</v>
      </c>
      <c r="T833" t="s">
        <v>189</v>
      </c>
      <c r="U833">
        <v>5.19</v>
      </c>
      <c r="V833">
        <v>1.82</v>
      </c>
      <c r="W833">
        <v>5.84</v>
      </c>
      <c r="X833">
        <v>5.38</v>
      </c>
      <c r="Y833">
        <v>1.53</v>
      </c>
      <c r="Z833">
        <v>139.74</v>
      </c>
      <c r="AA833" s="2">
        <v>-0.47</v>
      </c>
      <c r="AB833" s="2">
        <v>-0.67</v>
      </c>
      <c r="AC833">
        <v>0.22</v>
      </c>
      <c r="AE833" s="2">
        <v>4.12</v>
      </c>
      <c r="AF833" s="2">
        <v>1.05</v>
      </c>
      <c r="AG833" s="2">
        <v>8.74</v>
      </c>
      <c r="AH833" s="2">
        <v>22.52</v>
      </c>
    </row>
    <row r="834" spans="1:34" x14ac:dyDescent="0.25">
      <c r="A834" t="s">
        <v>2222</v>
      </c>
      <c r="B834" t="s">
        <v>2223</v>
      </c>
      <c r="C834" t="s">
        <v>2166</v>
      </c>
      <c r="D834" t="s">
        <v>2166</v>
      </c>
      <c r="E834" s="2">
        <v>19.809999999999999</v>
      </c>
      <c r="F834" s="2">
        <v>19.84</v>
      </c>
      <c r="G834" s="2">
        <v>20.60000038146973</v>
      </c>
      <c r="H834" s="2">
        <v>20.20000076293945</v>
      </c>
      <c r="I834" s="2">
        <v>20.090000152587891</v>
      </c>
      <c r="J834" s="2">
        <v>19.829999923706051</v>
      </c>
      <c r="K834" s="2">
        <v>19.95000076293945</v>
      </c>
      <c r="L834">
        <v>25.36</v>
      </c>
      <c r="N834" s="2">
        <f>AH834-K834</f>
        <v>-20.170000762939448</v>
      </c>
      <c r="O834">
        <v>0.77</v>
      </c>
      <c r="P834">
        <v>0.19</v>
      </c>
      <c r="Q834" s="4">
        <v>38930000</v>
      </c>
      <c r="R834" s="4">
        <v>75280000</v>
      </c>
      <c r="S834" s="6">
        <v>0.5171360255047821</v>
      </c>
      <c r="T834" t="s">
        <v>36</v>
      </c>
      <c r="U834">
        <v>0.03</v>
      </c>
      <c r="W834">
        <v>0.76</v>
      </c>
      <c r="X834">
        <v>0.27</v>
      </c>
      <c r="Y834">
        <v>80.459999999999994</v>
      </c>
      <c r="Z834">
        <v>1.04</v>
      </c>
      <c r="AA834" s="2">
        <v>1.84</v>
      </c>
      <c r="AC834">
        <v>3.61</v>
      </c>
      <c r="AD834" s="2">
        <v>67.7</v>
      </c>
      <c r="AE834" s="2">
        <v>116.73</v>
      </c>
      <c r="AH834" s="2">
        <v>-0.22</v>
      </c>
    </row>
    <row r="835" spans="1:34" x14ac:dyDescent="0.25">
      <c r="A835" t="s">
        <v>5165</v>
      </c>
      <c r="B835" t="s">
        <v>5166</v>
      </c>
      <c r="C835" t="s">
        <v>258</v>
      </c>
      <c r="D835" t="s">
        <v>258</v>
      </c>
      <c r="E835" s="2">
        <v>4.58</v>
      </c>
      <c r="F835" s="2">
        <v>4.58</v>
      </c>
      <c r="G835" s="2">
        <v>4.559999942779541</v>
      </c>
      <c r="H835" s="2">
        <v>4.8899998664855957</v>
      </c>
      <c r="I835" s="2">
        <v>4.7899999618530273</v>
      </c>
      <c r="J835" s="2">
        <v>4.690000057220459</v>
      </c>
      <c r="K835" s="2">
        <v>4.6999998092651367</v>
      </c>
      <c r="M835">
        <v>12.68</v>
      </c>
      <c r="N835" s="2">
        <f>AH835-K835</f>
        <v>-4.3399998092651364</v>
      </c>
      <c r="O835">
        <v>1.46</v>
      </c>
      <c r="P835">
        <v>-0.23</v>
      </c>
      <c r="Q835" s="4">
        <v>0</v>
      </c>
      <c r="S835" s="6" t="s">
        <v>10365</v>
      </c>
      <c r="T835" t="s">
        <v>46</v>
      </c>
      <c r="U835">
        <v>1.32</v>
      </c>
      <c r="V835">
        <v>15.97</v>
      </c>
      <c r="W835">
        <v>1.37</v>
      </c>
      <c r="X835">
        <v>1.32</v>
      </c>
      <c r="Y835">
        <v>4.8</v>
      </c>
      <c r="Z835">
        <v>-276.97000000000003</v>
      </c>
      <c r="AA835" s="2">
        <v>-66.31</v>
      </c>
      <c r="AB835" s="2">
        <v>-392.69</v>
      </c>
      <c r="AC835">
        <v>0.64</v>
      </c>
      <c r="AF835" s="2">
        <v>5.36</v>
      </c>
      <c r="AG835" s="2">
        <v>8.9</v>
      </c>
      <c r="AH835" s="2">
        <v>0.36</v>
      </c>
    </row>
    <row r="836" spans="1:34" x14ac:dyDescent="0.25">
      <c r="A836" t="s">
        <v>8127</v>
      </c>
      <c r="B836" t="s">
        <v>8128</v>
      </c>
      <c r="C836" t="s">
        <v>88</v>
      </c>
      <c r="D836" t="s">
        <v>1965</v>
      </c>
      <c r="E836" s="2">
        <v>1.65</v>
      </c>
      <c r="F836" s="2">
        <v>1.73</v>
      </c>
      <c r="G836" s="2">
        <v>1.779999971389771</v>
      </c>
      <c r="H836" s="2">
        <v>2.089999914169312</v>
      </c>
      <c r="I836" s="2">
        <v>1.950000047683716</v>
      </c>
      <c r="J836" s="2">
        <v>1.8999999761581421</v>
      </c>
      <c r="K836" s="2">
        <v>1.8999999761581421</v>
      </c>
      <c r="M836">
        <v>0.06</v>
      </c>
      <c r="N836" s="2">
        <f>AH836-K836</f>
        <v>28.200000023841859</v>
      </c>
      <c r="O836">
        <v>1.38</v>
      </c>
      <c r="P836">
        <v>-0.99</v>
      </c>
      <c r="R836" s="4">
        <v>2430000</v>
      </c>
      <c r="S836" s="6" t="s">
        <v>10365</v>
      </c>
      <c r="T836" t="s">
        <v>169</v>
      </c>
      <c r="U836">
        <v>0.06</v>
      </c>
      <c r="V836">
        <v>0</v>
      </c>
      <c r="W836">
        <v>0.16</v>
      </c>
      <c r="X836">
        <v>0.06</v>
      </c>
      <c r="Y836">
        <v>0</v>
      </c>
      <c r="AA836" s="2">
        <v>2.31</v>
      </c>
      <c r="AB836" s="2">
        <v>2.44</v>
      </c>
      <c r="AC836">
        <v>0</v>
      </c>
      <c r="AF836" s="2">
        <v>0</v>
      </c>
      <c r="AG836" s="2">
        <v>8.0500000000000007</v>
      </c>
      <c r="AH836" s="2">
        <v>30.1</v>
      </c>
    </row>
    <row r="837" spans="1:34" x14ac:dyDescent="0.25">
      <c r="A837" t="s">
        <v>1186</v>
      </c>
      <c r="B837" t="s">
        <v>1187</v>
      </c>
      <c r="C837" t="s">
        <v>88</v>
      </c>
      <c r="D837" t="s">
        <v>27</v>
      </c>
      <c r="E837" s="2">
        <v>91.24</v>
      </c>
      <c r="F837" s="2">
        <v>84.89</v>
      </c>
      <c r="G837" s="2">
        <v>87.919998168945313</v>
      </c>
      <c r="H837" s="2">
        <v>89.029998779296875</v>
      </c>
      <c r="I837" s="2">
        <v>86.239997863769531</v>
      </c>
      <c r="J837" s="2">
        <v>81.330001831054688</v>
      </c>
      <c r="K837" s="2">
        <v>82.639999389648438</v>
      </c>
      <c r="L837">
        <v>4.6100000000000003</v>
      </c>
      <c r="N837" s="2">
        <f>AH837-K837</f>
        <v>-96.249999389648437</v>
      </c>
      <c r="O837">
        <v>1.72</v>
      </c>
      <c r="P837">
        <v>-0.81</v>
      </c>
      <c r="Q837" s="4">
        <v>1060000000</v>
      </c>
      <c r="R837" s="4">
        <v>555000000</v>
      </c>
      <c r="S837" s="6">
        <v>1.9099099099099099</v>
      </c>
      <c r="T837" t="s">
        <v>30</v>
      </c>
      <c r="U837">
        <v>0.18</v>
      </c>
      <c r="W837">
        <v>0.86</v>
      </c>
      <c r="X837">
        <v>0.55000000000000004</v>
      </c>
      <c r="Y837">
        <v>81.45</v>
      </c>
      <c r="Z837">
        <v>0.46</v>
      </c>
      <c r="AA837" s="2">
        <v>2.41</v>
      </c>
      <c r="AC837">
        <v>0.37</v>
      </c>
      <c r="AE837" s="2">
        <v>12.18</v>
      </c>
      <c r="AF837" s="2">
        <v>5.88</v>
      </c>
      <c r="AG837" s="2">
        <v>14.56</v>
      </c>
      <c r="AH837" s="2">
        <v>-13.61</v>
      </c>
    </row>
    <row r="838" spans="1:34" x14ac:dyDescent="0.25">
      <c r="A838" t="s">
        <v>5167</v>
      </c>
      <c r="B838" t="s">
        <v>5168</v>
      </c>
      <c r="C838" t="s">
        <v>258</v>
      </c>
      <c r="D838" t="s">
        <v>258</v>
      </c>
      <c r="E838" s="2">
        <v>0.34</v>
      </c>
      <c r="F838" s="2">
        <v>0.34</v>
      </c>
      <c r="G838" s="2">
        <v>0.34799998998641968</v>
      </c>
      <c r="H838" s="2">
        <v>0.37000000476837158</v>
      </c>
      <c r="I838" s="2">
        <v>0.35899999737739557</v>
      </c>
      <c r="J838" s="2">
        <v>0.35600000619888311</v>
      </c>
      <c r="K838" s="2">
        <v>0.351500004529953</v>
      </c>
      <c r="M838">
        <v>1.65</v>
      </c>
      <c r="N838" s="2">
        <f>AH838-K838</f>
        <v>-0.14150000452995301</v>
      </c>
      <c r="O838">
        <v>0.62</v>
      </c>
      <c r="P838">
        <v>-0.36</v>
      </c>
      <c r="Q838" s="4">
        <v>359000</v>
      </c>
      <c r="R838" s="4">
        <v>6760000</v>
      </c>
      <c r="S838" s="6">
        <v>5.3106508875739644E-2</v>
      </c>
      <c r="T838" t="s">
        <v>97</v>
      </c>
      <c r="U838">
        <v>4.07</v>
      </c>
      <c r="V838">
        <v>64.56</v>
      </c>
      <c r="W838">
        <v>4.59</v>
      </c>
      <c r="X838">
        <v>4.0999999999999996</v>
      </c>
      <c r="Y838">
        <v>10.33</v>
      </c>
      <c r="Z838">
        <v>-2019.78</v>
      </c>
      <c r="AA838" s="2">
        <v>-107.38</v>
      </c>
      <c r="AB838" s="2">
        <v>-184.32</v>
      </c>
      <c r="AC838">
        <v>0.11</v>
      </c>
      <c r="AD838" s="2">
        <v>1.1000000000000001</v>
      </c>
      <c r="AE838" s="2">
        <v>2.1</v>
      </c>
      <c r="AF838" s="2">
        <v>5.26</v>
      </c>
      <c r="AG838" s="2">
        <v>13.71</v>
      </c>
      <c r="AH838" s="2">
        <v>0.21</v>
      </c>
    </row>
    <row r="839" spans="1:34" x14ac:dyDescent="0.25">
      <c r="A839" t="s">
        <v>3033</v>
      </c>
      <c r="B839" t="s">
        <v>3034</v>
      </c>
      <c r="C839" t="s">
        <v>421</v>
      </c>
      <c r="D839" t="s">
        <v>421</v>
      </c>
      <c r="E839" s="2">
        <v>15.99</v>
      </c>
      <c r="F839" s="2">
        <v>16.13</v>
      </c>
      <c r="G839" s="2">
        <v>17.20000076293945</v>
      </c>
      <c r="H839" s="2">
        <v>17.229999542236332</v>
      </c>
      <c r="I839" s="2">
        <v>16.85000038146973</v>
      </c>
      <c r="J839" s="2">
        <v>16.940000534057621</v>
      </c>
      <c r="K839" s="2">
        <v>17.190000534057621</v>
      </c>
      <c r="L839">
        <v>16.62</v>
      </c>
      <c r="M839">
        <v>1.1200000000000001</v>
      </c>
      <c r="N839" s="2">
        <f>AH839-K839</f>
        <v>-1.89000053405762</v>
      </c>
      <c r="O839">
        <v>0.94</v>
      </c>
      <c r="P839">
        <v>0.08</v>
      </c>
      <c r="S839" s="6" t="s">
        <v>10365</v>
      </c>
      <c r="T839" t="s">
        <v>69</v>
      </c>
      <c r="V839">
        <v>112</v>
      </c>
      <c r="Y839">
        <v>8.7200000000000006</v>
      </c>
      <c r="Z839">
        <v>16.63</v>
      </c>
      <c r="AA839" s="2">
        <v>0.54</v>
      </c>
      <c r="AB839" s="2">
        <v>6.82</v>
      </c>
      <c r="AC839">
        <v>0.05</v>
      </c>
      <c r="AF839" s="2">
        <v>4.28</v>
      </c>
      <c r="AG839" s="2">
        <v>8.36</v>
      </c>
      <c r="AH839" s="2">
        <v>15.3</v>
      </c>
    </row>
    <row r="840" spans="1:34" x14ac:dyDescent="0.25">
      <c r="A840" t="s">
        <v>104</v>
      </c>
      <c r="B840" t="s">
        <v>105</v>
      </c>
      <c r="C840" t="s">
        <v>35</v>
      </c>
      <c r="D840" t="s">
        <v>28</v>
      </c>
      <c r="E840" s="2">
        <v>28.5</v>
      </c>
      <c r="F840" s="2">
        <v>28.02</v>
      </c>
      <c r="G840" s="2">
        <v>28.719999313354489</v>
      </c>
      <c r="H840" s="2">
        <v>28.64999961853027</v>
      </c>
      <c r="I840" s="2">
        <v>28.629999160766602</v>
      </c>
      <c r="J840" s="2">
        <v>28.270000457763668</v>
      </c>
      <c r="K840" s="2">
        <v>29</v>
      </c>
      <c r="L840">
        <v>62.97</v>
      </c>
      <c r="M840">
        <v>6.54</v>
      </c>
      <c r="N840" s="2">
        <f>AH840-K840</f>
        <v>-24.61</v>
      </c>
      <c r="O840">
        <v>1.25</v>
      </c>
      <c r="P840">
        <v>0.43</v>
      </c>
      <c r="Q840" s="4">
        <v>39760000</v>
      </c>
      <c r="R840" s="4">
        <v>46110000</v>
      </c>
      <c r="S840" s="6">
        <v>0.862285838212969</v>
      </c>
      <c r="T840" t="s">
        <v>36</v>
      </c>
      <c r="U840">
        <v>1.93</v>
      </c>
      <c r="V840">
        <v>42.9</v>
      </c>
      <c r="W840">
        <v>2.57</v>
      </c>
      <c r="X840">
        <v>2.2799999999999998</v>
      </c>
      <c r="Y840">
        <v>25.75</v>
      </c>
      <c r="Z840">
        <v>-31.42</v>
      </c>
      <c r="AA840" s="2">
        <v>-4.8</v>
      </c>
      <c r="AB840" s="2">
        <v>-8.48</v>
      </c>
      <c r="AC840">
        <v>0.98</v>
      </c>
      <c r="AD840" s="2">
        <v>374.58</v>
      </c>
      <c r="AE840" s="2">
        <v>22.61</v>
      </c>
      <c r="AF840" s="2">
        <v>5.28</v>
      </c>
      <c r="AG840" s="2">
        <v>10.92</v>
      </c>
      <c r="AH840" s="2">
        <v>4.3899999999999997</v>
      </c>
    </row>
    <row r="841" spans="1:34" x14ac:dyDescent="0.25">
      <c r="A841" t="s">
        <v>5169</v>
      </c>
      <c r="B841" t="s">
        <v>5170</v>
      </c>
      <c r="C841" t="s">
        <v>258</v>
      </c>
      <c r="D841" t="s">
        <v>258</v>
      </c>
      <c r="E841" s="2">
        <v>1.25</v>
      </c>
      <c r="F841" s="2">
        <v>1.19</v>
      </c>
      <c r="G841" s="2">
        <v>1.129999995231628</v>
      </c>
      <c r="H841" s="2">
        <v>1.2400000095367429</v>
      </c>
      <c r="I841" s="2">
        <v>1.1499999761581421</v>
      </c>
      <c r="J841" s="2">
        <v>1.1599999666213989</v>
      </c>
      <c r="K841" s="2">
        <v>1.0900000333786011</v>
      </c>
      <c r="M841">
        <v>127.47</v>
      </c>
      <c r="N841" s="2">
        <f>AH841-K841</f>
        <v>-1.0800000333786011</v>
      </c>
      <c r="O841">
        <v>2.4</v>
      </c>
      <c r="P841">
        <v>-0.08</v>
      </c>
      <c r="Q841" s="4">
        <v>0</v>
      </c>
      <c r="R841" s="4">
        <v>2029999.9999999998</v>
      </c>
      <c r="S841" s="6">
        <v>0</v>
      </c>
      <c r="T841" t="s">
        <v>56</v>
      </c>
      <c r="U841">
        <v>2.58</v>
      </c>
      <c r="V841">
        <v>1044.17</v>
      </c>
      <c r="W841">
        <v>3.25</v>
      </c>
      <c r="X841">
        <v>2.58</v>
      </c>
      <c r="Y841">
        <v>6.33</v>
      </c>
      <c r="Z841">
        <v>-121.37</v>
      </c>
      <c r="AA841" s="2">
        <v>-75.38</v>
      </c>
      <c r="AB841" s="2">
        <v>-216.21</v>
      </c>
      <c r="AC841">
        <v>0.22</v>
      </c>
      <c r="AF841" s="2">
        <v>5.42</v>
      </c>
      <c r="AG841" s="2">
        <v>13.18</v>
      </c>
      <c r="AH841" s="2">
        <v>0.01</v>
      </c>
    </row>
    <row r="842" spans="1:34" x14ac:dyDescent="0.25">
      <c r="A842" t="s">
        <v>7014</v>
      </c>
      <c r="B842" t="s">
        <v>7015</v>
      </c>
      <c r="C842" t="s">
        <v>88</v>
      </c>
      <c r="D842" t="s">
        <v>88</v>
      </c>
      <c r="E842" s="2">
        <v>69.66</v>
      </c>
      <c r="F842" s="2">
        <v>69.58</v>
      </c>
      <c r="G842" s="2">
        <v>71.25</v>
      </c>
      <c r="H842" s="2">
        <v>71.699996948242188</v>
      </c>
      <c r="I842" s="2">
        <v>71.760002136230469</v>
      </c>
      <c r="J842" s="2">
        <v>71.110000610351563</v>
      </c>
      <c r="K842" s="2">
        <v>71.089996337890625</v>
      </c>
      <c r="L842">
        <v>28.5</v>
      </c>
      <c r="M842">
        <v>4.67</v>
      </c>
      <c r="N842" s="2">
        <f>AH842-K842</f>
        <v>-55.839996337890625</v>
      </c>
      <c r="O842">
        <v>1.1299999999999999</v>
      </c>
      <c r="P842">
        <v>0.12</v>
      </c>
      <c r="Q842" s="4">
        <v>3190000000</v>
      </c>
      <c r="R842" s="4">
        <v>3180000000</v>
      </c>
      <c r="S842" s="6">
        <v>1.0031446540880504</v>
      </c>
      <c r="T842" t="s">
        <v>69</v>
      </c>
      <c r="U842">
        <v>0.27</v>
      </c>
      <c r="V842">
        <v>98.18</v>
      </c>
      <c r="W842">
        <v>1.08</v>
      </c>
      <c r="X842">
        <v>0.56999999999999995</v>
      </c>
      <c r="Y842">
        <v>34.200000000000003</v>
      </c>
      <c r="Z842">
        <v>34.94</v>
      </c>
      <c r="AA842" s="2">
        <v>10.14</v>
      </c>
      <c r="AB842" s="2">
        <v>31.13</v>
      </c>
      <c r="AC842">
        <v>0.71</v>
      </c>
      <c r="AD842" s="2">
        <v>5.87</v>
      </c>
      <c r="AE842" s="2">
        <v>7.41</v>
      </c>
      <c r="AF842" s="2">
        <v>3.8</v>
      </c>
      <c r="AG842" s="2">
        <v>11.73</v>
      </c>
      <c r="AH842" s="2">
        <v>15.25</v>
      </c>
    </row>
    <row r="843" spans="1:34" x14ac:dyDescent="0.25">
      <c r="A843" t="s">
        <v>106</v>
      </c>
      <c r="B843" t="s">
        <v>107</v>
      </c>
      <c r="C843" t="s">
        <v>35</v>
      </c>
      <c r="D843" t="s">
        <v>28</v>
      </c>
      <c r="E843" s="2">
        <v>17.559999999999999</v>
      </c>
      <c r="F843" s="2">
        <v>17.28</v>
      </c>
      <c r="G843" s="2">
        <v>18.14999961853027</v>
      </c>
      <c r="H843" s="2">
        <v>18.420000076293949</v>
      </c>
      <c r="I843" s="2">
        <v>17.95000076293945</v>
      </c>
      <c r="J843" s="2">
        <v>17.5</v>
      </c>
      <c r="K843" s="2">
        <v>17.840000152587891</v>
      </c>
      <c r="L843">
        <v>33.409999999999997</v>
      </c>
      <c r="M843">
        <v>2.42</v>
      </c>
      <c r="N843" s="2">
        <f>AH843-K843</f>
        <v>-10.330000152587891</v>
      </c>
      <c r="O843">
        <v>1.04</v>
      </c>
      <c r="P843">
        <v>-0.34</v>
      </c>
      <c r="Q843" s="4">
        <v>128530000</v>
      </c>
      <c r="R843" s="4">
        <v>29570000</v>
      </c>
      <c r="S843" s="6">
        <v>4.3466351031450792</v>
      </c>
      <c r="T843" t="s">
        <v>30</v>
      </c>
      <c r="U843">
        <v>0.25</v>
      </c>
      <c r="V843">
        <v>94.52</v>
      </c>
      <c r="W843">
        <v>1.53</v>
      </c>
      <c r="X843">
        <v>1.35</v>
      </c>
      <c r="Y843">
        <v>41.91</v>
      </c>
      <c r="Z843">
        <v>6.36</v>
      </c>
      <c r="AA843" s="2">
        <v>2.27</v>
      </c>
      <c r="AB843" s="2">
        <v>5.13</v>
      </c>
      <c r="AC843">
        <v>0.65</v>
      </c>
      <c r="AE843" s="2">
        <v>5.95</v>
      </c>
      <c r="AF843" s="2">
        <v>4.28</v>
      </c>
      <c r="AG843" s="2">
        <v>9.89</v>
      </c>
      <c r="AH843" s="2">
        <v>7.51</v>
      </c>
    </row>
    <row r="844" spans="1:34" x14ac:dyDescent="0.25">
      <c r="A844" t="s">
        <v>108</v>
      </c>
      <c r="B844" t="s">
        <v>109</v>
      </c>
      <c r="C844" t="s">
        <v>110</v>
      </c>
      <c r="D844" t="s">
        <v>28</v>
      </c>
      <c r="E844" s="2">
        <v>33.58</v>
      </c>
      <c r="F844" s="2">
        <v>34.47</v>
      </c>
      <c r="G844" s="2">
        <v>35.599998474121087</v>
      </c>
      <c r="H844" s="2">
        <v>36.349998474121087</v>
      </c>
      <c r="I844" s="2">
        <v>35.700000762939453</v>
      </c>
      <c r="J844" s="2">
        <v>35.369998931884773</v>
      </c>
      <c r="K844" s="2">
        <v>35.330001831054688</v>
      </c>
      <c r="M844">
        <v>3.1</v>
      </c>
      <c r="N844" s="2">
        <f>AH844-K844</f>
        <v>-23.850001831054687</v>
      </c>
      <c r="O844">
        <v>0.9</v>
      </c>
      <c r="P844">
        <v>0</v>
      </c>
      <c r="Q844" s="4">
        <v>888000000</v>
      </c>
      <c r="R844" s="4">
        <v>57000000</v>
      </c>
      <c r="S844" s="6">
        <v>15.578947368421053</v>
      </c>
      <c r="T844" t="s">
        <v>56</v>
      </c>
      <c r="U844">
        <v>1.92</v>
      </c>
      <c r="V844">
        <v>0.99</v>
      </c>
      <c r="W844">
        <v>3.45</v>
      </c>
      <c r="X844">
        <v>3.11</v>
      </c>
      <c r="Y844">
        <v>0.79</v>
      </c>
      <c r="Z844">
        <v>7.41</v>
      </c>
      <c r="AA844" s="2">
        <v>-42.82</v>
      </c>
      <c r="AB844" s="2">
        <v>-104.09</v>
      </c>
      <c r="AC844">
        <v>0.82</v>
      </c>
      <c r="AE844" s="2">
        <v>3.88</v>
      </c>
      <c r="AF844" s="2">
        <v>4.8099999999999996</v>
      </c>
      <c r="AG844" s="2">
        <v>9.9600000000000009</v>
      </c>
      <c r="AH844" s="2">
        <v>11.48</v>
      </c>
    </row>
    <row r="845" spans="1:34" x14ac:dyDescent="0.25">
      <c r="A845" t="s">
        <v>3035</v>
      </c>
      <c r="B845" t="s">
        <v>3036</v>
      </c>
      <c r="C845" t="s">
        <v>421</v>
      </c>
      <c r="D845" t="s">
        <v>421</v>
      </c>
      <c r="E845" s="2">
        <v>2.0099999999999998</v>
      </c>
      <c r="F845" s="2">
        <v>2.0099999999999998</v>
      </c>
      <c r="G845" s="2">
        <v>2</v>
      </c>
      <c r="H845" s="2">
        <v>2.0199999809265141</v>
      </c>
      <c r="I845" s="2">
        <v>2</v>
      </c>
      <c r="J845" s="2">
        <v>1.9600000381469731</v>
      </c>
      <c r="K845" s="2">
        <v>1.966500043869019</v>
      </c>
      <c r="M845">
        <v>0.56999999999999995</v>
      </c>
      <c r="N845" s="2">
        <f>AH845-K845</f>
        <v>1.5634999561309808</v>
      </c>
      <c r="O845">
        <v>0.95</v>
      </c>
      <c r="P845">
        <v>0.04</v>
      </c>
      <c r="S845" s="6" t="s">
        <v>10365</v>
      </c>
      <c r="T845" t="s">
        <v>46</v>
      </c>
      <c r="V845">
        <v>146.28</v>
      </c>
      <c r="Y845">
        <v>7.81</v>
      </c>
      <c r="Z845">
        <v>-35.630000000000003</v>
      </c>
      <c r="AA845" s="2">
        <v>-0.52</v>
      </c>
      <c r="AB845" s="2">
        <v>-20.41</v>
      </c>
      <c r="AC845">
        <v>0.06</v>
      </c>
      <c r="AF845" s="2">
        <v>5.27</v>
      </c>
      <c r="AG845" s="2">
        <v>12.26</v>
      </c>
      <c r="AH845" s="2">
        <v>3.53</v>
      </c>
    </row>
    <row r="846" spans="1:34" x14ac:dyDescent="0.25">
      <c r="A846" t="s">
        <v>3037</v>
      </c>
      <c r="B846" t="s">
        <v>3038</v>
      </c>
      <c r="C846" t="s">
        <v>421</v>
      </c>
      <c r="D846" t="s">
        <v>421</v>
      </c>
      <c r="E846" s="2">
        <v>64.23</v>
      </c>
      <c r="F846" s="2">
        <v>64.34</v>
      </c>
      <c r="G846" s="2">
        <v>67.029998779296875</v>
      </c>
      <c r="H846" s="2">
        <v>66.510002136230469</v>
      </c>
      <c r="I846" s="2">
        <v>66.239997863769531</v>
      </c>
      <c r="J846" s="2">
        <v>66.660003662109375</v>
      </c>
      <c r="K846" s="2">
        <v>66.860000610351563</v>
      </c>
      <c r="L846">
        <v>9.39</v>
      </c>
      <c r="M846">
        <v>2.2000000000000002</v>
      </c>
      <c r="N846" s="2">
        <f>AH846-K846</f>
        <v>-36.330000610351561</v>
      </c>
      <c r="O846">
        <v>0.94</v>
      </c>
      <c r="P846">
        <v>0.09</v>
      </c>
      <c r="S846" s="6" t="s">
        <v>10365</v>
      </c>
      <c r="T846" t="s">
        <v>69</v>
      </c>
      <c r="V846">
        <v>4.5</v>
      </c>
      <c r="Y846">
        <v>0.46</v>
      </c>
      <c r="Z846">
        <v>23.67</v>
      </c>
      <c r="AA846" s="2">
        <v>2.2799999999999998</v>
      </c>
      <c r="AB846" s="2">
        <v>23.43</v>
      </c>
      <c r="AC846">
        <v>0.1</v>
      </c>
      <c r="AF846" s="2">
        <v>4.6399999999999997</v>
      </c>
      <c r="AG846" s="2">
        <v>9.52</v>
      </c>
      <c r="AH846" s="2">
        <v>30.53</v>
      </c>
    </row>
    <row r="847" spans="1:34" x14ac:dyDescent="0.25">
      <c r="A847" t="s">
        <v>5171</v>
      </c>
      <c r="B847" t="s">
        <v>5172</v>
      </c>
      <c r="C847" t="s">
        <v>258</v>
      </c>
      <c r="D847" t="s">
        <v>258</v>
      </c>
      <c r="E847" s="2">
        <v>6.5</v>
      </c>
      <c r="F847" s="2">
        <v>6.74</v>
      </c>
      <c r="G847" s="2">
        <v>6.4499998092651367</v>
      </c>
      <c r="H847" s="2">
        <v>6.6100001335144043</v>
      </c>
      <c r="I847" s="2">
        <v>6.5100002288818359</v>
      </c>
      <c r="J847" s="2">
        <v>6.380000114440918</v>
      </c>
      <c r="K847" s="2">
        <v>6.5399999618530273</v>
      </c>
      <c r="M847">
        <v>3.57</v>
      </c>
      <c r="N847" s="2">
        <f>AH847-K847</f>
        <v>-4.7299999618530268</v>
      </c>
      <c r="O847">
        <v>0.71</v>
      </c>
      <c r="P847">
        <v>0</v>
      </c>
      <c r="Q847" s="4">
        <v>9550000</v>
      </c>
      <c r="R847" s="4">
        <v>4440000</v>
      </c>
      <c r="S847" s="6">
        <v>2.150900900900901</v>
      </c>
      <c r="T847" t="s">
        <v>46</v>
      </c>
      <c r="U847">
        <v>1.74</v>
      </c>
      <c r="V847">
        <v>87.89</v>
      </c>
      <c r="W847">
        <v>3.55</v>
      </c>
      <c r="X847">
        <v>2.31</v>
      </c>
      <c r="Y847">
        <v>28.22</v>
      </c>
      <c r="Z847">
        <v>-79.510000000000005</v>
      </c>
      <c r="AA847" s="2">
        <v>-31.41</v>
      </c>
      <c r="AB847" s="2">
        <v>-78.44</v>
      </c>
      <c r="AC847">
        <v>0.4</v>
      </c>
      <c r="AD847" s="2">
        <v>1.26</v>
      </c>
      <c r="AE847" s="2">
        <v>3.01</v>
      </c>
      <c r="AF847" s="2">
        <v>5.27</v>
      </c>
      <c r="AG847" s="2">
        <v>10.199999999999999</v>
      </c>
      <c r="AH847" s="2">
        <v>1.81</v>
      </c>
    </row>
    <row r="848" spans="1:34" x14ac:dyDescent="0.25">
      <c r="A848" t="s">
        <v>3039</v>
      </c>
      <c r="B848" t="s">
        <v>3040</v>
      </c>
      <c r="C848" t="s">
        <v>421</v>
      </c>
      <c r="D848" t="s">
        <v>421</v>
      </c>
      <c r="E848" s="2">
        <v>41.79</v>
      </c>
      <c r="F848" s="2">
        <v>41.7</v>
      </c>
      <c r="G848" s="2">
        <v>43.25</v>
      </c>
      <c r="H848" s="2">
        <v>43.159999847412109</v>
      </c>
      <c r="I848" s="2">
        <v>42.540000915527337</v>
      </c>
      <c r="J848" s="2">
        <v>42.5</v>
      </c>
      <c r="K848" s="2">
        <v>43.090000152587891</v>
      </c>
      <c r="L848">
        <v>21.73</v>
      </c>
      <c r="M848">
        <v>2.57</v>
      </c>
      <c r="N848" s="2">
        <f>AH848-K848</f>
        <v>-26.240000152587889</v>
      </c>
      <c r="O848">
        <v>1.29</v>
      </c>
      <c r="P848">
        <v>0.17</v>
      </c>
      <c r="S848" s="6" t="s">
        <v>10365</v>
      </c>
      <c r="T848" t="s">
        <v>287</v>
      </c>
      <c r="V848">
        <v>3.31</v>
      </c>
      <c r="Y848">
        <v>0.33</v>
      </c>
      <c r="Z848">
        <v>8.26</v>
      </c>
      <c r="AA848" s="2">
        <v>1.1499999999999999</v>
      </c>
      <c r="AB848" s="2">
        <v>12.33</v>
      </c>
      <c r="AC848">
        <v>0.09</v>
      </c>
      <c r="AF848" s="2">
        <v>4.24</v>
      </c>
      <c r="AG848" s="2">
        <v>8.65</v>
      </c>
      <c r="AH848" s="2">
        <v>16.850000000000001</v>
      </c>
    </row>
    <row r="849" spans="1:35" x14ac:dyDescent="0.25">
      <c r="A849" t="s">
        <v>667</v>
      </c>
      <c r="B849" t="s">
        <v>668</v>
      </c>
      <c r="C849" t="s">
        <v>110</v>
      </c>
      <c r="D849" t="s">
        <v>110</v>
      </c>
      <c r="E849" s="2">
        <v>378.36</v>
      </c>
      <c r="F849" s="2">
        <v>370.07</v>
      </c>
      <c r="G849" s="2">
        <v>369.39999389648438</v>
      </c>
      <c r="H849" s="2">
        <v>375.42999267578131</v>
      </c>
      <c r="I849" s="2">
        <v>372.95999145507813</v>
      </c>
      <c r="J849" s="2">
        <v>368.07998657226563</v>
      </c>
      <c r="K849" s="2">
        <v>358.83999633789063</v>
      </c>
      <c r="L849">
        <v>27.23</v>
      </c>
      <c r="M849">
        <v>4.53</v>
      </c>
      <c r="N849" s="2">
        <f>AH849-K849</f>
        <v>-277.35999633789061</v>
      </c>
      <c r="O849">
        <v>0.8</v>
      </c>
      <c r="P849">
        <v>-0.12</v>
      </c>
      <c r="Q849" s="4">
        <v>151790000</v>
      </c>
      <c r="R849" s="4">
        <v>569530000</v>
      </c>
      <c r="S849" s="6">
        <v>0.26651800607518478</v>
      </c>
      <c r="T849" t="s">
        <v>669</v>
      </c>
      <c r="U849">
        <v>0.22</v>
      </c>
      <c r="V849">
        <v>58.5</v>
      </c>
      <c r="W849">
        <v>0.87</v>
      </c>
      <c r="X849">
        <v>0.38</v>
      </c>
      <c r="Y849">
        <v>27.79</v>
      </c>
      <c r="Z849">
        <v>2.42</v>
      </c>
      <c r="AA849" s="2">
        <v>8.17</v>
      </c>
      <c r="AB849" s="2">
        <v>17.690000000000001</v>
      </c>
      <c r="AC849">
        <v>2.42</v>
      </c>
      <c r="AD849" s="2">
        <v>28.62</v>
      </c>
      <c r="AE849" s="2">
        <v>109.15</v>
      </c>
      <c r="AF849" s="2">
        <v>4.03</v>
      </c>
      <c r="AG849" s="2">
        <v>8.0299999999999994</v>
      </c>
      <c r="AH849" s="2">
        <v>81.48</v>
      </c>
    </row>
    <row r="850" spans="1:35" x14ac:dyDescent="0.25">
      <c r="A850" t="s">
        <v>7016</v>
      </c>
      <c r="B850" t="s">
        <v>7017</v>
      </c>
      <c r="C850" t="s">
        <v>88</v>
      </c>
      <c r="D850" t="s">
        <v>88</v>
      </c>
      <c r="E850" s="2">
        <v>342.97</v>
      </c>
      <c r="F850" s="2">
        <v>342.36</v>
      </c>
      <c r="G850" s="2">
        <v>348.41000366210938</v>
      </c>
      <c r="H850" s="2">
        <v>351.16000366210938</v>
      </c>
      <c r="I850" s="2">
        <v>351.1199951171875</v>
      </c>
      <c r="J850" s="2">
        <v>348.20001220703131</v>
      </c>
      <c r="K850" s="2">
        <v>351.6400146484375</v>
      </c>
      <c r="L850">
        <v>15.34</v>
      </c>
      <c r="M850">
        <v>9.86</v>
      </c>
      <c r="N850" s="2">
        <f>AH850-K850</f>
        <v>-316.31001464843752</v>
      </c>
      <c r="O850">
        <v>1.04</v>
      </c>
      <c r="P850">
        <v>0</v>
      </c>
      <c r="Q850" s="4">
        <v>18940000000</v>
      </c>
      <c r="R850" s="4">
        <v>7580000000</v>
      </c>
      <c r="S850" s="6">
        <v>2.4986807387862795</v>
      </c>
      <c r="T850" t="s">
        <v>229</v>
      </c>
      <c r="U850">
        <v>0.13</v>
      </c>
      <c r="V850">
        <v>217.73</v>
      </c>
      <c r="W850">
        <v>1.28</v>
      </c>
      <c r="X850">
        <v>0.69</v>
      </c>
      <c r="Y850">
        <v>44.77</v>
      </c>
      <c r="Z850">
        <v>16.059999999999999</v>
      </c>
      <c r="AA850" s="2">
        <v>13.04</v>
      </c>
      <c r="AB850" s="2">
        <v>62.25</v>
      </c>
      <c r="AC850">
        <v>0.79</v>
      </c>
      <c r="AD850" s="2">
        <v>2.4500000000000002</v>
      </c>
      <c r="AE850" s="2">
        <v>3.53</v>
      </c>
      <c r="AF850" s="2">
        <v>3.95</v>
      </c>
      <c r="AG850" s="2">
        <v>10.68</v>
      </c>
      <c r="AH850" s="2">
        <v>35.33</v>
      </c>
    </row>
    <row r="851" spans="1:35" x14ac:dyDescent="0.25">
      <c r="A851" t="s">
        <v>1188</v>
      </c>
      <c r="B851" t="s">
        <v>1189</v>
      </c>
      <c r="C851" t="s">
        <v>27</v>
      </c>
      <c r="D851" t="s">
        <v>27</v>
      </c>
      <c r="E851" s="2">
        <v>5.04</v>
      </c>
      <c r="F851" s="2">
        <v>4.91</v>
      </c>
      <c r="G851" s="2">
        <v>4.9000000953674316</v>
      </c>
      <c r="H851" s="2">
        <v>4.809999942779541</v>
      </c>
      <c r="I851" s="2">
        <v>4.8000001907348633</v>
      </c>
      <c r="J851" s="2">
        <v>4.8000001907348633</v>
      </c>
      <c r="K851" s="2">
        <v>4.8499999046325684</v>
      </c>
      <c r="M851">
        <v>0.47</v>
      </c>
      <c r="N851" s="2">
        <f>AH851-K851</f>
        <v>5.5300000953674324</v>
      </c>
      <c r="O851">
        <v>0.54</v>
      </c>
      <c r="P851">
        <v>-0.3</v>
      </c>
      <c r="Q851" s="4">
        <v>29770000</v>
      </c>
      <c r="R851" s="4">
        <v>86970000</v>
      </c>
      <c r="S851" s="6">
        <v>0.34230194319880419</v>
      </c>
      <c r="T851" t="s">
        <v>213</v>
      </c>
      <c r="U851">
        <v>0.6</v>
      </c>
      <c r="V851">
        <v>63.28</v>
      </c>
      <c r="W851">
        <v>1.4</v>
      </c>
      <c r="X851">
        <v>0.77</v>
      </c>
      <c r="Y851">
        <v>27.1</v>
      </c>
      <c r="Z851">
        <v>0.06</v>
      </c>
      <c r="AA851" s="2">
        <v>-3.83</v>
      </c>
      <c r="AB851" s="2">
        <v>-8.93</v>
      </c>
      <c r="AC851">
        <v>1.41</v>
      </c>
      <c r="AD851" s="2">
        <v>4.7300000000000004</v>
      </c>
      <c r="AE851" s="2">
        <v>23.95</v>
      </c>
      <c r="AF851" s="2">
        <v>5.0599999999999996</v>
      </c>
      <c r="AG851" s="2">
        <v>7.3</v>
      </c>
      <c r="AH851" s="2">
        <v>10.38</v>
      </c>
    </row>
    <row r="852" spans="1:35" x14ac:dyDescent="0.25">
      <c r="A852" t="s">
        <v>5173</v>
      </c>
      <c r="B852" t="s">
        <v>5174</v>
      </c>
      <c r="C852" t="s">
        <v>258</v>
      </c>
      <c r="D852" t="s">
        <v>258</v>
      </c>
      <c r="E852" s="2">
        <v>15.32</v>
      </c>
      <c r="F852" s="2">
        <v>15.02</v>
      </c>
      <c r="G852" s="2">
        <v>15.689999580383301</v>
      </c>
      <c r="H852" s="2">
        <v>15.77000045776367</v>
      </c>
      <c r="I852" s="2">
        <v>15.289999961853029</v>
      </c>
      <c r="J852" s="2">
        <v>15.25</v>
      </c>
      <c r="K852" s="2">
        <v>15.579999923706049</v>
      </c>
      <c r="M852">
        <v>3.1</v>
      </c>
      <c r="N852" s="2">
        <f>AH852-K852</f>
        <v>-10.519999923706049</v>
      </c>
      <c r="O852">
        <v>1.76</v>
      </c>
      <c r="P852">
        <v>0.79</v>
      </c>
      <c r="Q852" s="4">
        <v>142000</v>
      </c>
      <c r="R852" s="4">
        <v>6130000</v>
      </c>
      <c r="S852" s="6">
        <v>2.3164763458401304E-2</v>
      </c>
      <c r="T852" t="s">
        <v>46</v>
      </c>
      <c r="U852">
        <v>27.6</v>
      </c>
      <c r="V852">
        <v>1.1200000000000001</v>
      </c>
      <c r="W852">
        <v>27.73</v>
      </c>
      <c r="X852">
        <v>27.62</v>
      </c>
      <c r="Y852">
        <v>0.99</v>
      </c>
      <c r="Z852">
        <v>-2225.09</v>
      </c>
      <c r="AA852" s="2">
        <v>-23.32</v>
      </c>
      <c r="AB852" s="2">
        <v>-26.25</v>
      </c>
      <c r="AF852" s="2">
        <v>5.31</v>
      </c>
      <c r="AG852" s="2">
        <v>9.6199999999999992</v>
      </c>
      <c r="AH852" s="2">
        <v>5.0599999999999996</v>
      </c>
    </row>
    <row r="853" spans="1:35" x14ac:dyDescent="0.25">
      <c r="A853" t="s">
        <v>3041</v>
      </c>
      <c r="B853" t="s">
        <v>3042</v>
      </c>
      <c r="C853" t="s">
        <v>421</v>
      </c>
      <c r="D853" t="s">
        <v>421</v>
      </c>
      <c r="E853" s="2">
        <v>42.4</v>
      </c>
      <c r="F853" s="2">
        <v>42.43</v>
      </c>
      <c r="G853" s="2">
        <v>44.840000152587891</v>
      </c>
      <c r="H853" s="2">
        <v>44.380001068115227</v>
      </c>
      <c r="I853" s="2">
        <v>43.560001373291023</v>
      </c>
      <c r="J853" s="2">
        <v>44.049999237060547</v>
      </c>
      <c r="K853" s="2">
        <v>43.669998168945313</v>
      </c>
      <c r="L853">
        <v>10.76</v>
      </c>
      <c r="M853">
        <v>1.1599999999999999</v>
      </c>
      <c r="N853" s="2">
        <f>AH853-K853</f>
        <v>-4.9699981689453097</v>
      </c>
      <c r="O853">
        <v>0.95</v>
      </c>
      <c r="P853">
        <v>0.11</v>
      </c>
      <c r="S853" s="6" t="s">
        <v>10365</v>
      </c>
      <c r="T853" t="s">
        <v>144</v>
      </c>
      <c r="V853">
        <v>12.08</v>
      </c>
      <c r="Y853">
        <v>1.45</v>
      </c>
      <c r="Z853">
        <v>37.43</v>
      </c>
      <c r="AA853" s="2">
        <v>1.31</v>
      </c>
      <c r="AB853" s="2">
        <v>11.24</v>
      </c>
      <c r="AC853">
        <v>0.06</v>
      </c>
      <c r="AF853" s="2">
        <v>4.72</v>
      </c>
      <c r="AG853" s="2">
        <v>9.74</v>
      </c>
      <c r="AH853" s="2">
        <v>38.700000000000003</v>
      </c>
    </row>
    <row r="854" spans="1:35" x14ac:dyDescent="0.25">
      <c r="A854" t="s">
        <v>1190</v>
      </c>
      <c r="B854" t="s">
        <v>1191</v>
      </c>
      <c r="C854" t="s">
        <v>27</v>
      </c>
      <c r="D854" t="s">
        <v>27</v>
      </c>
      <c r="E854" s="2">
        <v>102.87</v>
      </c>
      <c r="F854" s="2">
        <v>101.98</v>
      </c>
      <c r="G854" s="2">
        <v>122</v>
      </c>
      <c r="H854" s="2">
        <v>125.8000030517578</v>
      </c>
      <c r="I854" s="2">
        <v>118.09999847412109</v>
      </c>
      <c r="J854" s="2">
        <v>118.44000244140631</v>
      </c>
      <c r="K854" s="2">
        <v>110.870002746582</v>
      </c>
      <c r="L854">
        <v>297.20999999999998</v>
      </c>
      <c r="M854">
        <v>23.14</v>
      </c>
      <c r="N854" s="2">
        <f>AH854-K854</f>
        <v>-105.60000274658201</v>
      </c>
      <c r="O854">
        <v>1.67</v>
      </c>
      <c r="P854">
        <v>1.68</v>
      </c>
      <c r="Q854" s="4">
        <v>5930000</v>
      </c>
      <c r="R854" s="4">
        <v>20350000</v>
      </c>
      <c r="S854" s="6">
        <v>0.2914004914004914</v>
      </c>
      <c r="T854" t="s">
        <v>36</v>
      </c>
      <c r="U854">
        <v>2.78</v>
      </c>
      <c r="V854">
        <v>60.31</v>
      </c>
      <c r="W854">
        <v>2.99</v>
      </c>
      <c r="X854">
        <v>2.83</v>
      </c>
      <c r="Y854">
        <v>34.58</v>
      </c>
      <c r="Z854">
        <v>8.4499999999999993</v>
      </c>
      <c r="AA854" s="2">
        <v>4.24</v>
      </c>
      <c r="AB854" s="2">
        <v>7.4</v>
      </c>
      <c r="AC854">
        <v>0.84</v>
      </c>
      <c r="AD854" s="2">
        <v>100.88</v>
      </c>
      <c r="AE854" s="2">
        <v>164.87</v>
      </c>
      <c r="AF854" s="2">
        <v>5.13</v>
      </c>
      <c r="AG854" s="2">
        <v>9.9600000000000009</v>
      </c>
      <c r="AH854" s="2">
        <v>5.27</v>
      </c>
    </row>
    <row r="855" spans="1:35" x14ac:dyDescent="0.25">
      <c r="A855" t="s">
        <v>3043</v>
      </c>
      <c r="B855" t="s">
        <v>3044</v>
      </c>
      <c r="C855" t="s">
        <v>421</v>
      </c>
      <c r="D855" t="s">
        <v>421</v>
      </c>
      <c r="E855" s="2">
        <v>272.07</v>
      </c>
      <c r="F855" s="2">
        <v>272.85000000000002</v>
      </c>
      <c r="G855" s="2">
        <v>276.10000610351563</v>
      </c>
      <c r="H855" s="2">
        <v>275.6300048828125</v>
      </c>
      <c r="I855" s="2">
        <v>277.20999145507813</v>
      </c>
      <c r="J855" s="2">
        <v>278.70999145507813</v>
      </c>
      <c r="K855" s="2">
        <v>281.98001098632813</v>
      </c>
      <c r="L855">
        <v>11.7</v>
      </c>
      <c r="M855">
        <v>1.83</v>
      </c>
      <c r="N855" s="2">
        <f>AH855-K855</f>
        <v>-130.92001098632812</v>
      </c>
      <c r="O855">
        <v>0.54</v>
      </c>
      <c r="P855">
        <v>0.19</v>
      </c>
      <c r="Q855" s="4">
        <v>36710000000</v>
      </c>
      <c r="R855" s="4">
        <v>8050000000.000001</v>
      </c>
      <c r="S855" s="6">
        <v>4.5602484472049687</v>
      </c>
      <c r="T855" t="s">
        <v>234</v>
      </c>
      <c r="V855">
        <v>24.53</v>
      </c>
      <c r="Y855">
        <v>6.64</v>
      </c>
      <c r="Z855">
        <v>16.079999999999998</v>
      </c>
      <c r="AA855" s="2">
        <v>4.38</v>
      </c>
      <c r="AB855" s="2">
        <v>17.059999999999999</v>
      </c>
      <c r="AC855">
        <v>0.24</v>
      </c>
      <c r="AF855" s="2">
        <v>4.66</v>
      </c>
      <c r="AG855" s="2">
        <v>7.61</v>
      </c>
      <c r="AH855" s="2">
        <v>151.06</v>
      </c>
    </row>
    <row r="856" spans="1:35" x14ac:dyDescent="0.25">
      <c r="A856" t="s">
        <v>3045</v>
      </c>
      <c r="B856" t="s">
        <v>3046</v>
      </c>
      <c r="C856" t="s">
        <v>421</v>
      </c>
      <c r="D856" t="s">
        <v>421</v>
      </c>
      <c r="E856" s="2">
        <v>14.08</v>
      </c>
      <c r="F856" s="2">
        <v>14.18</v>
      </c>
      <c r="G856" s="2">
        <v>14.89999961853027</v>
      </c>
      <c r="H856" s="2">
        <v>14.86999988555908</v>
      </c>
      <c r="I856" s="2">
        <v>14.85000038146973</v>
      </c>
      <c r="J856" s="2">
        <v>14.829999923706049</v>
      </c>
      <c r="K856" s="2">
        <v>14.939999580383301</v>
      </c>
      <c r="L856">
        <v>11.75</v>
      </c>
      <c r="M856">
        <v>0.99</v>
      </c>
      <c r="N856" s="2">
        <f>AH856-K856</f>
        <v>0.15000041961669908</v>
      </c>
      <c r="O856">
        <v>1.21</v>
      </c>
      <c r="P856">
        <v>0.28999999999999998</v>
      </c>
      <c r="S856" s="6" t="s">
        <v>10365</v>
      </c>
      <c r="T856" t="s">
        <v>69</v>
      </c>
      <c r="V856">
        <v>101.23</v>
      </c>
      <c r="Y856">
        <v>8.91</v>
      </c>
      <c r="Z856">
        <v>19.62</v>
      </c>
      <c r="AA856" s="2">
        <v>0.73</v>
      </c>
      <c r="AB856" s="2">
        <v>8.81</v>
      </c>
      <c r="AC856">
        <v>0.06</v>
      </c>
      <c r="AF856" s="2">
        <v>4.1399999999999997</v>
      </c>
      <c r="AG856" s="2">
        <v>8.58</v>
      </c>
      <c r="AH856" s="2">
        <v>15.09</v>
      </c>
    </row>
    <row r="857" spans="1:35" x14ac:dyDescent="0.25">
      <c r="A857" t="s">
        <v>1192</v>
      </c>
      <c r="B857" t="s">
        <v>1193</v>
      </c>
      <c r="C857" t="s">
        <v>88</v>
      </c>
      <c r="D857" t="s">
        <v>27</v>
      </c>
      <c r="E857" s="2">
        <v>1.0900000000000001</v>
      </c>
      <c r="F857" s="2">
        <v>1.08</v>
      </c>
      <c r="G857" s="2">
        <v>1.070000052452087</v>
      </c>
      <c r="H857" s="2">
        <v>1.0199999809265139</v>
      </c>
      <c r="I857" s="2">
        <v>1.0199999809265139</v>
      </c>
      <c r="J857" s="2">
        <v>1.0399999618530269</v>
      </c>
      <c r="K857" s="2">
        <v>1.019899964332581</v>
      </c>
      <c r="L857">
        <v>3.82</v>
      </c>
      <c r="M857">
        <v>0.76</v>
      </c>
      <c r="N857" s="2">
        <f>AH857-K857</f>
        <v>0.39010003566741891</v>
      </c>
      <c r="O857">
        <v>1.29</v>
      </c>
      <c r="P857">
        <v>-0.64</v>
      </c>
      <c r="Q857" s="4">
        <v>32710000</v>
      </c>
      <c r="R857" s="4">
        <v>71640000</v>
      </c>
      <c r="S857" s="6">
        <v>0.4565884980457845</v>
      </c>
      <c r="T857" t="s">
        <v>56</v>
      </c>
      <c r="U857">
        <v>0.38</v>
      </c>
      <c r="V857">
        <v>31.74</v>
      </c>
      <c r="W857">
        <v>0.85</v>
      </c>
      <c r="X857">
        <v>0.6</v>
      </c>
      <c r="Y857">
        <v>14.36</v>
      </c>
      <c r="Z857">
        <v>13.49</v>
      </c>
      <c r="AA857" s="2">
        <v>6.71</v>
      </c>
      <c r="AB857" s="2">
        <v>15.17</v>
      </c>
      <c r="AC857">
        <v>0.85</v>
      </c>
      <c r="AD857" s="2">
        <v>4.6500000000000004</v>
      </c>
      <c r="AE857" s="2">
        <v>7.29</v>
      </c>
      <c r="AF857" s="2">
        <v>3.89</v>
      </c>
      <c r="AG857" s="2">
        <v>10.75</v>
      </c>
      <c r="AH857" s="2">
        <v>1.41</v>
      </c>
    </row>
    <row r="858" spans="1:35" x14ac:dyDescent="0.25">
      <c r="A858" t="s">
        <v>3047</v>
      </c>
      <c r="B858" t="s">
        <v>3048</v>
      </c>
      <c r="C858" t="s">
        <v>421</v>
      </c>
      <c r="D858" t="s">
        <v>421</v>
      </c>
      <c r="E858" s="2">
        <v>25.48</v>
      </c>
      <c r="F858" s="2">
        <v>24.67</v>
      </c>
      <c r="G858" s="2">
        <v>25.879999160766602</v>
      </c>
      <c r="H858" s="2">
        <v>25.95000076293945</v>
      </c>
      <c r="I858" s="2">
        <v>26.719999313354489</v>
      </c>
      <c r="J858" s="2">
        <v>27.379999160766602</v>
      </c>
      <c r="K858" s="2">
        <v>27.25</v>
      </c>
      <c r="L858">
        <v>12.28</v>
      </c>
      <c r="M858">
        <v>0.93</v>
      </c>
      <c r="N858" s="2">
        <f>AH858-K858</f>
        <v>0.53999999999999915</v>
      </c>
      <c r="O858">
        <v>0.72</v>
      </c>
      <c r="P858">
        <v>0.36</v>
      </c>
      <c r="S858" s="6" t="s">
        <v>10365</v>
      </c>
      <c r="T858" t="s">
        <v>122</v>
      </c>
      <c r="V858">
        <v>26.44</v>
      </c>
      <c r="Y858">
        <v>2.42</v>
      </c>
      <c r="Z858">
        <v>21.8</v>
      </c>
      <c r="AA858" s="2">
        <v>1.5</v>
      </c>
      <c r="AB858" s="2">
        <v>17.329999999999998</v>
      </c>
      <c r="AC858">
        <v>0.06</v>
      </c>
      <c r="AF858" s="2">
        <v>3.96</v>
      </c>
      <c r="AG858" s="2">
        <v>6.09</v>
      </c>
      <c r="AH858" s="2">
        <v>27.79</v>
      </c>
    </row>
    <row r="859" spans="1:35" x14ac:dyDescent="0.25">
      <c r="A859" t="s">
        <v>8555</v>
      </c>
      <c r="B859" t="s">
        <v>8556</v>
      </c>
      <c r="C859" t="s">
        <v>149</v>
      </c>
      <c r="D859" t="s">
        <v>149</v>
      </c>
      <c r="E859" s="2">
        <v>26.05</v>
      </c>
      <c r="F859" s="2">
        <v>26.02</v>
      </c>
      <c r="G859" s="2">
        <v>26.889999389648441</v>
      </c>
      <c r="H859" s="2">
        <v>26.89999961853027</v>
      </c>
      <c r="I859" s="2">
        <v>26.89999961853027</v>
      </c>
      <c r="J859" s="2">
        <v>26.5</v>
      </c>
      <c r="K859" s="2">
        <v>26.5</v>
      </c>
      <c r="M859">
        <v>2.75</v>
      </c>
      <c r="N859" s="2">
        <f>AH859-K859</f>
        <v>-16.71</v>
      </c>
      <c r="O859">
        <v>0.77</v>
      </c>
      <c r="P859">
        <v>0.11</v>
      </c>
      <c r="Q859" s="4">
        <v>41010000</v>
      </c>
      <c r="R859" s="4">
        <v>169370000</v>
      </c>
      <c r="S859" s="6">
        <v>0.24213260908071088</v>
      </c>
      <c r="T859" t="s">
        <v>56</v>
      </c>
      <c r="V859">
        <v>619.88</v>
      </c>
      <c r="Y859">
        <v>79.83</v>
      </c>
      <c r="Z859">
        <v>3.66</v>
      </c>
      <c r="AA859" s="2">
        <v>1.25</v>
      </c>
      <c r="AB859" s="2">
        <v>8.9499999999999993</v>
      </c>
      <c r="AC859">
        <v>0.22</v>
      </c>
      <c r="AF859" s="2">
        <v>6.43</v>
      </c>
      <c r="AG859" s="2">
        <v>9.42</v>
      </c>
      <c r="AH859" s="2">
        <v>9.7899999999999991</v>
      </c>
    </row>
    <row r="860" spans="1:35" x14ac:dyDescent="0.25">
      <c r="A860" t="s">
        <v>3049</v>
      </c>
      <c r="B860" t="s">
        <v>3050</v>
      </c>
      <c r="C860" t="s">
        <v>421</v>
      </c>
      <c r="D860" t="s">
        <v>421</v>
      </c>
      <c r="E860" s="2">
        <v>24.36</v>
      </c>
      <c r="F860" s="2">
        <v>24.53</v>
      </c>
      <c r="G860" s="2">
        <v>25.10000038146973</v>
      </c>
      <c r="H860" s="2">
        <v>25.309999465942379</v>
      </c>
      <c r="I860" s="2">
        <v>25.239999771118161</v>
      </c>
      <c r="J860" s="2">
        <v>25.270000457763668</v>
      </c>
      <c r="K860" s="2">
        <v>25.45999908447266</v>
      </c>
      <c r="L860">
        <v>10.220000000000001</v>
      </c>
      <c r="M860">
        <v>1.3</v>
      </c>
      <c r="N860" s="2">
        <f>AH860-K860</f>
        <v>-6.1999990844726582</v>
      </c>
      <c r="O860">
        <v>0.56999999999999995</v>
      </c>
      <c r="P860">
        <v>0.15</v>
      </c>
      <c r="S860" s="6" t="s">
        <v>10365</v>
      </c>
      <c r="T860" t="s">
        <v>144</v>
      </c>
      <c r="V860">
        <v>18.100000000000001</v>
      </c>
      <c r="Y860">
        <v>1.99</v>
      </c>
      <c r="Z860">
        <v>18.670000000000002</v>
      </c>
      <c r="AA860" s="2">
        <v>1.44</v>
      </c>
      <c r="AB860" s="2">
        <v>13.29</v>
      </c>
      <c r="AC860">
        <v>0.09</v>
      </c>
      <c r="AF860" s="2">
        <v>4.0599999999999996</v>
      </c>
      <c r="AG860" s="2">
        <v>8.09</v>
      </c>
      <c r="AH860" s="2">
        <v>19.260000000000002</v>
      </c>
    </row>
    <row r="861" spans="1:35" x14ac:dyDescent="0.25">
      <c r="A861" t="s">
        <v>3051</v>
      </c>
      <c r="B861" t="s">
        <v>3052</v>
      </c>
      <c r="C861" t="s">
        <v>421</v>
      </c>
      <c r="D861" t="s">
        <v>421</v>
      </c>
      <c r="E861" s="2">
        <v>206.93</v>
      </c>
      <c r="F861" s="2">
        <v>209.79</v>
      </c>
      <c r="G861" s="2">
        <v>209.6199951171875</v>
      </c>
      <c r="H861" s="2">
        <v>213.1300048828125</v>
      </c>
      <c r="I861" s="2">
        <v>211.3500061035156</v>
      </c>
      <c r="J861" s="2">
        <v>209.02000427246091</v>
      </c>
      <c r="K861" s="2">
        <v>207.0899963378906</v>
      </c>
      <c r="L861">
        <v>27.17</v>
      </c>
      <c r="M861">
        <v>5.46</v>
      </c>
      <c r="N861" s="2">
        <f>AH861-K861</f>
        <v>-168.7099963378906</v>
      </c>
      <c r="O861">
        <v>-0.1</v>
      </c>
      <c r="P861">
        <v>0.64</v>
      </c>
      <c r="Q861" s="4">
        <v>372700000</v>
      </c>
      <c r="R861" s="4">
        <v>24700000</v>
      </c>
      <c r="S861" s="6">
        <v>15.089068825910932</v>
      </c>
      <c r="T861" t="s">
        <v>43</v>
      </c>
      <c r="U861">
        <v>0.22</v>
      </c>
      <c r="V861">
        <v>39.49</v>
      </c>
      <c r="W861">
        <v>1.23</v>
      </c>
      <c r="X861">
        <v>0.34</v>
      </c>
      <c r="Y861">
        <v>17.16</v>
      </c>
      <c r="Z861">
        <v>27.33</v>
      </c>
      <c r="AA861" s="2">
        <v>9.36</v>
      </c>
      <c r="AB861" s="2">
        <v>19.989999999999998</v>
      </c>
      <c r="AC861">
        <v>0.24</v>
      </c>
      <c r="AE861" s="2">
        <v>5.42</v>
      </c>
      <c r="AF861" s="2">
        <v>3.72</v>
      </c>
      <c r="AG861" s="2">
        <v>6.59</v>
      </c>
      <c r="AH861" s="2">
        <v>38.380000000000003</v>
      </c>
    </row>
    <row r="862" spans="1:35" x14ac:dyDescent="0.25">
      <c r="A862" t="s">
        <v>8557</v>
      </c>
      <c r="B862" t="s">
        <v>8558</v>
      </c>
      <c r="C862" t="s">
        <v>149</v>
      </c>
      <c r="D862" t="s">
        <v>149</v>
      </c>
      <c r="E862" s="2">
        <v>112.24</v>
      </c>
      <c r="F862" s="2">
        <v>112.85</v>
      </c>
      <c r="G862" s="2">
        <v>117.0299987792969</v>
      </c>
      <c r="H862" s="2">
        <v>116.7200012207031</v>
      </c>
      <c r="I862" s="2">
        <v>115.3399963378906</v>
      </c>
      <c r="J862" s="2">
        <v>115.11000061035161</v>
      </c>
      <c r="K862" s="2">
        <v>114.620002746582</v>
      </c>
      <c r="L862">
        <v>36.29</v>
      </c>
      <c r="M862">
        <v>4.29</v>
      </c>
      <c r="N862" s="2">
        <f>AH862-K862</f>
        <v>-87.350002746582007</v>
      </c>
      <c r="O862">
        <v>0.85</v>
      </c>
      <c r="P862">
        <v>0.7</v>
      </c>
      <c r="Q862" s="4">
        <v>6300000000</v>
      </c>
      <c r="R862" s="4">
        <v>3570000000</v>
      </c>
      <c r="S862" s="6">
        <v>1.7647058823529411</v>
      </c>
      <c r="T862" t="s">
        <v>122</v>
      </c>
      <c r="U862">
        <v>0.11</v>
      </c>
      <c r="V862">
        <v>72.41</v>
      </c>
      <c r="W862">
        <v>1.1200000000000001</v>
      </c>
      <c r="X862">
        <v>0.84</v>
      </c>
      <c r="Y862">
        <v>28.36</v>
      </c>
      <c r="Z862">
        <v>1.55</v>
      </c>
      <c r="AA862" s="2">
        <v>4.09</v>
      </c>
      <c r="AB862" s="2">
        <v>11.23</v>
      </c>
      <c r="AC862">
        <v>1.47</v>
      </c>
      <c r="AE862" s="2">
        <v>5.59</v>
      </c>
      <c r="AF862" s="2">
        <v>4.5599999999999996</v>
      </c>
      <c r="AG862" s="2">
        <v>11.16</v>
      </c>
      <c r="AH862" s="2">
        <v>27.27</v>
      </c>
    </row>
    <row r="863" spans="1:35" x14ac:dyDescent="0.25">
      <c r="A863" t="s">
        <v>3053</v>
      </c>
      <c r="B863" t="s">
        <v>3054</v>
      </c>
      <c r="C863" t="s">
        <v>2380</v>
      </c>
      <c r="D863" t="s">
        <v>421</v>
      </c>
      <c r="E863" s="2">
        <v>11.25</v>
      </c>
      <c r="F863" s="2">
        <v>11.17</v>
      </c>
      <c r="G863" s="2">
        <v>11.170000076293951</v>
      </c>
      <c r="H863" s="2">
        <v>11.239999771118161</v>
      </c>
      <c r="I863" s="2">
        <v>11.239999771118161</v>
      </c>
      <c r="J863" s="2">
        <v>11.180000305175779</v>
      </c>
      <c r="K863" s="2"/>
      <c r="L863">
        <v>32.869999999999997</v>
      </c>
      <c r="M863">
        <v>1.4</v>
      </c>
      <c r="N863" s="2">
        <f>AH863-K863</f>
        <v>7.86</v>
      </c>
      <c r="O863">
        <v>0.37</v>
      </c>
      <c r="P863">
        <v>-0.02</v>
      </c>
      <c r="Q863" s="4">
        <v>0</v>
      </c>
      <c r="R863" s="4">
        <v>9070</v>
      </c>
      <c r="S863" s="6">
        <v>0</v>
      </c>
      <c r="T863" t="s">
        <v>46</v>
      </c>
      <c r="U863">
        <v>0.06</v>
      </c>
      <c r="V863">
        <v>0</v>
      </c>
      <c r="W863">
        <v>0.1</v>
      </c>
      <c r="X863">
        <v>0.06</v>
      </c>
      <c r="Y863">
        <v>0</v>
      </c>
      <c r="AA863" s="2">
        <v>5.38</v>
      </c>
      <c r="AB863" s="2">
        <v>5.46</v>
      </c>
      <c r="AC863">
        <v>0</v>
      </c>
      <c r="AF863" s="2">
        <v>0</v>
      </c>
      <c r="AG863" s="2">
        <v>9.9600000000000009</v>
      </c>
      <c r="AH863" s="2">
        <v>7.86</v>
      </c>
      <c r="AI863" s="2">
        <v>1</v>
      </c>
    </row>
    <row r="864" spans="1:35" x14ac:dyDescent="0.25">
      <c r="A864" t="s">
        <v>1194</v>
      </c>
      <c r="B864" t="s">
        <v>1195</v>
      </c>
      <c r="C864" t="s">
        <v>27</v>
      </c>
      <c r="D864" t="s">
        <v>27</v>
      </c>
      <c r="E864" s="2">
        <v>42.21</v>
      </c>
      <c r="F864" s="2">
        <v>40.880000000000003</v>
      </c>
      <c r="G864" s="2">
        <v>40.830001831054688</v>
      </c>
      <c r="H864" s="2">
        <v>41.290000915527337</v>
      </c>
      <c r="I864" s="2">
        <v>40.930000305175781</v>
      </c>
      <c r="J864" s="2">
        <v>40.389999389648438</v>
      </c>
      <c r="K864" s="2">
        <v>39.75</v>
      </c>
      <c r="L864">
        <v>8.16</v>
      </c>
      <c r="M864">
        <v>2.13</v>
      </c>
      <c r="N864" s="2">
        <f>AH864-K864</f>
        <v>-20.54</v>
      </c>
      <c r="O864">
        <v>1.36</v>
      </c>
      <c r="P864">
        <v>-0.28999999999999998</v>
      </c>
      <c r="Q864" s="4">
        <v>34850000</v>
      </c>
      <c r="R864" s="4">
        <v>137670000</v>
      </c>
      <c r="S864" s="6">
        <v>0.25314157042202368</v>
      </c>
      <c r="T864" t="s">
        <v>785</v>
      </c>
      <c r="U864">
        <v>0.03</v>
      </c>
      <c r="V864">
        <v>276.10000000000002</v>
      </c>
      <c r="W864">
        <v>0.63</v>
      </c>
      <c r="X864">
        <v>0.1</v>
      </c>
      <c r="Y864">
        <v>54.6</v>
      </c>
      <c r="Z864">
        <v>-1.1299999999999999</v>
      </c>
      <c r="AA864" s="2">
        <v>2.76</v>
      </c>
      <c r="AB864" s="2">
        <v>13.38</v>
      </c>
      <c r="AC864">
        <v>1.56</v>
      </c>
      <c r="AD864" s="2">
        <v>17.37</v>
      </c>
      <c r="AE864" s="2">
        <v>101.99</v>
      </c>
      <c r="AF864" s="2">
        <v>5.27</v>
      </c>
      <c r="AG864" s="2">
        <v>10.19</v>
      </c>
      <c r="AH864" s="2">
        <v>19.21</v>
      </c>
    </row>
    <row r="865" spans="1:34" x14ac:dyDescent="0.25">
      <c r="A865" t="s">
        <v>3055</v>
      </c>
      <c r="B865" t="s">
        <v>3056</v>
      </c>
      <c r="C865" t="s">
        <v>421</v>
      </c>
      <c r="D865" t="s">
        <v>421</v>
      </c>
      <c r="E865" s="2">
        <v>62.07</v>
      </c>
      <c r="F865" s="2">
        <v>62.3</v>
      </c>
      <c r="G865" s="2">
        <v>63.479999542236328</v>
      </c>
      <c r="H865" s="2">
        <v>62.990001678466797</v>
      </c>
      <c r="I865" s="2">
        <v>62.930000305175781</v>
      </c>
      <c r="J865" s="2">
        <v>63.520000457763672</v>
      </c>
      <c r="K865" s="2">
        <v>63.279998779296882</v>
      </c>
      <c r="L865">
        <v>17.23</v>
      </c>
      <c r="M865">
        <v>2.62</v>
      </c>
      <c r="N865" s="2">
        <f>AH865-K865</f>
        <v>-39.009998779296879</v>
      </c>
      <c r="O865">
        <v>0.84</v>
      </c>
      <c r="P865">
        <v>-0.08</v>
      </c>
      <c r="S865" s="6" t="s">
        <v>10365</v>
      </c>
      <c r="T865" t="s">
        <v>287</v>
      </c>
      <c r="V865">
        <v>80.91</v>
      </c>
      <c r="Y865">
        <v>8.36</v>
      </c>
      <c r="Z865">
        <v>33.409999999999997</v>
      </c>
      <c r="AA865" s="2">
        <v>1.52</v>
      </c>
      <c r="AB865" s="2">
        <v>16.57</v>
      </c>
      <c r="AC865">
        <v>0.06</v>
      </c>
      <c r="AF865" s="2">
        <v>4.16</v>
      </c>
      <c r="AG865" s="2">
        <v>8.6</v>
      </c>
      <c r="AH865" s="2">
        <v>24.27</v>
      </c>
    </row>
    <row r="866" spans="1:34" x14ac:dyDescent="0.25">
      <c r="A866" t="s">
        <v>8129</v>
      </c>
      <c r="B866" t="s">
        <v>8130</v>
      </c>
      <c r="C866" t="s">
        <v>1965</v>
      </c>
      <c r="D866" t="s">
        <v>1965</v>
      </c>
      <c r="E866" s="2">
        <v>101.02</v>
      </c>
      <c r="F866" s="2">
        <v>101.38</v>
      </c>
      <c r="G866" s="2">
        <v>104.2399978637695</v>
      </c>
      <c r="H866" s="2">
        <v>104.6699981689453</v>
      </c>
      <c r="I866" s="2">
        <v>103.48000335693359</v>
      </c>
      <c r="J866" s="2">
        <v>103.0899963378906</v>
      </c>
      <c r="K866" s="2">
        <v>104.2600021362305</v>
      </c>
      <c r="L866">
        <v>8.7799999999999994</v>
      </c>
      <c r="M866">
        <v>4.25</v>
      </c>
      <c r="N866" s="2">
        <f>AH866-K866</f>
        <v>-79.7100021362305</v>
      </c>
      <c r="O866">
        <v>1.39</v>
      </c>
      <c r="P866">
        <v>0.27</v>
      </c>
      <c r="Q866" s="4">
        <v>732000000</v>
      </c>
      <c r="R866" s="4">
        <v>626000000</v>
      </c>
      <c r="S866" s="6">
        <v>1.1693290734824282</v>
      </c>
      <c r="T866" t="s">
        <v>181</v>
      </c>
      <c r="U866">
        <v>0.27</v>
      </c>
      <c r="V866">
        <v>76.2</v>
      </c>
      <c r="W866">
        <v>2.2200000000000002</v>
      </c>
      <c r="X866">
        <v>1.3</v>
      </c>
      <c r="Y866">
        <v>31.84</v>
      </c>
      <c r="Z866">
        <v>10.73</v>
      </c>
      <c r="AA866" s="2">
        <v>13.69</v>
      </c>
      <c r="AB866" s="2">
        <v>38.51</v>
      </c>
      <c r="AC866">
        <v>1.1399999999999999</v>
      </c>
      <c r="AD866" s="2">
        <v>5.26</v>
      </c>
      <c r="AE866" s="2">
        <v>5.57</v>
      </c>
      <c r="AF866" s="2">
        <v>5.43</v>
      </c>
      <c r="AG866" s="2">
        <v>10.14</v>
      </c>
      <c r="AH866" s="2">
        <v>24.55</v>
      </c>
    </row>
    <row r="867" spans="1:34" x14ac:dyDescent="0.25">
      <c r="A867" t="s">
        <v>3057</v>
      </c>
      <c r="B867" t="s">
        <v>3058</v>
      </c>
      <c r="C867" t="s">
        <v>421</v>
      </c>
      <c r="D867" t="s">
        <v>421</v>
      </c>
      <c r="E867" s="2">
        <v>58.99</v>
      </c>
      <c r="F867" s="2">
        <v>58.92</v>
      </c>
      <c r="G867" s="2">
        <v>61.490001678466797</v>
      </c>
      <c r="H867" s="2">
        <v>61.200000762939453</v>
      </c>
      <c r="I867" s="2">
        <v>60.740001678466797</v>
      </c>
      <c r="J867" s="2">
        <v>61.369998931884773</v>
      </c>
      <c r="K867" s="2">
        <v>60.819999694824219</v>
      </c>
      <c r="L867">
        <v>19.23</v>
      </c>
      <c r="M867">
        <v>1.93</v>
      </c>
      <c r="N867" s="2">
        <f>AH867-K867</f>
        <v>-29.019999694824218</v>
      </c>
      <c r="O867">
        <v>0.93</v>
      </c>
      <c r="P867">
        <v>-0.04</v>
      </c>
      <c r="S867" s="6" t="s">
        <v>10365</v>
      </c>
      <c r="T867" t="s">
        <v>234</v>
      </c>
      <c r="V867">
        <v>55.81</v>
      </c>
      <c r="Y867">
        <v>5.86</v>
      </c>
      <c r="Z867">
        <v>26.04</v>
      </c>
      <c r="AA867" s="2">
        <v>1.07</v>
      </c>
      <c r="AB867" s="2">
        <v>10.11</v>
      </c>
      <c r="AC867">
        <v>0.06</v>
      </c>
      <c r="AF867" s="2">
        <v>4.08</v>
      </c>
      <c r="AG867" s="2">
        <v>8.77</v>
      </c>
      <c r="AH867" s="2">
        <v>31.8</v>
      </c>
    </row>
    <row r="868" spans="1:34" x14ac:dyDescent="0.25">
      <c r="A868" t="s">
        <v>8131</v>
      </c>
      <c r="B868" t="s">
        <v>8132</v>
      </c>
      <c r="C868" t="s">
        <v>258</v>
      </c>
      <c r="D868" t="s">
        <v>1965</v>
      </c>
      <c r="E868" s="2">
        <v>7.29</v>
      </c>
      <c r="F868" s="2">
        <v>7.16</v>
      </c>
      <c r="G868" s="2">
        <v>7.559999942779541</v>
      </c>
      <c r="H868" s="2">
        <v>7.25</v>
      </c>
      <c r="I868" s="2">
        <v>7.2399997711181641</v>
      </c>
      <c r="J868" s="2">
        <v>6.9549999237060547</v>
      </c>
      <c r="K868" s="2">
        <v>7.0999999046325684</v>
      </c>
      <c r="M868">
        <v>0.73</v>
      </c>
      <c r="N868" s="2">
        <f>AH868-K868</f>
        <v>3.2500000953674313</v>
      </c>
      <c r="O868">
        <v>1.18</v>
      </c>
      <c r="P868">
        <v>-0.97</v>
      </c>
      <c r="Q868" s="4">
        <v>1060000</v>
      </c>
      <c r="R868" s="4">
        <v>6200000</v>
      </c>
      <c r="S868" s="6">
        <v>0.17096774193548386</v>
      </c>
      <c r="T868" t="s">
        <v>56</v>
      </c>
      <c r="U868">
        <v>1.04</v>
      </c>
      <c r="V868">
        <v>12.27</v>
      </c>
      <c r="W868">
        <v>1.1399999999999999</v>
      </c>
      <c r="X868">
        <v>1.07</v>
      </c>
      <c r="Y868">
        <v>6.81</v>
      </c>
      <c r="Z868">
        <v>-2969.33</v>
      </c>
      <c r="AA868" s="2">
        <v>-42.68</v>
      </c>
      <c r="AB868" s="2">
        <v>-77.33</v>
      </c>
      <c r="AC868">
        <v>0</v>
      </c>
      <c r="AE868" s="2">
        <v>5.6</v>
      </c>
      <c r="AF868" s="2">
        <v>5.34</v>
      </c>
      <c r="AG868" s="2">
        <v>10.5</v>
      </c>
      <c r="AH868" s="2">
        <v>10.35</v>
      </c>
    </row>
    <row r="869" spans="1:34" x14ac:dyDescent="0.25">
      <c r="A869" t="s">
        <v>7018</v>
      </c>
      <c r="B869" t="s">
        <v>7019</v>
      </c>
      <c r="C869" t="s">
        <v>88</v>
      </c>
      <c r="D869" t="s">
        <v>88</v>
      </c>
      <c r="E869" s="2">
        <v>71.61</v>
      </c>
      <c r="F869" s="2">
        <v>71.19</v>
      </c>
      <c r="G869" s="2">
        <v>72.019996643066406</v>
      </c>
      <c r="H869" s="2">
        <v>71.580001831054688</v>
      </c>
      <c r="I869" s="2">
        <v>71.209999084472656</v>
      </c>
      <c r="J869" s="2">
        <v>70.760002136230469</v>
      </c>
      <c r="K869" s="2">
        <v>71.209999084472656</v>
      </c>
      <c r="L869">
        <v>29.39</v>
      </c>
      <c r="M869">
        <v>4.0599999999999996</v>
      </c>
      <c r="N869" s="2">
        <f>AH869-K869</f>
        <v>-53.489999084472657</v>
      </c>
      <c r="O869">
        <v>0.21</v>
      </c>
      <c r="P869">
        <v>-0.57999999999999996</v>
      </c>
      <c r="Q869" s="4">
        <v>477840000</v>
      </c>
      <c r="S869" s="6" t="s">
        <v>10365</v>
      </c>
      <c r="T869" t="s">
        <v>871</v>
      </c>
      <c r="U869">
        <v>0</v>
      </c>
      <c r="V869">
        <v>68.91</v>
      </c>
      <c r="W869">
        <v>1.48</v>
      </c>
      <c r="X869">
        <v>1.02</v>
      </c>
      <c r="Y869">
        <v>28.34</v>
      </c>
      <c r="Z869">
        <v>4.71</v>
      </c>
      <c r="AA869" s="2">
        <v>5.54</v>
      </c>
      <c r="AB869" s="2">
        <v>14.16</v>
      </c>
      <c r="AC869">
        <v>0.78</v>
      </c>
      <c r="AE869" s="2">
        <v>3.54</v>
      </c>
      <c r="AF869" s="2">
        <v>3.87</v>
      </c>
      <c r="AG869" s="2">
        <v>9.6199999999999992</v>
      </c>
      <c r="AH869" s="2">
        <v>17.72</v>
      </c>
    </row>
    <row r="870" spans="1:34" x14ac:dyDescent="0.25">
      <c r="A870" t="s">
        <v>8133</v>
      </c>
      <c r="B870" t="s">
        <v>8134</v>
      </c>
      <c r="C870" t="s">
        <v>1965</v>
      </c>
      <c r="D870" t="s">
        <v>1965</v>
      </c>
      <c r="E870" s="2">
        <v>18.7</v>
      </c>
      <c r="F870" s="2">
        <v>18.36</v>
      </c>
      <c r="G870" s="2">
        <v>19.29999923706055</v>
      </c>
      <c r="H870" s="2">
        <v>19.510000228881839</v>
      </c>
      <c r="I870" s="2">
        <v>19.370000839233398</v>
      </c>
      <c r="J870" s="2">
        <v>18.989999771118161</v>
      </c>
      <c r="K870" s="2">
        <v>19.340000152587891</v>
      </c>
      <c r="L870">
        <v>16.98</v>
      </c>
      <c r="M870">
        <v>3.98</v>
      </c>
      <c r="N870" s="2">
        <f>AH870-K870</f>
        <v>-14.500000152587891</v>
      </c>
      <c r="O870">
        <v>1.82</v>
      </c>
      <c r="P870">
        <v>-1.06</v>
      </c>
      <c r="Q870" s="4">
        <v>788000000</v>
      </c>
      <c r="R870" s="4">
        <v>938000000</v>
      </c>
      <c r="S870" s="6">
        <v>0.84008528784648184</v>
      </c>
      <c r="T870" t="s">
        <v>69</v>
      </c>
      <c r="U870">
        <v>0.39</v>
      </c>
      <c r="V870">
        <v>585.24</v>
      </c>
      <c r="W870">
        <v>1.89</v>
      </c>
      <c r="X870">
        <v>0.89</v>
      </c>
      <c r="Y870">
        <v>58.53</v>
      </c>
      <c r="Z870">
        <v>4.55</v>
      </c>
      <c r="AA870" s="2">
        <v>1.56</v>
      </c>
      <c r="AB870" s="2">
        <v>15.15</v>
      </c>
      <c r="AC870">
        <v>0.77</v>
      </c>
      <c r="AD870" s="2">
        <v>3.28</v>
      </c>
      <c r="AE870" s="2">
        <v>7.31</v>
      </c>
      <c r="AF870" s="2">
        <v>5.27</v>
      </c>
      <c r="AG870" s="2">
        <v>13.1</v>
      </c>
      <c r="AH870" s="2">
        <v>4.84</v>
      </c>
    </row>
    <row r="871" spans="1:34" x14ac:dyDescent="0.25">
      <c r="A871" t="s">
        <v>3059</v>
      </c>
      <c r="B871" t="s">
        <v>3060</v>
      </c>
      <c r="C871" t="s">
        <v>421</v>
      </c>
      <c r="D871" t="s">
        <v>421</v>
      </c>
      <c r="E871" s="2">
        <v>18.3</v>
      </c>
      <c r="F871" s="2">
        <v>18.28</v>
      </c>
      <c r="G871" s="2">
        <v>18.360000610351559</v>
      </c>
      <c r="H871" s="2">
        <v>18.360000610351559</v>
      </c>
      <c r="I871" s="2">
        <v>18.29999923706055</v>
      </c>
      <c r="J871" s="2">
        <v>18.389999389648441</v>
      </c>
      <c r="K871" s="2">
        <v>18.5</v>
      </c>
      <c r="L871">
        <v>7.6</v>
      </c>
      <c r="M871">
        <v>0.9</v>
      </c>
      <c r="N871" s="2">
        <f>AH871-K871</f>
        <v>1.8000000000000007</v>
      </c>
      <c r="O871">
        <v>0.76</v>
      </c>
      <c r="P871">
        <v>-0.16</v>
      </c>
      <c r="Q871" s="4">
        <v>16090000</v>
      </c>
      <c r="S871" s="6" t="s">
        <v>10365</v>
      </c>
      <c r="T871" t="s">
        <v>56</v>
      </c>
      <c r="V871">
        <v>116.94</v>
      </c>
      <c r="Y871">
        <v>52.61</v>
      </c>
      <c r="Z871">
        <v>41.62</v>
      </c>
      <c r="AA871" s="2">
        <v>6.18</v>
      </c>
      <c r="AB871" s="2">
        <v>13.78</v>
      </c>
      <c r="AC871">
        <v>0.12</v>
      </c>
      <c r="AF871" s="2">
        <v>5.18</v>
      </c>
      <c r="AG871" s="2">
        <v>8.52</v>
      </c>
      <c r="AH871" s="2">
        <v>20.3</v>
      </c>
    </row>
    <row r="872" spans="1:34" x14ac:dyDescent="0.25">
      <c r="A872" t="s">
        <v>3061</v>
      </c>
      <c r="B872" t="s">
        <v>3062</v>
      </c>
      <c r="C872" t="s">
        <v>421</v>
      </c>
      <c r="D872" t="s">
        <v>421</v>
      </c>
      <c r="E872" s="2">
        <v>49.8</v>
      </c>
      <c r="F872" s="2">
        <v>50.47</v>
      </c>
      <c r="G872" s="2">
        <v>53.049999237060547</v>
      </c>
      <c r="H872" s="2">
        <v>52.790000915527337</v>
      </c>
      <c r="I872" s="2">
        <v>52.869998931884773</v>
      </c>
      <c r="J872" s="2">
        <v>52.639999389648438</v>
      </c>
      <c r="K872" s="2">
        <v>53.189998626708977</v>
      </c>
      <c r="L872">
        <v>19.29</v>
      </c>
      <c r="M872">
        <v>2.25</v>
      </c>
      <c r="N872" s="2">
        <f>AH872-K872</f>
        <v>-29.649998626708978</v>
      </c>
      <c r="O872">
        <v>1.0900000000000001</v>
      </c>
      <c r="P872">
        <v>-0.01</v>
      </c>
      <c r="S872" s="6" t="s">
        <v>10365</v>
      </c>
      <c r="T872" t="s">
        <v>122</v>
      </c>
      <c r="V872">
        <v>16.91</v>
      </c>
      <c r="Y872">
        <v>1.35</v>
      </c>
      <c r="Z872">
        <v>8.52</v>
      </c>
      <c r="AA872" s="2">
        <v>1.01</v>
      </c>
      <c r="AB872" s="2">
        <v>12.79</v>
      </c>
      <c r="AC872">
        <v>0.17</v>
      </c>
      <c r="AF872" s="2">
        <v>4.07</v>
      </c>
      <c r="AG872" s="2">
        <v>8.84</v>
      </c>
      <c r="AH872" s="2">
        <v>23.54</v>
      </c>
    </row>
    <row r="873" spans="1:34" x14ac:dyDescent="0.25">
      <c r="A873" t="s">
        <v>3063</v>
      </c>
      <c r="B873" t="s">
        <v>3064</v>
      </c>
      <c r="C873" t="s">
        <v>421</v>
      </c>
      <c r="D873" t="s">
        <v>421</v>
      </c>
      <c r="E873" s="2">
        <v>32.5</v>
      </c>
      <c r="F873" s="2">
        <v>32.54</v>
      </c>
      <c r="G873" s="2">
        <v>34.040000915527337</v>
      </c>
      <c r="H873" s="2">
        <v>34.169998168945313</v>
      </c>
      <c r="I873" s="2">
        <v>34.150001525878913</v>
      </c>
      <c r="J873" s="2">
        <v>34.400001525878913</v>
      </c>
      <c r="K873" s="2">
        <v>34.330001831054688</v>
      </c>
      <c r="L873">
        <v>11.35</v>
      </c>
      <c r="M873">
        <v>1.23</v>
      </c>
      <c r="N873" s="2">
        <f>AH873-K873</f>
        <v>-6.7500018310546892</v>
      </c>
      <c r="O873">
        <v>0.84</v>
      </c>
      <c r="P873">
        <v>0.04</v>
      </c>
      <c r="S873" s="6" t="s">
        <v>10365</v>
      </c>
      <c r="T873" t="s">
        <v>234</v>
      </c>
      <c r="V873">
        <v>17.079999999999998</v>
      </c>
      <c r="Y873">
        <v>1.89</v>
      </c>
      <c r="Z873">
        <v>24.03</v>
      </c>
      <c r="AA873" s="2">
        <v>1.18</v>
      </c>
      <c r="AB873" s="2">
        <v>11.39</v>
      </c>
      <c r="AC873">
        <v>0.06</v>
      </c>
      <c r="AF873" s="2">
        <v>4.24</v>
      </c>
      <c r="AG873" s="2">
        <v>7.54</v>
      </c>
      <c r="AH873" s="2">
        <v>27.58</v>
      </c>
    </row>
    <row r="874" spans="1:34" x14ac:dyDescent="0.25">
      <c r="A874" t="s">
        <v>5175</v>
      </c>
      <c r="B874" t="s">
        <v>5176</v>
      </c>
      <c r="C874" t="s">
        <v>258</v>
      </c>
      <c r="D874" t="s">
        <v>258</v>
      </c>
      <c r="E874" s="2">
        <v>6.31</v>
      </c>
      <c r="F874" s="2">
        <v>6.06</v>
      </c>
      <c r="G874" s="2">
        <v>6.6399998664855957</v>
      </c>
      <c r="H874" s="2">
        <v>6.929999828338623</v>
      </c>
      <c r="I874" s="2">
        <v>6.429999828338623</v>
      </c>
      <c r="J874" s="2">
        <v>6.369999885559082</v>
      </c>
      <c r="K874" s="2">
        <v>6.429999828338623</v>
      </c>
      <c r="M874">
        <v>1.85</v>
      </c>
      <c r="N874" s="2">
        <f>AH874-K874</f>
        <v>-2.8399998283386232</v>
      </c>
      <c r="O874">
        <v>1.85</v>
      </c>
      <c r="P874">
        <v>7.0000000000000007E-2</v>
      </c>
      <c r="Q874" s="4">
        <v>1170000</v>
      </c>
      <c r="R874" s="4">
        <v>913000</v>
      </c>
      <c r="S874" s="6">
        <v>1.2814895947426068</v>
      </c>
      <c r="T874" t="s">
        <v>30</v>
      </c>
      <c r="U874">
        <v>4.87</v>
      </c>
      <c r="V874">
        <v>27.69</v>
      </c>
      <c r="W874">
        <v>5.09</v>
      </c>
      <c r="X874">
        <v>4.8899999999999997</v>
      </c>
      <c r="Y874">
        <v>17.95</v>
      </c>
      <c r="Z874">
        <v>-147.56</v>
      </c>
      <c r="AA874" s="2">
        <v>-28.53</v>
      </c>
      <c r="AB874" s="2">
        <v>-44.87</v>
      </c>
      <c r="AC874">
        <v>0.08</v>
      </c>
      <c r="AE874" s="2">
        <v>26.77</v>
      </c>
      <c r="AF874" s="2">
        <v>5.28</v>
      </c>
      <c r="AG874" s="2">
        <v>17.649999999999999</v>
      </c>
      <c r="AH874" s="2">
        <v>3.59</v>
      </c>
    </row>
    <row r="875" spans="1:34" x14ac:dyDescent="0.25">
      <c r="A875" t="s">
        <v>9143</v>
      </c>
      <c r="B875" t="s">
        <v>9144</v>
      </c>
      <c r="C875" t="s">
        <v>39</v>
      </c>
      <c r="D875" t="s">
        <v>8930</v>
      </c>
      <c r="E875" s="2">
        <v>10.83</v>
      </c>
      <c r="F875" s="2">
        <v>10.8</v>
      </c>
      <c r="G875" s="2">
        <v>10.939999580383301</v>
      </c>
      <c r="H875" s="2">
        <v>10.789999961853029</v>
      </c>
      <c r="I875" s="2">
        <v>10.819999694824221</v>
      </c>
      <c r="J875" s="2">
        <v>10.739999771118161</v>
      </c>
      <c r="K875" s="2">
        <v>10.86999988555908</v>
      </c>
      <c r="M875">
        <v>3.48</v>
      </c>
      <c r="N875" s="2">
        <f>AH875-K875</f>
        <v>-7.7299998855590797</v>
      </c>
      <c r="O875">
        <v>0.51</v>
      </c>
      <c r="P875">
        <v>-0.09</v>
      </c>
      <c r="Q875" s="4">
        <v>120930000</v>
      </c>
      <c r="R875" s="4">
        <v>20950000</v>
      </c>
      <c r="S875" s="6">
        <v>5.7723150357995223</v>
      </c>
      <c r="T875" t="s">
        <v>181</v>
      </c>
      <c r="U875">
        <v>1.62</v>
      </c>
      <c r="V875">
        <v>43.46</v>
      </c>
      <c r="W875">
        <v>2.79</v>
      </c>
      <c r="X875">
        <v>2.4500000000000002</v>
      </c>
      <c r="Y875">
        <v>26.99</v>
      </c>
      <c r="Z875">
        <v>8.69</v>
      </c>
      <c r="AA875" s="2">
        <v>0.67</v>
      </c>
      <c r="AB875" s="2">
        <v>1.1000000000000001</v>
      </c>
      <c r="AC875">
        <v>0.28999999999999998</v>
      </c>
      <c r="AE875" s="2">
        <v>8.3800000000000008</v>
      </c>
      <c r="AF875" s="2">
        <v>4.63</v>
      </c>
      <c r="AG875" s="2">
        <v>8.7100000000000009</v>
      </c>
      <c r="AH875" s="2">
        <v>3.14</v>
      </c>
    </row>
    <row r="876" spans="1:34" x14ac:dyDescent="0.25">
      <c r="A876" t="s">
        <v>7020</v>
      </c>
      <c r="B876" t="s">
        <v>7021</v>
      </c>
      <c r="C876" t="s">
        <v>88</v>
      </c>
      <c r="D876" t="s">
        <v>88</v>
      </c>
      <c r="E876" s="2">
        <v>16.350000000000001</v>
      </c>
      <c r="F876" s="2">
        <v>16.420000000000002</v>
      </c>
      <c r="G876" s="2">
        <v>16.770000457763668</v>
      </c>
      <c r="H876" s="2">
        <v>16.979999542236332</v>
      </c>
      <c r="I876" s="2">
        <v>17</v>
      </c>
      <c r="J876" s="2">
        <v>17.129999160766602</v>
      </c>
      <c r="K876" s="2">
        <v>16.860000610351559</v>
      </c>
      <c r="L876">
        <v>8.44</v>
      </c>
      <c r="M876">
        <v>0.75</v>
      </c>
      <c r="N876" s="2">
        <f>AH876-K876</f>
        <v>5.4899993896484425</v>
      </c>
      <c r="O876">
        <v>0.35</v>
      </c>
      <c r="P876">
        <v>0.02</v>
      </c>
      <c r="Q876" s="4">
        <v>0</v>
      </c>
      <c r="R876" s="4">
        <v>14420000</v>
      </c>
      <c r="S876" s="6">
        <v>0</v>
      </c>
      <c r="T876" t="s">
        <v>97</v>
      </c>
      <c r="U876">
        <v>0.42</v>
      </c>
      <c r="V876">
        <v>209.63</v>
      </c>
      <c r="W876">
        <v>0.53</v>
      </c>
      <c r="X876">
        <v>0.42</v>
      </c>
      <c r="Y876">
        <v>64.650000000000006</v>
      </c>
      <c r="Z876">
        <v>35</v>
      </c>
      <c r="AA876" s="2">
        <v>3.04</v>
      </c>
      <c r="AB876" s="2">
        <v>10.220000000000001</v>
      </c>
      <c r="AC876">
        <v>0.12</v>
      </c>
      <c r="AD876" s="2">
        <v>29.88</v>
      </c>
      <c r="AE876" s="2">
        <v>270.85000000000002</v>
      </c>
      <c r="AH876" s="2">
        <v>22.35</v>
      </c>
    </row>
    <row r="877" spans="1:34" x14ac:dyDescent="0.25">
      <c r="A877" t="s">
        <v>5177</v>
      </c>
      <c r="B877" t="s">
        <v>5178</v>
      </c>
      <c r="C877" t="s">
        <v>258</v>
      </c>
      <c r="D877" t="s">
        <v>258</v>
      </c>
      <c r="E877" s="2">
        <v>7.11</v>
      </c>
      <c r="F877" s="2">
        <v>6.81</v>
      </c>
      <c r="G877" s="2">
        <v>6.679999828338623</v>
      </c>
      <c r="H877" s="2">
        <v>6.679999828338623</v>
      </c>
      <c r="I877" s="2">
        <v>6.5500001907348633</v>
      </c>
      <c r="J877" s="2">
        <v>6.5</v>
      </c>
      <c r="K877" s="2">
        <v>6.4899997711181641</v>
      </c>
      <c r="N877" s="2">
        <f>AH877-K877</f>
        <v>-7.8199997711181641</v>
      </c>
      <c r="O877">
        <v>0.52</v>
      </c>
      <c r="P877">
        <v>-0.59</v>
      </c>
      <c r="Q877" s="4">
        <v>6830000</v>
      </c>
      <c r="R877" s="4">
        <v>1830000</v>
      </c>
      <c r="S877" s="6">
        <v>3.7322404371584699</v>
      </c>
      <c r="T877" t="s">
        <v>270</v>
      </c>
      <c r="U877">
        <v>0.08</v>
      </c>
      <c r="W877">
        <v>0.52</v>
      </c>
      <c r="X877">
        <v>0.43</v>
      </c>
      <c r="Y877">
        <v>21.93</v>
      </c>
      <c r="Z877">
        <v>8.15</v>
      </c>
      <c r="AA877" s="2">
        <v>-14.16</v>
      </c>
      <c r="AC877">
        <v>0.48</v>
      </c>
      <c r="AD877" s="2">
        <v>10.6</v>
      </c>
      <c r="AE877" s="2">
        <v>4.68</v>
      </c>
      <c r="AF877" s="2">
        <v>2.38</v>
      </c>
      <c r="AG877" s="2">
        <v>6.66</v>
      </c>
      <c r="AH877" s="2">
        <v>-1.33</v>
      </c>
    </row>
    <row r="878" spans="1:34" x14ac:dyDescent="0.25">
      <c r="A878" t="s">
        <v>670</v>
      </c>
      <c r="B878" t="s">
        <v>671</v>
      </c>
      <c r="C878" t="s">
        <v>110</v>
      </c>
      <c r="D878" t="s">
        <v>110</v>
      </c>
      <c r="E878" s="2">
        <v>77.98</v>
      </c>
      <c r="F878" s="2">
        <v>78.31</v>
      </c>
      <c r="G878" s="2">
        <v>78.730003356933594</v>
      </c>
      <c r="H878" s="2">
        <v>79.019996643066406</v>
      </c>
      <c r="I878" s="2">
        <v>79.989997863769531</v>
      </c>
      <c r="J878" s="2">
        <v>80.129997253417969</v>
      </c>
      <c r="K878" s="2">
        <v>80</v>
      </c>
      <c r="L878">
        <v>18.850000000000001</v>
      </c>
      <c r="M878">
        <v>3.8</v>
      </c>
      <c r="N878" s="2">
        <f>AH878-K878</f>
        <v>-61.480000000000004</v>
      </c>
      <c r="O878">
        <v>0.62</v>
      </c>
      <c r="P878">
        <v>0.32</v>
      </c>
      <c r="Q878" s="4">
        <v>2950000000</v>
      </c>
      <c r="R878" s="4">
        <v>2310000000</v>
      </c>
      <c r="S878" s="6">
        <v>1.277056277056277</v>
      </c>
      <c r="T878" t="s">
        <v>672</v>
      </c>
      <c r="U878">
        <v>0.21</v>
      </c>
      <c r="V878">
        <v>134.88999999999999</v>
      </c>
      <c r="W878">
        <v>0.85</v>
      </c>
      <c r="X878">
        <v>0.54</v>
      </c>
      <c r="Y878">
        <v>37.86</v>
      </c>
      <c r="Z878">
        <v>8.11</v>
      </c>
      <c r="AA878" s="2">
        <v>5.21</v>
      </c>
      <c r="AB878" s="2">
        <v>19.8</v>
      </c>
      <c r="AC878">
        <v>0.62</v>
      </c>
      <c r="AD878" s="2">
        <v>6.73</v>
      </c>
      <c r="AE878" s="2">
        <v>6.51</v>
      </c>
      <c r="AF878" s="2">
        <v>4.18</v>
      </c>
      <c r="AG878" s="2">
        <v>9.41</v>
      </c>
      <c r="AH878" s="2">
        <v>18.52</v>
      </c>
    </row>
    <row r="879" spans="1:34" x14ac:dyDescent="0.25">
      <c r="A879" t="s">
        <v>3065</v>
      </c>
      <c r="B879" t="s">
        <v>3066</v>
      </c>
      <c r="C879" t="s">
        <v>421</v>
      </c>
      <c r="D879" t="s">
        <v>421</v>
      </c>
      <c r="E879" s="2">
        <v>0.94</v>
      </c>
      <c r="F879" s="2">
        <v>1.03</v>
      </c>
      <c r="G879" s="2">
        <v>0.93999999761581421</v>
      </c>
      <c r="H879" s="2">
        <v>0.94999998807907104</v>
      </c>
      <c r="I879" s="2">
        <v>0.92599999904632568</v>
      </c>
      <c r="J879" s="2">
        <v>0.81300002336502075</v>
      </c>
      <c r="K879" s="2">
        <v>0.8190000057220459</v>
      </c>
      <c r="N879" s="2">
        <f>AH879-K879</f>
        <v>-1.689000005722046</v>
      </c>
      <c r="O879">
        <v>0.55000000000000004</v>
      </c>
      <c r="P879">
        <v>0.33</v>
      </c>
      <c r="R879" s="4">
        <v>684170</v>
      </c>
      <c r="S879" s="6" t="s">
        <v>10365</v>
      </c>
      <c r="T879" t="s">
        <v>189</v>
      </c>
      <c r="U879">
        <v>0.02</v>
      </c>
      <c r="V879">
        <v>0</v>
      </c>
      <c r="W879">
        <v>0.02</v>
      </c>
      <c r="X879">
        <v>0.02</v>
      </c>
      <c r="Y879">
        <v>0</v>
      </c>
      <c r="Z879">
        <v>-3.97</v>
      </c>
      <c r="AA879" s="2">
        <v>-0.44</v>
      </c>
      <c r="AF879" s="2">
        <v>0</v>
      </c>
      <c r="AG879" s="2">
        <v>4.99</v>
      </c>
      <c r="AH879" s="2">
        <v>-0.87</v>
      </c>
    </row>
    <row r="880" spans="1:34" x14ac:dyDescent="0.25">
      <c r="A880" t="s">
        <v>8559</v>
      </c>
      <c r="B880" t="s">
        <v>8560</v>
      </c>
      <c r="C880" t="s">
        <v>149</v>
      </c>
      <c r="D880" t="s">
        <v>149</v>
      </c>
      <c r="E880" s="2">
        <v>109.56</v>
      </c>
      <c r="F880" s="2">
        <v>109.49</v>
      </c>
      <c r="G880" s="2">
        <v>112.379997253418</v>
      </c>
      <c r="H880" s="2">
        <v>112.98000335693359</v>
      </c>
      <c r="I880" s="2">
        <v>113.5400009155273</v>
      </c>
      <c r="J880" s="2">
        <v>113.4899978637695</v>
      </c>
      <c r="K880" s="2">
        <v>111.6800003051758</v>
      </c>
      <c r="L880">
        <v>36.28</v>
      </c>
      <c r="M880">
        <v>8.65</v>
      </c>
      <c r="N880" s="2">
        <f>AH880-K880</f>
        <v>-98.690000305175801</v>
      </c>
      <c r="O880">
        <v>0.44</v>
      </c>
      <c r="P880">
        <v>0.32</v>
      </c>
      <c r="Q880" s="4">
        <v>2470000000</v>
      </c>
      <c r="R880" s="4">
        <v>812000000</v>
      </c>
      <c r="S880" s="6">
        <v>3.041871921182266</v>
      </c>
      <c r="T880" t="s">
        <v>287</v>
      </c>
      <c r="V880">
        <v>519.83000000000004</v>
      </c>
      <c r="Y880">
        <v>76.819999999999993</v>
      </c>
      <c r="Z880">
        <v>15.44</v>
      </c>
      <c r="AA880" s="2">
        <v>3.07</v>
      </c>
      <c r="AB880" s="2">
        <v>18.71</v>
      </c>
      <c r="AC880">
        <v>0.17</v>
      </c>
      <c r="AF880" s="2">
        <v>5.33</v>
      </c>
      <c r="AG880" s="2">
        <v>9.44</v>
      </c>
      <c r="AH880" s="2">
        <v>12.99</v>
      </c>
    </row>
    <row r="881" spans="1:35" x14ac:dyDescent="0.25">
      <c r="A881" t="s">
        <v>3067</v>
      </c>
      <c r="B881" t="s">
        <v>3068</v>
      </c>
      <c r="C881" t="s">
        <v>2380</v>
      </c>
      <c r="D881" t="s">
        <v>421</v>
      </c>
      <c r="E881" s="2">
        <v>10.02</v>
      </c>
      <c r="F881" s="2">
        <v>10.02</v>
      </c>
      <c r="G881" s="2">
        <v>10.01500034332275</v>
      </c>
      <c r="H881" s="2">
        <v>10.02000045776367</v>
      </c>
      <c r="I881" s="2">
        <v>10.02000045776367</v>
      </c>
      <c r="J881" s="2">
        <v>10.010000228881839</v>
      </c>
      <c r="K881" s="2">
        <v>10.010000228881839</v>
      </c>
      <c r="N881" s="2">
        <f>AH881-K881</f>
        <v>-10.010000228881839</v>
      </c>
      <c r="O881">
        <v>0.33</v>
      </c>
      <c r="P881">
        <v>-0.01</v>
      </c>
      <c r="S881" s="6" t="s">
        <v>10365</v>
      </c>
      <c r="T881" t="s">
        <v>3069</v>
      </c>
      <c r="Y881">
        <v>91.07</v>
      </c>
      <c r="AF881" s="2">
        <v>0</v>
      </c>
      <c r="AG881" s="2">
        <v>10.75</v>
      </c>
      <c r="AH881" s="2">
        <v>0</v>
      </c>
      <c r="AI881" s="2">
        <v>1</v>
      </c>
    </row>
    <row r="882" spans="1:35" x14ac:dyDescent="0.25">
      <c r="A882" t="s">
        <v>8135</v>
      </c>
      <c r="B882" t="s">
        <v>8136</v>
      </c>
      <c r="C882" t="s">
        <v>1965</v>
      </c>
      <c r="D882" t="s">
        <v>1965</v>
      </c>
      <c r="E882" s="2">
        <v>89.35</v>
      </c>
      <c r="F882" s="2">
        <v>89.75</v>
      </c>
      <c r="G882" s="2">
        <v>89.550003051757813</v>
      </c>
      <c r="H882" s="2">
        <v>90.19000244140625</v>
      </c>
      <c r="I882" s="2">
        <v>89.669998168945313</v>
      </c>
      <c r="J882" s="2">
        <v>89.300003051757813</v>
      </c>
      <c r="K882" s="2">
        <v>89.150001525878906</v>
      </c>
      <c r="L882">
        <v>18.829999999999998</v>
      </c>
      <c r="M882">
        <v>4.32</v>
      </c>
      <c r="N882" s="2">
        <f>AH882-K882</f>
        <v>-68.410001525878911</v>
      </c>
      <c r="O882">
        <v>0.6</v>
      </c>
      <c r="P882">
        <v>0.24</v>
      </c>
      <c r="Q882" s="4">
        <v>1150000000</v>
      </c>
      <c r="R882" s="4">
        <v>2300000000</v>
      </c>
      <c r="S882" s="6">
        <v>0.5</v>
      </c>
      <c r="T882" t="s">
        <v>144</v>
      </c>
      <c r="U882">
        <v>0.3</v>
      </c>
      <c r="V882">
        <v>256.26</v>
      </c>
      <c r="W882">
        <v>1.05</v>
      </c>
      <c r="X882">
        <v>0.55000000000000004</v>
      </c>
      <c r="Y882">
        <v>51.35</v>
      </c>
      <c r="Z882">
        <v>5.72</v>
      </c>
      <c r="AA882" s="2">
        <v>2.94</v>
      </c>
      <c r="AB882" s="2">
        <v>18.22</v>
      </c>
      <c r="AC882">
        <v>0.8</v>
      </c>
      <c r="AD882" s="2">
        <v>5.7</v>
      </c>
      <c r="AE882" s="2">
        <v>10.050000000000001</v>
      </c>
      <c r="AF882" s="2">
        <v>4.2699999999999996</v>
      </c>
      <c r="AG882" s="2">
        <v>8.2799999999999994</v>
      </c>
      <c r="AH882" s="2">
        <v>20.74</v>
      </c>
    </row>
    <row r="883" spans="1:35" x14ac:dyDescent="0.25">
      <c r="A883" t="s">
        <v>1196</v>
      </c>
      <c r="B883" t="s">
        <v>1197</v>
      </c>
      <c r="C883" t="s">
        <v>27</v>
      </c>
      <c r="D883" t="s">
        <v>27</v>
      </c>
      <c r="E883" s="2">
        <v>15.49</v>
      </c>
      <c r="F883" s="2">
        <v>15.45</v>
      </c>
      <c r="G883" s="2">
        <v>16.610000610351559</v>
      </c>
      <c r="H883" s="2">
        <v>16.60000038146973</v>
      </c>
      <c r="I883" s="2">
        <v>17.04000091552734</v>
      </c>
      <c r="J883" s="2">
        <v>16.629999160766602</v>
      </c>
      <c r="K883" s="2">
        <v>16.54000091552734</v>
      </c>
      <c r="L883">
        <v>22.11</v>
      </c>
      <c r="M883">
        <v>3.09</v>
      </c>
      <c r="N883" s="2">
        <f>AH883-K883</f>
        <v>-11.160000915527341</v>
      </c>
      <c r="O883">
        <v>1.59</v>
      </c>
      <c r="P883">
        <v>-0.67</v>
      </c>
      <c r="Q883" s="4">
        <v>495000000</v>
      </c>
      <c r="R883" s="4">
        <v>1060000000</v>
      </c>
      <c r="S883" s="6">
        <v>0.46698113207547171</v>
      </c>
      <c r="T883" t="s">
        <v>1198</v>
      </c>
      <c r="U883">
        <v>0.12</v>
      </c>
      <c r="V883">
        <v>449.85</v>
      </c>
      <c r="W883">
        <v>0.28000000000000003</v>
      </c>
      <c r="X883">
        <v>0.16</v>
      </c>
      <c r="Y883">
        <v>61.8</v>
      </c>
      <c r="Z883">
        <v>1.59</v>
      </c>
      <c r="AA883" s="2">
        <v>1.78</v>
      </c>
      <c r="AB883" s="2">
        <v>14.26</v>
      </c>
      <c r="AC883">
        <v>0.46</v>
      </c>
      <c r="AD883" s="2">
        <v>31.79</v>
      </c>
      <c r="AE883" s="2">
        <v>49.66</v>
      </c>
      <c r="AF883" s="2">
        <v>5.98</v>
      </c>
      <c r="AG883" s="2">
        <v>15.24</v>
      </c>
      <c r="AH883" s="2">
        <v>5.38</v>
      </c>
    </row>
    <row r="884" spans="1:35" x14ac:dyDescent="0.25">
      <c r="A884" t="s">
        <v>9145</v>
      </c>
      <c r="B884" t="s">
        <v>9146</v>
      </c>
      <c r="C884" t="s">
        <v>258</v>
      </c>
      <c r="D884" t="s">
        <v>8930</v>
      </c>
      <c r="E884" s="2">
        <v>3.03</v>
      </c>
      <c r="F884" s="2">
        <v>2.96</v>
      </c>
      <c r="G884" s="2">
        <v>2.8900001049041748</v>
      </c>
      <c r="H884" s="2">
        <v>2.8499999046325679</v>
      </c>
      <c r="I884" s="2">
        <v>2.6700000762939449</v>
      </c>
      <c r="J884" s="2">
        <v>2.7599999904632568</v>
      </c>
      <c r="K884" s="2">
        <v>2.7400000095367432</v>
      </c>
      <c r="M884">
        <v>1.08</v>
      </c>
      <c r="N884" s="2">
        <f>AH884-K884</f>
        <v>-6.0000009536743004E-2</v>
      </c>
      <c r="O884">
        <v>1.95</v>
      </c>
      <c r="P884">
        <v>1.17</v>
      </c>
      <c r="Q884" s="4">
        <v>13080000</v>
      </c>
      <c r="R884" s="4">
        <v>5450000</v>
      </c>
      <c r="S884" s="6">
        <v>2.4</v>
      </c>
      <c r="T884" t="s">
        <v>30</v>
      </c>
      <c r="U884">
        <v>0.11</v>
      </c>
      <c r="V884">
        <v>20.399999999999999</v>
      </c>
      <c r="W884">
        <v>1.03</v>
      </c>
      <c r="X884">
        <v>0.68</v>
      </c>
      <c r="Y884">
        <v>11.92</v>
      </c>
      <c r="Z884">
        <v>5.96</v>
      </c>
      <c r="AA884" s="2">
        <v>-44.82</v>
      </c>
      <c r="AC884">
        <v>1.1100000000000001</v>
      </c>
      <c r="AE884" s="2">
        <v>8.91</v>
      </c>
      <c r="AF884" s="2">
        <v>5.18</v>
      </c>
      <c r="AG884" s="2">
        <v>11.68</v>
      </c>
      <c r="AH884" s="2">
        <v>2.68</v>
      </c>
    </row>
    <row r="885" spans="1:35" x14ac:dyDescent="0.25">
      <c r="A885" t="s">
        <v>3070</v>
      </c>
      <c r="B885" t="s">
        <v>3071</v>
      </c>
      <c r="C885" t="s">
        <v>2380</v>
      </c>
      <c r="D885" t="s">
        <v>421</v>
      </c>
      <c r="E885" s="2">
        <v>10.81</v>
      </c>
      <c r="F885" s="2">
        <v>10.81</v>
      </c>
      <c r="G885" s="2">
        <v>10.819999694824221</v>
      </c>
      <c r="H885" s="2">
        <v>10.819999694824221</v>
      </c>
      <c r="I885" s="2">
        <v>10.819999694824221</v>
      </c>
      <c r="J885" s="2">
        <v>10.829999923706049</v>
      </c>
      <c r="K885" s="2"/>
      <c r="N885" s="2">
        <f>AH885-K885</f>
        <v>0</v>
      </c>
      <c r="O885">
        <v>0.35</v>
      </c>
      <c r="P885">
        <v>0.04</v>
      </c>
      <c r="S885" s="6" t="s">
        <v>10365</v>
      </c>
      <c r="T885" t="s">
        <v>29</v>
      </c>
      <c r="AI885" s="2">
        <v>1</v>
      </c>
    </row>
    <row r="886" spans="1:35" x14ac:dyDescent="0.25">
      <c r="A886" t="s">
        <v>5179</v>
      </c>
      <c r="B886" t="s">
        <v>5180</v>
      </c>
      <c r="C886" t="s">
        <v>258</v>
      </c>
      <c r="D886" t="s">
        <v>258</v>
      </c>
      <c r="E886" s="2">
        <v>7.17</v>
      </c>
      <c r="F886" s="2">
        <v>7.01</v>
      </c>
      <c r="G886" s="2">
        <v>6.940000057220459</v>
      </c>
      <c r="H886" s="2">
        <v>7.1100001335144043</v>
      </c>
      <c r="I886" s="2">
        <v>7.1399998664855957</v>
      </c>
      <c r="J886" s="2">
        <v>6.5199999809265137</v>
      </c>
      <c r="K886" s="2">
        <v>6.5399999618530273</v>
      </c>
      <c r="N886" s="2">
        <f>AH886-K886</f>
        <v>-98.469999961853034</v>
      </c>
      <c r="O886">
        <v>2.2999999999999998</v>
      </c>
      <c r="P886">
        <v>-0.04</v>
      </c>
      <c r="Q886" s="4">
        <v>13530000</v>
      </c>
      <c r="R886" s="4">
        <v>18150000</v>
      </c>
      <c r="S886" s="6">
        <v>0.74545454545454548</v>
      </c>
      <c r="T886" t="s">
        <v>29</v>
      </c>
      <c r="U886">
        <v>0.18</v>
      </c>
      <c r="V886">
        <v>155.88999999999999</v>
      </c>
      <c r="W886">
        <v>0.64</v>
      </c>
      <c r="X886">
        <v>0.26</v>
      </c>
      <c r="Y886">
        <v>53.62</v>
      </c>
      <c r="Z886">
        <v>-31.98</v>
      </c>
      <c r="AF886" s="2">
        <v>2.77</v>
      </c>
      <c r="AG886" s="2">
        <v>8.23</v>
      </c>
      <c r="AH886" s="2">
        <v>-91.93</v>
      </c>
    </row>
    <row r="887" spans="1:35" x14ac:dyDescent="0.25">
      <c r="A887" t="s">
        <v>3072</v>
      </c>
      <c r="B887" t="s">
        <v>3073</v>
      </c>
      <c r="C887" t="s">
        <v>421</v>
      </c>
      <c r="D887" t="s">
        <v>421</v>
      </c>
      <c r="E887" s="2">
        <v>22.99</v>
      </c>
      <c r="F887" s="2">
        <v>22.95</v>
      </c>
      <c r="G887" s="2">
        <v>24.819999694824219</v>
      </c>
      <c r="H887" s="2">
        <v>24.89999961853027</v>
      </c>
      <c r="I887" s="2">
        <v>24.409999847412109</v>
      </c>
      <c r="J887" s="2">
        <v>24.409999847412109</v>
      </c>
      <c r="K887" s="2">
        <v>24.379999160766602</v>
      </c>
      <c r="L887">
        <v>10.65</v>
      </c>
      <c r="M887">
        <v>0.99</v>
      </c>
      <c r="N887" s="2">
        <f>AH887-K887</f>
        <v>0.69000083923339872</v>
      </c>
      <c r="O887">
        <v>1.24</v>
      </c>
      <c r="P887">
        <v>-0.24</v>
      </c>
      <c r="S887" s="6" t="s">
        <v>10365</v>
      </c>
      <c r="T887" t="s">
        <v>144</v>
      </c>
      <c r="V887">
        <v>24.24</v>
      </c>
      <c r="Y887">
        <v>2.42</v>
      </c>
      <c r="Z887">
        <v>23.74</v>
      </c>
      <c r="AA887" s="2">
        <v>0.92</v>
      </c>
      <c r="AB887" s="2">
        <v>9.6</v>
      </c>
      <c r="AC887">
        <v>0.06</v>
      </c>
      <c r="AF887" s="2">
        <v>4.26</v>
      </c>
      <c r="AG887" s="2">
        <v>8.6</v>
      </c>
      <c r="AH887" s="2">
        <v>25.07</v>
      </c>
    </row>
    <row r="888" spans="1:35" x14ac:dyDescent="0.25">
      <c r="A888" t="s">
        <v>111</v>
      </c>
      <c r="B888" t="s">
        <v>112</v>
      </c>
      <c r="C888" t="s">
        <v>35</v>
      </c>
      <c r="D888" t="s">
        <v>28</v>
      </c>
      <c r="E888" s="2">
        <v>1.45</v>
      </c>
      <c r="F888" s="2">
        <v>1.39</v>
      </c>
      <c r="G888" s="2">
        <v>1.4800000190734861</v>
      </c>
      <c r="H888" s="2">
        <v>1.549999952316284</v>
      </c>
      <c r="I888" s="2">
        <v>1.5</v>
      </c>
      <c r="J888" s="2">
        <v>1.4600000381469731</v>
      </c>
      <c r="K888" s="2">
        <v>1.5</v>
      </c>
      <c r="N888" s="2">
        <f>AH888-K888</f>
        <v>-8.870000000000001</v>
      </c>
      <c r="O888">
        <v>1.3</v>
      </c>
      <c r="P888">
        <v>-0.56999999999999995</v>
      </c>
      <c r="Q888" s="4">
        <v>457780000</v>
      </c>
      <c r="R888" s="4">
        <v>64970000</v>
      </c>
      <c r="S888" s="6">
        <v>7.0460212405725722</v>
      </c>
      <c r="T888" t="s">
        <v>56</v>
      </c>
      <c r="U888">
        <v>0.23</v>
      </c>
      <c r="W888">
        <v>1.02</v>
      </c>
      <c r="X888">
        <v>0.78</v>
      </c>
      <c r="Y888">
        <v>158.32</v>
      </c>
      <c r="Z888">
        <v>-7.01</v>
      </c>
      <c r="AA888" s="2">
        <v>-7.83</v>
      </c>
      <c r="AC888">
        <v>0.47</v>
      </c>
      <c r="AE888" s="2">
        <v>4.47</v>
      </c>
      <c r="AF888" s="2">
        <v>6.9</v>
      </c>
      <c r="AG888" s="2">
        <v>12.82</v>
      </c>
      <c r="AH888" s="2">
        <v>-7.37</v>
      </c>
    </row>
    <row r="889" spans="1:35" x14ac:dyDescent="0.25">
      <c r="A889" t="s">
        <v>113</v>
      </c>
      <c r="B889" t="s">
        <v>114</v>
      </c>
      <c r="C889" t="s">
        <v>35</v>
      </c>
      <c r="D889" t="s">
        <v>28</v>
      </c>
      <c r="E889" s="2">
        <v>73.739999999999995</v>
      </c>
      <c r="F889" s="2">
        <v>72.37</v>
      </c>
      <c r="G889" s="2">
        <v>72.930000305175781</v>
      </c>
      <c r="H889" s="2">
        <v>72.80999755859375</v>
      </c>
      <c r="I889" s="2">
        <v>72.879997253417969</v>
      </c>
      <c r="J889" s="2">
        <v>71.279998779296875</v>
      </c>
      <c r="K889" s="2">
        <v>70.169998168945313</v>
      </c>
      <c r="M889">
        <v>8.6</v>
      </c>
      <c r="N889" s="2">
        <f>AH889-K889</f>
        <v>-61.689998168945309</v>
      </c>
      <c r="O889">
        <v>1.1100000000000001</v>
      </c>
      <c r="P889">
        <v>0.41</v>
      </c>
      <c r="Q889" s="4">
        <v>111680000</v>
      </c>
      <c r="R889" s="4">
        <v>38510000</v>
      </c>
      <c r="S889" s="6">
        <v>2.9000259672812256</v>
      </c>
      <c r="T889" t="s">
        <v>56</v>
      </c>
      <c r="U889">
        <v>1.23</v>
      </c>
      <c r="V889">
        <v>489.88</v>
      </c>
      <c r="W889">
        <v>2.2000000000000002</v>
      </c>
      <c r="X889">
        <v>1.59</v>
      </c>
      <c r="Y889">
        <v>60.87</v>
      </c>
      <c r="Z889">
        <v>-12.42</v>
      </c>
      <c r="AA889" s="2">
        <v>1.41</v>
      </c>
      <c r="AB889" s="2">
        <v>9.59</v>
      </c>
      <c r="AC889">
        <v>0.33</v>
      </c>
      <c r="AE889" s="2">
        <v>10.69</v>
      </c>
      <c r="AF889" s="2">
        <v>6.36</v>
      </c>
      <c r="AG889" s="2">
        <v>8.4</v>
      </c>
      <c r="AH889" s="2">
        <v>8.48</v>
      </c>
    </row>
    <row r="890" spans="1:35" x14ac:dyDescent="0.25">
      <c r="A890" t="s">
        <v>9147</v>
      </c>
      <c r="B890" t="s">
        <v>9148</v>
      </c>
      <c r="C890" t="s">
        <v>39</v>
      </c>
      <c r="D890" t="s">
        <v>8930</v>
      </c>
      <c r="E890" s="2">
        <v>13.61</v>
      </c>
      <c r="F890" s="2">
        <v>13</v>
      </c>
      <c r="G890" s="2">
        <v>13.659999847412109</v>
      </c>
      <c r="H890" s="2">
        <v>13.670000076293951</v>
      </c>
      <c r="I890" s="2">
        <v>14.13000011444092</v>
      </c>
      <c r="J890" s="2">
        <v>14.210000038146971</v>
      </c>
      <c r="K890" s="2">
        <v>14.52000045776367</v>
      </c>
      <c r="L890">
        <v>44.32</v>
      </c>
      <c r="M890">
        <v>2.16</v>
      </c>
      <c r="N890" s="2">
        <f>AH890-K890</f>
        <v>-8.1800004577636702</v>
      </c>
      <c r="O890">
        <v>0.78</v>
      </c>
      <c r="P890">
        <v>0.47</v>
      </c>
      <c r="Q890" s="4">
        <v>7100000</v>
      </c>
      <c r="R890" s="4">
        <v>1150000</v>
      </c>
      <c r="S890" s="6">
        <v>6.1739130434782608</v>
      </c>
      <c r="T890" t="s">
        <v>30</v>
      </c>
      <c r="U890">
        <v>3.48</v>
      </c>
      <c r="V890">
        <v>5.72</v>
      </c>
      <c r="W890">
        <v>5.08</v>
      </c>
      <c r="X890">
        <v>4.3600000000000003</v>
      </c>
      <c r="Y890">
        <v>4.72</v>
      </c>
      <c r="Z890">
        <v>6.49</v>
      </c>
      <c r="AA890" s="2">
        <v>2.4900000000000002</v>
      </c>
      <c r="AB890" s="2">
        <v>2.99</v>
      </c>
      <c r="AC890">
        <v>0.82</v>
      </c>
      <c r="AE890" s="2">
        <v>7.94</v>
      </c>
      <c r="AF890" s="2">
        <v>4.03</v>
      </c>
      <c r="AG890" s="2">
        <v>7.44</v>
      </c>
      <c r="AH890" s="2">
        <v>6.34</v>
      </c>
    </row>
    <row r="891" spans="1:35" x14ac:dyDescent="0.25">
      <c r="A891" t="s">
        <v>7022</v>
      </c>
      <c r="B891" t="s">
        <v>7023</v>
      </c>
      <c r="C891" t="s">
        <v>258</v>
      </c>
      <c r="D891" t="s">
        <v>88</v>
      </c>
      <c r="E891" s="2">
        <v>14.06</v>
      </c>
      <c r="F891" s="2">
        <v>14.49</v>
      </c>
      <c r="G891" s="2">
        <v>15.340000152587891</v>
      </c>
      <c r="H891" s="2">
        <v>14.939999580383301</v>
      </c>
      <c r="I891" s="2">
        <v>14.75</v>
      </c>
      <c r="J891" s="2">
        <v>15.010000228881839</v>
      </c>
      <c r="K891" s="2">
        <v>15.10999965667725</v>
      </c>
      <c r="L891">
        <v>35.75</v>
      </c>
      <c r="M891">
        <v>1.17</v>
      </c>
      <c r="N891" s="2">
        <f>AH891-K891</f>
        <v>-1.9599996566772493</v>
      </c>
      <c r="O891">
        <v>0.62</v>
      </c>
      <c r="P891">
        <v>-0.03</v>
      </c>
      <c r="Q891" s="4">
        <v>242330000</v>
      </c>
      <c r="R891" s="4">
        <v>55680000</v>
      </c>
      <c r="S891" s="6">
        <v>4.3521910919540234</v>
      </c>
      <c r="T891" t="s">
        <v>30</v>
      </c>
      <c r="U891">
        <v>0.63</v>
      </c>
      <c r="V891">
        <v>1.08</v>
      </c>
      <c r="W891">
        <v>3.07</v>
      </c>
      <c r="X891">
        <v>2.83</v>
      </c>
      <c r="Y891">
        <v>0.79</v>
      </c>
      <c r="Z891">
        <v>-4.72</v>
      </c>
      <c r="AA891" s="2">
        <v>1.24</v>
      </c>
      <c r="AB891" s="2">
        <v>1.87</v>
      </c>
      <c r="AC891">
        <v>2.29</v>
      </c>
      <c r="AE891" s="2">
        <v>4.33</v>
      </c>
      <c r="AF891" s="2">
        <v>2.75</v>
      </c>
      <c r="AG891" s="2">
        <v>7.28</v>
      </c>
      <c r="AH891" s="2">
        <v>13.15</v>
      </c>
    </row>
    <row r="892" spans="1:35" x14ac:dyDescent="0.25">
      <c r="A892" t="s">
        <v>1199</v>
      </c>
      <c r="B892" t="s">
        <v>1200</v>
      </c>
      <c r="C892" t="s">
        <v>27</v>
      </c>
      <c r="D892" t="s">
        <v>27</v>
      </c>
      <c r="E892" s="2">
        <v>96.93</v>
      </c>
      <c r="F892" s="2">
        <v>97.31</v>
      </c>
      <c r="G892" s="2">
        <v>103.88999938964839</v>
      </c>
      <c r="H892" s="2">
        <v>102.09999847412109</v>
      </c>
      <c r="I892" s="2">
        <v>101.7399978637695</v>
      </c>
      <c r="J892" s="2">
        <v>99.709999084472656</v>
      </c>
      <c r="K892" s="2">
        <v>99.430000305175781</v>
      </c>
      <c r="L892">
        <v>10.27</v>
      </c>
      <c r="M892">
        <v>1.32</v>
      </c>
      <c r="N892" s="2">
        <f>AH892-K892</f>
        <v>-20.750000305175774</v>
      </c>
      <c r="O892">
        <v>1.33</v>
      </c>
      <c r="P892">
        <v>0.13</v>
      </c>
      <c r="Q892" s="4">
        <v>78260000</v>
      </c>
      <c r="R892" s="4">
        <v>158780000</v>
      </c>
      <c r="S892" s="6">
        <v>0.49288323466431538</v>
      </c>
      <c r="T892" t="s">
        <v>69</v>
      </c>
      <c r="U892">
        <v>0.35</v>
      </c>
      <c r="V892">
        <v>48.11</v>
      </c>
      <c r="W892">
        <v>9.7200000000000006</v>
      </c>
      <c r="X892">
        <v>0.53</v>
      </c>
      <c r="Y892">
        <v>27.39</v>
      </c>
      <c r="Z892">
        <v>8.0500000000000007</v>
      </c>
      <c r="AA892" s="2">
        <v>7.88</v>
      </c>
      <c r="AB892" s="2">
        <v>13.76</v>
      </c>
      <c r="AC892">
        <v>1</v>
      </c>
      <c r="AD892" s="2">
        <v>1.01</v>
      </c>
      <c r="AE892" s="2">
        <v>59.07</v>
      </c>
      <c r="AF892" s="2">
        <v>4.46</v>
      </c>
      <c r="AG892" s="2">
        <v>11.4</v>
      </c>
      <c r="AH892" s="2">
        <v>78.680000000000007</v>
      </c>
    </row>
    <row r="893" spans="1:35" x14ac:dyDescent="0.25">
      <c r="A893" t="s">
        <v>9149</v>
      </c>
      <c r="B893" t="s">
        <v>9150</v>
      </c>
      <c r="C893" t="s">
        <v>39</v>
      </c>
      <c r="D893" t="s">
        <v>8930</v>
      </c>
      <c r="E893" s="2">
        <v>21.36</v>
      </c>
      <c r="F893" s="2">
        <v>20.96</v>
      </c>
      <c r="G893" s="2">
        <v>21.829999923706051</v>
      </c>
      <c r="H893" s="2">
        <v>23.29999923706055</v>
      </c>
      <c r="I893" s="2">
        <v>23.270000457763668</v>
      </c>
      <c r="J893" s="2">
        <v>23.139999389648441</v>
      </c>
      <c r="K893" s="2">
        <v>24.069999694824219</v>
      </c>
      <c r="L893">
        <v>4.8600000000000003</v>
      </c>
      <c r="N893" s="2">
        <f>AH893-K893</f>
        <v>-30.519999694824218</v>
      </c>
      <c r="O893">
        <v>0.97</v>
      </c>
      <c r="P893">
        <v>0.1</v>
      </c>
      <c r="Q893" s="4">
        <v>26130000</v>
      </c>
      <c r="R893" s="4">
        <v>34810000</v>
      </c>
      <c r="S893" s="6">
        <v>0.75064636598678536</v>
      </c>
      <c r="T893" t="s">
        <v>56</v>
      </c>
      <c r="U893">
        <v>0.61</v>
      </c>
      <c r="W893">
        <v>1.04</v>
      </c>
      <c r="X893">
        <v>0.94</v>
      </c>
      <c r="Y893">
        <v>107.98</v>
      </c>
      <c r="Z893">
        <v>27.28</v>
      </c>
      <c r="AA893" s="2">
        <v>14.27</v>
      </c>
      <c r="AC893">
        <v>0.55000000000000004</v>
      </c>
      <c r="AE893" s="2">
        <v>12.43</v>
      </c>
      <c r="AF893" s="2">
        <v>4.66</v>
      </c>
      <c r="AG893" s="2">
        <v>10.41</v>
      </c>
      <c r="AH893" s="2">
        <v>-6.45</v>
      </c>
    </row>
    <row r="894" spans="1:35" x14ac:dyDescent="0.25">
      <c r="A894" t="s">
        <v>3074</v>
      </c>
      <c r="B894" t="s">
        <v>3075</v>
      </c>
      <c r="C894" t="s">
        <v>39</v>
      </c>
      <c r="D894" t="s">
        <v>421</v>
      </c>
      <c r="E894" s="2">
        <v>1.64</v>
      </c>
      <c r="F894" s="2">
        <v>1.52</v>
      </c>
      <c r="G894" s="2">
        <v>1.5399999618530269</v>
      </c>
      <c r="H894" s="2">
        <v>1.5099999904632571</v>
      </c>
      <c r="I894" s="2">
        <v>1.5099999904632571</v>
      </c>
      <c r="J894" s="2">
        <v>1.330000042915344</v>
      </c>
      <c r="K894" s="2">
        <v>1.370000004768372</v>
      </c>
      <c r="M894">
        <v>1.45</v>
      </c>
      <c r="N894" s="2">
        <f>AH894-K894</f>
        <v>-0.31000000476837197</v>
      </c>
      <c r="O894">
        <v>1.86</v>
      </c>
      <c r="P894">
        <v>-1.23</v>
      </c>
      <c r="Q894" s="4">
        <v>2750000</v>
      </c>
      <c r="R894" s="4">
        <v>2180000</v>
      </c>
      <c r="S894" s="6">
        <v>1.261467889908257</v>
      </c>
      <c r="T894" t="s">
        <v>251</v>
      </c>
      <c r="U894">
        <v>1.24</v>
      </c>
      <c r="V894">
        <v>13.89</v>
      </c>
      <c r="W894">
        <v>2.7</v>
      </c>
      <c r="X894">
        <v>1.86</v>
      </c>
      <c r="Y894">
        <v>9.52</v>
      </c>
      <c r="Z894">
        <v>-8.7799999999999994</v>
      </c>
      <c r="AA894" s="2">
        <v>-7.42</v>
      </c>
      <c r="AB894" s="2">
        <v>-11.16</v>
      </c>
      <c r="AC894">
        <v>0.85</v>
      </c>
      <c r="AD894" s="2">
        <v>5.14</v>
      </c>
      <c r="AE894" s="2">
        <v>5.89</v>
      </c>
      <c r="AF894" s="2">
        <v>5.21</v>
      </c>
      <c r="AG894" s="2">
        <v>27.06</v>
      </c>
      <c r="AH894" s="2">
        <v>1.06</v>
      </c>
    </row>
    <row r="895" spans="1:35" x14ac:dyDescent="0.25">
      <c r="A895" t="s">
        <v>3076</v>
      </c>
      <c r="B895" t="s">
        <v>3077</v>
      </c>
      <c r="C895" t="s">
        <v>2380</v>
      </c>
      <c r="D895" t="s">
        <v>421</v>
      </c>
      <c r="E895" s="2">
        <v>11.4</v>
      </c>
      <c r="F895" s="2">
        <v>11.44</v>
      </c>
      <c r="G895" s="2">
        <v>11.44999980926514</v>
      </c>
      <c r="H895" s="2">
        <v>11.44999980926514</v>
      </c>
      <c r="I895" s="2">
        <v>11.44999980926514</v>
      </c>
      <c r="J895" s="2">
        <v>11.430000305175779</v>
      </c>
      <c r="K895" s="2">
        <v>11.44999980926514</v>
      </c>
      <c r="L895">
        <v>323.85000000000002</v>
      </c>
      <c r="M895">
        <v>1.71</v>
      </c>
      <c r="N895" s="2">
        <f>AH895-K895</f>
        <v>-4.7699998092651406</v>
      </c>
      <c r="O895">
        <v>0.32</v>
      </c>
      <c r="P895">
        <v>0.03</v>
      </c>
      <c r="S895" s="6" t="s">
        <v>10365</v>
      </c>
      <c r="T895" t="s">
        <v>46</v>
      </c>
      <c r="U895">
        <v>0.04</v>
      </c>
      <c r="V895">
        <v>0</v>
      </c>
      <c r="W895">
        <v>0.18</v>
      </c>
      <c r="X895">
        <v>0.04</v>
      </c>
      <c r="Y895">
        <v>0</v>
      </c>
      <c r="AA895" s="2">
        <v>0.81</v>
      </c>
      <c r="AB895" s="2">
        <v>0.93</v>
      </c>
      <c r="AC895">
        <v>0</v>
      </c>
      <c r="AF895" s="2">
        <v>0</v>
      </c>
      <c r="AG895" s="2">
        <v>9.9600000000000009</v>
      </c>
      <c r="AH895" s="2">
        <v>6.68</v>
      </c>
    </row>
    <row r="896" spans="1:35" x14ac:dyDescent="0.25">
      <c r="A896" t="s">
        <v>3078</v>
      </c>
      <c r="B896" t="s">
        <v>3079</v>
      </c>
      <c r="C896" t="s">
        <v>2380</v>
      </c>
      <c r="D896" t="s">
        <v>421</v>
      </c>
      <c r="E896" s="2">
        <v>10.75</v>
      </c>
      <c r="F896" s="2">
        <v>10.75</v>
      </c>
      <c r="G896" s="2">
        <v>10.760000228881839</v>
      </c>
      <c r="H896" s="2">
        <v>10.760000228881839</v>
      </c>
      <c r="I896" s="2">
        <v>10.760000228881839</v>
      </c>
      <c r="J896" s="2">
        <v>10.760000228881839</v>
      </c>
      <c r="K896" s="2">
        <v>10.760000228881839</v>
      </c>
      <c r="M896">
        <v>1.04</v>
      </c>
      <c r="N896" s="2">
        <f>AH896-K896</f>
        <v>-0.43000022888183942</v>
      </c>
      <c r="O896">
        <v>0.42</v>
      </c>
      <c r="P896">
        <v>-0.03</v>
      </c>
      <c r="Q896" s="4">
        <v>0</v>
      </c>
      <c r="R896" s="4">
        <v>590320</v>
      </c>
      <c r="S896" s="6">
        <v>0</v>
      </c>
      <c r="T896" t="s">
        <v>129</v>
      </c>
      <c r="U896">
        <v>0.08</v>
      </c>
      <c r="V896">
        <v>0</v>
      </c>
      <c r="W896">
        <v>0.11</v>
      </c>
      <c r="X896">
        <v>0.08</v>
      </c>
      <c r="Y896">
        <v>0</v>
      </c>
      <c r="AA896" s="2">
        <v>0.97</v>
      </c>
      <c r="AB896" s="2">
        <v>1.02</v>
      </c>
      <c r="AC896">
        <v>0</v>
      </c>
      <c r="AF896" s="2">
        <v>5.51</v>
      </c>
      <c r="AG896" s="2">
        <v>6.16</v>
      </c>
      <c r="AH896" s="2">
        <v>10.33</v>
      </c>
      <c r="AI896" s="2">
        <v>1</v>
      </c>
    </row>
    <row r="897" spans="1:35" x14ac:dyDescent="0.25">
      <c r="A897" t="s">
        <v>8137</v>
      </c>
      <c r="B897" t="s">
        <v>8138</v>
      </c>
      <c r="C897" t="s">
        <v>1965</v>
      </c>
      <c r="D897" t="s">
        <v>1965</v>
      </c>
      <c r="E897" s="2">
        <v>6.58</v>
      </c>
      <c r="F897" s="2">
        <v>6.31</v>
      </c>
      <c r="G897" s="2">
        <v>6.3600001335144043</v>
      </c>
      <c r="H897" s="2">
        <v>6.3400001525878906</v>
      </c>
      <c r="I897" s="2">
        <v>6.380000114440918</v>
      </c>
      <c r="J897" s="2">
        <v>6.0799999237060547</v>
      </c>
      <c r="K897" s="2">
        <v>6.179999828338623</v>
      </c>
      <c r="M897">
        <v>2.46</v>
      </c>
      <c r="N897" s="2">
        <f>AH897-K897</f>
        <v>-3.599999828338623</v>
      </c>
      <c r="O897">
        <v>1.98</v>
      </c>
      <c r="P897">
        <v>-0.2</v>
      </c>
      <c r="Q897" s="4">
        <v>7400000</v>
      </c>
      <c r="R897" s="4">
        <v>107320000</v>
      </c>
      <c r="S897" s="6">
        <v>6.8952664927320162E-2</v>
      </c>
      <c r="T897" t="s">
        <v>56</v>
      </c>
      <c r="U897">
        <v>0.28000000000000003</v>
      </c>
      <c r="V897">
        <v>60.99</v>
      </c>
      <c r="W897">
        <v>1.2</v>
      </c>
      <c r="X897">
        <v>0.31</v>
      </c>
      <c r="Y897">
        <v>29.37</v>
      </c>
      <c r="Z897">
        <v>0.64</v>
      </c>
      <c r="AA897" s="2">
        <v>-3.61</v>
      </c>
      <c r="AB897" s="2">
        <v>-7.35</v>
      </c>
      <c r="AC897">
        <v>0.43</v>
      </c>
      <c r="AD897" s="2">
        <v>3.44</v>
      </c>
      <c r="AE897" s="2">
        <v>174.48</v>
      </c>
      <c r="AF897" s="2">
        <v>2.69</v>
      </c>
      <c r="AG897" s="2">
        <v>11.41</v>
      </c>
      <c r="AH897" s="2">
        <v>2.58</v>
      </c>
    </row>
    <row r="898" spans="1:35" x14ac:dyDescent="0.25">
      <c r="A898" t="s">
        <v>5181</v>
      </c>
      <c r="B898" t="s">
        <v>5182</v>
      </c>
      <c r="C898" t="s">
        <v>258</v>
      </c>
      <c r="D898" t="s">
        <v>258</v>
      </c>
      <c r="E898" s="2">
        <v>0.44</v>
      </c>
      <c r="F898" s="2">
        <v>0.42</v>
      </c>
      <c r="G898" s="2">
        <v>0.42199999094009399</v>
      </c>
      <c r="H898" s="2">
        <v>0.40999999642372131</v>
      </c>
      <c r="I898" s="2">
        <v>0.39500001072883612</v>
      </c>
      <c r="J898" s="2">
        <v>0.37799999117851257</v>
      </c>
      <c r="K898" s="2">
        <v>0.38499999046325678</v>
      </c>
      <c r="M898">
        <v>3.2</v>
      </c>
      <c r="N898" s="2">
        <f>AH898-K898</f>
        <v>-0.25499999046325678</v>
      </c>
      <c r="O898">
        <v>1.97</v>
      </c>
      <c r="P898">
        <v>-0.77</v>
      </c>
      <c r="Q898" s="4">
        <v>7520</v>
      </c>
      <c r="S898" s="6" t="s">
        <v>10365</v>
      </c>
      <c r="T898" t="s">
        <v>97</v>
      </c>
      <c r="U898">
        <v>3.48</v>
      </c>
      <c r="V898">
        <v>25.27</v>
      </c>
      <c r="W898">
        <v>5.69</v>
      </c>
      <c r="X898">
        <v>3.5</v>
      </c>
      <c r="Y898">
        <v>19.440000000000001</v>
      </c>
      <c r="Z898">
        <v>-16365.88</v>
      </c>
      <c r="AA898" s="2">
        <v>-163.16</v>
      </c>
      <c r="AB898" s="2">
        <v>-293.27</v>
      </c>
      <c r="AC898">
        <v>0.01</v>
      </c>
      <c r="AE898" s="2">
        <v>9.1300000000000008</v>
      </c>
      <c r="AF898" s="2">
        <v>5.33</v>
      </c>
      <c r="AG898" s="2">
        <v>24.84</v>
      </c>
      <c r="AH898" s="2">
        <v>0.13</v>
      </c>
    </row>
    <row r="899" spans="1:35" x14ac:dyDescent="0.25">
      <c r="A899" t="s">
        <v>115</v>
      </c>
      <c r="B899" t="s">
        <v>116</v>
      </c>
      <c r="C899" t="s">
        <v>35</v>
      </c>
      <c r="D899" t="s">
        <v>28</v>
      </c>
      <c r="E899" s="2">
        <v>4.04</v>
      </c>
      <c r="F899" s="2">
        <v>3.79</v>
      </c>
      <c r="G899" s="2">
        <v>4.0100002288818359</v>
      </c>
      <c r="H899" s="2">
        <v>3.8499999046325679</v>
      </c>
      <c r="I899" s="2">
        <v>3.9000000953674321</v>
      </c>
      <c r="J899" s="2">
        <v>3.910000085830688</v>
      </c>
      <c r="K899" s="2">
        <v>4.0500001907348633</v>
      </c>
      <c r="M899">
        <v>0.94</v>
      </c>
      <c r="N899" s="2">
        <f>AH899-K899</f>
        <v>0.19999980926513672</v>
      </c>
      <c r="O899">
        <v>-0.11</v>
      </c>
      <c r="P899">
        <v>-2.08</v>
      </c>
      <c r="Q899" s="4">
        <v>102670000</v>
      </c>
      <c r="R899" s="4">
        <v>4870000</v>
      </c>
      <c r="S899" s="6">
        <v>21.082135523613964</v>
      </c>
      <c r="T899" t="s">
        <v>56</v>
      </c>
      <c r="U899">
        <v>0.68</v>
      </c>
      <c r="V899">
        <v>105.69</v>
      </c>
      <c r="W899">
        <v>1.77</v>
      </c>
      <c r="X899">
        <v>1.66</v>
      </c>
      <c r="Y899">
        <v>41.54</v>
      </c>
      <c r="Z899">
        <v>-6.11</v>
      </c>
      <c r="AA899" s="2">
        <v>-26.26</v>
      </c>
      <c r="AB899" s="2">
        <v>-68.739999999999995</v>
      </c>
      <c r="AC899">
        <v>0.52</v>
      </c>
      <c r="AE899" s="2">
        <v>3.05</v>
      </c>
      <c r="AF899" s="2">
        <v>5.26</v>
      </c>
      <c r="AG899" s="2">
        <v>19.079999999999998</v>
      </c>
      <c r="AH899" s="2">
        <v>4.25</v>
      </c>
    </row>
    <row r="900" spans="1:35" x14ac:dyDescent="0.25">
      <c r="A900" t="s">
        <v>5183</v>
      </c>
      <c r="B900" t="s">
        <v>5184</v>
      </c>
      <c r="C900" t="s">
        <v>258</v>
      </c>
      <c r="D900" t="s">
        <v>258</v>
      </c>
      <c r="E900" s="2">
        <v>11.47</v>
      </c>
      <c r="F900" s="2">
        <v>10.65</v>
      </c>
      <c r="G900" s="2">
        <v>10.579999923706049</v>
      </c>
      <c r="H900" s="2">
        <v>10.35999965667725</v>
      </c>
      <c r="I900" s="2">
        <v>10.289999961853029</v>
      </c>
      <c r="J900" s="2">
        <v>10.22000026702881</v>
      </c>
      <c r="K900" s="2">
        <v>10.35999965667725</v>
      </c>
      <c r="M900">
        <v>11.05</v>
      </c>
      <c r="N900" s="2">
        <f>AH900-K900</f>
        <v>-9.3999996566772488</v>
      </c>
      <c r="O900">
        <v>0.66</v>
      </c>
      <c r="P900">
        <v>0.56000000000000005</v>
      </c>
      <c r="Q900" s="4">
        <v>16640000</v>
      </c>
      <c r="R900" s="4">
        <v>20670000</v>
      </c>
      <c r="S900" s="6">
        <v>0.80503144654088055</v>
      </c>
      <c r="T900" t="s">
        <v>639</v>
      </c>
      <c r="U900">
        <v>0.54</v>
      </c>
      <c r="V900">
        <v>341.33</v>
      </c>
      <c r="W900">
        <v>1.47</v>
      </c>
      <c r="X900">
        <v>0.78</v>
      </c>
      <c r="Y900">
        <v>61.75</v>
      </c>
      <c r="Z900">
        <v>-286.45</v>
      </c>
      <c r="AA900" s="2">
        <v>-35.71</v>
      </c>
      <c r="AB900" s="2">
        <v>-112.54</v>
      </c>
      <c r="AC900">
        <v>0.36</v>
      </c>
      <c r="AD900" s="2">
        <v>3.57</v>
      </c>
      <c r="AE900" s="2">
        <v>8.01</v>
      </c>
      <c r="AF900" s="2">
        <v>5.26</v>
      </c>
      <c r="AG900" s="2">
        <v>13.61</v>
      </c>
      <c r="AH900" s="2">
        <v>0.96</v>
      </c>
    </row>
    <row r="901" spans="1:35" x14ac:dyDescent="0.25">
      <c r="A901" t="s">
        <v>5185</v>
      </c>
      <c r="B901" t="s">
        <v>5186</v>
      </c>
      <c r="C901" t="s">
        <v>258</v>
      </c>
      <c r="D901" t="s">
        <v>258</v>
      </c>
      <c r="E901" s="2">
        <v>33.36</v>
      </c>
      <c r="F901" s="2">
        <v>30.96</v>
      </c>
      <c r="G901" s="2">
        <v>31.54000091552734</v>
      </c>
      <c r="H901" s="2">
        <v>31.860000610351559</v>
      </c>
      <c r="I901" s="2">
        <v>31.79999923706055</v>
      </c>
      <c r="J901" s="2">
        <v>30.239999771118161</v>
      </c>
      <c r="K901" s="2">
        <v>30.909999847412109</v>
      </c>
      <c r="M901">
        <v>6.27</v>
      </c>
      <c r="N901" s="2">
        <f>AH901-K901</f>
        <v>-25.879999847412108</v>
      </c>
      <c r="O901">
        <v>1.06</v>
      </c>
      <c r="P901">
        <v>2.33</v>
      </c>
      <c r="Q901" s="4">
        <v>66160000</v>
      </c>
      <c r="R901" s="4">
        <v>5870000</v>
      </c>
      <c r="S901" s="6">
        <v>11.270868824531517</v>
      </c>
      <c r="T901" t="s">
        <v>56</v>
      </c>
      <c r="U901">
        <v>2.92</v>
      </c>
      <c r="V901">
        <v>11.88</v>
      </c>
      <c r="W901">
        <v>4.09</v>
      </c>
      <c r="X901">
        <v>3.77</v>
      </c>
      <c r="Y901">
        <v>6.74</v>
      </c>
      <c r="Z901">
        <v>-1.51</v>
      </c>
      <c r="AA901" s="2">
        <v>-32.53</v>
      </c>
      <c r="AB901" s="2">
        <v>-47.66</v>
      </c>
      <c r="AC901">
        <v>0.61</v>
      </c>
      <c r="AD901" s="2">
        <v>5.46</v>
      </c>
      <c r="AE901" s="2">
        <v>5.04</v>
      </c>
      <c r="AF901" s="2">
        <v>5.31</v>
      </c>
      <c r="AG901" s="2">
        <v>13.43</v>
      </c>
      <c r="AH901" s="2">
        <v>5.03</v>
      </c>
    </row>
    <row r="902" spans="1:35" x14ac:dyDescent="0.25">
      <c r="A902" t="s">
        <v>9151</v>
      </c>
      <c r="B902" t="s">
        <v>9152</v>
      </c>
      <c r="C902" t="s">
        <v>39</v>
      </c>
      <c r="D902" t="s">
        <v>8930</v>
      </c>
      <c r="E902" s="2">
        <v>284.56</v>
      </c>
      <c r="F902" s="2">
        <v>275.58</v>
      </c>
      <c r="G902" s="2">
        <v>273.89999389648438</v>
      </c>
      <c r="H902" s="2">
        <v>268.25</v>
      </c>
      <c r="I902" s="2">
        <v>268.92999267578131</v>
      </c>
      <c r="J902" s="2">
        <v>263.08999633789063</v>
      </c>
      <c r="K902" s="2">
        <v>265.6300048828125</v>
      </c>
      <c r="L902">
        <v>80.77</v>
      </c>
      <c r="M902">
        <v>17.600000000000001</v>
      </c>
      <c r="N902" s="2">
        <f>AH902-K902</f>
        <v>-250.0700048828125</v>
      </c>
      <c r="O902">
        <v>1.62</v>
      </c>
      <c r="P902">
        <v>-0.23</v>
      </c>
      <c r="Q902" s="4">
        <v>382030000</v>
      </c>
      <c r="R902" s="4">
        <v>505390000</v>
      </c>
      <c r="S902" s="6">
        <v>0.75591127643997702</v>
      </c>
      <c r="T902" t="s">
        <v>144</v>
      </c>
      <c r="U902">
        <v>0.69</v>
      </c>
      <c r="V902">
        <v>31.65</v>
      </c>
      <c r="W902">
        <v>1.43</v>
      </c>
      <c r="X902">
        <v>0.94</v>
      </c>
      <c r="Y902">
        <v>18.66</v>
      </c>
      <c r="Z902">
        <v>21.64</v>
      </c>
      <c r="AA902" s="2">
        <v>17.05</v>
      </c>
      <c r="AB902" s="2">
        <v>29.44</v>
      </c>
      <c r="AC902">
        <v>0.67</v>
      </c>
      <c r="AD902" s="2">
        <v>3.07</v>
      </c>
      <c r="AE902" s="2">
        <v>12.42</v>
      </c>
      <c r="AF902" s="2">
        <v>4.3600000000000003</v>
      </c>
      <c r="AG902" s="2">
        <v>11.67</v>
      </c>
      <c r="AH902" s="2">
        <v>15.56</v>
      </c>
    </row>
    <row r="903" spans="1:35" x14ac:dyDescent="0.25">
      <c r="A903" t="s">
        <v>8561</v>
      </c>
      <c r="B903" t="s">
        <v>8562</v>
      </c>
      <c r="C903" t="s">
        <v>149</v>
      </c>
      <c r="D903" t="s">
        <v>149</v>
      </c>
      <c r="E903" s="2">
        <v>28.89</v>
      </c>
      <c r="F903" s="2">
        <v>28.69</v>
      </c>
      <c r="G903" s="2">
        <v>29.120000839233398</v>
      </c>
      <c r="H903" s="2">
        <v>29.110000610351559</v>
      </c>
      <c r="I903" s="2">
        <v>29.260000228881839</v>
      </c>
      <c r="J903" s="2">
        <v>29.479999542236332</v>
      </c>
      <c r="K903" s="2">
        <v>29.829999923706051</v>
      </c>
      <c r="L903">
        <v>23.95</v>
      </c>
      <c r="M903">
        <v>2.21</v>
      </c>
      <c r="N903" s="2">
        <f>AH903-K903</f>
        <v>-16.629999923706052</v>
      </c>
      <c r="O903">
        <v>0.59</v>
      </c>
      <c r="P903">
        <v>0.23</v>
      </c>
      <c r="Q903" s="4">
        <v>203090000</v>
      </c>
      <c r="R903" s="4">
        <v>156110000</v>
      </c>
      <c r="S903" s="6">
        <v>1.3009416437127665</v>
      </c>
      <c r="T903" t="s">
        <v>69</v>
      </c>
      <c r="V903">
        <v>156.04</v>
      </c>
      <c r="Y903">
        <v>57.44</v>
      </c>
      <c r="Z903">
        <v>18.739999999999998</v>
      </c>
      <c r="AA903" s="2">
        <v>-2.71</v>
      </c>
      <c r="AB903" s="2">
        <v>-7.14</v>
      </c>
      <c r="AC903">
        <v>0.17</v>
      </c>
      <c r="AF903" s="2">
        <v>5.87</v>
      </c>
      <c r="AG903" s="2">
        <v>8.86</v>
      </c>
      <c r="AH903" s="2">
        <v>13.2</v>
      </c>
    </row>
    <row r="904" spans="1:35" x14ac:dyDescent="0.25">
      <c r="A904" t="s">
        <v>7024</v>
      </c>
      <c r="B904" t="s">
        <v>7025</v>
      </c>
      <c r="C904" t="s">
        <v>88</v>
      </c>
      <c r="D904" t="s">
        <v>88</v>
      </c>
      <c r="E904" s="2">
        <v>35.44</v>
      </c>
      <c r="F904" s="2">
        <v>35.01</v>
      </c>
      <c r="G904" s="2">
        <v>35.990001678466797</v>
      </c>
      <c r="H904" s="2">
        <v>35.580001831054688</v>
      </c>
      <c r="I904" s="2">
        <v>35.740001678466797</v>
      </c>
      <c r="J904" s="2">
        <v>35.540000915527337</v>
      </c>
      <c r="K904" s="2">
        <v>36.080001831054688</v>
      </c>
      <c r="L904">
        <v>31.79</v>
      </c>
      <c r="M904">
        <v>6.86</v>
      </c>
      <c r="N904" s="2">
        <f>AH904-K904</f>
        <v>-30.830001831054688</v>
      </c>
      <c r="O904">
        <v>1.17</v>
      </c>
      <c r="P904">
        <v>-0.36</v>
      </c>
      <c r="Q904" s="4">
        <v>58360000</v>
      </c>
      <c r="R904" s="4">
        <v>28420000</v>
      </c>
      <c r="S904" s="6">
        <v>2.0534834623504574</v>
      </c>
      <c r="T904" t="s">
        <v>56</v>
      </c>
      <c r="U904">
        <v>0.92</v>
      </c>
      <c r="V904">
        <v>72.69</v>
      </c>
      <c r="W904">
        <v>2.58</v>
      </c>
      <c r="X904">
        <v>1.53</v>
      </c>
      <c r="Y904">
        <v>33.24</v>
      </c>
      <c r="Z904">
        <v>8.01</v>
      </c>
      <c r="AA904" s="2">
        <v>9.39</v>
      </c>
      <c r="AB904" s="2">
        <v>21.29</v>
      </c>
      <c r="AC904">
        <v>1.17</v>
      </c>
      <c r="AD904" s="2">
        <v>3.73</v>
      </c>
      <c r="AE904" s="2">
        <v>7.85</v>
      </c>
      <c r="AF904" s="2">
        <v>3.86</v>
      </c>
      <c r="AG904" s="2">
        <v>10.36</v>
      </c>
      <c r="AH904" s="2">
        <v>5.25</v>
      </c>
    </row>
    <row r="905" spans="1:35" x14ac:dyDescent="0.25">
      <c r="A905" t="s">
        <v>1201</v>
      </c>
      <c r="B905" t="s">
        <v>1202</v>
      </c>
      <c r="C905" t="s">
        <v>27</v>
      </c>
      <c r="D905" t="s">
        <v>27</v>
      </c>
      <c r="E905" s="2">
        <v>7.76</v>
      </c>
      <c r="F905" s="2">
        <v>7.78</v>
      </c>
      <c r="G905" s="2">
        <v>7.5500001907348633</v>
      </c>
      <c r="H905" s="2">
        <v>7.809999942779541</v>
      </c>
      <c r="I905" s="2">
        <v>7.7750000953674316</v>
      </c>
      <c r="J905" s="2">
        <v>7.7199997901916504</v>
      </c>
      <c r="K905" s="2">
        <v>7.684999942779541</v>
      </c>
      <c r="N905" s="2">
        <f>AH905-K905</f>
        <v>-7.684999942779541</v>
      </c>
      <c r="O905">
        <v>0.74</v>
      </c>
      <c r="P905">
        <v>-0.13</v>
      </c>
      <c r="R905" s="4">
        <v>30800000</v>
      </c>
      <c r="S905" s="6" t="s">
        <v>10365</v>
      </c>
      <c r="T905" t="s">
        <v>213</v>
      </c>
      <c r="W905">
        <v>1.41</v>
      </c>
      <c r="Z905">
        <v>-2</v>
      </c>
      <c r="AF905" s="2">
        <v>0</v>
      </c>
      <c r="AG905" s="2">
        <v>11.67</v>
      </c>
      <c r="AI905" s="2">
        <v>1</v>
      </c>
    </row>
    <row r="906" spans="1:35" x14ac:dyDescent="0.25">
      <c r="A906" t="s">
        <v>5187</v>
      </c>
      <c r="B906" t="s">
        <v>5188</v>
      </c>
      <c r="C906" t="s">
        <v>258</v>
      </c>
      <c r="D906" t="s">
        <v>258</v>
      </c>
      <c r="E906" s="2">
        <v>0.16</v>
      </c>
      <c r="F906" s="2">
        <v>0.17</v>
      </c>
      <c r="G906" s="2">
        <v>0.1650000065565109</v>
      </c>
      <c r="H906" s="2">
        <v>0.16200000047683721</v>
      </c>
      <c r="I906" s="2">
        <v>0.15299999713897711</v>
      </c>
      <c r="J906" s="2">
        <v>0.14499999582767489</v>
      </c>
      <c r="K906" s="2">
        <v>0.1300999969244003</v>
      </c>
      <c r="N906" s="2">
        <f>AH906-K906</f>
        <v>-0.20009999692440031</v>
      </c>
      <c r="O906">
        <v>1.26</v>
      </c>
      <c r="P906">
        <v>-1.63</v>
      </c>
      <c r="Q906" s="4">
        <v>0</v>
      </c>
      <c r="R906" s="4">
        <v>1060000</v>
      </c>
      <c r="S906" s="6">
        <v>0</v>
      </c>
      <c r="T906" t="s">
        <v>129</v>
      </c>
      <c r="U906">
        <v>0.08</v>
      </c>
      <c r="W906">
        <v>0.56000000000000005</v>
      </c>
      <c r="X906">
        <v>0.08</v>
      </c>
      <c r="Y906">
        <v>38.369999999999997</v>
      </c>
      <c r="AA906" s="2">
        <v>-68.489999999999995</v>
      </c>
      <c r="AC906">
        <v>0</v>
      </c>
      <c r="AF906" s="2">
        <v>5.48</v>
      </c>
      <c r="AG906" s="2">
        <v>6.14</v>
      </c>
      <c r="AH906" s="2">
        <v>-7.0000000000000007E-2</v>
      </c>
    </row>
    <row r="907" spans="1:35" x14ac:dyDescent="0.25">
      <c r="A907" t="s">
        <v>7026</v>
      </c>
      <c r="B907" t="s">
        <v>7027</v>
      </c>
      <c r="C907" t="s">
        <v>88</v>
      </c>
      <c r="D907" t="s">
        <v>88</v>
      </c>
      <c r="E907" s="2">
        <v>3.59</v>
      </c>
      <c r="F907" s="2">
        <v>3.49</v>
      </c>
      <c r="G907" s="2">
        <v>3.4500000476837158</v>
      </c>
      <c r="H907" s="2">
        <v>3.2999999523162842</v>
      </c>
      <c r="I907" s="2">
        <v>3.4300000667572021</v>
      </c>
      <c r="J907" s="2">
        <v>3.380000114440918</v>
      </c>
      <c r="K907" s="2">
        <v>3.3499999046325679</v>
      </c>
      <c r="L907">
        <v>4.26</v>
      </c>
      <c r="M907">
        <v>0.99</v>
      </c>
      <c r="N907" s="2">
        <f>AH907-K907</f>
        <v>0.12000009536743228</v>
      </c>
      <c r="O907">
        <v>-0.18</v>
      </c>
      <c r="P907">
        <v>0.83</v>
      </c>
      <c r="Q907" s="4">
        <v>29080000</v>
      </c>
      <c r="R907" s="4">
        <v>23780000</v>
      </c>
      <c r="S907" s="6">
        <v>1.2228763666947013</v>
      </c>
      <c r="T907" t="s">
        <v>189</v>
      </c>
      <c r="U907">
        <v>0.01</v>
      </c>
      <c r="V907">
        <v>27.21</v>
      </c>
      <c r="W907">
        <v>1.6</v>
      </c>
      <c r="X907">
        <v>0.72</v>
      </c>
      <c r="Y907">
        <v>11.99</v>
      </c>
      <c r="Z907">
        <v>21.68</v>
      </c>
      <c r="AA907" s="2">
        <v>11.71</v>
      </c>
      <c r="AB907" s="2">
        <v>26.07</v>
      </c>
      <c r="AC907">
        <v>0.54</v>
      </c>
      <c r="AE907" s="2">
        <v>1.39</v>
      </c>
      <c r="AF907" s="2">
        <v>1.74</v>
      </c>
      <c r="AG907" s="2">
        <v>-11.07</v>
      </c>
      <c r="AH907" s="2">
        <v>3.47</v>
      </c>
    </row>
    <row r="908" spans="1:35" x14ac:dyDescent="0.25">
      <c r="A908" t="s">
        <v>5189</v>
      </c>
      <c r="B908" t="s">
        <v>5190</v>
      </c>
      <c r="C908" t="s">
        <v>258</v>
      </c>
      <c r="D908" t="s">
        <v>258</v>
      </c>
      <c r="E908" s="2">
        <v>13</v>
      </c>
      <c r="F908" s="2">
        <v>13</v>
      </c>
      <c r="G908" s="2">
        <v>12.97999954223633</v>
      </c>
      <c r="H908" s="2">
        <v>12.864999771118161</v>
      </c>
      <c r="I908" s="2">
        <v>12.97000026702881</v>
      </c>
      <c r="J908" s="2">
        <v>12.958999633789061</v>
      </c>
      <c r="K908" s="2">
        <v>12.94999980926514</v>
      </c>
      <c r="M908">
        <v>0.45</v>
      </c>
      <c r="N908" s="2">
        <f>AH908-K908</f>
        <v>15.71000019073486</v>
      </c>
      <c r="O908">
        <v>0.96</v>
      </c>
      <c r="P908">
        <v>0.53</v>
      </c>
      <c r="Q908" s="4">
        <v>2350000</v>
      </c>
      <c r="R908" s="4">
        <v>2290000</v>
      </c>
      <c r="S908" s="6">
        <v>1.0262008733624455</v>
      </c>
      <c r="T908" t="s">
        <v>30</v>
      </c>
      <c r="U908">
        <v>4.1500000000000004</v>
      </c>
      <c r="V908">
        <v>3.28</v>
      </c>
      <c r="W908">
        <v>4.25</v>
      </c>
      <c r="X908">
        <v>4.21</v>
      </c>
      <c r="Y908">
        <v>2.48</v>
      </c>
      <c r="Z908">
        <v>-30201.66</v>
      </c>
      <c r="AA908" s="2">
        <v>-95.56</v>
      </c>
      <c r="AB908" s="2">
        <v>-157.59</v>
      </c>
      <c r="AC908">
        <v>0.32</v>
      </c>
      <c r="AE908" s="2">
        <v>9.98</v>
      </c>
      <c r="AF908" s="2">
        <v>5.35</v>
      </c>
      <c r="AG908" s="2">
        <v>11.61</v>
      </c>
      <c r="AH908" s="2">
        <v>28.66</v>
      </c>
    </row>
    <row r="909" spans="1:35" x14ac:dyDescent="0.25">
      <c r="A909" t="s">
        <v>9153</v>
      </c>
      <c r="B909" t="s">
        <v>9154</v>
      </c>
      <c r="C909" t="s">
        <v>39</v>
      </c>
      <c r="D909" t="s">
        <v>8930</v>
      </c>
      <c r="E909" s="2">
        <v>224.94</v>
      </c>
      <c r="F909" s="2">
        <v>225.19</v>
      </c>
      <c r="G909" s="2">
        <v>229.74000549316409</v>
      </c>
      <c r="H909" s="2">
        <v>229.30999755859381</v>
      </c>
      <c r="I909" s="2">
        <v>226.99000549316409</v>
      </c>
      <c r="J909" s="2">
        <v>224.5</v>
      </c>
      <c r="K909" s="2">
        <v>223.1199951171875</v>
      </c>
      <c r="L909">
        <v>26.95</v>
      </c>
      <c r="M909">
        <v>14.11</v>
      </c>
      <c r="N909" s="2">
        <f>AH909-K909</f>
        <v>-206.8399951171875</v>
      </c>
      <c r="O909">
        <v>0.59</v>
      </c>
      <c r="P909">
        <v>-0.02</v>
      </c>
      <c r="Q909" s="4">
        <v>4720000000</v>
      </c>
      <c r="R909" s="4">
        <v>3520000000</v>
      </c>
      <c r="S909" s="6">
        <v>1.3409090909090908</v>
      </c>
      <c r="T909" t="s">
        <v>30</v>
      </c>
      <c r="U909">
        <v>0.11</v>
      </c>
      <c r="V909">
        <v>266.22000000000003</v>
      </c>
      <c r="W909">
        <v>1.1299999999999999</v>
      </c>
      <c r="X909">
        <v>0.87</v>
      </c>
      <c r="Y909">
        <v>42.45</v>
      </c>
      <c r="Z909">
        <v>5.18</v>
      </c>
      <c r="AA909" s="2">
        <v>8.33</v>
      </c>
      <c r="AB909" s="2">
        <v>58.54</v>
      </c>
      <c r="AC909">
        <v>1.57</v>
      </c>
      <c r="AD909" s="2">
        <v>21.54</v>
      </c>
      <c r="AE909" s="2">
        <v>4.55</v>
      </c>
      <c r="AF909" s="2">
        <v>4.32</v>
      </c>
      <c r="AG909" s="2">
        <v>10.050000000000001</v>
      </c>
      <c r="AH909" s="2">
        <v>16.28</v>
      </c>
    </row>
    <row r="910" spans="1:35" x14ac:dyDescent="0.25">
      <c r="A910" t="s">
        <v>5191</v>
      </c>
      <c r="B910" t="s">
        <v>5192</v>
      </c>
      <c r="C910" t="s">
        <v>258</v>
      </c>
      <c r="D910" t="s">
        <v>258</v>
      </c>
      <c r="E910" s="2">
        <v>3.44</v>
      </c>
      <c r="F910" s="2">
        <v>3.29</v>
      </c>
      <c r="G910" s="2">
        <v>3.5099999904632568</v>
      </c>
      <c r="H910" s="2">
        <v>3.5</v>
      </c>
      <c r="I910" s="2">
        <v>3.4900000095367432</v>
      </c>
      <c r="J910" s="2">
        <v>3.369999885559082</v>
      </c>
      <c r="K910" s="2">
        <v>3.3599998950958252</v>
      </c>
      <c r="M910">
        <v>8.6199999999999992</v>
      </c>
      <c r="N910" s="2">
        <f>AH910-K910</f>
        <v>-2.9499998950958251</v>
      </c>
      <c r="O910">
        <v>1.51</v>
      </c>
      <c r="P910">
        <v>0.57999999999999996</v>
      </c>
      <c r="Q910" s="4">
        <v>7820000</v>
      </c>
      <c r="R910" s="4">
        <v>8109999.9999999991</v>
      </c>
      <c r="S910" s="6">
        <v>0.96424167694204699</v>
      </c>
      <c r="T910" t="s">
        <v>56</v>
      </c>
      <c r="U910">
        <v>1.56</v>
      </c>
      <c r="V910">
        <v>10.17</v>
      </c>
      <c r="W910">
        <v>2.76</v>
      </c>
      <c r="X910">
        <v>2</v>
      </c>
      <c r="Y910">
        <v>5.78</v>
      </c>
      <c r="Z910">
        <v>-7.0000000000000007E-2</v>
      </c>
      <c r="AA910" s="2">
        <v>-2.52</v>
      </c>
      <c r="AB910" s="2">
        <v>-4.67</v>
      </c>
      <c r="AC910">
        <v>1.6</v>
      </c>
      <c r="AD910" s="2">
        <v>2.86</v>
      </c>
      <c r="AE910" s="2">
        <v>12.28</v>
      </c>
      <c r="AF910" s="2">
        <v>5.34</v>
      </c>
      <c r="AG910" s="2">
        <v>10.75</v>
      </c>
      <c r="AH910" s="2">
        <v>0.41</v>
      </c>
    </row>
    <row r="911" spans="1:35" x14ac:dyDescent="0.25">
      <c r="A911" t="s">
        <v>8139</v>
      </c>
      <c r="B911" t="s">
        <v>8140</v>
      </c>
      <c r="C911" t="s">
        <v>258</v>
      </c>
      <c r="D911" t="s">
        <v>1965</v>
      </c>
      <c r="E911" s="2">
        <v>3</v>
      </c>
      <c r="F911" s="2">
        <v>2.9</v>
      </c>
      <c r="G911" s="2">
        <v>3.0499999523162842</v>
      </c>
      <c r="H911" s="2">
        <v>3.160000085830688</v>
      </c>
      <c r="I911" s="2">
        <v>3</v>
      </c>
      <c r="J911" s="2">
        <v>2.910000085830688</v>
      </c>
      <c r="K911" s="2">
        <v>2.9000000953674321</v>
      </c>
      <c r="M911">
        <v>3.52</v>
      </c>
      <c r="N911" s="2">
        <f>AH911-K911</f>
        <v>-2.030000095367432</v>
      </c>
      <c r="O911">
        <v>1.18</v>
      </c>
      <c r="P911">
        <v>-0.84</v>
      </c>
      <c r="Q911" s="4">
        <v>4800000</v>
      </c>
      <c r="R911" s="4">
        <v>3690000</v>
      </c>
      <c r="S911" s="6">
        <v>1.3008130081300813</v>
      </c>
      <c r="T911" t="s">
        <v>30</v>
      </c>
      <c r="U911">
        <v>2.4</v>
      </c>
      <c r="V911">
        <v>69.22</v>
      </c>
      <c r="W911">
        <v>2.99</v>
      </c>
      <c r="X911">
        <v>2.5499999999999998</v>
      </c>
      <c r="Y911">
        <v>32.22</v>
      </c>
      <c r="Z911">
        <v>-285.19</v>
      </c>
      <c r="AA911" s="2">
        <v>-45.08</v>
      </c>
      <c r="AB911" s="2">
        <v>-82.29</v>
      </c>
      <c r="AC911">
        <v>0.36</v>
      </c>
      <c r="AD911" s="2">
        <v>6.27</v>
      </c>
      <c r="AE911" s="2">
        <v>9.0399999999999991</v>
      </c>
      <c r="AF911" s="2">
        <v>5.28</v>
      </c>
      <c r="AG911" s="2">
        <v>16.84</v>
      </c>
      <c r="AH911" s="2">
        <v>0.87</v>
      </c>
    </row>
    <row r="912" spans="1:35" x14ac:dyDescent="0.25">
      <c r="A912" t="s">
        <v>7028</v>
      </c>
      <c r="B912" t="s">
        <v>7029</v>
      </c>
      <c r="C912" t="s">
        <v>2175</v>
      </c>
      <c r="D912" t="s">
        <v>88</v>
      </c>
      <c r="E912" s="2">
        <v>3.27</v>
      </c>
      <c r="F912" s="2">
        <v>3.11</v>
      </c>
      <c r="G912" s="2">
        <v>3.380000114440918</v>
      </c>
      <c r="H912" s="2">
        <v>3.3499999046325679</v>
      </c>
      <c r="I912" s="2">
        <v>3.3499999046325679</v>
      </c>
      <c r="J912" s="2">
        <v>3.3499999046325679</v>
      </c>
      <c r="K912" s="2">
        <v>3.410000085830688</v>
      </c>
      <c r="N912" s="2">
        <f>AH912-K912</f>
        <v>-3.9700000858306881</v>
      </c>
      <c r="O912">
        <v>2.4</v>
      </c>
      <c r="P912">
        <v>-0.56999999999999995</v>
      </c>
      <c r="Q912" s="4">
        <v>1620000</v>
      </c>
      <c r="R912" s="4">
        <v>1900000</v>
      </c>
      <c r="S912" s="6">
        <v>0.85263157894736841</v>
      </c>
      <c r="T912" t="s">
        <v>97</v>
      </c>
      <c r="U912">
        <v>1.1100000000000001</v>
      </c>
      <c r="V912">
        <v>294.07</v>
      </c>
      <c r="W912">
        <v>1.89</v>
      </c>
      <c r="X912">
        <v>1.29</v>
      </c>
      <c r="Y912">
        <v>68.650000000000006</v>
      </c>
      <c r="Z912">
        <v>-1729.43</v>
      </c>
      <c r="AA912" s="2">
        <v>-24.62</v>
      </c>
      <c r="AC912">
        <v>0.02</v>
      </c>
      <c r="AD912" s="2">
        <v>1.77</v>
      </c>
      <c r="AE912" s="2">
        <v>2.15</v>
      </c>
      <c r="AF912" s="2">
        <v>5.26</v>
      </c>
      <c r="AG912" s="2">
        <v>11.06</v>
      </c>
      <c r="AH912" s="2">
        <v>-0.56000000000000005</v>
      </c>
    </row>
    <row r="913" spans="1:35" x14ac:dyDescent="0.25">
      <c r="A913" t="s">
        <v>8141</v>
      </c>
      <c r="B913" t="s">
        <v>8142</v>
      </c>
      <c r="C913" t="s">
        <v>1965</v>
      </c>
      <c r="D913" t="s">
        <v>1965</v>
      </c>
      <c r="E913" s="2">
        <v>130.72999999999999</v>
      </c>
      <c r="F913" s="2">
        <v>129.53</v>
      </c>
      <c r="G913" s="2">
        <v>131.9700012207031</v>
      </c>
      <c r="H913" s="2">
        <v>131.5</v>
      </c>
      <c r="I913" s="2">
        <v>130.99000549316409</v>
      </c>
      <c r="J913" s="2">
        <v>128.82000732421881</v>
      </c>
      <c r="K913" s="2">
        <v>130.05999755859381</v>
      </c>
      <c r="L913">
        <v>10.79</v>
      </c>
      <c r="M913">
        <v>2.0099999999999998</v>
      </c>
      <c r="N913" s="2">
        <f>AH913-K913</f>
        <v>-64.469997558593803</v>
      </c>
      <c r="O913">
        <v>1.1399999999999999</v>
      </c>
      <c r="P913">
        <v>-0.28999999999999998</v>
      </c>
      <c r="Q913" s="4">
        <v>1260000000</v>
      </c>
      <c r="R913" s="4">
        <v>1540000000</v>
      </c>
      <c r="S913" s="6">
        <v>0.81818181818181823</v>
      </c>
      <c r="T913" t="s">
        <v>181</v>
      </c>
      <c r="U913">
        <v>0.26</v>
      </c>
      <c r="V913">
        <v>176.15</v>
      </c>
      <c r="W913">
        <v>1.28</v>
      </c>
      <c r="X913">
        <v>0.53</v>
      </c>
      <c r="Y913">
        <v>51.93</v>
      </c>
      <c r="Z913">
        <v>5.85</v>
      </c>
      <c r="AA913" s="2">
        <v>7.48</v>
      </c>
      <c r="AB913" s="2">
        <v>30.1</v>
      </c>
      <c r="AC913">
        <v>0.41</v>
      </c>
      <c r="AD913" s="2">
        <v>3.24</v>
      </c>
      <c r="AE913" s="2">
        <v>8.11</v>
      </c>
      <c r="AF913" s="2">
        <v>4.76</v>
      </c>
      <c r="AG913" s="2">
        <v>12.65</v>
      </c>
      <c r="AH913" s="2">
        <v>65.59</v>
      </c>
    </row>
    <row r="914" spans="1:35" x14ac:dyDescent="0.25">
      <c r="A914" t="s">
        <v>7030</v>
      </c>
      <c r="B914" t="s">
        <v>7031</v>
      </c>
      <c r="C914" t="s">
        <v>88</v>
      </c>
      <c r="D914" t="s">
        <v>88</v>
      </c>
      <c r="E914" s="2">
        <v>6.82</v>
      </c>
      <c r="F914" s="2">
        <v>7.07</v>
      </c>
      <c r="G914" s="2">
        <v>7.190000057220459</v>
      </c>
      <c r="H914" s="2">
        <v>6.8000001907348633</v>
      </c>
      <c r="I914" s="2">
        <v>6.940000057220459</v>
      </c>
      <c r="J914" s="2">
        <v>6.940000057220459</v>
      </c>
      <c r="K914" s="2"/>
      <c r="M914">
        <v>0.52</v>
      </c>
      <c r="N914" s="2">
        <f>AH914-K914</f>
        <v>13.83</v>
      </c>
      <c r="O914">
        <v>0.72</v>
      </c>
      <c r="P914">
        <v>0.33</v>
      </c>
      <c r="Q914" s="4">
        <v>32159.999999999996</v>
      </c>
      <c r="R914" s="4">
        <v>598750</v>
      </c>
      <c r="S914" s="6">
        <v>5.3711899791231726E-2</v>
      </c>
      <c r="T914" t="s">
        <v>46</v>
      </c>
      <c r="U914">
        <v>8.0299999999999994</v>
      </c>
      <c r="V914">
        <v>3.01</v>
      </c>
      <c r="W914">
        <v>8.66</v>
      </c>
      <c r="X914">
        <v>8.0500000000000007</v>
      </c>
      <c r="Y914">
        <v>2.62</v>
      </c>
      <c r="Z914">
        <v>-26.71</v>
      </c>
      <c r="AA914" s="2">
        <v>-22.32</v>
      </c>
      <c r="AB914" s="2">
        <v>-25.42</v>
      </c>
      <c r="AC914">
        <v>0.22</v>
      </c>
      <c r="AD914" s="2">
        <v>16.75</v>
      </c>
      <c r="AE914" s="2">
        <v>19.39</v>
      </c>
      <c r="AF914" s="2">
        <v>5.36</v>
      </c>
      <c r="AG914" s="2">
        <v>8.48</v>
      </c>
      <c r="AH914" s="2">
        <v>13.83</v>
      </c>
      <c r="AI914" s="2">
        <v>1</v>
      </c>
    </row>
    <row r="915" spans="1:35" x14ac:dyDescent="0.25">
      <c r="A915" t="s">
        <v>7032</v>
      </c>
      <c r="B915" t="s">
        <v>7033</v>
      </c>
      <c r="C915" t="s">
        <v>88</v>
      </c>
      <c r="D915" t="s">
        <v>88</v>
      </c>
      <c r="E915" s="2">
        <v>27.54</v>
      </c>
      <c r="F915" s="2">
        <v>27.48</v>
      </c>
      <c r="G915" s="2">
        <v>28.64999961853027</v>
      </c>
      <c r="H915" s="2">
        <v>28.54000091552734</v>
      </c>
      <c r="I915" s="2">
        <v>28.10000038146973</v>
      </c>
      <c r="J915" s="2">
        <v>27.89999961853027</v>
      </c>
      <c r="K915" s="2">
        <v>28.340000152587891</v>
      </c>
      <c r="L915">
        <v>39.17</v>
      </c>
      <c r="M915">
        <v>4.25</v>
      </c>
      <c r="N915" s="2">
        <f>AH915-K915</f>
        <v>-21.590000152587891</v>
      </c>
      <c r="O915">
        <v>1.1399999999999999</v>
      </c>
      <c r="P915">
        <v>-0.28000000000000003</v>
      </c>
      <c r="Q915" s="4">
        <v>126970000</v>
      </c>
      <c r="R915" s="4">
        <v>90940000</v>
      </c>
      <c r="S915" s="6">
        <v>1.396195293600176</v>
      </c>
      <c r="T915" t="s">
        <v>36</v>
      </c>
      <c r="U915">
        <v>0.18</v>
      </c>
      <c r="V915">
        <v>58.56</v>
      </c>
      <c r="W915">
        <v>1.36</v>
      </c>
      <c r="X915">
        <v>0.79</v>
      </c>
      <c r="Y915">
        <v>23.48</v>
      </c>
      <c r="Z915">
        <v>3.26</v>
      </c>
      <c r="AA915" s="2">
        <v>2.2400000000000002</v>
      </c>
      <c r="AB915" s="2">
        <v>5.78</v>
      </c>
      <c r="AC915">
        <v>0.96</v>
      </c>
      <c r="AD915" s="2">
        <v>10.71</v>
      </c>
      <c r="AE915" s="2">
        <v>4.47</v>
      </c>
      <c r="AF915" s="2">
        <v>3.59</v>
      </c>
      <c r="AG915" s="2">
        <v>10.52</v>
      </c>
      <c r="AH915" s="2">
        <v>6.75</v>
      </c>
    </row>
    <row r="916" spans="1:35" x14ac:dyDescent="0.25">
      <c r="A916" t="s">
        <v>10232</v>
      </c>
      <c r="B916" t="s">
        <v>10233</v>
      </c>
      <c r="C916" t="s">
        <v>2175</v>
      </c>
      <c r="D916" t="s">
        <v>2175</v>
      </c>
      <c r="E916" s="2">
        <v>196.74</v>
      </c>
      <c r="F916" s="2">
        <v>194.95</v>
      </c>
      <c r="G916" s="2">
        <v>194.99000549316409</v>
      </c>
      <c r="H916" s="2">
        <v>194.88999938964841</v>
      </c>
      <c r="I916" s="2">
        <v>196.13999938964841</v>
      </c>
      <c r="J916" s="2">
        <v>193.77000427246091</v>
      </c>
      <c r="K916" s="2">
        <v>194.44000244140631</v>
      </c>
      <c r="L916">
        <v>26.7</v>
      </c>
      <c r="M916">
        <v>5.35</v>
      </c>
      <c r="N916" s="2">
        <f>AH916-K916</f>
        <v>-157.96000244140632</v>
      </c>
      <c r="O916">
        <v>1.73</v>
      </c>
      <c r="P916">
        <v>0.06</v>
      </c>
      <c r="Q916" s="4">
        <v>1580000000</v>
      </c>
      <c r="R916" s="4">
        <v>2420000000</v>
      </c>
      <c r="S916" s="6">
        <v>0.65289256198347112</v>
      </c>
      <c r="T916" t="s">
        <v>181</v>
      </c>
      <c r="U916">
        <v>0.05</v>
      </c>
      <c r="V916">
        <v>77.45</v>
      </c>
      <c r="W916">
        <v>1.35</v>
      </c>
      <c r="X916">
        <v>0.34</v>
      </c>
      <c r="Y916">
        <v>17.77</v>
      </c>
      <c r="Z916">
        <v>14.87</v>
      </c>
      <c r="AA916" s="2">
        <v>4.88</v>
      </c>
      <c r="AB916" s="2">
        <v>21.08</v>
      </c>
      <c r="AC916">
        <v>0.48</v>
      </c>
      <c r="AD916" s="2">
        <v>9.2799999999999994</v>
      </c>
      <c r="AE916" s="2">
        <v>16.329999999999998</v>
      </c>
      <c r="AF916" s="2">
        <v>4.08</v>
      </c>
      <c r="AG916" s="2">
        <v>9.33</v>
      </c>
      <c r="AH916" s="2">
        <v>36.479999999999997</v>
      </c>
    </row>
    <row r="917" spans="1:35" x14ac:dyDescent="0.25">
      <c r="A917" t="s">
        <v>8143</v>
      </c>
      <c r="B917" t="s">
        <v>8144</v>
      </c>
      <c r="C917" t="s">
        <v>2166</v>
      </c>
      <c r="D917" t="s">
        <v>1965</v>
      </c>
      <c r="E917" s="2">
        <v>95.54</v>
      </c>
      <c r="F917" s="2">
        <v>91.43</v>
      </c>
      <c r="G917" s="2">
        <v>94.870002746582031</v>
      </c>
      <c r="H917" s="2">
        <v>93.540000915527344</v>
      </c>
      <c r="I917" s="2">
        <v>96.029998779296875</v>
      </c>
      <c r="J917" s="2">
        <v>98.980003356933594</v>
      </c>
      <c r="K917" s="2">
        <v>101.61000061035161</v>
      </c>
      <c r="L917">
        <v>7.13</v>
      </c>
      <c r="M917">
        <v>1.94</v>
      </c>
      <c r="N917" s="2">
        <f>AH917-K917</f>
        <v>-52.670000610351607</v>
      </c>
      <c r="O917">
        <v>1.34</v>
      </c>
      <c r="P917">
        <v>-0.28000000000000003</v>
      </c>
      <c r="Q917" s="4">
        <v>143930000</v>
      </c>
      <c r="R917" s="4">
        <v>136850000</v>
      </c>
      <c r="S917" s="6">
        <v>1.0517354767994154</v>
      </c>
      <c r="T917" t="s">
        <v>229</v>
      </c>
      <c r="U917">
        <v>0.75</v>
      </c>
      <c r="V917">
        <v>14.29</v>
      </c>
      <c r="W917">
        <v>1.55</v>
      </c>
      <c r="X917">
        <v>1.1100000000000001</v>
      </c>
      <c r="Y917">
        <v>7.59</v>
      </c>
      <c r="Z917">
        <v>11.92</v>
      </c>
      <c r="AA917" s="2">
        <v>15.5</v>
      </c>
      <c r="AB917" s="2">
        <v>30.12</v>
      </c>
      <c r="AC917">
        <v>0.82</v>
      </c>
      <c r="AD917" s="2">
        <v>11.93</v>
      </c>
      <c r="AE917" s="2">
        <v>17.100000000000001</v>
      </c>
      <c r="AF917" s="2">
        <v>5.47</v>
      </c>
      <c r="AG917" s="2">
        <v>6.28</v>
      </c>
      <c r="AH917" s="2">
        <v>48.94</v>
      </c>
    </row>
    <row r="918" spans="1:35" x14ac:dyDescent="0.25">
      <c r="A918" t="s">
        <v>5193</v>
      </c>
      <c r="B918" t="s">
        <v>5194</v>
      </c>
      <c r="C918" t="s">
        <v>258</v>
      </c>
      <c r="D918" t="s">
        <v>258</v>
      </c>
      <c r="E918" s="2">
        <v>16.989999999999998</v>
      </c>
      <c r="F918" s="2">
        <v>16.88</v>
      </c>
      <c r="G918" s="2">
        <v>17.35000038146973</v>
      </c>
      <c r="H918" s="2">
        <v>17.45000076293945</v>
      </c>
      <c r="I918" s="2">
        <v>16.909999847412109</v>
      </c>
      <c r="J918" s="2">
        <v>16.590000152587891</v>
      </c>
      <c r="K918" s="2">
        <v>16.110000610351559</v>
      </c>
      <c r="M918">
        <v>3.63</v>
      </c>
      <c r="N918" s="2">
        <f>AH918-K918</f>
        <v>-11.340000610351559</v>
      </c>
      <c r="O918">
        <v>1.19</v>
      </c>
      <c r="P918">
        <v>-0.27</v>
      </c>
      <c r="Q918" s="4">
        <v>0</v>
      </c>
      <c r="R918" s="4">
        <v>6200000</v>
      </c>
      <c r="S918" s="6">
        <v>0</v>
      </c>
      <c r="T918" t="s">
        <v>97</v>
      </c>
      <c r="U918">
        <v>14.5</v>
      </c>
      <c r="V918">
        <v>54.62</v>
      </c>
      <c r="W918">
        <v>14.95</v>
      </c>
      <c r="X918">
        <v>14.5</v>
      </c>
      <c r="Y918">
        <v>32.99</v>
      </c>
      <c r="AA918" s="2">
        <v>-37.03</v>
      </c>
      <c r="AB918" s="2">
        <v>-57.59</v>
      </c>
      <c r="AC918">
        <v>0</v>
      </c>
      <c r="AF918" s="2">
        <v>5.26</v>
      </c>
      <c r="AG918" s="2">
        <v>6.13</v>
      </c>
      <c r="AH918" s="2">
        <v>4.7699999999999996</v>
      </c>
    </row>
    <row r="919" spans="1:35" x14ac:dyDescent="0.25">
      <c r="A919" t="s">
        <v>673</v>
      </c>
      <c r="B919" t="s">
        <v>674</v>
      </c>
      <c r="C919" t="s">
        <v>110</v>
      </c>
      <c r="D919" t="s">
        <v>110</v>
      </c>
      <c r="E919" s="2">
        <v>41.28</v>
      </c>
      <c r="F919" s="2">
        <v>39.33</v>
      </c>
      <c r="G919" s="2">
        <v>39.540000915527337</v>
      </c>
      <c r="H919" s="2">
        <v>40.130001068115227</v>
      </c>
      <c r="I919" s="2">
        <v>39.799999237060547</v>
      </c>
      <c r="J919" s="2">
        <v>38.090000152587891</v>
      </c>
      <c r="K919" s="2">
        <v>37.630001068115227</v>
      </c>
      <c r="L919">
        <v>38.89</v>
      </c>
      <c r="M919">
        <v>13.37</v>
      </c>
      <c r="N919" s="2">
        <f>AH919-K919</f>
        <v>-34.670001068115226</v>
      </c>
      <c r="O919">
        <v>1.39</v>
      </c>
      <c r="P919">
        <v>-0.86</v>
      </c>
      <c r="Q919" s="4">
        <v>264089999.99999997</v>
      </c>
      <c r="R919" s="4">
        <v>47420000</v>
      </c>
      <c r="S919" s="6">
        <v>5.5691691269506531</v>
      </c>
      <c r="T919" t="s">
        <v>36</v>
      </c>
      <c r="U919">
        <v>2.89</v>
      </c>
      <c r="V919">
        <v>0.14000000000000001</v>
      </c>
      <c r="W919">
        <v>4.43</v>
      </c>
      <c r="X919">
        <v>3.73</v>
      </c>
      <c r="Y919">
        <v>0.1</v>
      </c>
      <c r="Z919">
        <v>19.850000000000001</v>
      </c>
      <c r="AA919" s="2">
        <v>18.71</v>
      </c>
      <c r="AB919" s="2">
        <v>44.01</v>
      </c>
      <c r="AC919">
        <v>0.96</v>
      </c>
      <c r="AD919" s="2">
        <v>4.43</v>
      </c>
      <c r="AE919" s="2">
        <v>6.41</v>
      </c>
      <c r="AF919" s="2">
        <v>4.24</v>
      </c>
      <c r="AG919" s="2">
        <v>12.13</v>
      </c>
      <c r="AH919" s="2">
        <v>2.96</v>
      </c>
    </row>
    <row r="920" spans="1:35" x14ac:dyDescent="0.25">
      <c r="A920" t="s">
        <v>5195</v>
      </c>
      <c r="B920" t="s">
        <v>5196</v>
      </c>
      <c r="C920" t="s">
        <v>258</v>
      </c>
      <c r="D920" t="s">
        <v>258</v>
      </c>
      <c r="E920" s="2">
        <v>3.17</v>
      </c>
      <c r="F920" s="2">
        <v>3.11</v>
      </c>
      <c r="G920" s="2">
        <v>3.16100001335144</v>
      </c>
      <c r="H920" s="2">
        <v>3.0199999809265141</v>
      </c>
      <c r="I920" s="2">
        <v>3.0099999904632568</v>
      </c>
      <c r="J920" s="2">
        <v>2.880000114440918</v>
      </c>
      <c r="K920" s="2">
        <v>2.9879999160766602</v>
      </c>
      <c r="M920">
        <v>0.15</v>
      </c>
      <c r="N920" s="2">
        <f>AH920-K920</f>
        <v>18.15200008392334</v>
      </c>
      <c r="O920">
        <v>1.17</v>
      </c>
      <c r="P920">
        <v>0.25</v>
      </c>
      <c r="Q920" s="4">
        <v>12120000</v>
      </c>
      <c r="R920" s="4">
        <v>14140000</v>
      </c>
      <c r="S920" s="6">
        <v>0.8571428571428571</v>
      </c>
      <c r="T920" t="s">
        <v>51</v>
      </c>
      <c r="U920">
        <v>0</v>
      </c>
      <c r="V920">
        <v>111.1</v>
      </c>
      <c r="W920">
        <v>0.28999999999999998</v>
      </c>
      <c r="X920">
        <v>0.18</v>
      </c>
      <c r="Y920">
        <v>31.63</v>
      </c>
      <c r="Z920">
        <v>78.819999999999993</v>
      </c>
      <c r="AA920" s="2">
        <v>-72.040000000000006</v>
      </c>
      <c r="AB920" s="2">
        <v>-163.66999999999999</v>
      </c>
      <c r="AC920">
        <v>0.08</v>
      </c>
      <c r="AD920" s="2">
        <v>2.9</v>
      </c>
      <c r="AE920" s="2">
        <v>2.39</v>
      </c>
      <c r="AF920" s="2">
        <v>5.36</v>
      </c>
      <c r="AG920" s="2">
        <v>13.25</v>
      </c>
      <c r="AH920" s="2">
        <v>21.14</v>
      </c>
    </row>
    <row r="921" spans="1:35" x14ac:dyDescent="0.25">
      <c r="A921" t="s">
        <v>5197</v>
      </c>
      <c r="B921" t="s">
        <v>5198</v>
      </c>
      <c r="C921" t="s">
        <v>258</v>
      </c>
      <c r="D921" t="s">
        <v>258</v>
      </c>
      <c r="E921" s="2">
        <v>3.18</v>
      </c>
      <c r="F921" s="2">
        <v>3.45</v>
      </c>
      <c r="G921" s="2">
        <v>3.3599998950958252</v>
      </c>
      <c r="H921" s="2">
        <v>3.3550000190734859</v>
      </c>
      <c r="I921" s="2">
        <v>3.3499999046325679</v>
      </c>
      <c r="J921" s="2">
        <v>3.2599999904632568</v>
      </c>
      <c r="K921" s="2">
        <v>3.4249999523162842</v>
      </c>
      <c r="M921">
        <v>0.59</v>
      </c>
      <c r="N921" s="2">
        <f>AH921-K921</f>
        <v>2.2650000476837162</v>
      </c>
      <c r="O921">
        <v>0.74</v>
      </c>
      <c r="P921">
        <v>-0.18</v>
      </c>
      <c r="Q921" s="4">
        <v>0</v>
      </c>
      <c r="R921" s="4">
        <v>322160</v>
      </c>
      <c r="S921" s="6">
        <v>0</v>
      </c>
      <c r="T921" t="s">
        <v>46</v>
      </c>
      <c r="U921">
        <v>19.86</v>
      </c>
      <c r="V921">
        <v>0</v>
      </c>
      <c r="W921">
        <v>20.21</v>
      </c>
      <c r="X921">
        <v>19.86</v>
      </c>
      <c r="Y921">
        <v>0</v>
      </c>
      <c r="Z921">
        <v>-19471.599999999999</v>
      </c>
      <c r="AA921" s="2">
        <v>-51.83</v>
      </c>
      <c r="AB921" s="2">
        <v>-53.71</v>
      </c>
      <c r="AC921">
        <v>0</v>
      </c>
      <c r="AD921" s="2">
        <v>1</v>
      </c>
      <c r="AF921" s="2">
        <v>0</v>
      </c>
      <c r="AG921" s="2">
        <v>11.03</v>
      </c>
      <c r="AH921" s="2">
        <v>5.69</v>
      </c>
      <c r="AI921" s="2">
        <v>1</v>
      </c>
    </row>
    <row r="922" spans="1:35" x14ac:dyDescent="0.25">
      <c r="A922" t="s">
        <v>3080</v>
      </c>
      <c r="B922" t="s">
        <v>3081</v>
      </c>
      <c r="C922" t="s">
        <v>2380</v>
      </c>
      <c r="D922" t="s">
        <v>421</v>
      </c>
      <c r="E922" s="2">
        <v>44.06</v>
      </c>
      <c r="F922" s="2">
        <v>43.92</v>
      </c>
      <c r="G922" s="2">
        <v>44.279998779296882</v>
      </c>
      <c r="H922" s="2">
        <v>44.459999084472663</v>
      </c>
      <c r="I922" s="2">
        <v>44.270000457763672</v>
      </c>
      <c r="J922" s="2">
        <v>44.080001831054688</v>
      </c>
      <c r="K922" s="2">
        <v>44.880001068115227</v>
      </c>
      <c r="N922" s="2">
        <f>AH922-K922</f>
        <v>11.789998931884774</v>
      </c>
      <c r="O922">
        <v>0.8</v>
      </c>
      <c r="P922">
        <v>-0.11</v>
      </c>
      <c r="S922" s="6" t="s">
        <v>10365</v>
      </c>
      <c r="T922" t="s">
        <v>29</v>
      </c>
      <c r="U922">
        <v>0</v>
      </c>
      <c r="V922">
        <v>47.98</v>
      </c>
      <c r="W922">
        <v>0.09</v>
      </c>
      <c r="X922">
        <v>0</v>
      </c>
      <c r="Y922">
        <v>30.15</v>
      </c>
      <c r="AA922" s="2">
        <v>-3.05</v>
      </c>
      <c r="AB922" s="2">
        <v>-4.91</v>
      </c>
      <c r="AH922" s="2">
        <v>56.67</v>
      </c>
      <c r="AI922" s="2">
        <v>1</v>
      </c>
    </row>
    <row r="923" spans="1:35" x14ac:dyDescent="0.25">
      <c r="A923" t="s">
        <v>7034</v>
      </c>
      <c r="B923" t="s">
        <v>7035</v>
      </c>
      <c r="C923" t="s">
        <v>27</v>
      </c>
      <c r="D923" t="s">
        <v>88</v>
      </c>
      <c r="E923" s="2">
        <v>1.44</v>
      </c>
      <c r="F923" s="2">
        <v>1.44</v>
      </c>
      <c r="G923" s="2">
        <v>1.4600000381469731</v>
      </c>
      <c r="H923" s="2">
        <v>1.3999999761581421</v>
      </c>
      <c r="I923" s="2">
        <v>1.379999995231628</v>
      </c>
      <c r="J923" s="2">
        <v>1.2899999618530269</v>
      </c>
      <c r="K923" s="2">
        <v>1.320000052452087</v>
      </c>
      <c r="M923">
        <v>0.34</v>
      </c>
      <c r="N923" s="2">
        <f>AH923-K923</f>
        <v>3.0199999475479129</v>
      </c>
      <c r="O923">
        <v>0.81</v>
      </c>
      <c r="P923">
        <v>-0.67</v>
      </c>
      <c r="Q923" s="4">
        <v>4650000</v>
      </c>
      <c r="R923" s="4">
        <v>4840000</v>
      </c>
      <c r="S923" s="6">
        <v>0.96074380165289253</v>
      </c>
      <c r="T923" t="s">
        <v>46</v>
      </c>
      <c r="U923">
        <v>1.71</v>
      </c>
      <c r="V923">
        <v>16.38</v>
      </c>
      <c r="W923">
        <v>4.21</v>
      </c>
      <c r="X923">
        <v>1.88</v>
      </c>
      <c r="Y923">
        <v>11.27</v>
      </c>
      <c r="Z923">
        <v>-110.36</v>
      </c>
      <c r="AF923" s="2">
        <v>5.31</v>
      </c>
      <c r="AG923" s="2">
        <v>15.1</v>
      </c>
      <c r="AH923" s="2">
        <v>4.34</v>
      </c>
    </row>
    <row r="924" spans="1:35" x14ac:dyDescent="0.25">
      <c r="A924" t="s">
        <v>675</v>
      </c>
      <c r="B924" t="s">
        <v>676</v>
      </c>
      <c r="C924" t="s">
        <v>110</v>
      </c>
      <c r="D924" t="s">
        <v>110</v>
      </c>
      <c r="E924" s="2">
        <v>39.15</v>
      </c>
      <c r="F924" s="2">
        <v>38.64</v>
      </c>
      <c r="G924" s="2">
        <v>39.630001068115227</v>
      </c>
      <c r="H924" s="2">
        <v>40.119998931884773</v>
      </c>
      <c r="I924" s="2">
        <v>39.729999542236328</v>
      </c>
      <c r="J924" s="2">
        <v>39.389999389648438</v>
      </c>
      <c r="K924" s="2">
        <v>39.549999237060547</v>
      </c>
      <c r="L924">
        <v>16.72</v>
      </c>
      <c r="M924">
        <v>1.68</v>
      </c>
      <c r="N924" s="2">
        <f>AH924-K924</f>
        <v>-15.909999237060546</v>
      </c>
      <c r="O924">
        <v>0.98</v>
      </c>
      <c r="P924">
        <v>7.0000000000000007E-2</v>
      </c>
      <c r="Q924" s="4">
        <v>507520000</v>
      </c>
      <c r="R924" s="4">
        <v>191040000</v>
      </c>
      <c r="S924" s="6">
        <v>2.6566164154103853</v>
      </c>
      <c r="T924" t="s">
        <v>129</v>
      </c>
      <c r="U924">
        <v>1.0900000000000001</v>
      </c>
      <c r="V924">
        <v>87.36</v>
      </c>
      <c r="W924">
        <v>3.66</v>
      </c>
      <c r="X924">
        <v>2.0699999999999998</v>
      </c>
      <c r="Y924">
        <v>38.64</v>
      </c>
      <c r="Z924">
        <v>8</v>
      </c>
      <c r="AA924" s="2">
        <v>4.13</v>
      </c>
      <c r="AB924" s="2">
        <v>9.5399999999999991</v>
      </c>
      <c r="AC924">
        <v>0.93</v>
      </c>
      <c r="AD924" s="2">
        <v>2.8</v>
      </c>
      <c r="AE924" s="2">
        <v>6.56</v>
      </c>
      <c r="AF924" s="2">
        <v>4.7</v>
      </c>
      <c r="AG924" s="2">
        <v>8.85</v>
      </c>
      <c r="AH924" s="2">
        <v>23.64</v>
      </c>
    </row>
    <row r="925" spans="1:35" x14ac:dyDescent="0.25">
      <c r="A925" t="s">
        <v>8145</v>
      </c>
      <c r="B925" t="s">
        <v>8146</v>
      </c>
      <c r="C925" t="s">
        <v>1965</v>
      </c>
      <c r="D925" t="s">
        <v>1965</v>
      </c>
      <c r="E925" s="2">
        <v>14.61</v>
      </c>
      <c r="F925" s="2">
        <v>14.08</v>
      </c>
      <c r="G925" s="2">
        <v>15.159999847412109</v>
      </c>
      <c r="H925" s="2">
        <v>15.579999923706049</v>
      </c>
      <c r="I925" s="2">
        <v>15.36999988555908</v>
      </c>
      <c r="J925" s="2">
        <v>14.489999771118161</v>
      </c>
      <c r="K925" s="2">
        <v>14.5</v>
      </c>
      <c r="L925">
        <v>7.74</v>
      </c>
      <c r="M925">
        <v>2.34</v>
      </c>
      <c r="N925" s="2">
        <f>AH925-K925</f>
        <v>-8.01</v>
      </c>
      <c r="O925">
        <v>1.92</v>
      </c>
      <c r="P925">
        <v>-0.27</v>
      </c>
      <c r="Q925" s="4">
        <v>83700000</v>
      </c>
      <c r="R925" s="4">
        <v>200300000</v>
      </c>
      <c r="S925" s="6">
        <v>0.417873190214678</v>
      </c>
      <c r="T925" t="s">
        <v>56</v>
      </c>
      <c r="U925">
        <v>0.1</v>
      </c>
      <c r="V925">
        <v>82.42</v>
      </c>
      <c r="W925">
        <v>1.72</v>
      </c>
      <c r="X925">
        <v>0.28999999999999998</v>
      </c>
      <c r="Y925">
        <v>26.61</v>
      </c>
      <c r="Z925">
        <v>-0.45</v>
      </c>
      <c r="AA925" s="2">
        <v>13.08</v>
      </c>
      <c r="AB925" s="2">
        <v>44.64</v>
      </c>
      <c r="AC925">
        <v>1.19</v>
      </c>
      <c r="AD925" s="2">
        <v>4.18</v>
      </c>
      <c r="AE925" s="2">
        <v>31.82</v>
      </c>
      <c r="AF925" s="2">
        <v>6.73</v>
      </c>
      <c r="AG925" s="2">
        <v>17.68</v>
      </c>
      <c r="AH925" s="2">
        <v>6.49</v>
      </c>
    </row>
    <row r="926" spans="1:35" x14ac:dyDescent="0.25">
      <c r="A926" t="s">
        <v>3082</v>
      </c>
      <c r="B926" t="s">
        <v>3083</v>
      </c>
      <c r="C926" t="s">
        <v>2380</v>
      </c>
      <c r="D926" t="s">
        <v>421</v>
      </c>
      <c r="E926" s="2">
        <v>10.02</v>
      </c>
      <c r="F926" s="2">
        <v>10.029999999999999</v>
      </c>
      <c r="G926" s="2">
        <v>10.02000045776367</v>
      </c>
      <c r="H926" s="2">
        <v>10.01099967956543</v>
      </c>
      <c r="I926" s="2">
        <v>10.010000228881839</v>
      </c>
      <c r="J926" s="2">
        <v>10.010000228881839</v>
      </c>
      <c r="K926" s="2">
        <v>10.010000228881839</v>
      </c>
      <c r="N926" s="2">
        <f>AH926-K926</f>
        <v>-11.850000228881839</v>
      </c>
      <c r="O926">
        <v>0.27</v>
      </c>
      <c r="P926">
        <v>0.08</v>
      </c>
      <c r="Q926" s="4">
        <v>0</v>
      </c>
      <c r="S926" s="6" t="s">
        <v>10365</v>
      </c>
      <c r="T926" t="s">
        <v>251</v>
      </c>
      <c r="U926">
        <v>0</v>
      </c>
      <c r="W926">
        <v>0</v>
      </c>
      <c r="X926">
        <v>0</v>
      </c>
      <c r="AH926" s="2">
        <v>-1.84</v>
      </c>
      <c r="AI926" s="2">
        <v>1</v>
      </c>
    </row>
    <row r="927" spans="1:35" x14ac:dyDescent="0.25">
      <c r="A927" t="s">
        <v>5199</v>
      </c>
      <c r="B927" t="s">
        <v>5200</v>
      </c>
      <c r="C927" t="s">
        <v>258</v>
      </c>
      <c r="D927" t="s">
        <v>258</v>
      </c>
      <c r="E927" s="2">
        <v>0.14000000000000001</v>
      </c>
      <c r="F927" s="2">
        <v>0.14000000000000001</v>
      </c>
      <c r="G927" s="2">
        <v>0.1389999985694885</v>
      </c>
      <c r="H927" s="2">
        <v>0.15299999713897711</v>
      </c>
      <c r="I927" s="2">
        <v>0.14699999988079071</v>
      </c>
      <c r="J927" s="2">
        <v>0.13400000333786011</v>
      </c>
      <c r="K927" s="2">
        <v>0.12980000674724579</v>
      </c>
      <c r="N927" s="2">
        <f>AH927-K927</f>
        <v>-0.64980000674724581</v>
      </c>
      <c r="O927">
        <v>1.78</v>
      </c>
      <c r="P927">
        <v>-1.1100000000000001</v>
      </c>
      <c r="Q927" s="4">
        <v>0</v>
      </c>
      <c r="R927" s="4">
        <v>6350000</v>
      </c>
      <c r="S927" s="6">
        <v>0</v>
      </c>
      <c r="T927" t="s">
        <v>56</v>
      </c>
      <c r="U927">
        <v>0.42</v>
      </c>
      <c r="W927">
        <v>0.48</v>
      </c>
      <c r="X927">
        <v>0.42</v>
      </c>
      <c r="Y927">
        <v>29.14</v>
      </c>
      <c r="AA927" s="2">
        <v>-44.62</v>
      </c>
      <c r="AC927">
        <v>0</v>
      </c>
      <c r="AF927" s="2">
        <v>5.39</v>
      </c>
      <c r="AG927" s="2">
        <v>5.3</v>
      </c>
      <c r="AH927" s="2">
        <v>-0.52</v>
      </c>
    </row>
    <row r="928" spans="1:35" x14ac:dyDescent="0.25">
      <c r="A928" t="s">
        <v>5201</v>
      </c>
      <c r="B928" t="s">
        <v>5202</v>
      </c>
      <c r="C928" t="s">
        <v>258</v>
      </c>
      <c r="D928" t="s">
        <v>258</v>
      </c>
      <c r="E928" s="2">
        <v>2.2599999999999998</v>
      </c>
      <c r="F928" s="2">
        <v>2.16</v>
      </c>
      <c r="G928" s="2">
        <v>2.3299999237060551</v>
      </c>
      <c r="H928" s="2">
        <v>2.380000114440918</v>
      </c>
      <c r="I928" s="2">
        <v>2.3199999332427979</v>
      </c>
      <c r="J928" s="2">
        <v>2.2400000095367432</v>
      </c>
      <c r="K928" s="2">
        <v>2.2899999618530269</v>
      </c>
      <c r="M928">
        <v>8.7200000000000006</v>
      </c>
      <c r="N928" s="2">
        <f>AH928-K928</f>
        <v>-2.0199999618530269</v>
      </c>
      <c r="O928">
        <v>1.33</v>
      </c>
      <c r="P928">
        <v>-0.05</v>
      </c>
      <c r="Q928" s="4">
        <v>23740000</v>
      </c>
      <c r="R928" s="4">
        <v>16739999.999999998</v>
      </c>
      <c r="S928" s="6">
        <v>1.4181600955794507</v>
      </c>
      <c r="T928" t="s">
        <v>30</v>
      </c>
      <c r="U928">
        <v>1.32</v>
      </c>
      <c r="V928">
        <v>196.2</v>
      </c>
      <c r="W928">
        <v>2.5099999999999998</v>
      </c>
      <c r="X928">
        <v>1.76</v>
      </c>
      <c r="Y928">
        <v>53.2</v>
      </c>
      <c r="Z928">
        <v>-11.43</v>
      </c>
      <c r="AA928" s="2">
        <v>-12.52</v>
      </c>
      <c r="AB928" s="2">
        <v>-47.96</v>
      </c>
      <c r="AC928">
        <v>1.01</v>
      </c>
      <c r="AD928" s="2">
        <v>1.98</v>
      </c>
      <c r="AE928" s="2">
        <v>8.4700000000000006</v>
      </c>
      <c r="AF928" s="2">
        <v>5.31</v>
      </c>
      <c r="AG928" s="2">
        <v>14.27</v>
      </c>
      <c r="AH928" s="2">
        <v>0.27</v>
      </c>
    </row>
    <row r="929" spans="1:35" x14ac:dyDescent="0.25">
      <c r="A929" t="s">
        <v>5203</v>
      </c>
      <c r="B929" t="s">
        <v>5204</v>
      </c>
      <c r="C929" t="s">
        <v>258</v>
      </c>
      <c r="D929" t="s">
        <v>258</v>
      </c>
      <c r="E929" s="2">
        <v>12.9</v>
      </c>
      <c r="F929" s="2">
        <v>13</v>
      </c>
      <c r="G929" s="2">
        <v>13.289999961853029</v>
      </c>
      <c r="H929" s="2">
        <v>13.27999973297119</v>
      </c>
      <c r="I929" s="2">
        <v>13.159999847412109</v>
      </c>
      <c r="J929" s="2">
        <v>12.47000026702881</v>
      </c>
      <c r="K929" s="2">
        <v>12.289999961853029</v>
      </c>
      <c r="M929">
        <v>2.0499999999999998</v>
      </c>
      <c r="N929" s="2">
        <f>AH929-K929</f>
        <v>-5.7999999618530289</v>
      </c>
      <c r="O929">
        <v>1</v>
      </c>
      <c r="P929">
        <v>-0.75</v>
      </c>
      <c r="Q929" s="4">
        <v>75190000</v>
      </c>
      <c r="R929" s="4">
        <v>4800000</v>
      </c>
      <c r="S929" s="6">
        <v>15.664583333333333</v>
      </c>
      <c r="T929" t="s">
        <v>56</v>
      </c>
      <c r="U929">
        <v>1.74</v>
      </c>
      <c r="V929">
        <v>29.96</v>
      </c>
      <c r="W929">
        <v>2.61</v>
      </c>
      <c r="X929">
        <v>2.3199999999999998</v>
      </c>
      <c r="Y929">
        <v>20.3</v>
      </c>
      <c r="Z929">
        <v>-13.48</v>
      </c>
      <c r="AA929" s="2">
        <v>-5.0599999999999996</v>
      </c>
      <c r="AB929" s="2">
        <v>-7.35</v>
      </c>
      <c r="AC929">
        <v>0.23</v>
      </c>
      <c r="AE929" s="2">
        <v>4.97</v>
      </c>
      <c r="AF929" s="2">
        <v>5.27</v>
      </c>
      <c r="AG929" s="2">
        <v>13.15</v>
      </c>
      <c r="AH929" s="2">
        <v>6.49</v>
      </c>
    </row>
    <row r="930" spans="1:35" x14ac:dyDescent="0.25">
      <c r="A930" t="s">
        <v>7036</v>
      </c>
      <c r="B930" t="s">
        <v>7037</v>
      </c>
      <c r="C930" t="s">
        <v>39</v>
      </c>
      <c r="D930" t="s">
        <v>88</v>
      </c>
      <c r="E930" s="2">
        <v>0.15</v>
      </c>
      <c r="F930" s="2">
        <v>0.15</v>
      </c>
      <c r="G930" s="2">
        <v>0.1550000011920929</v>
      </c>
      <c r="H930" s="2">
        <v>0.16099999845027921</v>
      </c>
      <c r="I930" s="2">
        <v>0.1519999951124191</v>
      </c>
      <c r="J930" s="2">
        <v>0.14699999988079071</v>
      </c>
      <c r="K930" s="2">
        <v>0.14699999988079071</v>
      </c>
      <c r="N930" s="2">
        <f>AH930-K930</f>
        <v>-23.316999999880792</v>
      </c>
      <c r="O930">
        <v>1.63</v>
      </c>
      <c r="P930">
        <v>-1.45</v>
      </c>
      <c r="Q930" s="4">
        <v>7800000</v>
      </c>
      <c r="R930" s="4">
        <v>3610000</v>
      </c>
      <c r="S930" s="6">
        <v>2.1606648199445981</v>
      </c>
      <c r="T930" t="s">
        <v>328</v>
      </c>
      <c r="U930">
        <v>0.46</v>
      </c>
      <c r="V930">
        <v>6126.02</v>
      </c>
      <c r="W930">
        <v>1.89</v>
      </c>
      <c r="X930">
        <v>1.02</v>
      </c>
      <c r="Y930">
        <v>49.33</v>
      </c>
      <c r="Z930">
        <v>-61.15</v>
      </c>
      <c r="AA930" s="2">
        <v>-30.01</v>
      </c>
      <c r="AC930">
        <v>1.53</v>
      </c>
      <c r="AD930" s="2">
        <v>4.75</v>
      </c>
      <c r="AE930" s="2">
        <v>8.5299999999999994</v>
      </c>
      <c r="AF930" s="2">
        <v>5.3</v>
      </c>
      <c r="AG930" s="2">
        <v>12.46</v>
      </c>
      <c r="AH930" s="2">
        <v>-23.17</v>
      </c>
    </row>
    <row r="931" spans="1:35" x14ac:dyDescent="0.25">
      <c r="A931" t="s">
        <v>2224</v>
      </c>
      <c r="B931" t="s">
        <v>2225</v>
      </c>
      <c r="C931" t="s">
        <v>2166</v>
      </c>
      <c r="D931" t="s">
        <v>2166</v>
      </c>
      <c r="E931" s="2">
        <v>1.06</v>
      </c>
      <c r="F931" s="2">
        <v>1.03</v>
      </c>
      <c r="G931" s="2">
        <v>1.029999971389771</v>
      </c>
      <c r="H931" s="2">
        <v>1.080000042915344</v>
      </c>
      <c r="I931" s="2">
        <v>1.029999971389771</v>
      </c>
      <c r="J931" s="2">
        <v>1.139999985694885</v>
      </c>
      <c r="K931" s="2">
        <v>1.129999995231628</v>
      </c>
      <c r="M931">
        <v>10.029999999999999</v>
      </c>
      <c r="N931" s="2">
        <f>AH931-K931</f>
        <v>-1.0299999952316279</v>
      </c>
      <c r="O931">
        <v>1.05</v>
      </c>
      <c r="P931">
        <v>-0.49</v>
      </c>
      <c r="Q931" s="4">
        <v>1950000</v>
      </c>
      <c r="R931" s="4">
        <v>954320</v>
      </c>
      <c r="S931" s="6">
        <v>2.0433397602481347</v>
      </c>
      <c r="T931" t="s">
        <v>46</v>
      </c>
      <c r="U931">
        <v>0.09</v>
      </c>
      <c r="V931">
        <v>64.44</v>
      </c>
      <c r="W931">
        <v>1.07</v>
      </c>
      <c r="X931">
        <v>0.51</v>
      </c>
      <c r="Y931">
        <v>31.69</v>
      </c>
      <c r="Z931">
        <v>-424.15</v>
      </c>
      <c r="AA931" s="2">
        <v>-60.46</v>
      </c>
      <c r="AB931" s="2">
        <v>-125.85</v>
      </c>
      <c r="AC931">
        <v>0.91</v>
      </c>
      <c r="AD931" s="2">
        <v>10.38</v>
      </c>
      <c r="AE931" s="2">
        <v>5.18</v>
      </c>
      <c r="AF931" s="2">
        <v>5.5</v>
      </c>
      <c r="AG931" s="2">
        <v>6.95</v>
      </c>
      <c r="AH931" s="2">
        <v>0.1</v>
      </c>
    </row>
    <row r="932" spans="1:35" x14ac:dyDescent="0.25">
      <c r="A932" t="s">
        <v>9155</v>
      </c>
      <c r="B932" t="s">
        <v>9156</v>
      </c>
      <c r="C932" t="s">
        <v>39</v>
      </c>
      <c r="D932" t="s">
        <v>8930</v>
      </c>
      <c r="E932" s="2">
        <v>24.26</v>
      </c>
      <c r="F932" s="2">
        <v>23.9</v>
      </c>
      <c r="G932" s="2">
        <v>24.64999961853027</v>
      </c>
      <c r="H932" s="2">
        <v>23.690000534057621</v>
      </c>
      <c r="I932" s="2">
        <v>23.829999923706051</v>
      </c>
      <c r="J932" s="2">
        <v>23.430000305175781</v>
      </c>
      <c r="K932" s="2">
        <v>23.969999313354489</v>
      </c>
      <c r="M932">
        <v>2.21</v>
      </c>
      <c r="N932" s="2">
        <f>AH932-K932</f>
        <v>-12.819999313354488</v>
      </c>
      <c r="O932">
        <v>1.69</v>
      </c>
      <c r="P932">
        <v>0.79</v>
      </c>
      <c r="Q932" s="4">
        <v>18300000</v>
      </c>
      <c r="R932" s="4">
        <v>1090000</v>
      </c>
      <c r="S932" s="6">
        <v>16.788990825688074</v>
      </c>
      <c r="T932" t="s">
        <v>56</v>
      </c>
      <c r="U932">
        <v>6.34</v>
      </c>
      <c r="V932">
        <v>2.11</v>
      </c>
      <c r="W932">
        <v>8.3000000000000007</v>
      </c>
      <c r="X932">
        <v>7.07</v>
      </c>
      <c r="Y932">
        <v>1.86</v>
      </c>
      <c r="Z932">
        <v>-1.02</v>
      </c>
      <c r="AA932" s="2">
        <v>-2.31</v>
      </c>
      <c r="AB932" s="2">
        <v>-2.65</v>
      </c>
      <c r="AC932">
        <v>0.33</v>
      </c>
      <c r="AE932" s="2">
        <v>6.21</v>
      </c>
      <c r="AF932" s="2">
        <v>2.15</v>
      </c>
      <c r="AG932" s="2">
        <v>12.81</v>
      </c>
      <c r="AH932" s="2">
        <v>11.15</v>
      </c>
    </row>
    <row r="933" spans="1:35" x14ac:dyDescent="0.25">
      <c r="A933" t="s">
        <v>8147</v>
      </c>
      <c r="B933" t="s">
        <v>8148</v>
      </c>
      <c r="C933" t="s">
        <v>1965</v>
      </c>
      <c r="D933" t="s">
        <v>1965</v>
      </c>
      <c r="E933" s="2">
        <v>80.13</v>
      </c>
      <c r="F933" s="2">
        <v>78.88</v>
      </c>
      <c r="G933" s="2">
        <v>80.410003662109375</v>
      </c>
      <c r="H933" s="2">
        <v>81.639999389648438</v>
      </c>
      <c r="I933" s="2">
        <v>81.620002746582031</v>
      </c>
      <c r="J933" s="2">
        <v>81.849998474121094</v>
      </c>
      <c r="K933" s="2">
        <v>82.930000305175781</v>
      </c>
      <c r="L933">
        <v>14.01</v>
      </c>
      <c r="M933">
        <v>2.66</v>
      </c>
      <c r="N933" s="2">
        <f>AH933-K933</f>
        <v>-52.660000305175785</v>
      </c>
      <c r="O933">
        <v>0.8</v>
      </c>
      <c r="P933">
        <v>0.55000000000000004</v>
      </c>
      <c r="Q933" s="4">
        <v>531000000</v>
      </c>
      <c r="R933" s="4">
        <v>501000000</v>
      </c>
      <c r="S933" s="6">
        <v>1.0598802395209581</v>
      </c>
      <c r="T933" t="s">
        <v>210</v>
      </c>
      <c r="U933">
        <v>3.05</v>
      </c>
      <c r="V933">
        <v>39.729999999999997</v>
      </c>
      <c r="W933">
        <v>4.7</v>
      </c>
      <c r="X933">
        <v>3.94</v>
      </c>
      <c r="Y933">
        <v>23.37</v>
      </c>
      <c r="Z933">
        <v>26.72</v>
      </c>
      <c r="AA933" s="2">
        <v>7.7</v>
      </c>
      <c r="AB933" s="2">
        <v>18.68</v>
      </c>
      <c r="AC933">
        <v>0.43</v>
      </c>
      <c r="AD933" s="2">
        <v>12.62</v>
      </c>
      <c r="AE933" s="2">
        <v>12.81</v>
      </c>
      <c r="AF933" s="2">
        <v>4.46</v>
      </c>
      <c r="AG933" s="2">
        <v>7.84</v>
      </c>
      <c r="AH933" s="2">
        <v>30.27</v>
      </c>
    </row>
    <row r="934" spans="1:35" x14ac:dyDescent="0.25">
      <c r="A934" t="s">
        <v>3084</v>
      </c>
      <c r="B934" t="s">
        <v>3085</v>
      </c>
      <c r="C934" t="s">
        <v>421</v>
      </c>
      <c r="D934" t="s">
        <v>421</v>
      </c>
      <c r="E934" s="2">
        <v>17.34</v>
      </c>
      <c r="F934" s="2">
        <v>17.45</v>
      </c>
      <c r="G934" s="2">
        <v>18.430000305175781</v>
      </c>
      <c r="H934" s="2">
        <v>18.329999923706051</v>
      </c>
      <c r="I934" s="2">
        <v>17.610000610351559</v>
      </c>
      <c r="J934" s="2">
        <v>17.590000152587891</v>
      </c>
      <c r="K934" s="2">
        <v>17.340000152587891</v>
      </c>
      <c r="L934">
        <v>12.34</v>
      </c>
      <c r="M934">
        <v>1.25</v>
      </c>
      <c r="N934" s="2">
        <f>AH934-K934</f>
        <v>-2.5600001525878913</v>
      </c>
      <c r="O934">
        <v>1.1599999999999999</v>
      </c>
      <c r="P934">
        <v>-0.1</v>
      </c>
      <c r="S934" s="6" t="s">
        <v>10365</v>
      </c>
      <c r="T934" t="s">
        <v>3086</v>
      </c>
      <c r="V934">
        <v>11.7</v>
      </c>
      <c r="Y934">
        <v>1.1100000000000001</v>
      </c>
      <c r="Z934">
        <v>29.28</v>
      </c>
      <c r="AA934" s="2">
        <v>0.97</v>
      </c>
      <c r="AB934" s="2">
        <v>10.26</v>
      </c>
      <c r="AC934">
        <v>7.0000000000000007E-2</v>
      </c>
      <c r="AF934" s="2">
        <v>4.16</v>
      </c>
      <c r="AG934" s="2">
        <v>8.2899999999999991</v>
      </c>
      <c r="AH934" s="2">
        <v>14.78</v>
      </c>
    </row>
    <row r="935" spans="1:35" x14ac:dyDescent="0.25">
      <c r="A935" t="s">
        <v>3087</v>
      </c>
      <c r="B935" t="s">
        <v>3088</v>
      </c>
      <c r="C935" t="s">
        <v>421</v>
      </c>
      <c r="D935" t="s">
        <v>421</v>
      </c>
      <c r="E935" s="2">
        <v>21.6</v>
      </c>
      <c r="F935" s="2">
        <v>21.93</v>
      </c>
      <c r="G935" s="2">
        <v>21.559999465942379</v>
      </c>
      <c r="H935" s="2">
        <v>20.680000305175781</v>
      </c>
      <c r="I935" s="2">
        <v>20.860000610351559</v>
      </c>
      <c r="J935" s="2">
        <v>20.909999847412109</v>
      </c>
      <c r="K935" s="2">
        <v>21.329999923706051</v>
      </c>
      <c r="L935">
        <v>10.78</v>
      </c>
      <c r="M935">
        <v>0.86</v>
      </c>
      <c r="N935" s="2">
        <f>AH935-K935</f>
        <v>3.6500000762939493</v>
      </c>
      <c r="O935">
        <v>0.32</v>
      </c>
      <c r="P935">
        <v>0.23</v>
      </c>
      <c r="S935" s="6" t="s">
        <v>10365</v>
      </c>
      <c r="T935" t="s">
        <v>56</v>
      </c>
      <c r="V935">
        <v>98.43</v>
      </c>
      <c r="Y935">
        <v>7.7</v>
      </c>
      <c r="Z935">
        <v>13.47</v>
      </c>
      <c r="AA935" s="2">
        <v>0.65</v>
      </c>
      <c r="AB935" s="2">
        <v>8.42</v>
      </c>
      <c r="AC935">
        <v>0.06</v>
      </c>
      <c r="AF935" s="2">
        <v>4.32</v>
      </c>
      <c r="AG935" s="2">
        <v>7.27</v>
      </c>
      <c r="AH935" s="2">
        <v>24.98</v>
      </c>
    </row>
    <row r="936" spans="1:35" x14ac:dyDescent="0.25">
      <c r="A936" t="s">
        <v>3089</v>
      </c>
      <c r="B936" t="s">
        <v>3090</v>
      </c>
      <c r="C936" t="s">
        <v>421</v>
      </c>
      <c r="D936" t="s">
        <v>421</v>
      </c>
      <c r="E936" s="2">
        <v>56</v>
      </c>
      <c r="F936" s="2">
        <v>55.52</v>
      </c>
      <c r="G936" s="2">
        <v>58.990001678466797</v>
      </c>
      <c r="H936" s="2">
        <v>59</v>
      </c>
      <c r="I936" s="2">
        <v>57.290000915527337</v>
      </c>
      <c r="J936" s="2">
        <v>58.470001220703132</v>
      </c>
      <c r="K936" s="2">
        <v>57.099998474121087</v>
      </c>
      <c r="L936">
        <v>10.3</v>
      </c>
      <c r="M936">
        <v>0.89</v>
      </c>
      <c r="N936" s="2">
        <f>AH936-K936</f>
        <v>9.2200015258789065</v>
      </c>
      <c r="O936">
        <v>1.0900000000000001</v>
      </c>
      <c r="P936">
        <v>0.47</v>
      </c>
      <c r="S936" s="6" t="s">
        <v>10365</v>
      </c>
      <c r="T936" t="s">
        <v>69</v>
      </c>
      <c r="V936">
        <v>54.22</v>
      </c>
      <c r="Y936">
        <v>4.7699999999999996</v>
      </c>
      <c r="Z936">
        <v>16.07</v>
      </c>
      <c r="AA936" s="2">
        <v>0.78</v>
      </c>
      <c r="AB936" s="2">
        <v>9.17</v>
      </c>
      <c r="AC936">
        <v>7.0000000000000007E-2</v>
      </c>
      <c r="AF936" s="2">
        <v>4.3600000000000003</v>
      </c>
      <c r="AG936" s="2">
        <v>7.46</v>
      </c>
      <c r="AH936" s="2">
        <v>66.319999999999993</v>
      </c>
    </row>
    <row r="937" spans="1:35" x14ac:dyDescent="0.25">
      <c r="A937" t="s">
        <v>3091</v>
      </c>
      <c r="B937" t="s">
        <v>3092</v>
      </c>
      <c r="C937" t="s">
        <v>421</v>
      </c>
      <c r="D937" t="s">
        <v>421</v>
      </c>
      <c r="E937" s="2">
        <v>5.8</v>
      </c>
      <c r="F937" s="2">
        <v>5.71</v>
      </c>
      <c r="G937" s="2">
        <v>6.130000114440918</v>
      </c>
      <c r="H937" s="2">
        <v>6.0399999618530273</v>
      </c>
      <c r="I937" s="2">
        <v>6.0199999809265137</v>
      </c>
      <c r="J937" s="2">
        <v>6</v>
      </c>
      <c r="K937" s="2">
        <v>5.9600000381469727</v>
      </c>
      <c r="M937">
        <v>0.8</v>
      </c>
      <c r="N937" s="2">
        <f>AH937-K937</f>
        <v>1.7299999618530277</v>
      </c>
      <c r="O937">
        <v>1.32</v>
      </c>
      <c r="P937">
        <v>-0.48</v>
      </c>
      <c r="S937" s="6" t="s">
        <v>10365</v>
      </c>
      <c r="T937" t="s">
        <v>69</v>
      </c>
      <c r="V937">
        <v>224.52</v>
      </c>
      <c r="Y937">
        <v>23.86</v>
      </c>
      <c r="Z937">
        <v>21.42</v>
      </c>
      <c r="AA937" s="2">
        <v>-1.1499999999999999</v>
      </c>
      <c r="AB937" s="2">
        <v>-10.99</v>
      </c>
      <c r="AC937">
        <v>0.02</v>
      </c>
      <c r="AF937" s="2">
        <v>3.25</v>
      </c>
      <c r="AG937" s="2">
        <v>8.52</v>
      </c>
      <c r="AH937" s="2">
        <v>7.69</v>
      </c>
    </row>
    <row r="938" spans="1:35" x14ac:dyDescent="0.25">
      <c r="A938" t="s">
        <v>3093</v>
      </c>
      <c r="B938" t="s">
        <v>3094</v>
      </c>
      <c r="C938" t="s">
        <v>2380</v>
      </c>
      <c r="D938" t="s">
        <v>421</v>
      </c>
      <c r="E938" s="2">
        <v>11.03</v>
      </c>
      <c r="F938" s="2">
        <v>11.03</v>
      </c>
      <c r="G938" s="2">
        <v>11.039999961853029</v>
      </c>
      <c r="H938" s="2">
        <v>11.039999961853029</v>
      </c>
      <c r="I938" s="2">
        <v>11.039999961853029</v>
      </c>
      <c r="J938" s="2">
        <v>11.039999961853029</v>
      </c>
      <c r="K938" s="2"/>
      <c r="M938">
        <v>1.1499999999999999</v>
      </c>
      <c r="N938" s="2">
        <f>AH938-K938</f>
        <v>9.39</v>
      </c>
      <c r="O938">
        <v>0.33</v>
      </c>
      <c r="P938">
        <v>0.02</v>
      </c>
      <c r="Q938" s="4">
        <v>0</v>
      </c>
      <c r="R938" s="4">
        <v>10580000</v>
      </c>
      <c r="S938" s="6">
        <v>0</v>
      </c>
      <c r="T938" t="s">
        <v>97</v>
      </c>
      <c r="U938">
        <v>0</v>
      </c>
      <c r="V938">
        <v>0</v>
      </c>
      <c r="W938">
        <v>0.06</v>
      </c>
      <c r="X938">
        <v>0</v>
      </c>
      <c r="Y938">
        <v>0</v>
      </c>
      <c r="AA938" s="2">
        <v>-1.73</v>
      </c>
      <c r="AB938" s="2">
        <v>-1.9</v>
      </c>
      <c r="AC938">
        <v>0</v>
      </c>
      <c r="AF938" s="2">
        <v>0</v>
      </c>
      <c r="AG938" s="2">
        <v>9.9600000000000009</v>
      </c>
      <c r="AH938" s="2">
        <v>9.39</v>
      </c>
      <c r="AI938" s="2">
        <v>1</v>
      </c>
    </row>
    <row r="939" spans="1:35" x14ac:dyDescent="0.25">
      <c r="A939" t="s">
        <v>3095</v>
      </c>
      <c r="B939" t="s">
        <v>3096</v>
      </c>
      <c r="C939" t="s">
        <v>421</v>
      </c>
      <c r="D939" t="s">
        <v>421</v>
      </c>
      <c r="E939" s="2">
        <v>41.13</v>
      </c>
      <c r="F939" s="2">
        <v>41.38</v>
      </c>
      <c r="G939" s="2">
        <v>42.889999389648438</v>
      </c>
      <c r="H939" s="2">
        <v>42.709999084472663</v>
      </c>
      <c r="I939" s="2">
        <v>42.270000457763672</v>
      </c>
      <c r="J939" s="2">
        <v>42.709999084472663</v>
      </c>
      <c r="K939" s="2">
        <v>42.680000305175781</v>
      </c>
      <c r="L939">
        <v>12.91</v>
      </c>
      <c r="M939">
        <v>0.89</v>
      </c>
      <c r="N939" s="2">
        <f>AH939-K939</f>
        <v>5.2699996948242216</v>
      </c>
      <c r="O939">
        <v>0.93</v>
      </c>
      <c r="P939">
        <v>0.02</v>
      </c>
      <c r="S939" s="6" t="s">
        <v>10365</v>
      </c>
      <c r="T939" t="s">
        <v>3086</v>
      </c>
      <c r="V939">
        <v>54.82</v>
      </c>
      <c r="Y939">
        <v>5.95</v>
      </c>
      <c r="Z939">
        <v>19.97</v>
      </c>
      <c r="AA939" s="2">
        <v>0.61</v>
      </c>
      <c r="AB939" s="2">
        <v>5.39</v>
      </c>
      <c r="AC939">
        <v>0.06</v>
      </c>
      <c r="AF939" s="2">
        <v>4.25</v>
      </c>
      <c r="AG939" s="2">
        <v>11.3</v>
      </c>
      <c r="AH939" s="2">
        <v>47.95</v>
      </c>
    </row>
    <row r="940" spans="1:35" x14ac:dyDescent="0.25">
      <c r="A940" t="s">
        <v>9157</v>
      </c>
      <c r="B940" t="s">
        <v>9158</v>
      </c>
      <c r="C940" t="s">
        <v>39</v>
      </c>
      <c r="D940" t="s">
        <v>8930</v>
      </c>
      <c r="E940" s="2">
        <v>22.1</v>
      </c>
      <c r="F940" s="2">
        <v>21.27</v>
      </c>
      <c r="G940" s="2">
        <v>21.360000610351559</v>
      </c>
      <c r="H940" s="2">
        <v>21.440000534057621</v>
      </c>
      <c r="I940" s="2">
        <v>21.069999694824219</v>
      </c>
      <c r="J940" s="2">
        <v>20.420000076293949</v>
      </c>
      <c r="K940" s="2">
        <v>20.89999961853027</v>
      </c>
      <c r="M940">
        <v>7.88</v>
      </c>
      <c r="N940" s="2">
        <f>AH940-K940</f>
        <v>-18.189999618530269</v>
      </c>
      <c r="O940">
        <v>1.9</v>
      </c>
      <c r="P940">
        <v>-0.8</v>
      </c>
      <c r="Q940" s="4">
        <v>257480000.00000003</v>
      </c>
      <c r="R940" s="4">
        <v>13990000</v>
      </c>
      <c r="S940" s="6">
        <v>18.404574696211583</v>
      </c>
      <c r="T940" t="s">
        <v>30</v>
      </c>
      <c r="U940">
        <v>3.71</v>
      </c>
      <c r="V940">
        <v>127.41</v>
      </c>
      <c r="W940">
        <v>4.4400000000000004</v>
      </c>
      <c r="X940">
        <v>4.21</v>
      </c>
      <c r="Y940">
        <v>44.03</v>
      </c>
      <c r="Z940">
        <v>-38.26</v>
      </c>
      <c r="AA940" s="2">
        <v>-15.22</v>
      </c>
      <c r="AB940" s="2">
        <v>-45.21</v>
      </c>
      <c r="AC940">
        <v>0.36</v>
      </c>
      <c r="AE940" s="2">
        <v>3.88</v>
      </c>
      <c r="AF940" s="2">
        <v>5.26</v>
      </c>
      <c r="AG940" s="2">
        <v>14.15</v>
      </c>
      <c r="AH940" s="2">
        <v>2.71</v>
      </c>
    </row>
    <row r="941" spans="1:35" x14ac:dyDescent="0.25">
      <c r="A941" t="s">
        <v>3097</v>
      </c>
      <c r="B941" t="s">
        <v>3098</v>
      </c>
      <c r="C941" t="s">
        <v>421</v>
      </c>
      <c r="D941" t="s">
        <v>421</v>
      </c>
      <c r="E941" s="2">
        <v>108.54</v>
      </c>
      <c r="F941" s="2">
        <v>109.09</v>
      </c>
      <c r="G941" s="2">
        <v>111.7900009155273</v>
      </c>
      <c r="H941" s="2">
        <v>111.2600021362305</v>
      </c>
      <c r="I941" s="2">
        <v>110.7200012207031</v>
      </c>
      <c r="J941" s="2">
        <v>112.5</v>
      </c>
      <c r="K941" s="2">
        <v>112.4199981689453</v>
      </c>
      <c r="L941">
        <v>13.63</v>
      </c>
      <c r="M941">
        <v>2.1</v>
      </c>
      <c r="N941" s="2">
        <f>AH941-K941</f>
        <v>-59.099998168945298</v>
      </c>
      <c r="O941">
        <v>0.86</v>
      </c>
      <c r="P941">
        <v>-0.17</v>
      </c>
      <c r="S941" s="6" t="s">
        <v>10365</v>
      </c>
      <c r="T941" t="s">
        <v>69</v>
      </c>
      <c r="V941">
        <v>118.27</v>
      </c>
      <c r="Y941">
        <v>8.8800000000000008</v>
      </c>
      <c r="Z941">
        <v>28.65</v>
      </c>
      <c r="AA941" s="2">
        <v>1.1100000000000001</v>
      </c>
      <c r="AB941" s="2">
        <v>16.13</v>
      </c>
      <c r="AC941">
        <v>0.06</v>
      </c>
      <c r="AF941" s="2">
        <v>4.43</v>
      </c>
      <c r="AG941" s="2">
        <v>8.0500000000000007</v>
      </c>
      <c r="AH941" s="2">
        <v>53.32</v>
      </c>
    </row>
    <row r="942" spans="1:35" x14ac:dyDescent="0.25">
      <c r="A942" t="s">
        <v>3099</v>
      </c>
      <c r="B942" t="s">
        <v>3100</v>
      </c>
      <c r="C942" t="s">
        <v>421</v>
      </c>
      <c r="D942" t="s">
        <v>421</v>
      </c>
      <c r="E942" s="2">
        <v>6.6</v>
      </c>
      <c r="F942" s="2">
        <v>6.77</v>
      </c>
      <c r="G942" s="2">
        <v>6.619999885559082</v>
      </c>
      <c r="H942" s="2">
        <v>6.6999998092651367</v>
      </c>
      <c r="I942" s="2">
        <v>6.6999998092651367</v>
      </c>
      <c r="J942" s="2">
        <v>6.5500001907348633</v>
      </c>
      <c r="K942" s="2">
        <v>6.559999942779541</v>
      </c>
      <c r="L942">
        <v>662</v>
      </c>
      <c r="M942">
        <v>0.57999999999999996</v>
      </c>
      <c r="N942" s="2">
        <f>AH942-K942</f>
        <v>4.8800000572204585</v>
      </c>
      <c r="O942">
        <v>0.21</v>
      </c>
      <c r="P942">
        <v>-0.02</v>
      </c>
      <c r="S942" s="6" t="s">
        <v>10365</v>
      </c>
      <c r="T942" t="s">
        <v>69</v>
      </c>
      <c r="V942">
        <v>6.11</v>
      </c>
      <c r="Y942">
        <v>1.33</v>
      </c>
      <c r="Z942">
        <v>15.36</v>
      </c>
      <c r="AA942" s="2">
        <v>0.4</v>
      </c>
      <c r="AB942" s="2">
        <v>1.93</v>
      </c>
      <c r="AC942">
        <v>0.03</v>
      </c>
      <c r="AF942" s="2">
        <v>4.5199999999999996</v>
      </c>
      <c r="AG942" s="2">
        <v>6.02</v>
      </c>
      <c r="AH942" s="2">
        <v>11.44</v>
      </c>
    </row>
    <row r="943" spans="1:35" x14ac:dyDescent="0.25">
      <c r="A943" t="s">
        <v>3101</v>
      </c>
      <c r="B943" t="s">
        <v>3102</v>
      </c>
      <c r="C943" t="s">
        <v>421</v>
      </c>
      <c r="D943" t="s">
        <v>421</v>
      </c>
      <c r="E943" s="2">
        <v>40.159999999999997</v>
      </c>
      <c r="F943" s="2">
        <v>39.65</v>
      </c>
      <c r="G943" s="2">
        <v>40.25</v>
      </c>
      <c r="H943" s="2">
        <v>39.810001373291023</v>
      </c>
      <c r="I943" s="2">
        <v>40.290000915527337</v>
      </c>
      <c r="J943" s="2">
        <v>40.130001068115227</v>
      </c>
      <c r="K943" s="2">
        <v>40.080001831054688</v>
      </c>
      <c r="M943">
        <v>2.85</v>
      </c>
      <c r="N943" s="2">
        <f>AH943-K943</f>
        <v>-25.970001831054688</v>
      </c>
      <c r="O943">
        <v>1.54</v>
      </c>
      <c r="P943">
        <v>-0.7</v>
      </c>
      <c r="S943" s="6" t="s">
        <v>10365</v>
      </c>
      <c r="T943" t="s">
        <v>36</v>
      </c>
      <c r="V943">
        <v>47.84</v>
      </c>
      <c r="Y943">
        <v>12.3</v>
      </c>
      <c r="Z943">
        <v>13.92</v>
      </c>
      <c r="AA943" s="2">
        <v>-1.82</v>
      </c>
      <c r="AB943" s="2">
        <v>-7.22</v>
      </c>
      <c r="AC943">
        <v>0.15</v>
      </c>
      <c r="AF943" s="2">
        <v>4.22</v>
      </c>
      <c r="AG943" s="2">
        <v>12.86</v>
      </c>
      <c r="AH943" s="2">
        <v>14.11</v>
      </c>
    </row>
    <row r="944" spans="1:35" x14ac:dyDescent="0.25">
      <c r="A944" t="s">
        <v>8149</v>
      </c>
      <c r="B944" t="s">
        <v>8150</v>
      </c>
      <c r="C944" t="s">
        <v>1965</v>
      </c>
      <c r="D944" t="s">
        <v>1965</v>
      </c>
      <c r="E944" s="2">
        <v>1.95</v>
      </c>
      <c r="F944" s="2">
        <v>1.92</v>
      </c>
      <c r="G944" s="2">
        <v>1.75</v>
      </c>
      <c r="H944" s="2">
        <v>1.629999995231628</v>
      </c>
      <c r="I944" s="2">
        <v>1.700000047683716</v>
      </c>
      <c r="J944" s="2">
        <v>1.7899999618530269</v>
      </c>
      <c r="K944" s="2">
        <v>1.679999947547913</v>
      </c>
      <c r="M944">
        <v>0.23</v>
      </c>
      <c r="N944" s="2">
        <f>AH944-K944</f>
        <v>5.8700000524520863</v>
      </c>
      <c r="O944">
        <v>1.73</v>
      </c>
      <c r="P944">
        <v>-0.66</v>
      </c>
      <c r="Q944" s="4">
        <v>14940000</v>
      </c>
      <c r="R944" s="4">
        <v>1920000</v>
      </c>
      <c r="S944" s="6">
        <v>7.78125</v>
      </c>
      <c r="T944" t="s">
        <v>197</v>
      </c>
      <c r="U944">
        <v>1</v>
      </c>
      <c r="V944">
        <v>6.72</v>
      </c>
      <c r="W944">
        <v>2.2200000000000002</v>
      </c>
      <c r="X944">
        <v>1.24</v>
      </c>
      <c r="Y944">
        <v>4.32</v>
      </c>
      <c r="Z944">
        <v>-33.1</v>
      </c>
      <c r="AA944" s="2">
        <v>-14.41</v>
      </c>
      <c r="AB944" s="2">
        <v>-21.41</v>
      </c>
      <c r="AC944">
        <v>0.53</v>
      </c>
      <c r="AD944" s="2">
        <v>2</v>
      </c>
      <c r="AE944" s="2">
        <v>4.17</v>
      </c>
      <c r="AF944" s="2">
        <v>2.0699999999999998</v>
      </c>
      <c r="AG944" s="2">
        <v>15.11</v>
      </c>
      <c r="AH944" s="2">
        <v>7.55</v>
      </c>
    </row>
    <row r="945" spans="1:35" x14ac:dyDescent="0.25">
      <c r="A945" t="s">
        <v>3103</v>
      </c>
      <c r="B945" t="s">
        <v>3104</v>
      </c>
      <c r="C945" t="s">
        <v>421</v>
      </c>
      <c r="D945" t="s">
        <v>421</v>
      </c>
      <c r="E945" s="2">
        <v>16.59</v>
      </c>
      <c r="F945" s="2">
        <v>16.670000000000002</v>
      </c>
      <c r="G945" s="2">
        <v>16.840000152587891</v>
      </c>
      <c r="H945" s="2">
        <v>16.520000457763668</v>
      </c>
      <c r="I945" s="2">
        <v>16.64999961853027</v>
      </c>
      <c r="J945" s="2">
        <v>16.770000457763668</v>
      </c>
      <c r="K945" s="2">
        <v>16.819999694824219</v>
      </c>
      <c r="L945">
        <v>8.76</v>
      </c>
      <c r="M945">
        <v>0.99</v>
      </c>
      <c r="N945" s="2">
        <f>AH945-K945</f>
        <v>0.13000030517578054</v>
      </c>
      <c r="O945">
        <v>0.77</v>
      </c>
      <c r="P945">
        <v>-0.35</v>
      </c>
      <c r="Q945" s="4">
        <v>32369999.999999996</v>
      </c>
      <c r="S945" s="6" t="s">
        <v>10365</v>
      </c>
      <c r="T945" t="s">
        <v>36</v>
      </c>
      <c r="V945">
        <v>99.48</v>
      </c>
      <c r="Y945">
        <v>48.54</v>
      </c>
      <c r="Z945">
        <v>32.17</v>
      </c>
      <c r="AA945" s="2">
        <v>5.59</v>
      </c>
      <c r="AB945" s="2">
        <v>12.17</v>
      </c>
      <c r="AC945">
        <v>0.13</v>
      </c>
      <c r="AF945" s="2">
        <v>5.12</v>
      </c>
      <c r="AG945" s="2">
        <v>9.26</v>
      </c>
      <c r="AH945" s="2">
        <v>16.95</v>
      </c>
    </row>
    <row r="946" spans="1:35" x14ac:dyDescent="0.25">
      <c r="A946" t="s">
        <v>2226</v>
      </c>
      <c r="B946" t="s">
        <v>2227</v>
      </c>
      <c r="C946" t="s">
        <v>2166</v>
      </c>
      <c r="D946" t="s">
        <v>2166</v>
      </c>
      <c r="E946" s="2">
        <v>0.46</v>
      </c>
      <c r="F946" s="2">
        <v>0.41</v>
      </c>
      <c r="G946" s="2">
        <v>0.40200001001358032</v>
      </c>
      <c r="H946" s="2">
        <v>0.40000000596046448</v>
      </c>
      <c r="I946" s="2">
        <v>0.3970000147819519</v>
      </c>
      <c r="J946" s="2">
        <v>0.37299999594688421</v>
      </c>
      <c r="K946" s="2">
        <v>0.38550001382827759</v>
      </c>
      <c r="N946" s="2">
        <f>AH946-K946</f>
        <v>-0.38550001382827759</v>
      </c>
      <c r="O946">
        <v>-0.86</v>
      </c>
      <c r="P946">
        <v>-2.4500000000000002</v>
      </c>
      <c r="Q946" s="4">
        <v>0</v>
      </c>
      <c r="R946" s="4">
        <v>2540000</v>
      </c>
      <c r="S946" s="6">
        <v>0</v>
      </c>
      <c r="T946" t="s">
        <v>51</v>
      </c>
      <c r="U946">
        <v>0</v>
      </c>
      <c r="V946">
        <v>0.2</v>
      </c>
      <c r="W946">
        <v>0.01</v>
      </c>
      <c r="X946">
        <v>0</v>
      </c>
      <c r="Y946">
        <v>0.12</v>
      </c>
      <c r="AF946" s="2">
        <v>5.32</v>
      </c>
      <c r="AG946" s="2">
        <v>9.83</v>
      </c>
    </row>
    <row r="947" spans="1:35" x14ac:dyDescent="0.25">
      <c r="A947" t="s">
        <v>5205</v>
      </c>
      <c r="B947" t="s">
        <v>5206</v>
      </c>
      <c r="C947" t="s">
        <v>258</v>
      </c>
      <c r="D947" t="s">
        <v>258</v>
      </c>
      <c r="E947" s="2">
        <v>18.02</v>
      </c>
      <c r="F947" s="2">
        <v>17.86</v>
      </c>
      <c r="G947" s="2">
        <v>18.030000686645511</v>
      </c>
      <c r="H947" s="2">
        <v>18.260000228881839</v>
      </c>
      <c r="I947" s="2">
        <v>18.860000610351559</v>
      </c>
      <c r="J947" s="2">
        <v>18.70000076293945</v>
      </c>
      <c r="K947" s="2">
        <v>18.860000610351559</v>
      </c>
      <c r="M947">
        <v>1.59</v>
      </c>
      <c r="N947" s="2">
        <f>AH947-K947</f>
        <v>-7.5200006103515591</v>
      </c>
      <c r="O947">
        <v>1.1000000000000001</v>
      </c>
      <c r="P947">
        <v>-0.68</v>
      </c>
      <c r="Q947" s="4">
        <v>0</v>
      </c>
      <c r="R947" s="4">
        <v>1560000</v>
      </c>
      <c r="S947" s="6">
        <v>0</v>
      </c>
      <c r="T947" t="s">
        <v>56</v>
      </c>
      <c r="U947">
        <v>28.22</v>
      </c>
      <c r="V947">
        <v>0.42</v>
      </c>
      <c r="W947">
        <v>28.87</v>
      </c>
      <c r="X947">
        <v>28.22</v>
      </c>
      <c r="Y947">
        <v>0.4</v>
      </c>
      <c r="AA947" s="2">
        <v>-23.63</v>
      </c>
      <c r="AB947" s="2">
        <v>-24.6</v>
      </c>
      <c r="AC947">
        <v>0</v>
      </c>
      <c r="AF947" s="2">
        <v>5.37</v>
      </c>
      <c r="AG947" s="2">
        <v>10.57</v>
      </c>
      <c r="AH947" s="2">
        <v>11.34</v>
      </c>
    </row>
    <row r="948" spans="1:35" x14ac:dyDescent="0.25">
      <c r="A948" t="s">
        <v>5207</v>
      </c>
      <c r="B948" t="s">
        <v>5208</v>
      </c>
      <c r="C948" t="s">
        <v>258</v>
      </c>
      <c r="D948" t="s">
        <v>258</v>
      </c>
      <c r="E948" s="2">
        <v>1.97</v>
      </c>
      <c r="F948" s="2">
        <v>2.04</v>
      </c>
      <c r="G948" s="2">
        <v>2.0399999618530269</v>
      </c>
      <c r="H948" s="2">
        <v>2.0499999523162842</v>
      </c>
      <c r="I948" s="2">
        <v>2.0099999904632568</v>
      </c>
      <c r="J948" s="2">
        <v>1.8999999761581421</v>
      </c>
      <c r="K948" s="2">
        <v>2.029999971389771</v>
      </c>
      <c r="M948">
        <v>3.03</v>
      </c>
      <c r="N948" s="2">
        <f>AH948-K948</f>
        <v>-1.359999971389771</v>
      </c>
      <c r="O948">
        <v>1.62</v>
      </c>
      <c r="P948">
        <v>0.37</v>
      </c>
      <c r="Q948" s="4">
        <v>9800000</v>
      </c>
      <c r="R948" s="4">
        <v>3500000</v>
      </c>
      <c r="S948" s="6">
        <v>2.8</v>
      </c>
      <c r="T948" t="s">
        <v>36</v>
      </c>
      <c r="U948">
        <v>3.71</v>
      </c>
      <c r="V948">
        <v>5.19</v>
      </c>
      <c r="W948">
        <v>4.12</v>
      </c>
      <c r="X948">
        <v>4.1100000000000003</v>
      </c>
      <c r="Y948">
        <v>2.75</v>
      </c>
      <c r="Z948">
        <v>-31.68</v>
      </c>
      <c r="AA948" s="2">
        <v>-10.18</v>
      </c>
      <c r="AB948" s="2">
        <v>-15.84</v>
      </c>
      <c r="AC948">
        <v>0.46</v>
      </c>
      <c r="AE948" s="2">
        <v>6.75</v>
      </c>
      <c r="AF948" s="2">
        <v>3.27</v>
      </c>
      <c r="AG948" s="2">
        <v>12.31</v>
      </c>
      <c r="AH948" s="2">
        <v>0.67</v>
      </c>
    </row>
    <row r="949" spans="1:35" x14ac:dyDescent="0.25">
      <c r="A949" t="s">
        <v>9159</v>
      </c>
      <c r="B949" t="s">
        <v>9160</v>
      </c>
      <c r="C949" t="s">
        <v>39</v>
      </c>
      <c r="D949" t="s">
        <v>8930</v>
      </c>
      <c r="E949" s="2">
        <v>7.49</v>
      </c>
      <c r="F949" s="2">
        <v>7.31</v>
      </c>
      <c r="G949" s="2">
        <v>7.5399999618530273</v>
      </c>
      <c r="H949" s="2">
        <v>7.4499998092651367</v>
      </c>
      <c r="I949" s="2">
        <v>7.4800000190734863</v>
      </c>
      <c r="J949" s="2">
        <v>7.429999828338623</v>
      </c>
      <c r="K949" s="2">
        <v>7.5399999618530273</v>
      </c>
      <c r="M949">
        <v>2.76</v>
      </c>
      <c r="N949" s="2">
        <f>AH949-K949</f>
        <v>-4.8099999618530269</v>
      </c>
      <c r="O949">
        <v>1.1200000000000001</v>
      </c>
      <c r="P949">
        <v>-0.12</v>
      </c>
      <c r="Q949" s="4">
        <v>90060000</v>
      </c>
      <c r="R949" s="4">
        <v>18170000</v>
      </c>
      <c r="S949" s="6">
        <v>4.9565217391304346</v>
      </c>
      <c r="T949" t="s">
        <v>554</v>
      </c>
      <c r="U949">
        <v>0.5</v>
      </c>
      <c r="V949">
        <v>12.71</v>
      </c>
      <c r="W949">
        <v>1.33</v>
      </c>
      <c r="X949">
        <v>0.95</v>
      </c>
      <c r="Y949">
        <v>5.78</v>
      </c>
      <c r="Z949">
        <v>-6.19</v>
      </c>
      <c r="AA949" s="2">
        <v>-2.64</v>
      </c>
      <c r="AB949" s="2">
        <v>-6.27</v>
      </c>
      <c r="AC949">
        <v>0.71</v>
      </c>
      <c r="AD949" s="2">
        <v>4.09</v>
      </c>
      <c r="AE949" s="2">
        <v>3.33</v>
      </c>
      <c r="AF949" s="2">
        <v>6.45</v>
      </c>
      <c r="AG949" s="2">
        <v>8.36</v>
      </c>
      <c r="AH949" s="2">
        <v>2.73</v>
      </c>
    </row>
    <row r="950" spans="1:35" x14ac:dyDescent="0.25">
      <c r="A950" t="s">
        <v>7038</v>
      </c>
      <c r="B950" t="s">
        <v>7039</v>
      </c>
      <c r="C950" t="s">
        <v>39</v>
      </c>
      <c r="D950" t="s">
        <v>88</v>
      </c>
      <c r="E950" s="2">
        <v>40.01</v>
      </c>
      <c r="F950" s="2">
        <v>38.79</v>
      </c>
      <c r="G950" s="2">
        <v>39.689998626708977</v>
      </c>
      <c r="H950" s="2">
        <v>39.529998779296882</v>
      </c>
      <c r="I950" s="2">
        <v>39.259998321533203</v>
      </c>
      <c r="J950" s="2">
        <v>38.790000915527337</v>
      </c>
      <c r="K950" s="2">
        <v>40</v>
      </c>
      <c r="L950">
        <v>70.75</v>
      </c>
      <c r="M950">
        <v>4.5199999999999996</v>
      </c>
      <c r="N950" s="2">
        <f>AH950-K950</f>
        <v>-31.21</v>
      </c>
      <c r="O950">
        <v>1.68</v>
      </c>
      <c r="P950">
        <v>-1.08</v>
      </c>
      <c r="Q950" s="4">
        <v>159300000</v>
      </c>
      <c r="R950" s="4">
        <v>22620000</v>
      </c>
      <c r="S950" s="6">
        <v>7.0424403183023871</v>
      </c>
      <c r="T950" t="s">
        <v>229</v>
      </c>
      <c r="U950">
        <v>1.71</v>
      </c>
      <c r="V950">
        <v>4.92</v>
      </c>
      <c r="W950">
        <v>4.03</v>
      </c>
      <c r="X950">
        <v>2.66</v>
      </c>
      <c r="Y950">
        <v>3.7</v>
      </c>
      <c r="Z950">
        <v>15.13</v>
      </c>
      <c r="AA950" s="2">
        <v>3.92</v>
      </c>
      <c r="AB950" s="2">
        <v>5.25</v>
      </c>
      <c r="AC950">
        <v>0.42</v>
      </c>
      <c r="AD950" s="2">
        <v>1.82</v>
      </c>
      <c r="AE950" s="2">
        <v>5.5</v>
      </c>
      <c r="AF950" s="2">
        <v>4.13</v>
      </c>
      <c r="AG950" s="2">
        <v>12.3</v>
      </c>
      <c r="AH950" s="2">
        <v>8.7899999999999991</v>
      </c>
    </row>
    <row r="951" spans="1:35" x14ac:dyDescent="0.25">
      <c r="A951" t="s">
        <v>5209</v>
      </c>
      <c r="B951" t="s">
        <v>5210</v>
      </c>
      <c r="C951" t="s">
        <v>258</v>
      </c>
      <c r="D951" t="s">
        <v>258</v>
      </c>
      <c r="E951" s="2">
        <v>36.56</v>
      </c>
      <c r="F951" s="2">
        <v>35.93</v>
      </c>
      <c r="G951" s="2">
        <v>37.020000457763672</v>
      </c>
      <c r="H951" s="2">
        <v>37.740001678466797</v>
      </c>
      <c r="I951" s="2">
        <v>36.509998321533203</v>
      </c>
      <c r="J951" s="2">
        <v>36.790000915527337</v>
      </c>
      <c r="K951" s="2">
        <v>36.680000305175781</v>
      </c>
      <c r="M951">
        <v>4.47</v>
      </c>
      <c r="N951" s="2">
        <f>AH951-K951</f>
        <v>-28.390000305175782</v>
      </c>
      <c r="O951">
        <v>1.76</v>
      </c>
      <c r="P951">
        <v>0.25</v>
      </c>
      <c r="Q951" s="4">
        <v>182000</v>
      </c>
      <c r="R951" s="4">
        <v>4490000</v>
      </c>
      <c r="S951" s="6">
        <v>4.0534521158129173E-2</v>
      </c>
      <c r="T951" t="s">
        <v>213</v>
      </c>
      <c r="U951">
        <v>46.64</v>
      </c>
      <c r="V951">
        <v>0.06</v>
      </c>
      <c r="W951">
        <v>47.57</v>
      </c>
      <c r="X951">
        <v>46.66</v>
      </c>
      <c r="Y951">
        <v>0.06</v>
      </c>
      <c r="Z951">
        <v>-17028.830000000002</v>
      </c>
      <c r="AF951" s="2">
        <v>5.43</v>
      </c>
      <c r="AG951" s="2">
        <v>9.9600000000000009</v>
      </c>
      <c r="AH951" s="2">
        <v>8.2899999999999991</v>
      </c>
    </row>
    <row r="952" spans="1:35" x14ac:dyDescent="0.25">
      <c r="A952" t="s">
        <v>5211</v>
      </c>
      <c r="B952" t="s">
        <v>5212</v>
      </c>
      <c r="C952" t="s">
        <v>258</v>
      </c>
      <c r="D952" t="s">
        <v>258</v>
      </c>
      <c r="E952" s="2">
        <v>0.75</v>
      </c>
      <c r="F952" s="2">
        <v>0.76</v>
      </c>
      <c r="G952" s="2">
        <v>0.73799997568130493</v>
      </c>
      <c r="H952" s="2">
        <v>0.70300000905990601</v>
      </c>
      <c r="I952" s="2">
        <v>0.69800001382827759</v>
      </c>
      <c r="J952" s="2">
        <v>0.68500000238418579</v>
      </c>
      <c r="K952" s="2">
        <v>0.70999997854232788</v>
      </c>
      <c r="M952">
        <v>0.97</v>
      </c>
      <c r="N952" s="2">
        <f>AH952-K952</f>
        <v>5.0000021457672128E-2</v>
      </c>
      <c r="O952">
        <v>1.95</v>
      </c>
      <c r="P952">
        <v>-3.03</v>
      </c>
      <c r="Q952" s="4">
        <v>0</v>
      </c>
      <c r="R952" s="4">
        <v>3700000</v>
      </c>
      <c r="S952" s="6">
        <v>0</v>
      </c>
      <c r="T952" t="s">
        <v>30</v>
      </c>
      <c r="U952">
        <v>2.94</v>
      </c>
      <c r="V952">
        <v>2.84</v>
      </c>
      <c r="W952">
        <v>3.37</v>
      </c>
      <c r="X952">
        <v>2.94</v>
      </c>
      <c r="Y952">
        <v>1.97</v>
      </c>
      <c r="AA952" s="2">
        <v>-60.26</v>
      </c>
      <c r="AB952" s="2">
        <v>-79.69</v>
      </c>
      <c r="AC952">
        <v>0</v>
      </c>
      <c r="AF952" s="2">
        <v>5.32</v>
      </c>
      <c r="AG952" s="2">
        <v>12.31</v>
      </c>
      <c r="AH952" s="2">
        <v>0.76</v>
      </c>
    </row>
    <row r="953" spans="1:35" x14ac:dyDescent="0.25">
      <c r="A953" t="s">
        <v>1203</v>
      </c>
      <c r="B953" t="s">
        <v>1204</v>
      </c>
      <c r="C953" t="s">
        <v>149</v>
      </c>
      <c r="D953" t="s">
        <v>27</v>
      </c>
      <c r="E953" s="2">
        <v>6.95</v>
      </c>
      <c r="F953" s="2">
        <v>6.98</v>
      </c>
      <c r="G953" s="2">
        <v>7.0799999237060547</v>
      </c>
      <c r="H953" s="2">
        <v>7.119999885559082</v>
      </c>
      <c r="I953" s="2">
        <v>7.1100001335144043</v>
      </c>
      <c r="J953" s="2">
        <v>7.0500001907348633</v>
      </c>
      <c r="K953" s="2">
        <v>7.119999885559082</v>
      </c>
      <c r="L953">
        <v>7.88</v>
      </c>
      <c r="M953">
        <v>1.78</v>
      </c>
      <c r="N953" s="2">
        <f>AH953-K953</f>
        <v>-3.139999885559082</v>
      </c>
      <c r="O953">
        <v>0.62</v>
      </c>
      <c r="P953">
        <v>0.36</v>
      </c>
      <c r="Q953" s="4">
        <v>437000</v>
      </c>
      <c r="R953" s="4">
        <v>882000</v>
      </c>
      <c r="S953" s="6">
        <v>0.49546485260770973</v>
      </c>
      <c r="T953" t="s">
        <v>56</v>
      </c>
      <c r="U953">
        <v>5.44</v>
      </c>
      <c r="V953">
        <v>17.12</v>
      </c>
      <c r="W953">
        <v>7.65</v>
      </c>
      <c r="X953">
        <v>5.58</v>
      </c>
      <c r="Y953">
        <v>13.81</v>
      </c>
      <c r="Z953">
        <v>8.8000000000000007</v>
      </c>
      <c r="AA953" s="2">
        <v>18.93</v>
      </c>
      <c r="AB953" s="2">
        <v>24.25</v>
      </c>
      <c r="AC953">
        <v>1.05</v>
      </c>
      <c r="AE953" s="2">
        <v>100.15</v>
      </c>
      <c r="AF953" s="2">
        <v>4.92</v>
      </c>
      <c r="AG953" s="2">
        <v>7.17</v>
      </c>
      <c r="AH953" s="2">
        <v>3.98</v>
      </c>
    </row>
    <row r="954" spans="1:35" x14ac:dyDescent="0.25">
      <c r="A954" t="s">
        <v>3105</v>
      </c>
      <c r="B954" t="s">
        <v>3106</v>
      </c>
      <c r="C954" t="s">
        <v>421</v>
      </c>
      <c r="D954" t="s">
        <v>421</v>
      </c>
      <c r="E954" s="2">
        <v>114.75</v>
      </c>
      <c r="F954" s="2">
        <v>114.65</v>
      </c>
      <c r="G954" s="2">
        <v>119.15000152587891</v>
      </c>
      <c r="H954" s="2">
        <v>117.870002746582</v>
      </c>
      <c r="I954" s="2">
        <v>116.98000335693359</v>
      </c>
      <c r="J954" s="2">
        <v>118</v>
      </c>
      <c r="K954" s="2">
        <v>117.7799987792969</v>
      </c>
      <c r="L954">
        <v>15.43</v>
      </c>
      <c r="M954">
        <v>2.5499999999999998</v>
      </c>
      <c r="N954" s="2">
        <f>AH954-K954</f>
        <v>-71.069998779296895</v>
      </c>
      <c r="O954">
        <v>0.81</v>
      </c>
      <c r="P954">
        <v>-0.08</v>
      </c>
      <c r="S954" s="6" t="s">
        <v>10365</v>
      </c>
      <c r="T954" t="s">
        <v>234</v>
      </c>
      <c r="V954">
        <v>68.83</v>
      </c>
      <c r="Y954">
        <v>7.45</v>
      </c>
      <c r="Z954">
        <v>39.590000000000003</v>
      </c>
      <c r="AA954" s="2">
        <v>1.86</v>
      </c>
      <c r="AB954" s="2">
        <v>17.41</v>
      </c>
      <c r="AC954">
        <v>0.06</v>
      </c>
      <c r="AF954" s="2">
        <v>4.3499999999999996</v>
      </c>
      <c r="AG954" s="2">
        <v>7.99</v>
      </c>
      <c r="AH954" s="2">
        <v>46.71</v>
      </c>
    </row>
    <row r="955" spans="1:35" x14ac:dyDescent="0.25">
      <c r="A955" t="s">
        <v>8563</v>
      </c>
      <c r="B955" t="s">
        <v>8564</v>
      </c>
      <c r="C955" t="s">
        <v>149</v>
      </c>
      <c r="D955" t="s">
        <v>149</v>
      </c>
      <c r="E955" s="2">
        <v>18.920000000000002</v>
      </c>
      <c r="F955" s="2">
        <v>18.93</v>
      </c>
      <c r="G955" s="2">
        <v>19.20000076293945</v>
      </c>
      <c r="H955" s="2">
        <v>19.29000091552734</v>
      </c>
      <c r="I955" s="2">
        <v>18.89999961853027</v>
      </c>
      <c r="J955" s="2">
        <v>18.639999389648441</v>
      </c>
      <c r="K955" s="2">
        <v>18.729999542236332</v>
      </c>
      <c r="M955">
        <v>1.08</v>
      </c>
      <c r="N955" s="2">
        <f>AH955-K955</f>
        <v>-0.97999954223633168</v>
      </c>
      <c r="O955">
        <v>0.39</v>
      </c>
      <c r="P955">
        <v>-1.25</v>
      </c>
      <c r="Q955" s="4">
        <v>0</v>
      </c>
      <c r="R955" s="4">
        <v>12020000</v>
      </c>
      <c r="S955" s="6">
        <v>0</v>
      </c>
      <c r="T955" t="s">
        <v>229</v>
      </c>
      <c r="V955">
        <v>91.93</v>
      </c>
      <c r="Y955">
        <v>46.54</v>
      </c>
      <c r="Z955">
        <v>-37.369999999999997</v>
      </c>
      <c r="AA955" s="2">
        <v>0.14000000000000001</v>
      </c>
      <c r="AB955" s="2">
        <v>-0.13</v>
      </c>
      <c r="AC955">
        <v>0.12</v>
      </c>
      <c r="AF955" s="2">
        <v>4.55</v>
      </c>
      <c r="AG955" s="2">
        <v>9.01</v>
      </c>
      <c r="AH955" s="2">
        <v>17.75</v>
      </c>
    </row>
    <row r="956" spans="1:35" x14ac:dyDescent="0.25">
      <c r="A956" t="s">
        <v>677</v>
      </c>
      <c r="B956" t="s">
        <v>678</v>
      </c>
      <c r="C956" t="s">
        <v>110</v>
      </c>
      <c r="D956" t="s">
        <v>110</v>
      </c>
      <c r="E956" s="2">
        <v>102.38</v>
      </c>
      <c r="F956" s="2">
        <v>102.64</v>
      </c>
      <c r="G956" s="2">
        <v>102.1600036621094</v>
      </c>
      <c r="H956" s="2">
        <v>101.80999755859381</v>
      </c>
      <c r="I956" s="2">
        <v>101.15000152587891</v>
      </c>
      <c r="J956" s="2">
        <v>101.5699996948242</v>
      </c>
      <c r="K956" s="2">
        <v>100.76999664306641</v>
      </c>
      <c r="L956">
        <v>31.43</v>
      </c>
      <c r="M956">
        <v>5.81</v>
      </c>
      <c r="N956" s="2">
        <f>AH956-K956</f>
        <v>-83.179996643066403</v>
      </c>
      <c r="O956">
        <v>0.27</v>
      </c>
      <c r="P956">
        <v>0.1</v>
      </c>
      <c r="Q956" s="4">
        <v>587900000</v>
      </c>
      <c r="R956" s="4">
        <v>673200000</v>
      </c>
      <c r="S956" s="6">
        <v>0.8732917409387998</v>
      </c>
      <c r="T956" t="s">
        <v>43</v>
      </c>
      <c r="U956">
        <v>0.43</v>
      </c>
      <c r="V956">
        <v>56.2</v>
      </c>
      <c r="W956">
        <v>1.53</v>
      </c>
      <c r="X956">
        <v>0.94</v>
      </c>
      <c r="Y956">
        <v>27.62</v>
      </c>
      <c r="Z956">
        <v>16.11</v>
      </c>
      <c r="AA956" s="2">
        <v>9.2899999999999991</v>
      </c>
      <c r="AB956" s="2">
        <v>19.53</v>
      </c>
      <c r="AC956">
        <v>0.69</v>
      </c>
      <c r="AD956" s="2">
        <v>5.0199999999999996</v>
      </c>
      <c r="AE956" s="2">
        <v>11.44</v>
      </c>
      <c r="AF956" s="2">
        <v>4.09</v>
      </c>
      <c r="AG956" s="2">
        <v>7.44</v>
      </c>
      <c r="AH956" s="2">
        <v>17.59</v>
      </c>
    </row>
    <row r="957" spans="1:35" x14ac:dyDescent="0.25">
      <c r="A957" t="s">
        <v>1205</v>
      </c>
      <c r="B957" t="s">
        <v>1206</v>
      </c>
      <c r="C957" t="s">
        <v>27</v>
      </c>
      <c r="D957" t="s">
        <v>27</v>
      </c>
      <c r="E957" s="2">
        <v>137.91</v>
      </c>
      <c r="F957" s="2">
        <v>136.87</v>
      </c>
      <c r="G957" s="2">
        <v>138.24000549316409</v>
      </c>
      <c r="H957" s="2">
        <v>136.57000732421881</v>
      </c>
      <c r="I957" s="2">
        <v>137.5</v>
      </c>
      <c r="J957" s="2">
        <v>138.92999267578131</v>
      </c>
      <c r="K957" s="2">
        <v>138.58000183105469</v>
      </c>
      <c r="L957">
        <v>24.04</v>
      </c>
      <c r="M957">
        <v>9.91</v>
      </c>
      <c r="N957" s="2">
        <f>AH957-K957</f>
        <v>-124.63000183105468</v>
      </c>
      <c r="O957">
        <v>1.06</v>
      </c>
      <c r="P957">
        <v>-0.17</v>
      </c>
      <c r="Q957" s="4">
        <v>136100000</v>
      </c>
      <c r="R957" s="4">
        <v>215000000</v>
      </c>
      <c r="S957" s="6">
        <v>0.63302325581395347</v>
      </c>
      <c r="T957" t="s">
        <v>69</v>
      </c>
      <c r="U957">
        <v>0.18</v>
      </c>
      <c r="V957">
        <v>464.12</v>
      </c>
      <c r="W957">
        <v>0.56999999999999995</v>
      </c>
      <c r="X957">
        <v>0.36</v>
      </c>
      <c r="Y957">
        <v>67.77</v>
      </c>
      <c r="Z957">
        <v>23.5</v>
      </c>
      <c r="AA957" s="2">
        <v>5.94</v>
      </c>
      <c r="AB957" s="2">
        <v>43.33</v>
      </c>
      <c r="AC957">
        <v>0.38</v>
      </c>
      <c r="AE957" s="2">
        <v>24.26</v>
      </c>
      <c r="AF957" s="2">
        <v>4.46</v>
      </c>
      <c r="AG957" s="2">
        <v>10.09</v>
      </c>
      <c r="AH957" s="2">
        <v>13.95</v>
      </c>
    </row>
    <row r="958" spans="1:35" x14ac:dyDescent="0.25">
      <c r="A958" t="s">
        <v>5213</v>
      </c>
      <c r="B958" t="s">
        <v>5214</v>
      </c>
      <c r="C958" t="s">
        <v>258</v>
      </c>
      <c r="D958" t="s">
        <v>258</v>
      </c>
      <c r="E958" s="2">
        <v>576.9</v>
      </c>
      <c r="F958" s="2">
        <v>571.76</v>
      </c>
      <c r="G958" s="2">
        <v>572.3699951171875</v>
      </c>
      <c r="H958" s="2">
        <v>571.510009765625</v>
      </c>
      <c r="I958" s="2">
        <v>567.27001953125</v>
      </c>
      <c r="J958" s="2">
        <v>572.280029296875</v>
      </c>
      <c r="K958" s="2">
        <v>580.010009765625</v>
      </c>
      <c r="L958">
        <v>28.42</v>
      </c>
      <c r="M958">
        <v>7.11</v>
      </c>
      <c r="N958" s="2">
        <f>AH958-K958</f>
        <v>-499.50000976562501</v>
      </c>
      <c r="O958">
        <v>0.59</v>
      </c>
      <c r="P958">
        <v>0.23</v>
      </c>
      <c r="Q958" s="4">
        <v>184960000</v>
      </c>
      <c r="R958" s="4">
        <v>43000000</v>
      </c>
      <c r="S958" s="6">
        <v>4.3013953488372092</v>
      </c>
      <c r="T958" t="s">
        <v>69</v>
      </c>
      <c r="U958">
        <v>0.85</v>
      </c>
      <c r="V958">
        <v>12.13</v>
      </c>
      <c r="W958">
        <v>1.78</v>
      </c>
      <c r="X958">
        <v>1.56</v>
      </c>
      <c r="Y958">
        <v>8.44</v>
      </c>
      <c r="Z958">
        <v>11.9</v>
      </c>
      <c r="AA958" s="2">
        <v>18.57</v>
      </c>
      <c r="AB958" s="2">
        <v>27.87</v>
      </c>
      <c r="AC958">
        <v>1.44</v>
      </c>
      <c r="AD958" s="2">
        <v>133.41999999999999</v>
      </c>
      <c r="AE958" s="2">
        <v>15.3</v>
      </c>
      <c r="AF958" s="2">
        <v>4.1399999999999997</v>
      </c>
      <c r="AG958" s="2">
        <v>6.74</v>
      </c>
      <c r="AH958" s="2">
        <v>80.510000000000005</v>
      </c>
    </row>
    <row r="959" spans="1:35" x14ac:dyDescent="0.25">
      <c r="A959" t="s">
        <v>3107</v>
      </c>
      <c r="B959" t="s">
        <v>3108</v>
      </c>
      <c r="C959" t="s">
        <v>2380</v>
      </c>
      <c r="D959" t="s">
        <v>421</v>
      </c>
      <c r="E959" s="2">
        <v>9.98</v>
      </c>
      <c r="F959" s="2">
        <v>9.99</v>
      </c>
      <c r="G959" s="2">
        <v>9.9899997711181641</v>
      </c>
      <c r="H959" s="2">
        <v>9.9700002670288086</v>
      </c>
      <c r="I959" s="2">
        <v>9.9799995422363281</v>
      </c>
      <c r="J959" s="2">
        <v>9.9849996566772461</v>
      </c>
      <c r="K959" s="2">
        <v>9.9849996566772461</v>
      </c>
      <c r="N959" s="2">
        <f>AH959-K959</f>
        <v>-9.9849996566772461</v>
      </c>
      <c r="O959">
        <v>0.37</v>
      </c>
      <c r="P959">
        <v>0</v>
      </c>
      <c r="S959" s="6" t="s">
        <v>10365</v>
      </c>
      <c r="T959" t="s">
        <v>1162</v>
      </c>
      <c r="AI959" s="2">
        <v>1</v>
      </c>
    </row>
    <row r="960" spans="1:35" x14ac:dyDescent="0.25">
      <c r="A960" t="s">
        <v>679</v>
      </c>
      <c r="B960" t="s">
        <v>680</v>
      </c>
      <c r="C960" t="s">
        <v>110</v>
      </c>
      <c r="D960" t="s">
        <v>110</v>
      </c>
      <c r="E960" s="2">
        <v>39.520000000000003</v>
      </c>
      <c r="F960" s="2">
        <v>39.9</v>
      </c>
      <c r="G960" s="2">
        <v>40.330001831054688</v>
      </c>
      <c r="H960" s="2">
        <v>40.470001220703132</v>
      </c>
      <c r="I960" s="2">
        <v>41.180000305175781</v>
      </c>
      <c r="J960" s="2">
        <v>42.189998626708977</v>
      </c>
      <c r="K960" s="2">
        <v>42.5</v>
      </c>
      <c r="L960">
        <v>29.36</v>
      </c>
      <c r="M960">
        <v>3.48</v>
      </c>
      <c r="N960" s="2">
        <f>AH960-K960</f>
        <v>-30.9</v>
      </c>
      <c r="O960">
        <v>1.1000000000000001</v>
      </c>
      <c r="P960">
        <v>-0.31</v>
      </c>
      <c r="Q960" s="4">
        <v>323430000</v>
      </c>
      <c r="R960" s="4">
        <v>220390000</v>
      </c>
      <c r="S960" s="6">
        <v>1.4675348246290667</v>
      </c>
      <c r="T960" t="s">
        <v>30</v>
      </c>
      <c r="U960">
        <v>0.1</v>
      </c>
      <c r="V960">
        <v>197.87</v>
      </c>
      <c r="W960">
        <v>1.85</v>
      </c>
      <c r="X960">
        <v>0.91</v>
      </c>
      <c r="Y960">
        <v>53.28</v>
      </c>
      <c r="Z960">
        <v>1.63</v>
      </c>
      <c r="AA960" s="2">
        <v>2.42</v>
      </c>
      <c r="AB960" s="2">
        <v>9.2200000000000006</v>
      </c>
      <c r="AC960">
        <v>2.1800000000000002</v>
      </c>
      <c r="AD960" s="2">
        <v>9.25</v>
      </c>
      <c r="AE960" s="2">
        <v>11.72</v>
      </c>
      <c r="AF960" s="2">
        <v>3.99</v>
      </c>
      <c r="AG960" s="2">
        <v>13.47</v>
      </c>
      <c r="AH960" s="2">
        <v>11.6</v>
      </c>
    </row>
    <row r="961" spans="1:34" x14ac:dyDescent="0.25">
      <c r="A961" t="s">
        <v>5215</v>
      </c>
      <c r="B961" t="s">
        <v>5216</v>
      </c>
      <c r="C961" t="s">
        <v>258</v>
      </c>
      <c r="D961" t="s">
        <v>258</v>
      </c>
      <c r="E961" s="2">
        <v>1.93</v>
      </c>
      <c r="F961" s="2">
        <v>1.86</v>
      </c>
      <c r="G961" s="2">
        <v>1.889999985694885</v>
      </c>
      <c r="H961" s="2">
        <v>1.8999999761581421</v>
      </c>
      <c r="I961" s="2">
        <v>1.8999999761581421</v>
      </c>
      <c r="J961" s="2">
        <v>1.820000052452087</v>
      </c>
      <c r="K961" s="2">
        <v>1.929999947547913</v>
      </c>
      <c r="M961">
        <v>0.4</v>
      </c>
      <c r="N961" s="2">
        <f>AH961-K961</f>
        <v>2.7500000524520867</v>
      </c>
      <c r="O961">
        <v>0.8</v>
      </c>
      <c r="P961">
        <v>-0.32</v>
      </c>
      <c r="Q961" s="4">
        <v>0</v>
      </c>
      <c r="R961" s="4">
        <v>108000</v>
      </c>
      <c r="S961" s="6">
        <v>0</v>
      </c>
      <c r="T961" t="s">
        <v>169</v>
      </c>
      <c r="U961">
        <v>17.170000000000002</v>
      </c>
      <c r="V961">
        <v>0.11</v>
      </c>
      <c r="W961">
        <v>17.600000000000001</v>
      </c>
      <c r="X961">
        <v>17.170000000000002</v>
      </c>
      <c r="Y961">
        <v>0.1</v>
      </c>
      <c r="AA961" s="2">
        <v>-44.86</v>
      </c>
      <c r="AB961" s="2">
        <v>-48.74</v>
      </c>
      <c r="AC961">
        <v>0</v>
      </c>
      <c r="AF961" s="2">
        <v>5.51</v>
      </c>
      <c r="AG961" s="2">
        <v>9.0500000000000007</v>
      </c>
      <c r="AH961" s="2">
        <v>4.68</v>
      </c>
    </row>
    <row r="962" spans="1:34" x14ac:dyDescent="0.25">
      <c r="A962" t="s">
        <v>1207</v>
      </c>
      <c r="B962" t="s">
        <v>1208</v>
      </c>
      <c r="C962" t="s">
        <v>27</v>
      </c>
      <c r="D962" t="s">
        <v>27</v>
      </c>
      <c r="E962" s="2">
        <v>2.29</v>
      </c>
      <c r="F962" s="2">
        <v>2.14</v>
      </c>
      <c r="G962" s="2">
        <v>2.220000028610229</v>
      </c>
      <c r="H962" s="2">
        <v>2.279999971389771</v>
      </c>
      <c r="I962" s="2">
        <v>2.279999971389771</v>
      </c>
      <c r="J962" s="2">
        <v>2.1500000953674321</v>
      </c>
      <c r="K962" s="2">
        <v>2.190000057220459</v>
      </c>
      <c r="M962">
        <v>0.63</v>
      </c>
      <c r="N962" s="2">
        <f>AH962-K962</f>
        <v>1.3499999427795411</v>
      </c>
      <c r="O962">
        <v>0.98</v>
      </c>
      <c r="P962">
        <v>-1.59</v>
      </c>
      <c r="Q962" s="4">
        <v>20960000</v>
      </c>
      <c r="R962" s="4">
        <v>14420000</v>
      </c>
      <c r="S962" s="6">
        <v>1.4535367545076283</v>
      </c>
      <c r="T962" t="s">
        <v>210</v>
      </c>
      <c r="U962">
        <v>0.71</v>
      </c>
      <c r="V962">
        <v>168.68</v>
      </c>
      <c r="W962">
        <v>0.89</v>
      </c>
      <c r="X962">
        <v>0.76</v>
      </c>
      <c r="Y962">
        <v>55.33</v>
      </c>
      <c r="Z962">
        <v>-378.12</v>
      </c>
      <c r="AA962" s="2">
        <v>-40.67</v>
      </c>
      <c r="AB962" s="2">
        <v>-89.53</v>
      </c>
      <c r="AC962">
        <v>0.44</v>
      </c>
      <c r="AE962" s="2">
        <v>32.83</v>
      </c>
      <c r="AF962" s="2">
        <v>5.41</v>
      </c>
      <c r="AG962" s="2">
        <v>9</v>
      </c>
      <c r="AH962" s="2">
        <v>3.54</v>
      </c>
    </row>
    <row r="963" spans="1:34" x14ac:dyDescent="0.25">
      <c r="A963" t="s">
        <v>1209</v>
      </c>
      <c r="B963" t="s">
        <v>1210</v>
      </c>
      <c r="C963" t="s">
        <v>27</v>
      </c>
      <c r="D963" t="s">
        <v>27</v>
      </c>
      <c r="E963" s="2">
        <v>125.29</v>
      </c>
      <c r="F963" s="2">
        <v>125.43</v>
      </c>
      <c r="G963" s="2">
        <v>127.01999664306641</v>
      </c>
      <c r="H963" s="2">
        <v>125.55999755859381</v>
      </c>
      <c r="I963" s="2">
        <v>126.84999847412109</v>
      </c>
      <c r="J963" s="2">
        <v>126.7900009155273</v>
      </c>
      <c r="K963" s="2">
        <v>127.7900009155273</v>
      </c>
      <c r="L963">
        <v>19.22</v>
      </c>
      <c r="N963" s="2">
        <f>AH963-K963</f>
        <v>-130.89000091552731</v>
      </c>
      <c r="O963">
        <v>0.51</v>
      </c>
      <c r="P963">
        <v>0.02</v>
      </c>
      <c r="Q963" s="4">
        <v>257070000</v>
      </c>
      <c r="R963" s="4">
        <v>151090000</v>
      </c>
      <c r="S963" s="6">
        <v>1.7014362300615526</v>
      </c>
      <c r="T963" t="s">
        <v>36</v>
      </c>
      <c r="U963">
        <v>0.33</v>
      </c>
      <c r="W963">
        <v>0.99</v>
      </c>
      <c r="X963">
        <v>0.9</v>
      </c>
      <c r="Y963">
        <v>78.55</v>
      </c>
      <c r="Z963">
        <v>20.02</v>
      </c>
      <c r="AA963" s="2">
        <v>10.24</v>
      </c>
      <c r="AC963">
        <v>0.66</v>
      </c>
      <c r="AE963" s="2">
        <v>5.85</v>
      </c>
      <c r="AF963" s="2">
        <v>4.29</v>
      </c>
      <c r="AG963" s="2">
        <v>8.0399999999999991</v>
      </c>
      <c r="AH963" s="2">
        <v>-3.1</v>
      </c>
    </row>
    <row r="964" spans="1:34" x14ac:dyDescent="0.25">
      <c r="A964" t="s">
        <v>2228</v>
      </c>
      <c r="B964" t="s">
        <v>2229</v>
      </c>
      <c r="C964" t="s">
        <v>2166</v>
      </c>
      <c r="D964" t="s">
        <v>2166</v>
      </c>
      <c r="E964" s="2">
        <v>72.37</v>
      </c>
      <c r="F964" s="2">
        <v>71.61</v>
      </c>
      <c r="G964" s="2">
        <v>73.44000244140625</v>
      </c>
      <c r="H964" s="2">
        <v>73.889999389648438</v>
      </c>
      <c r="I964" s="2">
        <v>72.980003356933594</v>
      </c>
      <c r="J964" s="2">
        <v>71.980003356933594</v>
      </c>
      <c r="K964" s="2">
        <v>73.989997863769531</v>
      </c>
      <c r="L964">
        <v>25.16</v>
      </c>
      <c r="M964">
        <v>0.93</v>
      </c>
      <c r="N964" s="2">
        <f>AH964-K964</f>
        <v>5.0200021362304739</v>
      </c>
      <c r="O964">
        <v>0.81</v>
      </c>
      <c r="P964">
        <v>-0.41</v>
      </c>
      <c r="Q964" s="4">
        <v>350000000</v>
      </c>
      <c r="R964" s="4">
        <v>274000000</v>
      </c>
      <c r="S964" s="6">
        <v>1.2773722627737227</v>
      </c>
      <c r="T964" t="s">
        <v>229</v>
      </c>
      <c r="U964">
        <v>1.0900000000000001</v>
      </c>
      <c r="V964">
        <v>19.489999999999998</v>
      </c>
      <c r="W964">
        <v>2.16</v>
      </c>
      <c r="X964">
        <v>1.47</v>
      </c>
      <c r="Y964">
        <v>14.85</v>
      </c>
      <c r="Z964">
        <v>-44.95</v>
      </c>
      <c r="AA964" s="2">
        <v>3.12</v>
      </c>
      <c r="AB964" s="2">
        <v>4.22</v>
      </c>
      <c r="AC964">
        <v>0.36</v>
      </c>
      <c r="AE964" s="2">
        <v>9.8800000000000008</v>
      </c>
      <c r="AF964" s="2">
        <v>4.82</v>
      </c>
      <c r="AG964" s="2">
        <v>8.5399999999999991</v>
      </c>
      <c r="AH964" s="2">
        <v>79.010000000000005</v>
      </c>
    </row>
    <row r="965" spans="1:34" x14ac:dyDescent="0.25">
      <c r="A965" t="s">
        <v>9161</v>
      </c>
      <c r="B965" t="s">
        <v>9162</v>
      </c>
      <c r="C965" t="s">
        <v>39</v>
      </c>
      <c r="D965" t="s">
        <v>8930</v>
      </c>
      <c r="E965" s="2">
        <v>189.07</v>
      </c>
      <c r="F965" s="2">
        <v>190.35</v>
      </c>
      <c r="G965" s="2">
        <v>190.30999755859381</v>
      </c>
      <c r="H965" s="2">
        <v>189.50999450683591</v>
      </c>
      <c r="I965" s="2">
        <v>188.19999694824219</v>
      </c>
      <c r="J965" s="2">
        <v>189.57000732421881</v>
      </c>
      <c r="K965" s="2">
        <v>191.61000061035159</v>
      </c>
      <c r="L965">
        <v>25.92</v>
      </c>
      <c r="M965">
        <v>7.87</v>
      </c>
      <c r="N965" s="2">
        <f>AH965-K965</f>
        <v>-167.43000061035158</v>
      </c>
      <c r="O965">
        <v>0.42</v>
      </c>
      <c r="P965">
        <v>0.5</v>
      </c>
      <c r="Q965" s="4">
        <v>456700000</v>
      </c>
      <c r="R965" s="4">
        <v>48300000</v>
      </c>
      <c r="S965" s="6">
        <v>9.4554865424430634</v>
      </c>
      <c r="T965" t="s">
        <v>210</v>
      </c>
      <c r="U965">
        <v>0.93</v>
      </c>
      <c r="V965">
        <v>0</v>
      </c>
      <c r="W965">
        <v>1.23</v>
      </c>
      <c r="X965">
        <v>1.18</v>
      </c>
      <c r="Y965">
        <v>0</v>
      </c>
      <c r="Z965">
        <v>31.46</v>
      </c>
      <c r="AA965" s="2">
        <v>15.09</v>
      </c>
      <c r="AB965" s="2">
        <v>29.55</v>
      </c>
      <c r="AC965">
        <v>0.45</v>
      </c>
      <c r="AE965" s="2">
        <v>5.71</v>
      </c>
      <c r="AF965" s="2">
        <v>0</v>
      </c>
      <c r="AG965" s="2">
        <v>7.6</v>
      </c>
      <c r="AH965" s="2">
        <v>24.18</v>
      </c>
    </row>
    <row r="966" spans="1:34" x14ac:dyDescent="0.25">
      <c r="A966" t="s">
        <v>3109</v>
      </c>
      <c r="B966" t="s">
        <v>3110</v>
      </c>
      <c r="C966" t="s">
        <v>421</v>
      </c>
      <c r="D966" t="s">
        <v>421</v>
      </c>
      <c r="E966" s="2">
        <v>45.25</v>
      </c>
      <c r="F966" s="2">
        <v>45.24</v>
      </c>
      <c r="G966" s="2">
        <v>47</v>
      </c>
      <c r="H966" s="2">
        <v>47.099998474121087</v>
      </c>
      <c r="I966" s="2">
        <v>46.900001525878913</v>
      </c>
      <c r="J966" s="2">
        <v>46.909999847412109</v>
      </c>
      <c r="K966" s="2">
        <v>46.909999847412109</v>
      </c>
      <c r="L966">
        <v>9.52</v>
      </c>
      <c r="M966">
        <v>1.1100000000000001</v>
      </c>
      <c r="N966" s="2">
        <f>AH966-K966</f>
        <v>-4.5899998474121091</v>
      </c>
      <c r="O966">
        <v>0.88</v>
      </c>
      <c r="P966">
        <v>-0.22</v>
      </c>
      <c r="S966" s="6" t="s">
        <v>10365</v>
      </c>
      <c r="T966" t="s">
        <v>234</v>
      </c>
      <c r="V966">
        <v>44.65</v>
      </c>
      <c r="Y966">
        <v>3.26</v>
      </c>
      <c r="Z966">
        <v>21.35</v>
      </c>
      <c r="AA966" s="2">
        <v>0.87</v>
      </c>
      <c r="AB966" s="2">
        <v>12.41</v>
      </c>
      <c r="AC966">
        <v>0.05</v>
      </c>
      <c r="AF966" s="2">
        <v>4.16</v>
      </c>
      <c r="AG966" s="2">
        <v>7.4</v>
      </c>
      <c r="AH966" s="2">
        <v>42.32</v>
      </c>
    </row>
    <row r="967" spans="1:34" x14ac:dyDescent="0.25">
      <c r="A967" t="s">
        <v>3111</v>
      </c>
      <c r="B967" t="s">
        <v>3112</v>
      </c>
      <c r="C967" t="s">
        <v>421</v>
      </c>
      <c r="D967" t="s">
        <v>421</v>
      </c>
      <c r="E967" s="2">
        <v>3.56</v>
      </c>
      <c r="F967" s="2">
        <v>3.5</v>
      </c>
      <c r="G967" s="2">
        <v>3.529999971389771</v>
      </c>
      <c r="H967" s="2">
        <v>3.5499999523162842</v>
      </c>
      <c r="I967" s="2">
        <v>3.5499999523162842</v>
      </c>
      <c r="J967" s="2">
        <v>3.5399999618530269</v>
      </c>
      <c r="K967" s="2">
        <v>3.5199999809265141</v>
      </c>
      <c r="L967">
        <v>5.17</v>
      </c>
      <c r="M967">
        <v>0.85</v>
      </c>
      <c r="N967" s="2">
        <f>AH967-K967</f>
        <v>0.63000001907348624</v>
      </c>
      <c r="O967">
        <v>0.78</v>
      </c>
      <c r="P967">
        <v>-0.39</v>
      </c>
      <c r="Q967" s="4">
        <v>35200000</v>
      </c>
      <c r="S967" s="6" t="s">
        <v>10365</v>
      </c>
      <c r="T967" t="s">
        <v>30</v>
      </c>
      <c r="V967">
        <v>485.48</v>
      </c>
      <c r="Y967">
        <v>81.48</v>
      </c>
      <c r="Z967">
        <v>3.25</v>
      </c>
      <c r="AA967" s="2">
        <v>-0.34</v>
      </c>
      <c r="AB967" s="2">
        <v>-11</v>
      </c>
      <c r="AC967">
        <v>0.05</v>
      </c>
      <c r="AF967" s="2">
        <v>2.85</v>
      </c>
      <c r="AG967" s="2">
        <v>11.47</v>
      </c>
      <c r="AH967" s="2">
        <v>4.1500000000000004</v>
      </c>
    </row>
    <row r="968" spans="1:34" x14ac:dyDescent="0.25">
      <c r="A968" t="s">
        <v>8151</v>
      </c>
      <c r="B968" t="s">
        <v>8152</v>
      </c>
      <c r="C968" t="s">
        <v>1965</v>
      </c>
      <c r="D968" t="s">
        <v>1965</v>
      </c>
      <c r="E968" s="2">
        <v>0.6</v>
      </c>
      <c r="F968" s="2">
        <v>0.63</v>
      </c>
      <c r="G968" s="2">
        <v>0.62000000476837158</v>
      </c>
      <c r="H968" s="2">
        <v>0.60000002384185791</v>
      </c>
      <c r="I968" s="2">
        <v>0.62999999523162842</v>
      </c>
      <c r="J968" s="2">
        <v>0.60000002384185791</v>
      </c>
      <c r="K968" s="2">
        <v>0.58060002326965332</v>
      </c>
      <c r="N968" s="2">
        <f>AH968-K968</f>
        <v>-3.6906000232696532</v>
      </c>
      <c r="O968">
        <v>0.66</v>
      </c>
      <c r="P968">
        <v>-0.87</v>
      </c>
      <c r="Q968" s="4">
        <v>5020000</v>
      </c>
      <c r="R968" s="4">
        <v>3140000</v>
      </c>
      <c r="S968" s="6">
        <v>1.5987261146496816</v>
      </c>
      <c r="T968" t="s">
        <v>267</v>
      </c>
      <c r="U968">
        <v>0.42</v>
      </c>
      <c r="V968">
        <v>0</v>
      </c>
      <c r="W968">
        <v>0.65</v>
      </c>
      <c r="X968">
        <v>0.42</v>
      </c>
      <c r="Y968">
        <v>0</v>
      </c>
      <c r="Z968">
        <v>-77.98</v>
      </c>
      <c r="AF968" s="2">
        <v>0</v>
      </c>
      <c r="AG968" s="2">
        <v>8.18</v>
      </c>
      <c r="AH968" s="2">
        <v>-3.11</v>
      </c>
    </row>
    <row r="969" spans="1:34" x14ac:dyDescent="0.25">
      <c r="A969" t="s">
        <v>7040</v>
      </c>
      <c r="B969" t="s">
        <v>7041</v>
      </c>
      <c r="C969" t="s">
        <v>88</v>
      </c>
      <c r="D969" t="s">
        <v>88</v>
      </c>
      <c r="E969" s="2">
        <v>1.93</v>
      </c>
      <c r="F969" s="2">
        <v>1.82</v>
      </c>
      <c r="G969" s="2">
        <v>1.919999957084656</v>
      </c>
      <c r="H969" s="2">
        <v>1.8400000333786011</v>
      </c>
      <c r="I969" s="2">
        <v>1.830000042915344</v>
      </c>
      <c r="J969" s="2">
        <v>1.7699999809265139</v>
      </c>
      <c r="K969" s="2">
        <v>1.860000014305115</v>
      </c>
      <c r="M969">
        <v>2.94</v>
      </c>
      <c r="N969" s="2">
        <f>AH969-K969</f>
        <v>-1.2100000143051148</v>
      </c>
      <c r="O969">
        <v>2.5299999999999998</v>
      </c>
      <c r="P969">
        <v>-0.5</v>
      </c>
      <c r="Q969" s="4">
        <v>117800000</v>
      </c>
      <c r="R969" s="4">
        <v>84060000</v>
      </c>
      <c r="S969" s="6">
        <v>1.4013799666904592</v>
      </c>
      <c r="T969" t="s">
        <v>669</v>
      </c>
      <c r="U969">
        <v>0.8</v>
      </c>
      <c r="V969">
        <v>109.91</v>
      </c>
      <c r="W969">
        <v>2.13</v>
      </c>
      <c r="X969">
        <v>1.1599999999999999</v>
      </c>
      <c r="Y969">
        <v>29.06</v>
      </c>
      <c r="Z969">
        <v>-67.08</v>
      </c>
      <c r="AA969" s="2">
        <v>-42.63</v>
      </c>
      <c r="AB969" s="2">
        <v>-148.66999999999999</v>
      </c>
      <c r="AC969">
        <v>0.46</v>
      </c>
      <c r="AD969" s="2">
        <v>2.72</v>
      </c>
      <c r="AE969" s="2">
        <v>3.42</v>
      </c>
      <c r="AF969" s="2">
        <v>5.27</v>
      </c>
      <c r="AG969" s="2">
        <v>16.59</v>
      </c>
      <c r="AH969" s="2">
        <v>0.65</v>
      </c>
    </row>
    <row r="970" spans="1:34" x14ac:dyDescent="0.25">
      <c r="A970" t="s">
        <v>117</v>
      </c>
      <c r="B970" t="s">
        <v>118</v>
      </c>
      <c r="C970" t="s">
        <v>35</v>
      </c>
      <c r="D970" t="s">
        <v>28</v>
      </c>
      <c r="E970" s="2">
        <v>2.5499999999999998</v>
      </c>
      <c r="F970" s="2">
        <v>2.56</v>
      </c>
      <c r="G970" s="2">
        <v>2.5199999809265141</v>
      </c>
      <c r="H970" s="2">
        <v>2.5099999904632568</v>
      </c>
      <c r="I970" s="2">
        <v>2.4300000667572021</v>
      </c>
      <c r="J970" s="2">
        <v>2.470000028610229</v>
      </c>
      <c r="K970" s="2">
        <v>2.410000085830688</v>
      </c>
      <c r="L970">
        <v>0.71</v>
      </c>
      <c r="M970">
        <v>0.09</v>
      </c>
      <c r="N970" s="2">
        <f>AH970-K970</f>
        <v>25.389999914169312</v>
      </c>
      <c r="O970">
        <v>0.86</v>
      </c>
      <c r="P970">
        <v>-0.18</v>
      </c>
      <c r="Q970" s="4">
        <v>81170000</v>
      </c>
      <c r="R970" s="4">
        <v>9600000</v>
      </c>
      <c r="S970" s="6">
        <v>8.4552083333333332</v>
      </c>
      <c r="T970" t="s">
        <v>119</v>
      </c>
      <c r="U970">
        <v>4.21</v>
      </c>
      <c r="V970">
        <v>2.13</v>
      </c>
      <c r="W970">
        <v>6.64</v>
      </c>
      <c r="X970">
        <v>5.97</v>
      </c>
      <c r="Y970">
        <v>1.82</v>
      </c>
      <c r="Z970">
        <v>20.010000000000002</v>
      </c>
      <c r="AA970" s="2">
        <v>11.42</v>
      </c>
      <c r="AB970" s="2">
        <v>13.47</v>
      </c>
      <c r="AC970">
        <v>0.56999999999999995</v>
      </c>
      <c r="AE970" s="2">
        <v>1.7</v>
      </c>
      <c r="AF970" s="2">
        <v>4.99</v>
      </c>
      <c r="AG970" s="2">
        <v>7.98</v>
      </c>
      <c r="AH970" s="2">
        <v>27.8</v>
      </c>
    </row>
    <row r="971" spans="1:34" x14ac:dyDescent="0.25">
      <c r="A971" t="s">
        <v>2230</v>
      </c>
      <c r="B971" t="s">
        <v>2231</v>
      </c>
      <c r="C971" t="s">
        <v>2166</v>
      </c>
      <c r="D971" t="s">
        <v>2166</v>
      </c>
      <c r="E971" s="2">
        <v>148.37</v>
      </c>
      <c r="F971" s="2">
        <v>147.97</v>
      </c>
      <c r="G971" s="2">
        <v>150</v>
      </c>
      <c r="H971" s="2">
        <v>152.27000427246091</v>
      </c>
      <c r="I971" s="2">
        <v>147.19000244140631</v>
      </c>
      <c r="J971" s="2">
        <v>146.8999938964844</v>
      </c>
      <c r="K971" s="2">
        <v>149.0899963378906</v>
      </c>
      <c r="L971">
        <v>7.3</v>
      </c>
      <c r="M971">
        <v>0.76</v>
      </c>
      <c r="N971" s="2">
        <f>AH971-K971</f>
        <v>47.240003662109416</v>
      </c>
      <c r="O971">
        <v>0.83</v>
      </c>
      <c r="P971">
        <v>-0.64</v>
      </c>
      <c r="Q971" s="4">
        <v>1280000000</v>
      </c>
      <c r="R971" s="4">
        <v>38190000</v>
      </c>
      <c r="S971" s="6">
        <v>33.516627389368942</v>
      </c>
      <c r="T971" t="s">
        <v>30</v>
      </c>
      <c r="U971">
        <v>0.12</v>
      </c>
      <c r="V971">
        <v>12.45</v>
      </c>
      <c r="W971">
        <v>0.96</v>
      </c>
      <c r="X971">
        <v>0.88</v>
      </c>
      <c r="Y971">
        <v>8.3699999999999992</v>
      </c>
      <c r="Z971">
        <v>16.920000000000002</v>
      </c>
      <c r="AA971" s="2">
        <v>9.3699999999999992</v>
      </c>
      <c r="AB971" s="2">
        <v>13.52</v>
      </c>
      <c r="AC971">
        <v>0.45</v>
      </c>
      <c r="AD971" s="2">
        <v>42.09</v>
      </c>
      <c r="AE971" s="2">
        <v>4.33</v>
      </c>
      <c r="AF971" s="2">
        <v>4.72</v>
      </c>
      <c r="AG971" s="2">
        <v>8.09</v>
      </c>
      <c r="AH971" s="2">
        <v>196.33</v>
      </c>
    </row>
    <row r="972" spans="1:34" x14ac:dyDescent="0.25">
      <c r="A972" t="s">
        <v>5217</v>
      </c>
      <c r="B972" t="s">
        <v>5218</v>
      </c>
      <c r="C972" t="s">
        <v>258</v>
      </c>
      <c r="D972" t="s">
        <v>258</v>
      </c>
      <c r="E972" s="2">
        <v>0.85</v>
      </c>
      <c r="F972" s="2">
        <v>0.87</v>
      </c>
      <c r="G972" s="2">
        <v>0.85000002384185791</v>
      </c>
      <c r="H972" s="2">
        <v>0.87000000476837158</v>
      </c>
      <c r="I972" s="2">
        <v>0.88099998235702515</v>
      </c>
      <c r="J972" s="2">
        <v>0.87999999523162842</v>
      </c>
      <c r="K972" s="2">
        <v>0.9100000262260437</v>
      </c>
      <c r="N972" s="2">
        <f>AH972-K972</f>
        <v>-0.94000002622604373</v>
      </c>
      <c r="O972">
        <v>0.33</v>
      </c>
      <c r="P972">
        <v>-1.27</v>
      </c>
      <c r="Q972" s="4">
        <v>0</v>
      </c>
      <c r="S972" s="6" t="s">
        <v>10365</v>
      </c>
      <c r="T972" t="s">
        <v>129</v>
      </c>
      <c r="U972">
        <v>0.86</v>
      </c>
      <c r="W972">
        <v>0.93</v>
      </c>
      <c r="X972">
        <v>0.86</v>
      </c>
      <c r="Y972">
        <v>60.96</v>
      </c>
      <c r="AF972" s="2">
        <v>5.51</v>
      </c>
      <c r="AG972" s="2">
        <v>9.9600000000000009</v>
      </c>
      <c r="AH972" s="2">
        <v>-0.03</v>
      </c>
    </row>
    <row r="973" spans="1:34" x14ac:dyDescent="0.25">
      <c r="A973" t="s">
        <v>5219</v>
      </c>
      <c r="B973" t="s">
        <v>5220</v>
      </c>
      <c r="C973" t="s">
        <v>258</v>
      </c>
      <c r="D973" t="s">
        <v>258</v>
      </c>
      <c r="E973" s="2">
        <v>1.34</v>
      </c>
      <c r="F973" s="2">
        <v>1.32</v>
      </c>
      <c r="G973" s="2">
        <v>1.389999985694885</v>
      </c>
      <c r="H973" s="2">
        <v>1.450000047683716</v>
      </c>
      <c r="I973" s="2">
        <v>1.389999985694885</v>
      </c>
      <c r="J973" s="2">
        <v>1.360000014305115</v>
      </c>
      <c r="K973" s="2">
        <v>1.419999957084656</v>
      </c>
      <c r="N973" s="2">
        <f>AH973-K973</f>
        <v>-2.1499999570846562</v>
      </c>
      <c r="O973">
        <v>2.06</v>
      </c>
      <c r="P973">
        <v>-0.7</v>
      </c>
      <c r="Q973" s="4">
        <v>313570000</v>
      </c>
      <c r="R973" s="4">
        <v>76820000</v>
      </c>
      <c r="S973" s="6">
        <v>4.081879718823223</v>
      </c>
      <c r="T973" t="s">
        <v>181</v>
      </c>
      <c r="U973">
        <v>0.34</v>
      </c>
      <c r="W973">
        <v>1.21</v>
      </c>
      <c r="X973">
        <v>1.02</v>
      </c>
      <c r="Y973">
        <v>59.75</v>
      </c>
      <c r="Z973">
        <v>-19.88</v>
      </c>
      <c r="AA973" s="2">
        <v>-5.13</v>
      </c>
      <c r="AC973">
        <v>0.54</v>
      </c>
      <c r="AD973" s="2">
        <v>2.86</v>
      </c>
      <c r="AE973" s="2">
        <v>1.35</v>
      </c>
      <c r="AF973" s="2">
        <v>5.34</v>
      </c>
      <c r="AG973" s="2">
        <v>12.55</v>
      </c>
      <c r="AH973" s="2">
        <v>-0.73</v>
      </c>
    </row>
    <row r="974" spans="1:34" x14ac:dyDescent="0.25">
      <c r="A974" t="s">
        <v>7042</v>
      </c>
      <c r="B974" t="s">
        <v>7043</v>
      </c>
      <c r="C974" t="s">
        <v>88</v>
      </c>
      <c r="D974" t="s">
        <v>88</v>
      </c>
      <c r="E974" s="2">
        <v>100.67</v>
      </c>
      <c r="F974" s="2">
        <v>101.33</v>
      </c>
      <c r="G974" s="2">
        <v>101.7900009155273</v>
      </c>
      <c r="H974" s="2">
        <v>102.30999755859381</v>
      </c>
      <c r="I974" s="2">
        <v>103.59999847412109</v>
      </c>
      <c r="J974" s="2">
        <v>103.9599990844727</v>
      </c>
      <c r="K974" s="2">
        <v>103.0100021362305</v>
      </c>
      <c r="L974">
        <v>31.41</v>
      </c>
      <c r="M974">
        <v>7.9</v>
      </c>
      <c r="N974" s="2">
        <f>AH974-K974</f>
        <v>-90.130002136230502</v>
      </c>
      <c r="O974">
        <v>0.19</v>
      </c>
      <c r="P974">
        <v>0.56999999999999995</v>
      </c>
      <c r="Q974" s="4">
        <v>2650000000</v>
      </c>
      <c r="R974" s="4">
        <v>1430000000</v>
      </c>
      <c r="S974" s="6">
        <v>1.8531468531468531</v>
      </c>
      <c r="T974" t="s">
        <v>30</v>
      </c>
      <c r="U974">
        <v>0.05</v>
      </c>
      <c r="V974">
        <v>131.27000000000001</v>
      </c>
      <c r="W974">
        <v>1.42</v>
      </c>
      <c r="X974">
        <v>1.23</v>
      </c>
      <c r="Y974">
        <v>35.97</v>
      </c>
      <c r="Z974">
        <v>2.82</v>
      </c>
      <c r="AA974" s="2">
        <v>6.08</v>
      </c>
      <c r="AB974" s="2">
        <v>22.91</v>
      </c>
      <c r="AC974">
        <v>3.2</v>
      </c>
      <c r="AE974" s="2">
        <v>6.77</v>
      </c>
      <c r="AF974" s="2">
        <v>4.24</v>
      </c>
      <c r="AG974" s="2">
        <v>7.99</v>
      </c>
      <c r="AH974" s="2">
        <v>12.88</v>
      </c>
    </row>
    <row r="975" spans="1:34" x14ac:dyDescent="0.25">
      <c r="A975" t="s">
        <v>681</v>
      </c>
      <c r="B975" t="s">
        <v>682</v>
      </c>
      <c r="C975" t="s">
        <v>110</v>
      </c>
      <c r="D975" t="s">
        <v>110</v>
      </c>
      <c r="E975" s="2">
        <v>1.68</v>
      </c>
      <c r="F975" s="2">
        <v>1.77</v>
      </c>
      <c r="G975" s="2">
        <v>1.7899999618530269</v>
      </c>
      <c r="H975" s="2">
        <v>1.830000042915344</v>
      </c>
      <c r="I975" s="2">
        <v>1.809999942779541</v>
      </c>
      <c r="J975" s="2">
        <v>1.705000042915344</v>
      </c>
      <c r="K975" s="2">
        <v>1.6150000095367429</v>
      </c>
      <c r="M975">
        <v>5.76</v>
      </c>
      <c r="N975" s="2">
        <f>AH975-K975</f>
        <v>-1.3050000095367429</v>
      </c>
      <c r="O975">
        <v>1.58</v>
      </c>
      <c r="P975">
        <v>-0.43</v>
      </c>
      <c r="Q975" s="4">
        <v>1990000</v>
      </c>
      <c r="R975" s="4">
        <v>1120000</v>
      </c>
      <c r="S975" s="6">
        <v>1.7767857142857142</v>
      </c>
      <c r="T975" t="s">
        <v>51</v>
      </c>
      <c r="U975">
        <v>0.04</v>
      </c>
      <c r="V975">
        <v>544.80999999999995</v>
      </c>
      <c r="W975">
        <v>0.45</v>
      </c>
      <c r="X975">
        <v>0.23</v>
      </c>
      <c r="Y975">
        <v>57.03</v>
      </c>
      <c r="Z975">
        <v>3.23</v>
      </c>
      <c r="AF975" s="2">
        <v>2.87</v>
      </c>
      <c r="AG975" s="2">
        <v>-15.37</v>
      </c>
      <c r="AH975" s="2">
        <v>0.31</v>
      </c>
    </row>
    <row r="976" spans="1:34" x14ac:dyDescent="0.25">
      <c r="A976" t="s">
        <v>120</v>
      </c>
      <c r="B976" t="s">
        <v>121</v>
      </c>
      <c r="C976" t="s">
        <v>35</v>
      </c>
      <c r="D976" t="s">
        <v>28</v>
      </c>
      <c r="E976" s="2">
        <v>345.19</v>
      </c>
      <c r="F976" s="2">
        <v>340.32</v>
      </c>
      <c r="G976" s="2">
        <v>348.73001098632813</v>
      </c>
      <c r="H976" s="2">
        <v>355.3699951171875</v>
      </c>
      <c r="I976" s="2">
        <v>360.76998901367188</v>
      </c>
      <c r="J976" s="2">
        <v>355.79998779296881</v>
      </c>
      <c r="K976" s="2">
        <v>351.52999877929688</v>
      </c>
      <c r="L976">
        <v>10.93</v>
      </c>
      <c r="M976">
        <v>3.87</v>
      </c>
      <c r="N976" s="2">
        <f>AH976-K976</f>
        <v>-261.29999877929686</v>
      </c>
      <c r="O976">
        <v>1.07</v>
      </c>
      <c r="P976">
        <v>0.37</v>
      </c>
      <c r="Q976" s="4">
        <v>3000000000</v>
      </c>
      <c r="R976" s="4">
        <v>832000000</v>
      </c>
      <c r="S976" s="6">
        <v>3.6057692307692308</v>
      </c>
      <c r="T976" t="s">
        <v>122</v>
      </c>
      <c r="U976">
        <v>0.06</v>
      </c>
      <c r="V976">
        <v>578.51</v>
      </c>
      <c r="W976">
        <v>0.39</v>
      </c>
      <c r="X976">
        <v>0.34</v>
      </c>
      <c r="Y976">
        <v>65.06</v>
      </c>
      <c r="Z976">
        <v>9</v>
      </c>
      <c r="AA976" s="2">
        <v>3.16</v>
      </c>
      <c r="AB976" s="2">
        <v>39.85</v>
      </c>
      <c r="AC976">
        <v>0.37</v>
      </c>
      <c r="AE976" s="2">
        <v>18.64</v>
      </c>
      <c r="AF976" s="2">
        <v>4.4400000000000004</v>
      </c>
      <c r="AG976" s="2">
        <v>11.24</v>
      </c>
      <c r="AH976" s="2">
        <v>90.23</v>
      </c>
    </row>
    <row r="977" spans="1:35" x14ac:dyDescent="0.25">
      <c r="A977" t="s">
        <v>1211</v>
      </c>
      <c r="B977" t="s">
        <v>1212</v>
      </c>
      <c r="C977" t="s">
        <v>27</v>
      </c>
      <c r="D977" t="s">
        <v>27</v>
      </c>
      <c r="E977" s="2">
        <v>37.11</v>
      </c>
      <c r="F977" s="2">
        <v>37.119999999999997</v>
      </c>
      <c r="G977" s="2">
        <v>37.200000762939453</v>
      </c>
      <c r="H977" s="2">
        <v>37.220001220703132</v>
      </c>
      <c r="I977" s="2">
        <v>37.169998168945313</v>
      </c>
      <c r="J977" s="2">
        <v>37.150001525878913</v>
      </c>
      <c r="K977" s="2">
        <v>37.159999847412109</v>
      </c>
      <c r="L977">
        <v>20.149999999999999</v>
      </c>
      <c r="M977">
        <v>2.4900000000000002</v>
      </c>
      <c r="N977" s="2">
        <f>AH977-K977</f>
        <v>-22.199999847412109</v>
      </c>
      <c r="O977">
        <v>0.33</v>
      </c>
      <c r="P977">
        <v>0.01</v>
      </c>
      <c r="Q977" s="4">
        <v>1920000</v>
      </c>
      <c r="R977" s="4">
        <v>5800000</v>
      </c>
      <c r="S977" s="6">
        <v>0.33103448275862069</v>
      </c>
      <c r="T977" t="s">
        <v>30</v>
      </c>
      <c r="U977">
        <v>1.24</v>
      </c>
      <c r="V977">
        <v>71.510000000000005</v>
      </c>
      <c r="W977">
        <v>1.61</v>
      </c>
      <c r="X977">
        <v>1.28</v>
      </c>
      <c r="Y977">
        <v>38.549999999999997</v>
      </c>
      <c r="Z977">
        <v>6.19</v>
      </c>
      <c r="AA977" s="2">
        <v>5.57</v>
      </c>
      <c r="AB977" s="2">
        <v>10.36</v>
      </c>
      <c r="AC977">
        <v>0.95</v>
      </c>
      <c r="AD977" s="2">
        <v>210.3</v>
      </c>
      <c r="AE977" s="2">
        <v>218.35</v>
      </c>
      <c r="AF977" s="2">
        <v>4.5</v>
      </c>
      <c r="AG977" s="2">
        <v>7.59</v>
      </c>
      <c r="AH977" s="2">
        <v>14.96</v>
      </c>
    </row>
    <row r="978" spans="1:35" x14ac:dyDescent="0.25">
      <c r="A978" t="s">
        <v>1213</v>
      </c>
      <c r="B978" t="s">
        <v>1214</v>
      </c>
      <c r="C978" t="s">
        <v>27</v>
      </c>
      <c r="D978" t="s">
        <v>27</v>
      </c>
      <c r="E978" s="2">
        <v>27.1</v>
      </c>
      <c r="F978" s="2">
        <v>26.33</v>
      </c>
      <c r="G978" s="2">
        <v>26.70000076293945</v>
      </c>
      <c r="H978" s="2">
        <v>25.809999465942379</v>
      </c>
      <c r="I978" s="2">
        <v>25.860000610351559</v>
      </c>
      <c r="J978" s="2">
        <v>28.719999313354489</v>
      </c>
      <c r="K978" s="2">
        <v>28.70000076293945</v>
      </c>
      <c r="L978">
        <v>113.82</v>
      </c>
      <c r="M978">
        <v>18.079999999999998</v>
      </c>
      <c r="N978" s="2">
        <f>AH978-K978</f>
        <v>-27.220000762939449</v>
      </c>
      <c r="O978">
        <v>1.1599999999999999</v>
      </c>
      <c r="P978">
        <v>0.26</v>
      </c>
      <c r="Q978" s="4">
        <v>172210000</v>
      </c>
      <c r="R978" s="4">
        <v>1140000000</v>
      </c>
      <c r="S978" s="6">
        <v>0.15106140350877192</v>
      </c>
      <c r="T978" t="s">
        <v>51</v>
      </c>
      <c r="U978">
        <v>0.56999999999999995</v>
      </c>
      <c r="V978">
        <v>85.5</v>
      </c>
      <c r="W978">
        <v>1.07</v>
      </c>
      <c r="X978">
        <v>0.66</v>
      </c>
      <c r="Y978">
        <v>17.170000000000002</v>
      </c>
      <c r="Z978">
        <v>2.3199999999999998</v>
      </c>
      <c r="AA978" s="2">
        <v>2.76</v>
      </c>
      <c r="AB978" s="2">
        <v>17.71</v>
      </c>
      <c r="AC978">
        <v>3.78</v>
      </c>
      <c r="AD978" s="2">
        <v>10.78</v>
      </c>
      <c r="AE978" s="2">
        <v>69.27</v>
      </c>
      <c r="AF978" s="2">
        <v>4.28</v>
      </c>
      <c r="AG978" s="2">
        <v>14.34</v>
      </c>
      <c r="AH978" s="2">
        <v>1.48</v>
      </c>
    </row>
    <row r="979" spans="1:35" x14ac:dyDescent="0.25">
      <c r="A979" t="s">
        <v>2232</v>
      </c>
      <c r="B979" t="s">
        <v>2233</v>
      </c>
      <c r="C979" t="s">
        <v>2166</v>
      </c>
      <c r="D979" t="s">
        <v>2166</v>
      </c>
      <c r="E979" s="2">
        <v>31.28</v>
      </c>
      <c r="F979" s="2">
        <v>31.2</v>
      </c>
      <c r="G979" s="2">
        <v>31.940000534057621</v>
      </c>
      <c r="H979" s="2">
        <v>32.279998779296882</v>
      </c>
      <c r="I979" s="2">
        <v>31.870000839233398</v>
      </c>
      <c r="J979" s="2">
        <v>30.89999961853027</v>
      </c>
      <c r="K979" s="2">
        <v>31.190000534057621</v>
      </c>
      <c r="L979">
        <v>19.21</v>
      </c>
      <c r="M979">
        <v>3.49</v>
      </c>
      <c r="N979" s="2">
        <f>AH979-K979</f>
        <v>-22.030000534057621</v>
      </c>
      <c r="O979">
        <v>1.07</v>
      </c>
      <c r="P979">
        <v>-0.43</v>
      </c>
      <c r="Q979" s="4">
        <v>441400000</v>
      </c>
      <c r="R979" s="4">
        <v>484470000</v>
      </c>
      <c r="S979" s="6">
        <v>0.91109872644332979</v>
      </c>
      <c r="T979" t="s">
        <v>234</v>
      </c>
      <c r="U979">
        <v>0.54</v>
      </c>
      <c r="V979">
        <v>40.65</v>
      </c>
      <c r="W979">
        <v>1.99</v>
      </c>
      <c r="X979">
        <v>1.1499999999999999</v>
      </c>
      <c r="Y979">
        <v>21.37</v>
      </c>
      <c r="Z979">
        <v>5.88</v>
      </c>
      <c r="AA979" s="2">
        <v>9.68</v>
      </c>
      <c r="AB979" s="2">
        <v>18.440000000000001</v>
      </c>
      <c r="AC979">
        <v>1.1200000000000001</v>
      </c>
      <c r="AD979" s="2">
        <v>4.47</v>
      </c>
      <c r="AE979" s="2">
        <v>7.68</v>
      </c>
      <c r="AF979" s="2">
        <v>4.26</v>
      </c>
      <c r="AG979" s="2">
        <v>10.98</v>
      </c>
      <c r="AH979" s="2">
        <v>9.16</v>
      </c>
    </row>
    <row r="980" spans="1:35" x14ac:dyDescent="0.25">
      <c r="A980" t="s">
        <v>5221</v>
      </c>
      <c r="B980" t="s">
        <v>5222</v>
      </c>
      <c r="C980" t="s">
        <v>258</v>
      </c>
      <c r="D980" t="s">
        <v>258</v>
      </c>
      <c r="E980" s="2">
        <v>342.4</v>
      </c>
      <c r="F980" s="2">
        <v>346.47</v>
      </c>
      <c r="G980" s="2">
        <v>353.989990234375</v>
      </c>
      <c r="H980" s="2">
        <v>353.94000244140631</v>
      </c>
      <c r="I980" s="2">
        <v>353.8900146484375</v>
      </c>
      <c r="J980" s="2">
        <v>357.92999267578131</v>
      </c>
      <c r="K980" s="2">
        <v>361.05999755859381</v>
      </c>
      <c r="L980">
        <v>8.7799999999999994</v>
      </c>
      <c r="M980">
        <v>2.39</v>
      </c>
      <c r="N980" s="2">
        <f>AH980-K980</f>
        <v>-213.20999755859381</v>
      </c>
      <c r="O980">
        <v>0.64</v>
      </c>
      <c r="P980">
        <v>0.21</v>
      </c>
      <c r="Q980" s="4">
        <v>25110000000</v>
      </c>
      <c r="R980" s="4">
        <v>36780000000</v>
      </c>
      <c r="S980" s="6">
        <v>0.68270799347471456</v>
      </c>
      <c r="T980" t="s">
        <v>229</v>
      </c>
      <c r="U980">
        <v>0.14000000000000001</v>
      </c>
      <c r="V980">
        <v>76.8</v>
      </c>
      <c r="W980">
        <v>0.83</v>
      </c>
      <c r="X980">
        <v>0.6</v>
      </c>
      <c r="Y980">
        <v>20.52</v>
      </c>
      <c r="Z980">
        <v>2.56</v>
      </c>
      <c r="AA980" s="2">
        <v>2.4300000000000002</v>
      </c>
      <c r="AB980" s="2">
        <v>8.5500000000000007</v>
      </c>
      <c r="AC980">
        <v>1.43</v>
      </c>
      <c r="AD980" s="2">
        <v>39.64</v>
      </c>
      <c r="AE980" s="2">
        <v>10.029999999999999</v>
      </c>
      <c r="AF980" s="2">
        <v>4.9400000000000004</v>
      </c>
      <c r="AG980" s="2">
        <v>6.61</v>
      </c>
      <c r="AH980" s="2">
        <v>147.85</v>
      </c>
    </row>
    <row r="981" spans="1:35" x14ac:dyDescent="0.25">
      <c r="A981" t="s">
        <v>3113</v>
      </c>
      <c r="B981" t="s">
        <v>3114</v>
      </c>
      <c r="C981" t="s">
        <v>421</v>
      </c>
      <c r="D981" t="s">
        <v>421</v>
      </c>
      <c r="E981" s="2">
        <v>3.02</v>
      </c>
      <c r="F981" s="2">
        <v>3.13</v>
      </c>
      <c r="G981" s="2">
        <v>3.1099998950958252</v>
      </c>
      <c r="H981" s="2">
        <v>3.220000028610229</v>
      </c>
      <c r="I981" s="2">
        <v>3.160000085830688</v>
      </c>
      <c r="J981" s="2">
        <v>3.1099998950958252</v>
      </c>
      <c r="K981" s="2">
        <v>3.190000057220459</v>
      </c>
      <c r="L981">
        <v>7.08</v>
      </c>
      <c r="M981">
        <v>0.82</v>
      </c>
      <c r="N981" s="2">
        <f>AH981-K981</f>
        <v>0.58999994277954082</v>
      </c>
      <c r="O981">
        <v>0.97</v>
      </c>
      <c r="P981">
        <v>0.45</v>
      </c>
      <c r="Q981" s="4">
        <v>34750000</v>
      </c>
      <c r="S981" s="6" t="s">
        <v>10365</v>
      </c>
      <c r="T981" t="s">
        <v>181</v>
      </c>
      <c r="V981">
        <v>0</v>
      </c>
      <c r="Y981">
        <v>0</v>
      </c>
      <c r="Z981">
        <v>6.38</v>
      </c>
      <c r="AA981" s="2">
        <v>1.34</v>
      </c>
      <c r="AB981" s="2">
        <v>12.97</v>
      </c>
      <c r="AC981">
        <v>0.15</v>
      </c>
      <c r="AF981" s="2">
        <v>0</v>
      </c>
      <c r="AG981" s="2">
        <v>10.14</v>
      </c>
      <c r="AH981" s="2">
        <v>3.78</v>
      </c>
    </row>
    <row r="982" spans="1:35" x14ac:dyDescent="0.25">
      <c r="A982" t="s">
        <v>9163</v>
      </c>
      <c r="B982" t="s">
        <v>9164</v>
      </c>
      <c r="C982" t="s">
        <v>39</v>
      </c>
      <c r="D982" t="s">
        <v>8930</v>
      </c>
      <c r="E982" s="2">
        <v>54.8</v>
      </c>
      <c r="F982" s="2">
        <v>54.3</v>
      </c>
      <c r="G982" s="2">
        <v>56.540000915527337</v>
      </c>
      <c r="H982" s="2">
        <v>56.790000915527337</v>
      </c>
      <c r="I982" s="2">
        <v>57.020000457763672</v>
      </c>
      <c r="J982" s="2">
        <v>57</v>
      </c>
      <c r="K982" s="2">
        <v>56.740001678466797</v>
      </c>
      <c r="L982">
        <v>46.11</v>
      </c>
      <c r="M982">
        <v>2.83</v>
      </c>
      <c r="N982" s="2">
        <f>AH982-K982</f>
        <v>-36.770001678466798</v>
      </c>
      <c r="O982">
        <v>1.6</v>
      </c>
      <c r="P982">
        <v>0.34</v>
      </c>
      <c r="Q982" s="4">
        <v>840130000</v>
      </c>
      <c r="R982" s="4">
        <v>332110000</v>
      </c>
      <c r="S982" s="6">
        <v>2.5296739032248352</v>
      </c>
      <c r="T982" t="s">
        <v>669</v>
      </c>
      <c r="U982">
        <v>1.38</v>
      </c>
      <c r="V982">
        <v>55.59</v>
      </c>
      <c r="W982">
        <v>3.88</v>
      </c>
      <c r="X982">
        <v>2.2999999999999998</v>
      </c>
      <c r="Y982">
        <v>28.52</v>
      </c>
      <c r="Z982">
        <v>-1.85</v>
      </c>
      <c r="AA982" s="2">
        <v>2.7</v>
      </c>
      <c r="AB982" s="2">
        <v>5.31</v>
      </c>
      <c r="AC982">
        <v>0.73</v>
      </c>
      <c r="AD982" s="2">
        <v>2.2200000000000002</v>
      </c>
      <c r="AE982" s="2">
        <v>4.42</v>
      </c>
      <c r="AF982" s="2">
        <v>4.6900000000000004</v>
      </c>
      <c r="AG982" s="2">
        <v>10.199999999999999</v>
      </c>
      <c r="AH982" s="2">
        <v>19.97</v>
      </c>
    </row>
    <row r="983" spans="1:35" x14ac:dyDescent="0.25">
      <c r="A983" t="s">
        <v>3115</v>
      </c>
      <c r="B983" t="s">
        <v>3116</v>
      </c>
      <c r="C983" t="s">
        <v>39</v>
      </c>
      <c r="D983" t="s">
        <v>421</v>
      </c>
      <c r="E983" s="2">
        <v>4.05</v>
      </c>
      <c r="F983" s="2">
        <v>3.79</v>
      </c>
      <c r="G983" s="2">
        <v>4</v>
      </c>
      <c r="H983" s="2">
        <v>4.0100002288818359</v>
      </c>
      <c r="I983" s="2">
        <v>3.7400000095367432</v>
      </c>
      <c r="J983" s="2">
        <v>3.529999971389771</v>
      </c>
      <c r="K983" s="2">
        <v>3.589999914169312</v>
      </c>
      <c r="M983">
        <v>1.9</v>
      </c>
      <c r="N983" s="2">
        <f>AH983-K983</f>
        <v>-1.4899999141693119</v>
      </c>
      <c r="O983">
        <v>2.37</v>
      </c>
      <c r="P983">
        <v>-1.91</v>
      </c>
      <c r="Q983" s="4">
        <v>462000</v>
      </c>
      <c r="R983" s="4">
        <v>13730000</v>
      </c>
      <c r="S983" s="6">
        <v>3.36489439184268E-2</v>
      </c>
      <c r="T983" t="s">
        <v>56</v>
      </c>
      <c r="U983">
        <v>3.36</v>
      </c>
      <c r="V983">
        <v>3.38</v>
      </c>
      <c r="W983">
        <v>8.49</v>
      </c>
      <c r="X983">
        <v>3.38</v>
      </c>
      <c r="Y983">
        <v>3.01</v>
      </c>
      <c r="Z983">
        <v>-41.54</v>
      </c>
      <c r="AA983" s="2">
        <v>3.04</v>
      </c>
      <c r="AB983" s="2">
        <v>3.51</v>
      </c>
      <c r="AC983">
        <v>0.27</v>
      </c>
      <c r="AE983" s="2">
        <v>129.21</v>
      </c>
      <c r="AF983" s="2">
        <v>3.55</v>
      </c>
      <c r="AG983" s="2">
        <v>18.239999999999998</v>
      </c>
      <c r="AH983" s="2">
        <v>2.1</v>
      </c>
    </row>
    <row r="984" spans="1:35" x14ac:dyDescent="0.25">
      <c r="A984" t="s">
        <v>3117</v>
      </c>
      <c r="B984" t="s">
        <v>3118</v>
      </c>
      <c r="C984" t="s">
        <v>421</v>
      </c>
      <c r="D984" t="s">
        <v>421</v>
      </c>
      <c r="E984" s="2">
        <v>15.01</v>
      </c>
      <c r="F984" s="2">
        <v>14.88</v>
      </c>
      <c r="G984" s="2">
        <v>15.310000419616699</v>
      </c>
      <c r="H984" s="2">
        <v>15.539999961853029</v>
      </c>
      <c r="I984" s="2">
        <v>15.36999988555908</v>
      </c>
      <c r="J984" s="2">
        <v>15.36999988555908</v>
      </c>
      <c r="K984" s="2">
        <v>15.5</v>
      </c>
      <c r="L984">
        <v>7.61</v>
      </c>
      <c r="M984">
        <v>0.72</v>
      </c>
      <c r="N984" s="2">
        <f>AH984-K984</f>
        <v>5.77</v>
      </c>
      <c r="O984">
        <v>0.85</v>
      </c>
      <c r="P984">
        <v>-0.03</v>
      </c>
      <c r="Q984" s="4">
        <v>70250000</v>
      </c>
      <c r="S984" s="6" t="s">
        <v>10365</v>
      </c>
      <c r="T984" t="s">
        <v>30</v>
      </c>
      <c r="V984">
        <v>375.31</v>
      </c>
      <c r="Y984">
        <v>75.489999999999995</v>
      </c>
      <c r="Z984">
        <v>28.25</v>
      </c>
      <c r="AA984" s="2">
        <v>1.64</v>
      </c>
      <c r="AB984" s="2">
        <v>8.3800000000000008</v>
      </c>
      <c r="AC984">
        <v>0.06</v>
      </c>
      <c r="AF984" s="2">
        <v>5.26</v>
      </c>
      <c r="AG984" s="2">
        <v>14.02</v>
      </c>
      <c r="AH984" s="2">
        <v>21.27</v>
      </c>
    </row>
    <row r="985" spans="1:35" x14ac:dyDescent="0.25">
      <c r="A985" t="s">
        <v>3119</v>
      </c>
      <c r="B985" t="s">
        <v>3120</v>
      </c>
      <c r="C985" t="s">
        <v>421</v>
      </c>
      <c r="D985" t="s">
        <v>421</v>
      </c>
      <c r="E985" s="2">
        <v>131.04</v>
      </c>
      <c r="F985" s="2">
        <v>131.97</v>
      </c>
      <c r="G985" s="2">
        <v>132.80999755859381</v>
      </c>
      <c r="H985" s="2">
        <v>132.55999755859381</v>
      </c>
      <c r="I985" s="2">
        <v>133.6000061035156</v>
      </c>
      <c r="J985" s="2">
        <v>134.82000732421881</v>
      </c>
      <c r="K985" s="2">
        <v>135.61000061035159</v>
      </c>
      <c r="L985">
        <v>19.09</v>
      </c>
      <c r="M985">
        <v>1.62</v>
      </c>
      <c r="N985" s="2">
        <f>AH985-K985</f>
        <v>-53.810000610351594</v>
      </c>
      <c r="O985">
        <v>0.69</v>
      </c>
      <c r="P985">
        <v>0.37</v>
      </c>
      <c r="Q985" s="4">
        <v>3950000000</v>
      </c>
      <c r="S985" s="6" t="s">
        <v>10365</v>
      </c>
      <c r="T985" t="s">
        <v>69</v>
      </c>
      <c r="V985">
        <v>6.84</v>
      </c>
      <c r="Y985">
        <v>2.5099999999999998</v>
      </c>
      <c r="Z985">
        <v>12.26</v>
      </c>
      <c r="AA985" s="2">
        <v>6.5</v>
      </c>
      <c r="AB985" s="2">
        <v>18.07</v>
      </c>
      <c r="AC985">
        <v>0.32</v>
      </c>
      <c r="AF985" s="2">
        <v>4.2300000000000004</v>
      </c>
      <c r="AG985" s="2">
        <v>8.64</v>
      </c>
      <c r="AH985" s="2">
        <v>81.8</v>
      </c>
    </row>
    <row r="986" spans="1:35" x14ac:dyDescent="0.25">
      <c r="A986" t="s">
        <v>5223</v>
      </c>
      <c r="B986" t="s">
        <v>5224</v>
      </c>
      <c r="C986" t="s">
        <v>258</v>
      </c>
      <c r="D986" t="s">
        <v>258</v>
      </c>
      <c r="E986" s="2">
        <v>11</v>
      </c>
      <c r="F986" s="2">
        <v>11.34</v>
      </c>
      <c r="G986" s="2">
        <v>9.6899995803833008</v>
      </c>
      <c r="H986" s="2">
        <v>10.27000045776367</v>
      </c>
      <c r="I986" s="2">
        <v>9.880000114440918</v>
      </c>
      <c r="J986" s="2">
        <v>8</v>
      </c>
      <c r="K986" s="2">
        <v>6.429999828338623</v>
      </c>
      <c r="N986" s="2">
        <f>AH986-K986</f>
        <v>-77.039999828338622</v>
      </c>
      <c r="O986">
        <v>3.77</v>
      </c>
      <c r="P986">
        <v>12.69</v>
      </c>
      <c r="Q986" s="4">
        <v>0</v>
      </c>
      <c r="R986" s="4">
        <v>5200000</v>
      </c>
      <c r="S986" s="6">
        <v>0</v>
      </c>
      <c r="T986" t="s">
        <v>97</v>
      </c>
      <c r="U986">
        <v>0.01</v>
      </c>
      <c r="W986">
        <v>0.06</v>
      </c>
      <c r="X986">
        <v>0.01</v>
      </c>
      <c r="Y986">
        <v>100.54</v>
      </c>
      <c r="AA986" s="2">
        <v>-315.98</v>
      </c>
      <c r="AC986">
        <v>0</v>
      </c>
      <c r="AF986" s="2">
        <v>5.5</v>
      </c>
      <c r="AG986" s="2">
        <v>24.67</v>
      </c>
      <c r="AH986" s="2">
        <v>-70.61</v>
      </c>
    </row>
    <row r="987" spans="1:35" x14ac:dyDescent="0.25">
      <c r="A987" t="s">
        <v>9165</v>
      </c>
      <c r="B987" t="s">
        <v>9166</v>
      </c>
      <c r="C987" t="s">
        <v>39</v>
      </c>
      <c r="D987" t="s">
        <v>8930</v>
      </c>
      <c r="E987" s="2">
        <v>7.19</v>
      </c>
      <c r="F987" s="2">
        <v>7.06</v>
      </c>
      <c r="G987" s="2">
        <v>7.0799999237060547</v>
      </c>
      <c r="H987" s="2">
        <v>7.059999942779541</v>
      </c>
      <c r="I987" s="2">
        <v>7.0500001907348633</v>
      </c>
      <c r="J987" s="2">
        <v>7.070000171661377</v>
      </c>
      <c r="K987" s="2">
        <v>6.7800002098083496</v>
      </c>
      <c r="L987">
        <v>40.159999999999997</v>
      </c>
      <c r="M987">
        <v>0.55000000000000004</v>
      </c>
      <c r="N987" s="2">
        <f>AH987-K987</f>
        <v>64.409999790191648</v>
      </c>
      <c r="O987">
        <v>0.56999999999999995</v>
      </c>
      <c r="P987">
        <v>0.73</v>
      </c>
      <c r="Q987" s="4">
        <v>471950000</v>
      </c>
      <c r="S987" s="6" t="s">
        <v>10365</v>
      </c>
      <c r="T987" t="s">
        <v>186</v>
      </c>
      <c r="U987">
        <v>0.46</v>
      </c>
      <c r="V987">
        <v>54.73</v>
      </c>
      <c r="W987">
        <v>2</v>
      </c>
      <c r="X987">
        <v>1.5</v>
      </c>
      <c r="Y987">
        <v>28.43</v>
      </c>
      <c r="Z987">
        <v>5.94</v>
      </c>
      <c r="AA987" s="2">
        <v>4.62</v>
      </c>
      <c r="AB987" s="2">
        <v>9.64</v>
      </c>
      <c r="AC987">
        <v>0.78</v>
      </c>
      <c r="AE987" s="2">
        <v>4.59</v>
      </c>
      <c r="AF987" s="2">
        <v>10.01</v>
      </c>
      <c r="AG987" s="2">
        <v>15.82</v>
      </c>
      <c r="AH987" s="2">
        <v>71.19</v>
      </c>
    </row>
    <row r="988" spans="1:35" x14ac:dyDescent="0.25">
      <c r="A988" t="s">
        <v>8565</v>
      </c>
      <c r="B988" t="s">
        <v>8566</v>
      </c>
      <c r="C988" t="s">
        <v>149</v>
      </c>
      <c r="D988" t="s">
        <v>149</v>
      </c>
      <c r="E988" s="2">
        <v>5.74</v>
      </c>
      <c r="F988" s="2">
        <v>5.61</v>
      </c>
      <c r="G988" s="2">
        <v>5.9499998092651367</v>
      </c>
      <c r="H988" s="2">
        <v>6.0399999618530273</v>
      </c>
      <c r="I988" s="2">
        <v>5.9800000190734863</v>
      </c>
      <c r="J988" s="2">
        <v>5.8499999046325684</v>
      </c>
      <c r="K988" s="2">
        <v>5.9600000381469727</v>
      </c>
      <c r="M988">
        <v>0.37</v>
      </c>
      <c r="N988" s="2">
        <f>AH988-K988</f>
        <v>10.139999961853029</v>
      </c>
      <c r="O988">
        <v>1.65</v>
      </c>
      <c r="P988">
        <v>0.01</v>
      </c>
      <c r="Q988" s="4">
        <v>52120000</v>
      </c>
      <c r="R988" s="4">
        <v>34150000</v>
      </c>
      <c r="S988" s="6">
        <v>1.5262079062957541</v>
      </c>
      <c r="T988" t="s">
        <v>56</v>
      </c>
      <c r="V988">
        <v>86.65</v>
      </c>
      <c r="Y988">
        <v>44.43</v>
      </c>
      <c r="Z988">
        <v>-8.86</v>
      </c>
      <c r="AA988" s="2">
        <v>-0.47</v>
      </c>
      <c r="AB988" s="2">
        <v>-2.19</v>
      </c>
      <c r="AC988">
        <v>0.12</v>
      </c>
      <c r="AF988" s="2">
        <v>5.26</v>
      </c>
      <c r="AG988" s="2">
        <v>11.77</v>
      </c>
      <c r="AH988" s="2">
        <v>16.100000000000001</v>
      </c>
    </row>
    <row r="989" spans="1:35" x14ac:dyDescent="0.25">
      <c r="A989" t="s">
        <v>3121</v>
      </c>
      <c r="B989" t="s">
        <v>3122</v>
      </c>
      <c r="C989" t="s">
        <v>421</v>
      </c>
      <c r="D989" t="s">
        <v>421</v>
      </c>
      <c r="E989" s="2">
        <v>12.19</v>
      </c>
      <c r="F989" s="2">
        <v>12.2</v>
      </c>
      <c r="G989" s="2">
        <v>12.329999923706049</v>
      </c>
      <c r="H989" s="2">
        <v>12.319999694824221</v>
      </c>
      <c r="I989" s="2">
        <v>12.27000045776367</v>
      </c>
      <c r="J989" s="2">
        <v>12.159999847412109</v>
      </c>
      <c r="K989" s="2">
        <v>12.14999961853027</v>
      </c>
      <c r="L989">
        <v>4.24</v>
      </c>
      <c r="M989">
        <v>0.77</v>
      </c>
      <c r="N989" s="2">
        <f>AH989-K989</f>
        <v>3.9300003814697284</v>
      </c>
      <c r="O989">
        <v>0.74</v>
      </c>
      <c r="P989">
        <v>-0.05</v>
      </c>
      <c r="Q989" s="4">
        <v>43470000</v>
      </c>
      <c r="S989" s="6" t="s">
        <v>10365</v>
      </c>
      <c r="T989" t="s">
        <v>56</v>
      </c>
      <c r="V989">
        <v>0</v>
      </c>
      <c r="Y989">
        <v>0</v>
      </c>
      <c r="Z989">
        <v>36.47</v>
      </c>
      <c r="AA989" s="2">
        <v>6.71</v>
      </c>
      <c r="AB989" s="2">
        <v>15</v>
      </c>
      <c r="AC989">
        <v>0.14000000000000001</v>
      </c>
      <c r="AF989" s="2">
        <v>0</v>
      </c>
      <c r="AG989" s="2">
        <v>9.9499999999999993</v>
      </c>
      <c r="AH989" s="2">
        <v>16.079999999999998</v>
      </c>
    </row>
    <row r="990" spans="1:35" x14ac:dyDescent="0.25">
      <c r="A990" t="s">
        <v>9167</v>
      </c>
      <c r="B990" t="s">
        <v>9168</v>
      </c>
      <c r="C990" t="s">
        <v>39</v>
      </c>
      <c r="D990" t="s">
        <v>8930</v>
      </c>
      <c r="E990" s="2">
        <v>0.41</v>
      </c>
      <c r="F990" s="2">
        <v>0.49</v>
      </c>
      <c r="G990" s="2">
        <v>0.62000000476837158</v>
      </c>
      <c r="H990" s="2">
        <v>0.66100001335144043</v>
      </c>
      <c r="I990" s="2">
        <v>0.61000001430511475</v>
      </c>
      <c r="J990" s="2">
        <v>0.58899998664855957</v>
      </c>
      <c r="K990" s="2">
        <v>0.54240000247955322</v>
      </c>
      <c r="M990">
        <v>1.35</v>
      </c>
      <c r="N990" s="2">
        <f>AH990-K990</f>
        <v>-8.2400002479553203E-2</v>
      </c>
      <c r="O990">
        <v>2</v>
      </c>
      <c r="P990">
        <v>0.77</v>
      </c>
      <c r="Q990" s="4">
        <v>2160000</v>
      </c>
      <c r="R990" s="4">
        <v>4720000</v>
      </c>
      <c r="S990" s="6">
        <v>0.4576271186440678</v>
      </c>
      <c r="T990" t="s">
        <v>97</v>
      </c>
      <c r="U990">
        <v>0.03</v>
      </c>
      <c r="V990">
        <v>239.53</v>
      </c>
      <c r="W990">
        <v>0.52</v>
      </c>
      <c r="X990">
        <v>0.09</v>
      </c>
      <c r="Y990">
        <v>31.18</v>
      </c>
      <c r="Z990">
        <v>-108.05</v>
      </c>
      <c r="AA990" s="2">
        <v>-58.55</v>
      </c>
      <c r="AB990" s="2">
        <v>-172.52</v>
      </c>
      <c r="AC990">
        <v>0.89</v>
      </c>
      <c r="AD990" s="2">
        <v>1430</v>
      </c>
      <c r="AE990" s="2">
        <v>8.77</v>
      </c>
      <c r="AF990" s="2">
        <v>5.45</v>
      </c>
      <c r="AG990" s="2">
        <v>10.3</v>
      </c>
      <c r="AH990" s="2">
        <v>0.46</v>
      </c>
    </row>
    <row r="991" spans="1:35" x14ac:dyDescent="0.25">
      <c r="A991" t="s">
        <v>7044</v>
      </c>
      <c r="B991" t="s">
        <v>7045</v>
      </c>
      <c r="C991" t="s">
        <v>88</v>
      </c>
      <c r="D991" t="s">
        <v>88</v>
      </c>
      <c r="E991" s="2">
        <v>1.47</v>
      </c>
      <c r="F991" s="2">
        <v>1.37</v>
      </c>
      <c r="G991" s="2">
        <v>1.3650000095367429</v>
      </c>
      <c r="H991" s="2">
        <v>1.299999952316284</v>
      </c>
      <c r="I991" s="2">
        <v>1.2400000095367429</v>
      </c>
      <c r="J991" s="2">
        <v>1.200000047683716</v>
      </c>
      <c r="K991" s="2">
        <v>1.279999971389771</v>
      </c>
      <c r="L991">
        <v>0.02</v>
      </c>
      <c r="M991">
        <v>0</v>
      </c>
      <c r="N991" s="2">
        <f>AH991-K991</f>
        <v>63528.72000002861</v>
      </c>
      <c r="O991">
        <v>0.75</v>
      </c>
      <c r="P991">
        <v>0.06</v>
      </c>
      <c r="Q991" s="4">
        <v>10440000</v>
      </c>
      <c r="R991" s="4">
        <v>547020</v>
      </c>
      <c r="S991" s="6">
        <v>19.085225403093123</v>
      </c>
      <c r="T991" t="s">
        <v>43</v>
      </c>
      <c r="U991">
        <v>0.23</v>
      </c>
      <c r="V991">
        <v>0</v>
      </c>
      <c r="W991">
        <v>0.51</v>
      </c>
      <c r="X991">
        <v>0.49</v>
      </c>
      <c r="Y991">
        <v>0</v>
      </c>
      <c r="Z991">
        <v>32.33</v>
      </c>
      <c r="AA991" s="2">
        <v>13.73</v>
      </c>
      <c r="AB991" s="2">
        <v>19.68</v>
      </c>
      <c r="AC991">
        <v>0.42</v>
      </c>
      <c r="AE991" s="2">
        <v>5.5</v>
      </c>
      <c r="AF991" s="2">
        <v>0</v>
      </c>
      <c r="AG991" s="2">
        <v>9.9600000000000009</v>
      </c>
      <c r="AH991" s="2">
        <v>63530</v>
      </c>
    </row>
    <row r="992" spans="1:35" x14ac:dyDescent="0.25">
      <c r="A992" t="s">
        <v>3123</v>
      </c>
      <c r="B992" t="s">
        <v>3124</v>
      </c>
      <c r="C992" t="s">
        <v>2380</v>
      </c>
      <c r="D992" t="s">
        <v>421</v>
      </c>
      <c r="E992" s="2">
        <v>11.36</v>
      </c>
      <c r="F992" s="2">
        <v>11.36</v>
      </c>
      <c r="G992" s="2">
        <v>11.35999965667725</v>
      </c>
      <c r="H992" s="2">
        <v>11.35999965667725</v>
      </c>
      <c r="I992" s="2">
        <v>11.35999965667725</v>
      </c>
      <c r="J992" s="2">
        <v>11.36999988555908</v>
      </c>
      <c r="K992" s="2"/>
      <c r="M992">
        <v>4.5</v>
      </c>
      <c r="N992" s="2">
        <f>AH992-K992</f>
        <v>2.58</v>
      </c>
      <c r="O992">
        <v>0.4</v>
      </c>
      <c r="P992">
        <v>0.05</v>
      </c>
      <c r="S992" s="6" t="s">
        <v>10365</v>
      </c>
      <c r="T992" t="s">
        <v>46</v>
      </c>
      <c r="U992">
        <v>0</v>
      </c>
      <c r="V992">
        <v>9.65</v>
      </c>
      <c r="W992">
        <v>0.02</v>
      </c>
      <c r="X992">
        <v>0</v>
      </c>
      <c r="Y992">
        <v>5.6</v>
      </c>
      <c r="AA992" s="2">
        <v>-4.8499999999999996</v>
      </c>
      <c r="AB992" s="2">
        <v>-22.5</v>
      </c>
      <c r="AC992">
        <v>0</v>
      </c>
      <c r="AF992" s="2">
        <v>5.51</v>
      </c>
      <c r="AG992" s="2">
        <v>9.9600000000000009</v>
      </c>
      <c r="AH992" s="2">
        <v>2.58</v>
      </c>
      <c r="AI992" s="2">
        <v>1</v>
      </c>
    </row>
    <row r="993" spans="1:35" x14ac:dyDescent="0.25">
      <c r="A993" t="s">
        <v>3125</v>
      </c>
      <c r="B993" t="s">
        <v>3126</v>
      </c>
      <c r="C993" t="s">
        <v>421</v>
      </c>
      <c r="D993" t="s">
        <v>421</v>
      </c>
      <c r="E993" s="2">
        <v>16.489999999999998</v>
      </c>
      <c r="F993" s="2">
        <v>16.350000000000001</v>
      </c>
      <c r="G993" s="2">
        <v>16.940000534057621</v>
      </c>
      <c r="H993" s="2">
        <v>16.79999923706055</v>
      </c>
      <c r="I993" s="2">
        <v>16.70000076293945</v>
      </c>
      <c r="J993" s="2">
        <v>16.70999908447266</v>
      </c>
      <c r="K993" s="2">
        <v>16.979999542236332</v>
      </c>
      <c r="L993">
        <v>7.92</v>
      </c>
      <c r="M993">
        <v>0.71</v>
      </c>
      <c r="N993" s="2">
        <f>AH993-K993</f>
        <v>6.7700004577636683</v>
      </c>
      <c r="O993">
        <v>0.99</v>
      </c>
      <c r="P993">
        <v>-0.28999999999999998</v>
      </c>
      <c r="S993" s="6" t="s">
        <v>10365</v>
      </c>
      <c r="T993" t="s">
        <v>122</v>
      </c>
      <c r="V993">
        <v>164.13</v>
      </c>
      <c r="Y993">
        <v>15.29</v>
      </c>
      <c r="Z993">
        <v>18.45</v>
      </c>
      <c r="AA993" s="2">
        <v>0.88</v>
      </c>
      <c r="AB993" s="2">
        <v>9.25</v>
      </c>
      <c r="AC993">
        <v>0.06</v>
      </c>
      <c r="AF993" s="2">
        <v>4.54</v>
      </c>
      <c r="AG993" s="2">
        <v>8.02</v>
      </c>
      <c r="AH993" s="2">
        <v>23.75</v>
      </c>
    </row>
    <row r="994" spans="1:35" x14ac:dyDescent="0.25">
      <c r="A994" t="s">
        <v>2234</v>
      </c>
      <c r="B994" t="s">
        <v>2235</v>
      </c>
      <c r="C994" t="s">
        <v>2166</v>
      </c>
      <c r="D994" t="s">
        <v>2166</v>
      </c>
      <c r="E994" s="2">
        <v>61.7</v>
      </c>
      <c r="F994" s="2">
        <v>60.78</v>
      </c>
      <c r="G994" s="2">
        <v>61.799999237060547</v>
      </c>
      <c r="H994" s="2">
        <v>62.310001373291023</v>
      </c>
      <c r="I994" s="2">
        <v>61.229999542236328</v>
      </c>
      <c r="J994" s="2">
        <v>60.540000915527337</v>
      </c>
      <c r="K994" s="2">
        <v>62.299999237060547</v>
      </c>
      <c r="L994">
        <v>6.09</v>
      </c>
      <c r="M994">
        <v>0.92</v>
      </c>
      <c r="N994" s="2">
        <f>AH994-K994</f>
        <v>4.670000762939452</v>
      </c>
      <c r="O994">
        <v>1.24</v>
      </c>
      <c r="P994">
        <v>-0.6</v>
      </c>
      <c r="Q994" s="4">
        <v>786970000</v>
      </c>
      <c r="R994" s="4">
        <v>665640000</v>
      </c>
      <c r="S994" s="6">
        <v>1.1822757045850609</v>
      </c>
      <c r="T994" t="s">
        <v>36</v>
      </c>
      <c r="U994">
        <v>0.04</v>
      </c>
      <c r="V994">
        <v>74.239999999999995</v>
      </c>
      <c r="W994">
        <v>0.42</v>
      </c>
      <c r="X994">
        <v>0.38</v>
      </c>
      <c r="Y994">
        <v>32.51</v>
      </c>
      <c r="Z994">
        <v>16.45</v>
      </c>
      <c r="AA994" s="2">
        <v>6.62</v>
      </c>
      <c r="AB994" s="2">
        <v>14.34</v>
      </c>
      <c r="AC994">
        <v>0.38</v>
      </c>
      <c r="AE994" s="2">
        <v>8.82</v>
      </c>
      <c r="AF994" s="2">
        <v>4.9400000000000004</v>
      </c>
      <c r="AG994" s="2">
        <v>9.18</v>
      </c>
      <c r="AH994" s="2">
        <v>66.97</v>
      </c>
    </row>
    <row r="995" spans="1:35" x14ac:dyDescent="0.25">
      <c r="A995" t="s">
        <v>7046</v>
      </c>
      <c r="B995" t="s">
        <v>7047</v>
      </c>
      <c r="C995" t="s">
        <v>88</v>
      </c>
      <c r="D995" t="s">
        <v>88</v>
      </c>
      <c r="E995" s="2">
        <v>25.84</v>
      </c>
      <c r="F995" s="2">
        <v>27.1</v>
      </c>
      <c r="G995" s="2">
        <v>27.409999847412109</v>
      </c>
      <c r="H995" s="2">
        <v>27.079999923706051</v>
      </c>
      <c r="I995" s="2">
        <v>28.260000228881839</v>
      </c>
      <c r="J995" s="2">
        <v>28.35000038146973</v>
      </c>
      <c r="K995" s="2">
        <v>29.440000534057621</v>
      </c>
      <c r="L995">
        <v>16.03</v>
      </c>
      <c r="M995">
        <v>1.98</v>
      </c>
      <c r="N995" s="2">
        <f>AH995-K995</f>
        <v>-15.62000053405762</v>
      </c>
      <c r="O995">
        <v>1.39</v>
      </c>
      <c r="P995">
        <v>0.67</v>
      </c>
      <c r="Q995" s="4">
        <v>15440000</v>
      </c>
      <c r="R995" s="4">
        <v>3790000</v>
      </c>
      <c r="S995" s="6">
        <v>4.0738786279683374</v>
      </c>
      <c r="T995" t="s">
        <v>30</v>
      </c>
      <c r="U995">
        <v>5.98</v>
      </c>
      <c r="V995">
        <v>0</v>
      </c>
      <c r="W995">
        <v>9.23</v>
      </c>
      <c r="X995">
        <v>7.11</v>
      </c>
      <c r="Y995">
        <v>0</v>
      </c>
      <c r="Z995">
        <v>13.5</v>
      </c>
      <c r="AA995" s="2">
        <v>11.56</v>
      </c>
      <c r="AB995" s="2">
        <v>12.66</v>
      </c>
      <c r="AC995">
        <v>0.86</v>
      </c>
      <c r="AD995" s="2">
        <v>3.61</v>
      </c>
      <c r="AE995" s="2">
        <v>10.33</v>
      </c>
      <c r="AF995" s="2">
        <v>0</v>
      </c>
      <c r="AG995" s="2">
        <v>9.8800000000000008</v>
      </c>
      <c r="AH995" s="2">
        <v>13.82</v>
      </c>
    </row>
    <row r="996" spans="1:35" x14ac:dyDescent="0.25">
      <c r="A996" t="s">
        <v>1215</v>
      </c>
      <c r="B996" t="s">
        <v>1216</v>
      </c>
      <c r="C996" t="s">
        <v>27</v>
      </c>
      <c r="D996" t="s">
        <v>27</v>
      </c>
      <c r="E996" s="2">
        <v>3.1</v>
      </c>
      <c r="F996" s="2">
        <v>3.23</v>
      </c>
      <c r="G996" s="2">
        <v>3.4900000095367432</v>
      </c>
      <c r="H996" s="2">
        <v>3.5</v>
      </c>
      <c r="I996" s="2">
        <v>3.279999971389771</v>
      </c>
      <c r="J996" s="2">
        <v>3.4500000476837158</v>
      </c>
      <c r="K996" s="2">
        <v>3.720000028610229</v>
      </c>
      <c r="L996">
        <v>3.79</v>
      </c>
      <c r="M996">
        <v>0</v>
      </c>
      <c r="N996" s="2">
        <f>AH996-K996</f>
        <v>940.84999997138982</v>
      </c>
      <c r="O996">
        <v>2.0099999999999998</v>
      </c>
      <c r="P996">
        <v>-1.52</v>
      </c>
      <c r="Q996" s="4">
        <v>0</v>
      </c>
      <c r="S996" s="6" t="s">
        <v>10365</v>
      </c>
      <c r="T996" t="s">
        <v>51</v>
      </c>
      <c r="U996">
        <v>17.22</v>
      </c>
      <c r="V996">
        <v>0</v>
      </c>
      <c r="W996">
        <v>17.239999999999998</v>
      </c>
      <c r="X996">
        <v>17.22</v>
      </c>
      <c r="Y996">
        <v>0</v>
      </c>
      <c r="AA996" s="2">
        <v>0.67</v>
      </c>
      <c r="AB996" s="2">
        <v>0.71</v>
      </c>
      <c r="AF996" s="2">
        <v>0</v>
      </c>
      <c r="AG996" s="2">
        <v>2.67</v>
      </c>
      <c r="AH996" s="2">
        <v>944.57</v>
      </c>
    </row>
    <row r="997" spans="1:35" x14ac:dyDescent="0.25">
      <c r="A997" t="s">
        <v>683</v>
      </c>
      <c r="B997" t="s">
        <v>684</v>
      </c>
      <c r="C997" t="s">
        <v>110</v>
      </c>
      <c r="D997" t="s">
        <v>110</v>
      </c>
      <c r="E997" s="2">
        <v>1.78</v>
      </c>
      <c r="F997" s="2">
        <v>1.7</v>
      </c>
      <c r="G997" s="2">
        <v>1.6000000238418579</v>
      </c>
      <c r="H997" s="2">
        <v>1.679999947547913</v>
      </c>
      <c r="I997" s="2">
        <v>1.559999942779541</v>
      </c>
      <c r="J997" s="2">
        <v>1.389999985694885</v>
      </c>
      <c r="K997" s="2">
        <v>1.5099999904632571</v>
      </c>
      <c r="M997">
        <v>0.01</v>
      </c>
      <c r="N997" s="2">
        <f>AH997-K997</f>
        <v>146.47000000953673</v>
      </c>
      <c r="O997">
        <v>1.31</v>
      </c>
      <c r="P997">
        <v>-1.78</v>
      </c>
      <c r="Q997" s="4">
        <v>13460000</v>
      </c>
      <c r="R997" s="4">
        <v>29900000</v>
      </c>
      <c r="S997" s="6">
        <v>0.45016722408026755</v>
      </c>
      <c r="T997" t="s">
        <v>189</v>
      </c>
      <c r="U997">
        <v>0.34</v>
      </c>
      <c r="V997">
        <v>188.59</v>
      </c>
      <c r="W997">
        <v>1.1100000000000001</v>
      </c>
      <c r="X997">
        <v>0.55000000000000004</v>
      </c>
      <c r="Y997">
        <v>43.29</v>
      </c>
      <c r="Z997">
        <v>-0.39</v>
      </c>
      <c r="AA997" s="2">
        <v>-7.89</v>
      </c>
      <c r="AB997" s="2">
        <v>-35.049999999999997</v>
      </c>
      <c r="AC997">
        <v>1.29</v>
      </c>
      <c r="AD997" s="2">
        <v>7.11</v>
      </c>
      <c r="AE997" s="2">
        <v>11.43</v>
      </c>
      <c r="AF997" s="2">
        <v>2.41</v>
      </c>
      <c r="AG997" s="2">
        <v>15.43</v>
      </c>
      <c r="AH997" s="2">
        <v>147.97999999999999</v>
      </c>
    </row>
    <row r="998" spans="1:35" x14ac:dyDescent="0.25">
      <c r="A998" t="s">
        <v>5225</v>
      </c>
      <c r="B998" t="s">
        <v>5226</v>
      </c>
      <c r="C998" t="s">
        <v>258</v>
      </c>
      <c r="D998" t="s">
        <v>258</v>
      </c>
      <c r="E998" s="2">
        <v>2.2599999999999998</v>
      </c>
      <c r="F998" s="2">
        <v>2.2999999999999998</v>
      </c>
      <c r="G998" s="2">
        <v>2.2650001049041748</v>
      </c>
      <c r="H998" s="2">
        <v>2.25</v>
      </c>
      <c r="I998" s="2">
        <v>2.25</v>
      </c>
      <c r="J998" s="2">
        <v>2.220000028610229</v>
      </c>
      <c r="K998" s="2">
        <v>2.339999914169312</v>
      </c>
      <c r="N998" s="2">
        <f>AH998-K998</f>
        <v>-2.7099999141693121</v>
      </c>
      <c r="O998">
        <v>1.17</v>
      </c>
      <c r="P998">
        <v>-0.66</v>
      </c>
      <c r="Q998" s="4">
        <v>0</v>
      </c>
      <c r="R998" s="4">
        <v>10840000</v>
      </c>
      <c r="S998" s="6">
        <v>0</v>
      </c>
      <c r="T998" t="s">
        <v>97</v>
      </c>
      <c r="U998">
        <v>0.23</v>
      </c>
      <c r="V998">
        <v>0</v>
      </c>
      <c r="W998">
        <v>0.26</v>
      </c>
      <c r="X998">
        <v>0.23</v>
      </c>
      <c r="Y998">
        <v>0</v>
      </c>
      <c r="Z998">
        <v>-16268.29</v>
      </c>
      <c r="AA998" s="2">
        <v>-606.32000000000005</v>
      </c>
      <c r="AC998">
        <v>0.01</v>
      </c>
      <c r="AF998" s="2">
        <v>0</v>
      </c>
      <c r="AG998" s="2">
        <v>10.82</v>
      </c>
      <c r="AH998" s="2">
        <v>-0.37</v>
      </c>
    </row>
    <row r="999" spans="1:35" x14ac:dyDescent="0.25">
      <c r="A999" t="s">
        <v>8567</v>
      </c>
      <c r="B999" t="s">
        <v>8568</v>
      </c>
      <c r="C999" t="s">
        <v>149</v>
      </c>
      <c r="D999" t="s">
        <v>149</v>
      </c>
      <c r="E999" s="2">
        <v>13.18</v>
      </c>
      <c r="F999" s="2">
        <v>13.17</v>
      </c>
      <c r="G999" s="2">
        <v>13.210000038146971</v>
      </c>
      <c r="H999" s="2">
        <v>13.5</v>
      </c>
      <c r="I999" s="2">
        <v>13.5</v>
      </c>
      <c r="J999" s="2">
        <v>13.329999923706049</v>
      </c>
      <c r="K999" s="2">
        <v>13.4778995513916</v>
      </c>
      <c r="L999">
        <v>90.29</v>
      </c>
      <c r="M999">
        <v>1.45</v>
      </c>
      <c r="N999" s="2">
        <f>AH999-K999</f>
        <v>-4.3578995513916006</v>
      </c>
      <c r="O999">
        <v>0.33</v>
      </c>
      <c r="P999">
        <v>0.04</v>
      </c>
      <c r="Q999" s="4">
        <v>169220</v>
      </c>
      <c r="R999" s="4">
        <v>371180</v>
      </c>
      <c r="S999" s="6">
        <v>0.45589740826553155</v>
      </c>
      <c r="T999" t="s">
        <v>56</v>
      </c>
      <c r="V999">
        <v>0</v>
      </c>
      <c r="Y999">
        <v>0</v>
      </c>
      <c r="Z999">
        <v>15.96</v>
      </c>
      <c r="AA999" s="2">
        <v>0.21</v>
      </c>
      <c r="AB999" s="2">
        <v>0.22</v>
      </c>
      <c r="AC999">
        <v>0.11</v>
      </c>
      <c r="AF999" s="2">
        <v>0</v>
      </c>
      <c r="AG999" s="2">
        <v>6.32</v>
      </c>
      <c r="AH999" s="2">
        <v>9.1199999999999992</v>
      </c>
    </row>
    <row r="1000" spans="1:35" x14ac:dyDescent="0.25">
      <c r="A1000" t="s">
        <v>685</v>
      </c>
      <c r="B1000" t="s">
        <v>686</v>
      </c>
      <c r="C1000" t="s">
        <v>110</v>
      </c>
      <c r="D1000" t="s">
        <v>110</v>
      </c>
      <c r="E1000" s="2">
        <v>103.47</v>
      </c>
      <c r="F1000" s="2">
        <v>103.95</v>
      </c>
      <c r="G1000" s="2">
        <v>104.2099990844727</v>
      </c>
      <c r="H1000" s="2">
        <v>105.0899963378906</v>
      </c>
      <c r="I1000" s="2">
        <v>105.9199981689453</v>
      </c>
      <c r="J1000" s="2">
        <v>105.7900009155273</v>
      </c>
      <c r="K1000" s="2">
        <v>105.80999755859381</v>
      </c>
      <c r="L1000">
        <v>24.74</v>
      </c>
      <c r="M1000">
        <v>692.26</v>
      </c>
      <c r="N1000" s="2">
        <f>AH1000-K1000</f>
        <v>-105.6599975585938</v>
      </c>
      <c r="O1000">
        <v>0.35</v>
      </c>
      <c r="P1000">
        <v>0.34</v>
      </c>
      <c r="Q1000" s="4">
        <v>1820000000</v>
      </c>
      <c r="R1000" s="4">
        <v>1560000000</v>
      </c>
      <c r="S1000" s="6">
        <v>1.1666666666666667</v>
      </c>
      <c r="T1000" t="s">
        <v>69</v>
      </c>
      <c r="U1000">
        <v>0.25</v>
      </c>
      <c r="V1000">
        <v>1800</v>
      </c>
      <c r="W1000">
        <v>1.06</v>
      </c>
      <c r="X1000">
        <v>0.59</v>
      </c>
      <c r="Y1000">
        <v>52.65</v>
      </c>
      <c r="Z1000">
        <v>14.45</v>
      </c>
      <c r="AA1000" s="2">
        <v>17.37</v>
      </c>
      <c r="AC1000">
        <v>1.22</v>
      </c>
      <c r="AD1000" s="2">
        <v>4.07</v>
      </c>
      <c r="AE1000" s="2">
        <v>11.48</v>
      </c>
      <c r="AF1000" s="2">
        <v>3.62</v>
      </c>
      <c r="AG1000" s="2">
        <v>7.3</v>
      </c>
      <c r="AH1000" s="2">
        <v>0.15</v>
      </c>
    </row>
    <row r="1001" spans="1:35" x14ac:dyDescent="0.25">
      <c r="A1001" t="s">
        <v>1217</v>
      </c>
      <c r="B1001" t="s">
        <v>1218</v>
      </c>
      <c r="C1001" t="s">
        <v>27</v>
      </c>
      <c r="D1001" t="s">
        <v>27</v>
      </c>
      <c r="E1001" s="2">
        <v>4.57</v>
      </c>
      <c r="F1001" s="2">
        <v>4.59</v>
      </c>
      <c r="G1001" s="2">
        <v>4.5999999046325684</v>
      </c>
      <c r="H1001" s="2">
        <v>4.440000057220459</v>
      </c>
      <c r="I1001" s="2">
        <v>4.320000171661377</v>
      </c>
      <c r="J1001" s="2">
        <v>4.25</v>
      </c>
      <c r="K1001" s="2">
        <v>4.3000001907348633</v>
      </c>
      <c r="M1001">
        <v>0.56999999999999995</v>
      </c>
      <c r="N1001" s="2">
        <f>AH1001-K1001</f>
        <v>3.7199998092651363</v>
      </c>
      <c r="O1001">
        <v>1.56</v>
      </c>
      <c r="P1001">
        <v>-1.4</v>
      </c>
      <c r="Q1001" s="4">
        <v>43720000</v>
      </c>
      <c r="R1001" s="4">
        <v>9530000</v>
      </c>
      <c r="S1001" s="6">
        <v>4.5876180482686255</v>
      </c>
      <c r="T1001" t="s">
        <v>36</v>
      </c>
      <c r="U1001">
        <v>1.41</v>
      </c>
      <c r="V1001">
        <v>4.78</v>
      </c>
      <c r="W1001">
        <v>5.74</v>
      </c>
      <c r="X1001">
        <v>2.73</v>
      </c>
      <c r="Y1001">
        <v>3.98</v>
      </c>
      <c r="Z1001">
        <v>-9.7200000000000006</v>
      </c>
      <c r="AA1001" s="2">
        <v>1.55</v>
      </c>
      <c r="AB1001" s="2">
        <v>2.2599999999999998</v>
      </c>
      <c r="AC1001">
        <v>0.7</v>
      </c>
      <c r="AD1001" s="2">
        <v>1.66</v>
      </c>
      <c r="AE1001" s="2">
        <v>6.22</v>
      </c>
      <c r="AF1001" s="2">
        <v>5.31</v>
      </c>
      <c r="AG1001" s="2">
        <v>9.94</v>
      </c>
      <c r="AH1001" s="2">
        <v>8.02</v>
      </c>
    </row>
    <row r="1002" spans="1:35" x14ac:dyDescent="0.25">
      <c r="A1002" t="s">
        <v>2236</v>
      </c>
      <c r="B1002" t="s">
        <v>2237</v>
      </c>
      <c r="C1002" t="s">
        <v>2166</v>
      </c>
      <c r="D1002" t="s">
        <v>2166</v>
      </c>
      <c r="E1002" s="2">
        <v>18.37</v>
      </c>
      <c r="F1002" s="2">
        <v>18.11</v>
      </c>
      <c r="G1002" s="2">
        <v>18.370000839233398</v>
      </c>
      <c r="H1002" s="2">
        <v>18.520000457763668</v>
      </c>
      <c r="I1002" s="2">
        <v>18.79000091552734</v>
      </c>
      <c r="J1002" s="2">
        <v>18.969999313354489</v>
      </c>
      <c r="K1002" s="2">
        <v>19.639999389648441</v>
      </c>
      <c r="L1002">
        <v>36.71</v>
      </c>
      <c r="M1002">
        <v>3.59</v>
      </c>
      <c r="N1002" s="2">
        <f>AH1002-K1002</f>
        <v>-14.51999938964844</v>
      </c>
      <c r="O1002">
        <v>0.75</v>
      </c>
      <c r="P1002">
        <v>-0.82</v>
      </c>
      <c r="Q1002" s="4">
        <v>115640000</v>
      </c>
      <c r="R1002" s="4">
        <v>36860000</v>
      </c>
      <c r="S1002" s="6">
        <v>3.1372761801410745</v>
      </c>
      <c r="T1002" t="s">
        <v>30</v>
      </c>
      <c r="U1002">
        <v>0.18</v>
      </c>
      <c r="V1002">
        <v>81.92</v>
      </c>
      <c r="W1002">
        <v>2.39</v>
      </c>
      <c r="X1002">
        <v>1.37</v>
      </c>
      <c r="Y1002">
        <v>33.67</v>
      </c>
      <c r="Z1002">
        <v>6.92</v>
      </c>
      <c r="AA1002" s="2">
        <v>3.95</v>
      </c>
      <c r="AB1002" s="2">
        <v>10.42</v>
      </c>
      <c r="AC1002">
        <v>0.86</v>
      </c>
      <c r="AD1002" s="2">
        <v>5.73</v>
      </c>
      <c r="AE1002" s="2">
        <v>4.62</v>
      </c>
      <c r="AF1002" s="2">
        <v>3.17</v>
      </c>
      <c r="AG1002" s="2">
        <v>10.66</v>
      </c>
      <c r="AH1002" s="2">
        <v>5.12</v>
      </c>
    </row>
    <row r="1003" spans="1:35" x14ac:dyDescent="0.25">
      <c r="A1003" t="s">
        <v>3127</v>
      </c>
      <c r="B1003" t="s">
        <v>3128</v>
      </c>
      <c r="C1003" t="s">
        <v>421</v>
      </c>
      <c r="D1003" t="s">
        <v>421</v>
      </c>
      <c r="E1003" s="2">
        <v>16.989999999999998</v>
      </c>
      <c r="F1003" s="2">
        <v>16.940000000000001</v>
      </c>
      <c r="G1003" s="2">
        <v>17.85000038146973</v>
      </c>
      <c r="H1003" s="2">
        <v>17.590000152587891</v>
      </c>
      <c r="I1003" s="2">
        <v>17.45000076293945</v>
      </c>
      <c r="J1003" s="2">
        <v>17.510000228881839</v>
      </c>
      <c r="K1003" s="2">
        <v>17.70999908447266</v>
      </c>
      <c r="L1003">
        <v>93.78</v>
      </c>
      <c r="M1003">
        <v>1.79</v>
      </c>
      <c r="N1003" s="2">
        <f>AH1003-K1003</f>
        <v>-7.7199990844726596</v>
      </c>
      <c r="O1003">
        <v>1.08</v>
      </c>
      <c r="P1003">
        <v>-0.01</v>
      </c>
      <c r="S1003" s="6" t="s">
        <v>10365</v>
      </c>
      <c r="T1003" t="s">
        <v>69</v>
      </c>
      <c r="V1003">
        <v>161.09</v>
      </c>
      <c r="Y1003">
        <v>15.67</v>
      </c>
      <c r="Z1003">
        <v>8.52</v>
      </c>
      <c r="AA1003" s="2">
        <v>0.18</v>
      </c>
      <c r="AB1003" s="2">
        <v>1.84</v>
      </c>
      <c r="AC1003">
        <v>0.04</v>
      </c>
      <c r="AF1003" s="2">
        <v>4.4000000000000004</v>
      </c>
      <c r="AG1003" s="2">
        <v>6.37</v>
      </c>
      <c r="AH1003" s="2">
        <v>9.99</v>
      </c>
    </row>
    <row r="1004" spans="1:35" x14ac:dyDescent="0.25">
      <c r="A1004" t="s">
        <v>3129</v>
      </c>
      <c r="B1004" t="s">
        <v>3130</v>
      </c>
      <c r="C1004" t="s">
        <v>2380</v>
      </c>
      <c r="D1004" t="s">
        <v>421</v>
      </c>
      <c r="E1004" s="2">
        <v>10.24</v>
      </c>
      <c r="F1004" s="2">
        <v>10.26</v>
      </c>
      <c r="G1004" s="2">
        <v>10.25</v>
      </c>
      <c r="H1004" s="2">
        <v>10.22999954223633</v>
      </c>
      <c r="I1004" s="2">
        <v>10.22000026702881</v>
      </c>
      <c r="J1004" s="2">
        <v>10.22000026702881</v>
      </c>
      <c r="K1004" s="2">
        <v>10.210000038146971</v>
      </c>
      <c r="M1004">
        <v>0.26</v>
      </c>
      <c r="N1004" s="2">
        <f>AH1004-K1004</f>
        <v>29.729999961853025</v>
      </c>
      <c r="O1004">
        <v>0.35</v>
      </c>
      <c r="P1004">
        <v>-0.03</v>
      </c>
      <c r="Q1004" s="4">
        <v>0</v>
      </c>
      <c r="S1004" s="6" t="s">
        <v>10365</v>
      </c>
      <c r="T1004" t="s">
        <v>1162</v>
      </c>
      <c r="U1004">
        <v>7.55</v>
      </c>
      <c r="V1004">
        <v>0</v>
      </c>
      <c r="W1004">
        <v>9.16</v>
      </c>
      <c r="X1004">
        <v>7.55</v>
      </c>
      <c r="Y1004">
        <v>0</v>
      </c>
      <c r="AF1004" s="2">
        <v>0</v>
      </c>
      <c r="AG1004" s="2">
        <v>9.9600000000000009</v>
      </c>
      <c r="AH1004" s="2">
        <v>39.94</v>
      </c>
      <c r="AI1004" s="2">
        <v>1</v>
      </c>
    </row>
    <row r="1005" spans="1:35" x14ac:dyDescent="0.25">
      <c r="A1005" t="s">
        <v>9169</v>
      </c>
      <c r="B1005" t="s">
        <v>9170</v>
      </c>
      <c r="C1005" t="s">
        <v>39</v>
      </c>
      <c r="D1005" t="s">
        <v>8930</v>
      </c>
      <c r="E1005" s="2">
        <v>16.62</v>
      </c>
      <c r="F1005" s="2">
        <v>16.73</v>
      </c>
      <c r="G1005" s="2">
        <v>17.14999961853027</v>
      </c>
      <c r="H1005" s="2">
        <v>16.770000457763668</v>
      </c>
      <c r="I1005" s="2">
        <v>17.39999961853027</v>
      </c>
      <c r="J1005" s="2">
        <v>17.010000228881839</v>
      </c>
      <c r="K1005" s="2">
        <v>16.95999908447266</v>
      </c>
      <c r="N1005" s="2">
        <f>AH1005-K1005</f>
        <v>-17.059999084472661</v>
      </c>
      <c r="O1005">
        <v>1.25</v>
      </c>
      <c r="P1005">
        <v>0.99</v>
      </c>
      <c r="Q1005" s="4">
        <v>70700000</v>
      </c>
      <c r="R1005" s="4">
        <v>6510000</v>
      </c>
      <c r="S1005" s="6">
        <v>10.86021505376344</v>
      </c>
      <c r="T1005" t="s">
        <v>46</v>
      </c>
      <c r="U1005">
        <v>1.29</v>
      </c>
      <c r="V1005">
        <v>41.3</v>
      </c>
      <c r="W1005">
        <v>1.75</v>
      </c>
      <c r="X1005">
        <v>1.59</v>
      </c>
      <c r="Y1005">
        <v>2.1</v>
      </c>
      <c r="Z1005">
        <v>-24.88</v>
      </c>
      <c r="AA1005" s="2">
        <v>-21.03</v>
      </c>
      <c r="AB1005" s="2">
        <v>-150.08000000000001</v>
      </c>
      <c r="AC1005">
        <v>0.74</v>
      </c>
      <c r="AD1005" s="2">
        <v>5.85</v>
      </c>
      <c r="AE1005" s="2">
        <v>5.5</v>
      </c>
      <c r="AF1005" s="2">
        <v>6.08</v>
      </c>
      <c r="AG1005" s="2">
        <v>10.32</v>
      </c>
      <c r="AH1005" s="2">
        <v>-0.1</v>
      </c>
    </row>
    <row r="1006" spans="1:35" x14ac:dyDescent="0.25">
      <c r="A1006" t="s">
        <v>5227</v>
      </c>
      <c r="B1006" t="s">
        <v>5228</v>
      </c>
      <c r="C1006" t="s">
        <v>258</v>
      </c>
      <c r="D1006" t="s">
        <v>258</v>
      </c>
      <c r="E1006" s="2">
        <v>1.51</v>
      </c>
      <c r="F1006" s="2">
        <v>1.44</v>
      </c>
      <c r="G1006" s="2">
        <v>1.125</v>
      </c>
      <c r="H1006" s="2">
        <v>1.1000000238418579</v>
      </c>
      <c r="I1006" s="2">
        <v>1.129999995231628</v>
      </c>
      <c r="J1006" s="2">
        <v>1.1499999761581421</v>
      </c>
      <c r="K1006" s="2">
        <v>1.1000000238418579</v>
      </c>
      <c r="N1006" s="2">
        <f>AH1006-K1006</f>
        <v>-5.2000000238418576</v>
      </c>
      <c r="O1006">
        <v>0.26</v>
      </c>
      <c r="P1006">
        <v>-1.54</v>
      </c>
      <c r="R1006" s="4">
        <v>4460000</v>
      </c>
      <c r="S1006" s="6" t="s">
        <v>10365</v>
      </c>
      <c r="T1006" t="s">
        <v>46</v>
      </c>
      <c r="U1006">
        <v>0.08</v>
      </c>
      <c r="W1006">
        <v>0.13</v>
      </c>
      <c r="X1006">
        <v>0.08</v>
      </c>
      <c r="Y1006">
        <v>96.04</v>
      </c>
      <c r="AA1006" s="2">
        <v>-135.29</v>
      </c>
      <c r="AC1006">
        <v>0</v>
      </c>
      <c r="AF1006" s="2">
        <v>5.41</v>
      </c>
      <c r="AG1006" s="2">
        <v>7.82</v>
      </c>
      <c r="AH1006" s="2">
        <v>-4.0999999999999996</v>
      </c>
    </row>
    <row r="1007" spans="1:35" x14ac:dyDescent="0.25">
      <c r="A1007" t="s">
        <v>8569</v>
      </c>
      <c r="B1007" t="s">
        <v>8570</v>
      </c>
      <c r="C1007" t="s">
        <v>149</v>
      </c>
      <c r="D1007" t="s">
        <v>149</v>
      </c>
      <c r="E1007" s="2">
        <v>8.2100000000000009</v>
      </c>
      <c r="F1007" s="2">
        <v>8.25</v>
      </c>
      <c r="G1007" s="2">
        <v>8.5500001907348633</v>
      </c>
      <c r="H1007" s="2">
        <v>8.5500001907348633</v>
      </c>
      <c r="I1007" s="2">
        <v>8.4399995803833008</v>
      </c>
      <c r="J1007" s="2">
        <v>8.369999885559082</v>
      </c>
      <c r="K1007" s="2">
        <v>8.5100002288818359</v>
      </c>
      <c r="M1007">
        <v>0.55000000000000004</v>
      </c>
      <c r="N1007" s="2">
        <f>AH1007-K1007</f>
        <v>7.159999771118164</v>
      </c>
      <c r="O1007">
        <v>1.22</v>
      </c>
      <c r="P1007">
        <v>-0.31</v>
      </c>
      <c r="Q1007" s="4">
        <v>4179999.9999999995</v>
      </c>
      <c r="R1007" s="4">
        <v>33940000</v>
      </c>
      <c r="S1007" s="6">
        <v>0.12315851502651737</v>
      </c>
      <c r="T1007" t="s">
        <v>30</v>
      </c>
      <c r="V1007">
        <v>58.99</v>
      </c>
      <c r="Y1007">
        <v>36.130000000000003</v>
      </c>
      <c r="Z1007">
        <v>7.92</v>
      </c>
      <c r="AA1007" s="2">
        <v>0</v>
      </c>
      <c r="AB1007" s="2">
        <v>-1.03</v>
      </c>
      <c r="AC1007">
        <v>0.24</v>
      </c>
      <c r="AF1007" s="2">
        <v>5.4</v>
      </c>
      <c r="AG1007" s="2">
        <v>11.28</v>
      </c>
      <c r="AH1007" s="2">
        <v>15.67</v>
      </c>
    </row>
    <row r="1008" spans="1:35" x14ac:dyDescent="0.25">
      <c r="A1008" t="s">
        <v>5229</v>
      </c>
      <c r="B1008" t="s">
        <v>5230</v>
      </c>
      <c r="C1008" t="s">
        <v>258</v>
      </c>
      <c r="D1008" t="s">
        <v>258</v>
      </c>
      <c r="E1008" s="2">
        <v>36.08</v>
      </c>
      <c r="F1008" s="2">
        <v>35.28</v>
      </c>
      <c r="G1008" s="2">
        <v>37.169998168945313</v>
      </c>
      <c r="H1008" s="2">
        <v>37.700000762939453</v>
      </c>
      <c r="I1008" s="2">
        <v>38.169998168945313</v>
      </c>
      <c r="J1008" s="2">
        <v>38.470001220703132</v>
      </c>
      <c r="K1008" s="2">
        <v>39.930000305175781</v>
      </c>
      <c r="M1008">
        <v>3.03</v>
      </c>
      <c r="N1008" s="2">
        <f>AH1008-K1008</f>
        <v>-27.65000030517578</v>
      </c>
      <c r="O1008">
        <v>1.24</v>
      </c>
      <c r="P1008">
        <v>-0.19</v>
      </c>
      <c r="Q1008" s="4">
        <v>1530000</v>
      </c>
      <c r="R1008" s="4">
        <v>3800000</v>
      </c>
      <c r="S1008" s="6">
        <v>0.4026315789473684</v>
      </c>
      <c r="T1008" t="s">
        <v>30</v>
      </c>
      <c r="U1008">
        <v>29.01</v>
      </c>
      <c r="V1008">
        <v>0.74</v>
      </c>
      <c r="W1008">
        <v>29.36</v>
      </c>
      <c r="X1008">
        <v>29.06</v>
      </c>
      <c r="Y1008">
        <v>0.72</v>
      </c>
      <c r="Z1008">
        <v>-1434.83</v>
      </c>
      <c r="AA1008" s="2">
        <v>-26.24</v>
      </c>
      <c r="AB1008" s="2">
        <v>-27.53</v>
      </c>
      <c r="AC1008">
        <v>0.01</v>
      </c>
      <c r="AE1008" s="2">
        <v>10.050000000000001</v>
      </c>
      <c r="AF1008" s="2">
        <v>5.47</v>
      </c>
      <c r="AG1008" s="2">
        <v>11.23</v>
      </c>
      <c r="AH1008" s="2">
        <v>12.28</v>
      </c>
    </row>
    <row r="1009" spans="1:35" x14ac:dyDescent="0.25">
      <c r="A1009" t="s">
        <v>1219</v>
      </c>
      <c r="B1009" t="s">
        <v>1220</v>
      </c>
      <c r="C1009" t="s">
        <v>27</v>
      </c>
      <c r="D1009" t="s">
        <v>27</v>
      </c>
      <c r="E1009" s="2">
        <v>0.23</v>
      </c>
      <c r="F1009" s="2">
        <v>0.23</v>
      </c>
      <c r="G1009" s="2">
        <v>0.23800000548362729</v>
      </c>
      <c r="H1009" s="2">
        <v>0.25799998641014099</v>
      </c>
      <c r="I1009" s="2">
        <v>0.28499999642372131</v>
      </c>
      <c r="J1009" s="2">
        <v>0.2720000147819519</v>
      </c>
      <c r="K1009" s="2">
        <v>0.273499995470047</v>
      </c>
      <c r="M1009">
        <v>0.01</v>
      </c>
      <c r="N1009" s="2">
        <f>AH1009-K1009</f>
        <v>19.576500004529954</v>
      </c>
      <c r="O1009">
        <v>2.42</v>
      </c>
      <c r="P1009">
        <v>-0.92</v>
      </c>
      <c r="Q1009" s="4">
        <v>1450000</v>
      </c>
      <c r="R1009" s="4">
        <v>571430</v>
      </c>
      <c r="S1009" s="6">
        <v>2.5374936562658594</v>
      </c>
      <c r="T1009" t="s">
        <v>29</v>
      </c>
      <c r="U1009">
        <v>3.26</v>
      </c>
      <c r="V1009">
        <v>0.14000000000000001</v>
      </c>
      <c r="W1009">
        <v>10.53</v>
      </c>
      <c r="X1009">
        <v>3.5</v>
      </c>
      <c r="Y1009">
        <v>0.13</v>
      </c>
      <c r="Z1009">
        <v>-171.81</v>
      </c>
      <c r="AA1009" s="2">
        <v>-5.61</v>
      </c>
      <c r="AB1009" s="2">
        <v>-7.69</v>
      </c>
      <c r="AC1009">
        <v>0.03</v>
      </c>
      <c r="AE1009" s="2">
        <v>2.4</v>
      </c>
      <c r="AF1009" s="2">
        <v>2.38</v>
      </c>
      <c r="AG1009" s="2">
        <v>7.97</v>
      </c>
      <c r="AH1009" s="2">
        <v>19.850000000000001</v>
      </c>
    </row>
    <row r="1010" spans="1:35" x14ac:dyDescent="0.25">
      <c r="A1010" t="s">
        <v>8153</v>
      </c>
      <c r="B1010" t="s">
        <v>8154</v>
      </c>
      <c r="C1010" t="s">
        <v>1965</v>
      </c>
      <c r="D1010" t="s">
        <v>1965</v>
      </c>
      <c r="E1010" s="2">
        <v>12.84</v>
      </c>
      <c r="F1010" s="2">
        <v>12.87</v>
      </c>
      <c r="G1010" s="2">
        <v>13.27000045776367</v>
      </c>
      <c r="H1010" s="2">
        <v>13.77999973297119</v>
      </c>
      <c r="I1010" s="2">
        <v>14.05000019073486</v>
      </c>
      <c r="J1010" s="2">
        <v>13.44999980926514</v>
      </c>
      <c r="K1010" s="2">
        <v>13.329999923706049</v>
      </c>
      <c r="L1010">
        <v>12.11</v>
      </c>
      <c r="M1010">
        <v>0.87</v>
      </c>
      <c r="N1010" s="2">
        <f>AH1010-K1010</f>
        <v>1.8600000762939501</v>
      </c>
      <c r="O1010">
        <v>1.31</v>
      </c>
      <c r="P1010">
        <v>-0.84</v>
      </c>
      <c r="Q1010" s="4">
        <v>1770000000</v>
      </c>
      <c r="R1010" s="4">
        <v>2080000000</v>
      </c>
      <c r="S1010" s="6">
        <v>0.85096153846153844</v>
      </c>
      <c r="T1010" t="s">
        <v>144</v>
      </c>
      <c r="U1010">
        <v>0.03</v>
      </c>
      <c r="V1010">
        <v>47.57</v>
      </c>
      <c r="W1010">
        <v>1.87</v>
      </c>
      <c r="X1010">
        <v>0.56999999999999995</v>
      </c>
      <c r="Y1010">
        <v>20.72</v>
      </c>
      <c r="Z1010">
        <v>0.04</v>
      </c>
      <c r="AA1010" s="2">
        <v>0.25</v>
      </c>
      <c r="AB1010" s="2">
        <v>0.59</v>
      </c>
      <c r="AC1010">
        <v>1.19</v>
      </c>
      <c r="AD1010" s="2">
        <v>4.46</v>
      </c>
      <c r="AE1010" s="2">
        <v>10.34</v>
      </c>
      <c r="AF1010" s="2">
        <v>4.43</v>
      </c>
      <c r="AG1010" s="2">
        <v>12.45</v>
      </c>
      <c r="AH1010" s="2">
        <v>15.19</v>
      </c>
    </row>
    <row r="1011" spans="1:35" x14ac:dyDescent="0.25">
      <c r="A1011" t="s">
        <v>9171</v>
      </c>
      <c r="B1011" t="s">
        <v>9172</v>
      </c>
      <c r="C1011" t="s">
        <v>39</v>
      </c>
      <c r="D1011" t="s">
        <v>8930</v>
      </c>
      <c r="E1011" s="2">
        <v>37.58</v>
      </c>
      <c r="F1011" s="2">
        <v>36.83</v>
      </c>
      <c r="G1011" s="2">
        <v>37.849998474121087</v>
      </c>
      <c r="H1011" s="2">
        <v>37.459999084472663</v>
      </c>
      <c r="I1011" s="2">
        <v>36.430000305175781</v>
      </c>
      <c r="J1011" s="2">
        <v>36.259998321533203</v>
      </c>
      <c r="K1011" s="2">
        <v>36.860000610351563</v>
      </c>
      <c r="M1011">
        <v>1.96</v>
      </c>
      <c r="N1011" s="2">
        <f>AH1011-K1011</f>
        <v>-17.580000610351561</v>
      </c>
      <c r="O1011">
        <v>1.35</v>
      </c>
      <c r="P1011">
        <v>-0.47</v>
      </c>
      <c r="Q1011" s="4">
        <v>27640000</v>
      </c>
      <c r="R1011" s="4">
        <v>9050000</v>
      </c>
      <c r="S1011" s="6">
        <v>3.0541436464088396</v>
      </c>
      <c r="T1011" t="s">
        <v>56</v>
      </c>
      <c r="U1011">
        <v>4.4000000000000004</v>
      </c>
      <c r="V1011">
        <v>6.74</v>
      </c>
      <c r="W1011">
        <v>8.3800000000000008</v>
      </c>
      <c r="X1011">
        <v>5.38</v>
      </c>
      <c r="Y1011">
        <v>5.82</v>
      </c>
      <c r="Z1011">
        <v>-0.92</v>
      </c>
      <c r="AA1011" s="2">
        <v>-2.63</v>
      </c>
      <c r="AB1011" s="2">
        <v>-3.05</v>
      </c>
      <c r="AC1011">
        <v>0.5</v>
      </c>
      <c r="AD1011" s="2">
        <v>1.55</v>
      </c>
      <c r="AE1011" s="2">
        <v>5.69</v>
      </c>
      <c r="AF1011" s="2">
        <v>5.3</v>
      </c>
      <c r="AG1011" s="2">
        <v>10.41</v>
      </c>
      <c r="AH1011" s="2">
        <v>19.28</v>
      </c>
    </row>
    <row r="1012" spans="1:35" x14ac:dyDescent="0.25">
      <c r="A1012" t="s">
        <v>5231</v>
      </c>
      <c r="B1012" t="s">
        <v>5232</v>
      </c>
      <c r="C1012" t="s">
        <v>258</v>
      </c>
      <c r="D1012" t="s">
        <v>258</v>
      </c>
      <c r="E1012" s="2">
        <v>4.8600000000000003</v>
      </c>
      <c r="F1012" s="2">
        <v>5.19</v>
      </c>
      <c r="G1012" s="2">
        <v>5.059999942779541</v>
      </c>
      <c r="H1012" s="2">
        <v>5.0999999046325684</v>
      </c>
      <c r="I1012" s="2">
        <v>5.1100001335144043</v>
      </c>
      <c r="J1012" s="2">
        <v>5.25</v>
      </c>
      <c r="K1012" s="2">
        <v>5.4499001502990723</v>
      </c>
      <c r="M1012">
        <v>2.04</v>
      </c>
      <c r="N1012" s="2">
        <f>AH1012-K1012</f>
        <v>-2.9799001502990721</v>
      </c>
      <c r="O1012">
        <v>-0.4</v>
      </c>
      <c r="P1012">
        <v>0.38</v>
      </c>
      <c r="R1012" s="4">
        <v>980000</v>
      </c>
      <c r="S1012" s="6" t="s">
        <v>10365</v>
      </c>
      <c r="T1012" t="s">
        <v>83</v>
      </c>
      <c r="U1012">
        <v>8.1999999999999993</v>
      </c>
      <c r="V1012">
        <v>11.15</v>
      </c>
      <c r="W1012">
        <v>8.6199999999999992</v>
      </c>
      <c r="X1012">
        <v>8.1999999999999993</v>
      </c>
      <c r="Y1012">
        <v>9.26</v>
      </c>
      <c r="Z1012">
        <v>-1690.76</v>
      </c>
      <c r="AF1012" s="2">
        <v>6.26</v>
      </c>
      <c r="AG1012" s="2">
        <v>6.6</v>
      </c>
      <c r="AH1012" s="2">
        <v>2.4700000000000002</v>
      </c>
    </row>
    <row r="1013" spans="1:35" x14ac:dyDescent="0.25">
      <c r="A1013" t="s">
        <v>7048</v>
      </c>
      <c r="B1013" t="s">
        <v>7049</v>
      </c>
      <c r="C1013" t="s">
        <v>88</v>
      </c>
      <c r="D1013" t="s">
        <v>88</v>
      </c>
      <c r="E1013" s="2">
        <v>242.9</v>
      </c>
      <c r="F1013" s="2">
        <v>243.99</v>
      </c>
      <c r="G1013" s="2">
        <v>244.9100036621094</v>
      </c>
      <c r="H1013" s="2">
        <v>244.0299987792969</v>
      </c>
      <c r="I1013" s="2">
        <v>244.3699951171875</v>
      </c>
      <c r="J1013" s="2">
        <v>241.55999755859381</v>
      </c>
      <c r="K1013" s="2">
        <v>242.05999755859381</v>
      </c>
      <c r="L1013">
        <v>32.92</v>
      </c>
      <c r="M1013">
        <v>5.41</v>
      </c>
      <c r="N1013" s="2">
        <f>AH1013-K1013</f>
        <v>-196.77999755859381</v>
      </c>
      <c r="O1013">
        <v>1.0900000000000001</v>
      </c>
      <c r="P1013">
        <v>0.15</v>
      </c>
      <c r="Q1013" s="4">
        <v>1090000000</v>
      </c>
      <c r="R1013" s="4">
        <v>447940000</v>
      </c>
      <c r="S1013" s="6">
        <v>2.4333616109300351</v>
      </c>
      <c r="T1013" t="s">
        <v>30</v>
      </c>
      <c r="U1013">
        <v>0.46</v>
      </c>
      <c r="V1013">
        <v>123.24</v>
      </c>
      <c r="W1013">
        <v>2.1</v>
      </c>
      <c r="X1013">
        <v>1.49</v>
      </c>
      <c r="Y1013">
        <v>42.16</v>
      </c>
      <c r="Z1013">
        <v>8.58</v>
      </c>
      <c r="AA1013" s="2">
        <v>5.93</v>
      </c>
      <c r="AB1013" s="2">
        <v>17.260000000000002</v>
      </c>
      <c r="AC1013">
        <v>0.85</v>
      </c>
      <c r="AD1013" s="2">
        <v>11.21</v>
      </c>
      <c r="AE1013" s="2">
        <v>5.44</v>
      </c>
      <c r="AF1013" s="2">
        <v>4.38</v>
      </c>
      <c r="AG1013" s="2">
        <v>9.25</v>
      </c>
      <c r="AH1013" s="2">
        <v>45.28</v>
      </c>
    </row>
    <row r="1014" spans="1:35" x14ac:dyDescent="0.25">
      <c r="A1014" t="s">
        <v>7050</v>
      </c>
      <c r="B1014" t="s">
        <v>7051</v>
      </c>
      <c r="C1014" t="s">
        <v>88</v>
      </c>
      <c r="D1014" t="s">
        <v>88</v>
      </c>
      <c r="E1014" s="2">
        <v>0.74</v>
      </c>
      <c r="F1014" s="2">
        <v>0.71</v>
      </c>
      <c r="G1014" s="2">
        <v>0.81000000238418579</v>
      </c>
      <c r="H1014" s="2">
        <v>0.76999998092651367</v>
      </c>
      <c r="I1014" s="2">
        <v>0.74000000953674316</v>
      </c>
      <c r="J1014" s="2">
        <v>0.70999997854232788</v>
      </c>
      <c r="K1014" s="2">
        <v>0.72850000858306885</v>
      </c>
      <c r="M1014">
        <v>2.56</v>
      </c>
      <c r="N1014" s="2">
        <f>AH1014-K1014</f>
        <v>-0.40850000858306884</v>
      </c>
      <c r="O1014">
        <v>0.86</v>
      </c>
      <c r="P1014">
        <v>-0.39</v>
      </c>
      <c r="Q1014" s="4">
        <v>135000</v>
      </c>
      <c r="R1014" s="4">
        <v>453000</v>
      </c>
      <c r="S1014" s="6">
        <v>0.29801324503311261</v>
      </c>
      <c r="T1014" t="s">
        <v>46</v>
      </c>
      <c r="U1014">
        <v>8.89</v>
      </c>
      <c r="V1014">
        <v>1.45</v>
      </c>
      <c r="W1014">
        <v>9.3000000000000007</v>
      </c>
      <c r="X1014">
        <v>8.9700000000000006</v>
      </c>
      <c r="Y1014">
        <v>1.3</v>
      </c>
      <c r="Z1014">
        <v>-4160</v>
      </c>
      <c r="AA1014" s="2">
        <v>-37.32</v>
      </c>
      <c r="AB1014" s="2">
        <v>-45.71</v>
      </c>
      <c r="AC1014">
        <v>0.18</v>
      </c>
      <c r="AE1014" s="2">
        <v>28.8</v>
      </c>
      <c r="AF1014" s="2">
        <v>5.36</v>
      </c>
      <c r="AG1014" s="2">
        <v>11.1</v>
      </c>
      <c r="AH1014" s="2">
        <v>0.32</v>
      </c>
    </row>
    <row r="1015" spans="1:35" x14ac:dyDescent="0.25">
      <c r="A1015" t="s">
        <v>1221</v>
      </c>
      <c r="B1015" t="s">
        <v>1222</v>
      </c>
      <c r="C1015" t="s">
        <v>39</v>
      </c>
      <c r="D1015" t="s">
        <v>27</v>
      </c>
      <c r="E1015" s="2">
        <v>88.62</v>
      </c>
      <c r="F1015" s="2">
        <v>87.13</v>
      </c>
      <c r="G1015" s="2">
        <v>91.120002746582031</v>
      </c>
      <c r="H1015" s="2">
        <v>93.25</v>
      </c>
      <c r="I1015" s="2">
        <v>92.699996948242188</v>
      </c>
      <c r="J1015" s="2">
        <v>92.529998779296875</v>
      </c>
      <c r="K1015" s="2">
        <v>93.900001525878906</v>
      </c>
      <c r="L1015">
        <v>27.93</v>
      </c>
      <c r="M1015">
        <v>5.26</v>
      </c>
      <c r="N1015" s="2">
        <f>AH1015-K1015</f>
        <v>-76.590001525878904</v>
      </c>
      <c r="O1015">
        <v>1.51</v>
      </c>
      <c r="P1015">
        <v>1.29</v>
      </c>
      <c r="Q1015" s="4">
        <v>181010000</v>
      </c>
      <c r="R1015" s="4">
        <v>194310000</v>
      </c>
      <c r="S1015" s="6">
        <v>0.93155267356286342</v>
      </c>
      <c r="T1015" t="s">
        <v>30</v>
      </c>
      <c r="U1015">
        <v>0.22</v>
      </c>
      <c r="V1015">
        <v>2.7</v>
      </c>
      <c r="W1015">
        <v>1.1000000000000001</v>
      </c>
      <c r="X1015">
        <v>1.06</v>
      </c>
      <c r="Y1015">
        <v>0.71</v>
      </c>
      <c r="Z1015">
        <v>3.73</v>
      </c>
      <c r="AA1015" s="2">
        <v>5.14</v>
      </c>
      <c r="AB1015" s="2">
        <v>18.690000000000001</v>
      </c>
      <c r="AC1015">
        <v>1.38</v>
      </c>
      <c r="AD1015" s="2">
        <v>123.58</v>
      </c>
      <c r="AE1015" s="2">
        <v>2.38</v>
      </c>
      <c r="AF1015" s="2">
        <v>3.98</v>
      </c>
      <c r="AG1015" s="2">
        <v>8.65</v>
      </c>
      <c r="AH1015" s="2">
        <v>17.309999999999999</v>
      </c>
    </row>
    <row r="1016" spans="1:35" x14ac:dyDescent="0.25">
      <c r="A1016" t="s">
        <v>8155</v>
      </c>
      <c r="B1016" t="s">
        <v>8156</v>
      </c>
      <c r="C1016" t="s">
        <v>2166</v>
      </c>
      <c r="D1016" t="s">
        <v>1965</v>
      </c>
      <c r="E1016" s="2">
        <v>17.510000000000002</v>
      </c>
      <c r="F1016" s="2">
        <v>20.64</v>
      </c>
      <c r="G1016" s="2">
        <v>19.979999542236332</v>
      </c>
      <c r="H1016" s="2">
        <v>20.260000228881839</v>
      </c>
      <c r="I1016" s="2">
        <v>20.180000305175781</v>
      </c>
      <c r="J1016" s="2">
        <v>18.520000457763668</v>
      </c>
      <c r="K1016" s="2">
        <v>18.059999465942379</v>
      </c>
      <c r="N1016" s="2">
        <f>AH1016-K1016</f>
        <v>-25.10999946594238</v>
      </c>
      <c r="O1016">
        <v>1.96</v>
      </c>
      <c r="P1016">
        <v>1.95</v>
      </c>
      <c r="Q1016" s="4">
        <v>306900000</v>
      </c>
      <c r="R1016" s="4">
        <v>342300000</v>
      </c>
      <c r="S1016" s="6">
        <v>0.89658194566170024</v>
      </c>
      <c r="T1016" t="s">
        <v>56</v>
      </c>
      <c r="U1016">
        <v>0.01</v>
      </c>
      <c r="W1016">
        <v>0.65</v>
      </c>
      <c r="X1016">
        <v>0.26</v>
      </c>
      <c r="Y1016">
        <v>78.83</v>
      </c>
      <c r="Z1016">
        <v>-3.45</v>
      </c>
      <c r="AA1016" s="2">
        <v>-0.94</v>
      </c>
      <c r="AC1016">
        <v>1.56</v>
      </c>
      <c r="AD1016" s="2">
        <v>9.1999999999999993</v>
      </c>
      <c r="AE1016" s="2">
        <v>15.24</v>
      </c>
      <c r="AF1016" s="2">
        <v>6.96</v>
      </c>
      <c r="AG1016" s="2">
        <v>10.61</v>
      </c>
      <c r="AH1016" s="2">
        <v>-7.05</v>
      </c>
    </row>
    <row r="1017" spans="1:35" x14ac:dyDescent="0.25">
      <c r="A1017" t="s">
        <v>2238</v>
      </c>
      <c r="B1017" t="s">
        <v>2239</v>
      </c>
      <c r="C1017" t="s">
        <v>2166</v>
      </c>
      <c r="D1017" t="s">
        <v>2166</v>
      </c>
      <c r="E1017" s="2">
        <v>3.19</v>
      </c>
      <c r="F1017" s="2">
        <v>3.07</v>
      </c>
      <c r="G1017" s="2">
        <v>3.25</v>
      </c>
      <c r="H1017" s="2">
        <v>3.2300000190734859</v>
      </c>
      <c r="I1017" s="2">
        <v>3.1500000953674321</v>
      </c>
      <c r="J1017" s="2">
        <v>3.0999999046325679</v>
      </c>
      <c r="K1017" s="2">
        <v>3.130000114440918</v>
      </c>
      <c r="M1017">
        <v>1</v>
      </c>
      <c r="N1017" s="2">
        <f>AH1017-K1017</f>
        <v>0.10999988555908224</v>
      </c>
      <c r="O1017">
        <v>2.33</v>
      </c>
      <c r="P1017">
        <v>0.85</v>
      </c>
      <c r="Q1017" s="4">
        <v>92110000</v>
      </c>
      <c r="R1017" s="4">
        <v>33840000</v>
      </c>
      <c r="S1017" s="6">
        <v>2.7219267139479904</v>
      </c>
      <c r="T1017" t="s">
        <v>56</v>
      </c>
      <c r="U1017">
        <v>1.76</v>
      </c>
      <c r="V1017">
        <v>50.86</v>
      </c>
      <c r="W1017">
        <v>3.17</v>
      </c>
      <c r="X1017">
        <v>2.41</v>
      </c>
      <c r="Y1017">
        <v>29.77</v>
      </c>
      <c r="Z1017">
        <v>-16.63</v>
      </c>
      <c r="AA1017" s="2">
        <v>-6.91</v>
      </c>
      <c r="AB1017" s="2">
        <v>-11.17</v>
      </c>
      <c r="AC1017">
        <v>0.35</v>
      </c>
      <c r="AD1017" s="2">
        <v>6.64</v>
      </c>
      <c r="AE1017" s="2">
        <v>4.84</v>
      </c>
      <c r="AF1017" s="2">
        <v>5.26</v>
      </c>
      <c r="AG1017" s="2">
        <v>14.14</v>
      </c>
      <c r="AH1017" s="2">
        <v>3.24</v>
      </c>
    </row>
    <row r="1018" spans="1:35" x14ac:dyDescent="0.25">
      <c r="A1018" t="s">
        <v>5233</v>
      </c>
      <c r="B1018" t="s">
        <v>5234</v>
      </c>
      <c r="C1018" t="s">
        <v>258</v>
      </c>
      <c r="D1018" t="s">
        <v>258</v>
      </c>
      <c r="E1018" s="2">
        <v>5.16</v>
      </c>
      <c r="F1018" s="2">
        <v>5.3</v>
      </c>
      <c r="G1018" s="2">
        <v>5.4000000953674316</v>
      </c>
      <c r="H1018" s="2">
        <v>5.5900001525878906</v>
      </c>
      <c r="I1018" s="2">
        <v>5.5999999046325684</v>
      </c>
      <c r="J1018" s="2">
        <v>5.6500000953674316</v>
      </c>
      <c r="K1018" s="2">
        <v>5.380000114440918</v>
      </c>
      <c r="N1018" s="2">
        <f>AH1018-K1018</f>
        <v>-5.460000114440918</v>
      </c>
      <c r="O1018">
        <v>2.1</v>
      </c>
      <c r="P1018">
        <v>1.07</v>
      </c>
      <c r="Q1018" s="4">
        <v>0</v>
      </c>
      <c r="R1018" s="4">
        <v>1070000</v>
      </c>
      <c r="S1018" s="6">
        <v>0</v>
      </c>
      <c r="T1018" t="s">
        <v>1501</v>
      </c>
      <c r="U1018">
        <v>0.77</v>
      </c>
      <c r="W1018">
        <v>0.99</v>
      </c>
      <c r="X1018">
        <v>0.77</v>
      </c>
      <c r="Y1018">
        <v>80.88</v>
      </c>
      <c r="Z1018">
        <v>-7456.04</v>
      </c>
      <c r="AA1018" s="2">
        <v>-56.31</v>
      </c>
      <c r="AC1018">
        <v>0.01</v>
      </c>
      <c r="AD1018" s="2">
        <v>1.89</v>
      </c>
      <c r="AE1018" s="2">
        <v>5.49</v>
      </c>
      <c r="AF1018" s="2">
        <v>5.42</v>
      </c>
      <c r="AG1018" s="2">
        <v>7.34</v>
      </c>
      <c r="AH1018" s="2">
        <v>-0.08</v>
      </c>
    </row>
    <row r="1019" spans="1:35" x14ac:dyDescent="0.25">
      <c r="A1019" t="s">
        <v>3131</v>
      </c>
      <c r="B1019" t="s">
        <v>3132</v>
      </c>
      <c r="C1019" t="s">
        <v>2380</v>
      </c>
      <c r="D1019" t="s">
        <v>421</v>
      </c>
      <c r="E1019" s="2">
        <v>12.4</v>
      </c>
      <c r="F1019" s="2">
        <v>11.9</v>
      </c>
      <c r="G1019" s="2">
        <v>13.60000038146973</v>
      </c>
      <c r="H1019" s="2">
        <v>12.10000038146973</v>
      </c>
      <c r="I1019" s="2">
        <v>11.560000419616699</v>
      </c>
      <c r="J1019" s="2">
        <v>12.61999988555908</v>
      </c>
      <c r="K1019" s="2">
        <v>12.60000038146973</v>
      </c>
      <c r="M1019">
        <v>14.29</v>
      </c>
      <c r="N1019" s="2">
        <f>AH1019-K1019</f>
        <v>-11.650000381469731</v>
      </c>
      <c r="O1019">
        <v>0.59</v>
      </c>
      <c r="P1019">
        <v>0.46</v>
      </c>
      <c r="Q1019" s="4">
        <v>0</v>
      </c>
      <c r="S1019" s="6" t="s">
        <v>10365</v>
      </c>
      <c r="T1019" t="s">
        <v>46</v>
      </c>
      <c r="U1019">
        <v>0.03</v>
      </c>
      <c r="V1019">
        <v>73.11</v>
      </c>
      <c r="W1019">
        <v>0.06</v>
      </c>
      <c r="X1019">
        <v>0.03</v>
      </c>
      <c r="Y1019">
        <v>25.73</v>
      </c>
      <c r="AA1019" s="2">
        <v>-6.22</v>
      </c>
      <c r="AB1019" s="2">
        <v>-13.23</v>
      </c>
      <c r="AC1019">
        <v>0</v>
      </c>
      <c r="AF1019" s="2">
        <v>5.51</v>
      </c>
      <c r="AG1019" s="2">
        <v>9.9600000000000009</v>
      </c>
      <c r="AH1019" s="2">
        <v>0.95</v>
      </c>
      <c r="AI1019" s="2">
        <v>1</v>
      </c>
    </row>
    <row r="1020" spans="1:35" x14ac:dyDescent="0.25">
      <c r="A1020" t="s">
        <v>5235</v>
      </c>
      <c r="B1020" t="s">
        <v>5236</v>
      </c>
      <c r="C1020" t="s">
        <v>258</v>
      </c>
      <c r="D1020" t="s">
        <v>258</v>
      </c>
      <c r="E1020" s="2">
        <v>3.5</v>
      </c>
      <c r="F1020" s="2">
        <v>3.36</v>
      </c>
      <c r="G1020" s="2">
        <v>3.339999914169312</v>
      </c>
      <c r="H1020" s="2">
        <v>3.3299999237060551</v>
      </c>
      <c r="I1020" s="2">
        <v>3.2000000476837158</v>
      </c>
      <c r="J1020" s="2">
        <v>3.0999999046325679</v>
      </c>
      <c r="K1020" s="2">
        <v>2.8199999332427979</v>
      </c>
      <c r="M1020">
        <v>5.0999999999999996</v>
      </c>
      <c r="N1020" s="2">
        <f>AH1020-K1020</f>
        <v>-2.1699999332427979</v>
      </c>
      <c r="O1020">
        <v>1.46</v>
      </c>
      <c r="P1020">
        <v>3.26</v>
      </c>
      <c r="Q1020" s="4">
        <v>0</v>
      </c>
      <c r="R1020" s="4">
        <v>40440000</v>
      </c>
      <c r="S1020" s="6">
        <v>0</v>
      </c>
      <c r="T1020" t="s">
        <v>181</v>
      </c>
      <c r="U1020">
        <v>1.17</v>
      </c>
      <c r="V1020">
        <v>1.23</v>
      </c>
      <c r="W1020">
        <v>1.69</v>
      </c>
      <c r="X1020">
        <v>1.17</v>
      </c>
      <c r="Y1020">
        <v>0.59</v>
      </c>
      <c r="Z1020">
        <v>2.08</v>
      </c>
      <c r="AA1020" s="2">
        <v>-12.8</v>
      </c>
      <c r="AB1020" s="2">
        <v>-37.75</v>
      </c>
      <c r="AC1020">
        <v>1.75</v>
      </c>
      <c r="AF1020" s="2">
        <v>5.36</v>
      </c>
      <c r="AG1020" s="2">
        <v>15.86</v>
      </c>
      <c r="AH1020" s="2">
        <v>0.65</v>
      </c>
    </row>
    <row r="1021" spans="1:35" x14ac:dyDescent="0.25">
      <c r="A1021" t="s">
        <v>8571</v>
      </c>
      <c r="B1021" t="s">
        <v>8572</v>
      </c>
      <c r="C1021" t="s">
        <v>149</v>
      </c>
      <c r="D1021" t="s">
        <v>149</v>
      </c>
      <c r="E1021" s="2">
        <v>4.72</v>
      </c>
      <c r="F1021" s="2">
        <v>4.59</v>
      </c>
      <c r="G1021" s="2">
        <v>4.630000114440918</v>
      </c>
      <c r="H1021" s="2">
        <v>4.7600002288818359</v>
      </c>
      <c r="I1021" s="2">
        <v>4.8299999237060547</v>
      </c>
      <c r="J1021" s="2">
        <v>4.7699999809265137</v>
      </c>
      <c r="K1021" s="2">
        <v>4.8400001525878906</v>
      </c>
      <c r="N1021" s="2">
        <f>AH1021-K1021</f>
        <v>-4.9500001525878909</v>
      </c>
      <c r="O1021">
        <v>0.22</v>
      </c>
      <c r="P1021">
        <v>0.82</v>
      </c>
      <c r="Q1021" s="4">
        <v>5840000</v>
      </c>
      <c r="R1021" s="4">
        <v>19800000</v>
      </c>
      <c r="S1021" s="6">
        <v>0.29494949494949496</v>
      </c>
      <c r="T1021" t="s">
        <v>30</v>
      </c>
      <c r="Y1021">
        <v>97.61</v>
      </c>
      <c r="Z1021">
        <v>-1.77</v>
      </c>
      <c r="AA1021" s="2">
        <v>-0.28999999999999998</v>
      </c>
      <c r="AC1021">
        <v>0.11</v>
      </c>
      <c r="AF1021" s="2">
        <v>5.26</v>
      </c>
      <c r="AG1021" s="2">
        <v>8.33</v>
      </c>
      <c r="AH1021" s="2">
        <v>-0.11</v>
      </c>
    </row>
    <row r="1022" spans="1:35" x14ac:dyDescent="0.25">
      <c r="A1022" t="s">
        <v>9173</v>
      </c>
      <c r="B1022" t="s">
        <v>9174</v>
      </c>
      <c r="C1022" t="s">
        <v>39</v>
      </c>
      <c r="D1022" t="s">
        <v>8930</v>
      </c>
      <c r="E1022" s="2">
        <v>0.92</v>
      </c>
      <c r="F1022" s="2">
        <v>0.96</v>
      </c>
      <c r="G1022" s="2">
        <v>1.059999942779541</v>
      </c>
      <c r="H1022" s="2">
        <v>1.110000014305115</v>
      </c>
      <c r="I1022" s="2">
        <v>1.129999995231628</v>
      </c>
      <c r="J1022" s="2">
        <v>1.2150000333786011</v>
      </c>
      <c r="K1022" s="2">
        <v>1.2400000095367429</v>
      </c>
      <c r="L1022">
        <v>9.5299999999999994</v>
      </c>
      <c r="M1022">
        <v>0.39</v>
      </c>
      <c r="N1022" s="2">
        <f>AH1022-K1022</f>
        <v>1.489999990463257</v>
      </c>
      <c r="O1022">
        <v>0.69</v>
      </c>
      <c r="P1022">
        <v>0.52</v>
      </c>
      <c r="Q1022" s="4">
        <v>48520000</v>
      </c>
      <c r="S1022" s="6" t="s">
        <v>10365</v>
      </c>
      <c r="T1022" t="s">
        <v>197</v>
      </c>
      <c r="U1022">
        <v>0.84</v>
      </c>
      <c r="V1022">
        <v>17.36</v>
      </c>
      <c r="W1022">
        <v>2.77</v>
      </c>
      <c r="X1022">
        <v>2.69</v>
      </c>
      <c r="Y1022">
        <v>11.93</v>
      </c>
      <c r="Z1022">
        <v>0.13</v>
      </c>
      <c r="AA1022" s="2">
        <v>0.2</v>
      </c>
      <c r="AB1022" s="2">
        <v>0.28999999999999998</v>
      </c>
      <c r="AC1022">
        <v>1.52</v>
      </c>
      <c r="AE1022" s="2">
        <v>2.94</v>
      </c>
      <c r="AF1022" s="2">
        <v>0.83</v>
      </c>
      <c r="AG1022" s="2">
        <v>9.5</v>
      </c>
      <c r="AH1022" s="2">
        <v>2.73</v>
      </c>
    </row>
    <row r="1023" spans="1:35" x14ac:dyDescent="0.25">
      <c r="A1023" t="s">
        <v>5237</v>
      </c>
      <c r="B1023" t="s">
        <v>5238</v>
      </c>
      <c r="C1023" t="s">
        <v>258</v>
      </c>
      <c r="D1023" t="s">
        <v>258</v>
      </c>
      <c r="E1023" s="2">
        <v>11.92</v>
      </c>
      <c r="F1023" s="2">
        <v>11.37</v>
      </c>
      <c r="G1023" s="2">
        <v>11.88000011444092</v>
      </c>
      <c r="H1023" s="2">
        <v>11.69999980926514</v>
      </c>
      <c r="I1023" s="2">
        <v>12.75</v>
      </c>
      <c r="J1023" s="2">
        <v>12.560000419616699</v>
      </c>
      <c r="K1023" s="2">
        <v>13.180000305175779</v>
      </c>
      <c r="M1023">
        <v>10.199999999999999</v>
      </c>
      <c r="N1023" s="2">
        <f>AH1023-K1023</f>
        <v>-12.020000305175779</v>
      </c>
      <c r="O1023">
        <v>2.8</v>
      </c>
      <c r="P1023">
        <v>2.0099999999999998</v>
      </c>
      <c r="Q1023" s="4">
        <v>3480000</v>
      </c>
      <c r="R1023" s="4">
        <v>822000</v>
      </c>
      <c r="S1023" s="6">
        <v>4.2335766423357661</v>
      </c>
      <c r="T1023" t="s">
        <v>56</v>
      </c>
      <c r="U1023">
        <v>1.97</v>
      </c>
      <c r="V1023">
        <v>42.94</v>
      </c>
      <c r="W1023">
        <v>2.79</v>
      </c>
      <c r="X1023">
        <v>2.1800000000000002</v>
      </c>
      <c r="Y1023">
        <v>26.24</v>
      </c>
      <c r="Z1023">
        <v>-56.1</v>
      </c>
      <c r="AA1023" s="2">
        <v>-35.89</v>
      </c>
      <c r="AB1023" s="2">
        <v>-60.4</v>
      </c>
      <c r="AC1023">
        <v>0.56000000000000005</v>
      </c>
      <c r="AD1023" s="2">
        <v>1.31</v>
      </c>
      <c r="AE1023" s="2">
        <v>8.9499999999999993</v>
      </c>
      <c r="AF1023" s="2">
        <v>5.45</v>
      </c>
      <c r="AG1023" s="2">
        <v>12.86</v>
      </c>
      <c r="AH1023" s="2">
        <v>1.1599999999999999</v>
      </c>
    </row>
    <row r="1024" spans="1:35" x14ac:dyDescent="0.25">
      <c r="A1024" t="s">
        <v>5239</v>
      </c>
      <c r="B1024" t="s">
        <v>5240</v>
      </c>
      <c r="C1024" t="s">
        <v>258</v>
      </c>
      <c r="D1024" t="s">
        <v>258</v>
      </c>
      <c r="E1024" s="2">
        <v>2.14</v>
      </c>
      <c r="F1024" s="2">
        <v>2.09</v>
      </c>
      <c r="G1024" s="2">
        <v>2.119999885559082</v>
      </c>
      <c r="H1024" s="2">
        <v>2.1700000762939449</v>
      </c>
      <c r="I1024" s="2">
        <v>2.2000000476837158</v>
      </c>
      <c r="J1024" s="2">
        <v>2.2000000476837158</v>
      </c>
      <c r="K1024" s="2">
        <v>2.190000057220459</v>
      </c>
      <c r="M1024">
        <v>7.74</v>
      </c>
      <c r="N1024" s="2">
        <f>AH1024-K1024</f>
        <v>-1.920000057220459</v>
      </c>
      <c r="O1024">
        <v>1.1200000000000001</v>
      </c>
      <c r="P1024">
        <v>-0.68</v>
      </c>
      <c r="Q1024" s="4">
        <v>0</v>
      </c>
      <c r="R1024" s="4">
        <v>7390000</v>
      </c>
      <c r="S1024" s="6">
        <v>0</v>
      </c>
      <c r="T1024" t="s">
        <v>30</v>
      </c>
      <c r="U1024">
        <v>2.46</v>
      </c>
      <c r="V1024">
        <v>2.1</v>
      </c>
      <c r="W1024">
        <v>2.54</v>
      </c>
      <c r="X1024">
        <v>2.46</v>
      </c>
      <c r="Y1024">
        <v>1.28</v>
      </c>
      <c r="AA1024" s="2">
        <v>-176.58</v>
      </c>
      <c r="AB1024" s="2">
        <v>-677.96</v>
      </c>
      <c r="AC1024">
        <v>0</v>
      </c>
      <c r="AF1024" s="2">
        <v>5.29</v>
      </c>
      <c r="AG1024" s="2">
        <v>13.09</v>
      </c>
      <c r="AH1024" s="2">
        <v>0.27</v>
      </c>
    </row>
    <row r="1025" spans="1:35" x14ac:dyDescent="0.25">
      <c r="A1025" t="s">
        <v>3133</v>
      </c>
      <c r="B1025" t="s">
        <v>3134</v>
      </c>
      <c r="C1025" t="s">
        <v>2380</v>
      </c>
      <c r="D1025" t="s">
        <v>421</v>
      </c>
      <c r="E1025" s="2">
        <v>11.56</v>
      </c>
      <c r="F1025" s="2">
        <v>11.55</v>
      </c>
      <c r="G1025" s="2">
        <v>11.55000019073486</v>
      </c>
      <c r="H1025" s="2">
        <v>11.55000019073486</v>
      </c>
      <c r="I1025" s="2">
        <v>11.55000019073486</v>
      </c>
      <c r="J1025" s="2">
        <v>11.55000019073486</v>
      </c>
      <c r="K1025" s="2"/>
      <c r="M1025">
        <v>1.1399999999999999</v>
      </c>
      <c r="N1025" s="2">
        <f>AH1025-K1025</f>
        <v>10.1</v>
      </c>
      <c r="O1025">
        <v>0.32</v>
      </c>
      <c r="P1025">
        <v>0</v>
      </c>
      <c r="Q1025" s="4">
        <v>0</v>
      </c>
      <c r="S1025" s="6" t="s">
        <v>10365</v>
      </c>
      <c r="T1025" t="s">
        <v>46</v>
      </c>
      <c r="U1025">
        <v>0</v>
      </c>
      <c r="V1025">
        <v>0</v>
      </c>
      <c r="W1025">
        <v>0.01</v>
      </c>
      <c r="X1025">
        <v>0</v>
      </c>
      <c r="Y1025">
        <v>0</v>
      </c>
      <c r="AA1025" s="2">
        <v>-2.35</v>
      </c>
      <c r="AB1025" s="2">
        <v>-2.98</v>
      </c>
      <c r="AC1025">
        <v>0</v>
      </c>
      <c r="AF1025" s="2">
        <v>0</v>
      </c>
      <c r="AG1025" s="2">
        <v>6.43</v>
      </c>
      <c r="AH1025" s="2">
        <v>10.1</v>
      </c>
      <c r="AI1025" s="2">
        <v>1</v>
      </c>
    </row>
    <row r="1026" spans="1:35" x14ac:dyDescent="0.25">
      <c r="A1026" t="s">
        <v>9175</v>
      </c>
      <c r="B1026" t="s">
        <v>9176</v>
      </c>
      <c r="C1026" t="s">
        <v>39</v>
      </c>
      <c r="D1026" t="s">
        <v>8930</v>
      </c>
      <c r="E1026" s="2">
        <v>0.56999999999999995</v>
      </c>
      <c r="F1026" s="2">
        <v>0.61</v>
      </c>
      <c r="G1026" s="2">
        <v>0.57999998331069946</v>
      </c>
      <c r="H1026" s="2">
        <v>0.56000000238418579</v>
      </c>
      <c r="I1026" s="2">
        <v>0.56000000238418579</v>
      </c>
      <c r="J1026" s="2">
        <v>0.56000000238418579</v>
      </c>
      <c r="K1026" s="2">
        <v>0.56999999284744263</v>
      </c>
      <c r="M1026">
        <v>0.55000000000000004</v>
      </c>
      <c r="N1026" s="2">
        <f>AH1026-K1026</f>
        <v>0.50000000715255744</v>
      </c>
      <c r="O1026">
        <v>0.5</v>
      </c>
      <c r="P1026">
        <v>-0.82</v>
      </c>
      <c r="Q1026" s="4">
        <v>2570000</v>
      </c>
      <c r="R1026" s="4">
        <v>1900000</v>
      </c>
      <c r="S1026" s="6">
        <v>1.3526315789473684</v>
      </c>
      <c r="T1026" t="s">
        <v>56</v>
      </c>
      <c r="U1026">
        <v>1.18</v>
      </c>
      <c r="V1026">
        <v>3.32</v>
      </c>
      <c r="W1026">
        <v>6.95</v>
      </c>
      <c r="X1026">
        <v>1.88</v>
      </c>
      <c r="Y1026">
        <v>2.75</v>
      </c>
      <c r="Z1026">
        <v>-122.4</v>
      </c>
      <c r="AA1026" s="2">
        <v>-8.31</v>
      </c>
      <c r="AB1026" s="2">
        <v>-9.9499999999999993</v>
      </c>
      <c r="AC1026">
        <v>0.36</v>
      </c>
      <c r="AD1026" s="2">
        <v>0.96</v>
      </c>
      <c r="AE1026" s="2">
        <v>4.4000000000000004</v>
      </c>
      <c r="AF1026" s="2">
        <v>5.36</v>
      </c>
      <c r="AG1026" s="2">
        <v>6.1</v>
      </c>
      <c r="AH1026" s="2">
        <v>1.07</v>
      </c>
    </row>
    <row r="1027" spans="1:35" x14ac:dyDescent="0.25">
      <c r="A1027" t="s">
        <v>5241</v>
      </c>
      <c r="B1027" t="s">
        <v>5242</v>
      </c>
      <c r="C1027" t="s">
        <v>258</v>
      </c>
      <c r="D1027" t="s">
        <v>258</v>
      </c>
      <c r="E1027" s="2">
        <v>1.01</v>
      </c>
      <c r="F1027" s="2">
        <v>1.01</v>
      </c>
      <c r="G1027" s="2">
        <v>1.0199999809265139</v>
      </c>
      <c r="H1027" s="2">
        <v>1.0099999904632571</v>
      </c>
      <c r="I1027" s="2">
        <v>1.0099999904632571</v>
      </c>
      <c r="J1027" s="2">
        <v>1</v>
      </c>
      <c r="K1027" s="2">
        <v>1.0099999904632571</v>
      </c>
      <c r="N1027" s="2">
        <f>AH1027-K1027</f>
        <v>-1.459999990463257</v>
      </c>
      <c r="O1027">
        <v>0.85</v>
      </c>
      <c r="P1027">
        <v>-0.55000000000000004</v>
      </c>
      <c r="Q1027" s="4">
        <v>0</v>
      </c>
      <c r="R1027" s="4">
        <v>1580000</v>
      </c>
      <c r="S1027" s="6">
        <v>0</v>
      </c>
      <c r="T1027" t="s">
        <v>97</v>
      </c>
      <c r="U1027">
        <v>5</v>
      </c>
      <c r="W1027">
        <v>5.07</v>
      </c>
      <c r="X1027">
        <v>5</v>
      </c>
      <c r="Y1027">
        <v>2.54</v>
      </c>
      <c r="Z1027">
        <v>-8437.7800000000007</v>
      </c>
      <c r="AA1027" s="2">
        <v>-91.51</v>
      </c>
      <c r="AC1027">
        <v>0.21</v>
      </c>
      <c r="AE1027" s="2">
        <v>59.01</v>
      </c>
      <c r="AF1027" s="2">
        <v>5.37</v>
      </c>
      <c r="AG1027" s="2">
        <v>10.41</v>
      </c>
      <c r="AH1027" s="2">
        <v>-0.45</v>
      </c>
    </row>
    <row r="1028" spans="1:35" x14ac:dyDescent="0.25">
      <c r="A1028" t="s">
        <v>3135</v>
      </c>
      <c r="B1028" t="s">
        <v>3136</v>
      </c>
      <c r="C1028" t="s">
        <v>39</v>
      </c>
      <c r="D1028" t="s">
        <v>421</v>
      </c>
      <c r="E1028" s="2">
        <v>12.41</v>
      </c>
      <c r="F1028" s="2">
        <v>11.87</v>
      </c>
      <c r="G1028" s="2">
        <v>12.60999965667725</v>
      </c>
      <c r="H1028" s="2">
        <v>12.159999847412109</v>
      </c>
      <c r="I1028" s="2">
        <v>11.47000026702881</v>
      </c>
      <c r="J1028" s="2">
        <v>10.680000305175779</v>
      </c>
      <c r="K1028" s="2">
        <v>10.810000419616699</v>
      </c>
      <c r="M1028">
        <v>2.12</v>
      </c>
      <c r="N1028" s="2">
        <f>AH1028-K1028</f>
        <v>-4.860000419616699</v>
      </c>
      <c r="O1028">
        <v>2.5299999999999998</v>
      </c>
      <c r="P1028">
        <v>-1.48</v>
      </c>
      <c r="S1028" s="6" t="s">
        <v>10365</v>
      </c>
      <c r="T1028" t="s">
        <v>83</v>
      </c>
      <c r="U1028">
        <v>1.9</v>
      </c>
      <c r="V1028">
        <v>0.85</v>
      </c>
      <c r="W1028">
        <v>8.94</v>
      </c>
      <c r="X1028">
        <v>1.9</v>
      </c>
      <c r="Y1028">
        <v>0.81</v>
      </c>
      <c r="Z1028">
        <v>-226.92</v>
      </c>
      <c r="AA1028" s="2">
        <v>-14.89</v>
      </c>
      <c r="AB1028" s="2">
        <v>-16.14</v>
      </c>
      <c r="AC1028">
        <v>0.32</v>
      </c>
      <c r="AD1028" s="2">
        <v>267.64999999999998</v>
      </c>
      <c r="AF1028" s="2">
        <v>5.47</v>
      </c>
      <c r="AG1028" s="2">
        <v>14.64</v>
      </c>
      <c r="AH1028" s="2">
        <v>5.95</v>
      </c>
    </row>
    <row r="1029" spans="1:35" x14ac:dyDescent="0.25">
      <c r="A1029" t="s">
        <v>3137</v>
      </c>
      <c r="B1029" t="s">
        <v>3138</v>
      </c>
      <c r="C1029" t="s">
        <v>421</v>
      </c>
      <c r="D1029" t="s">
        <v>421</v>
      </c>
      <c r="E1029" s="2">
        <v>11.78</v>
      </c>
      <c r="F1029" s="2">
        <v>11.69</v>
      </c>
      <c r="G1029" s="2">
        <v>11.64999961853027</v>
      </c>
      <c r="H1029" s="2">
        <v>11.72000026702881</v>
      </c>
      <c r="I1029" s="2">
        <v>11.628000259399411</v>
      </c>
      <c r="J1029" s="2">
        <v>11.60000038146973</v>
      </c>
      <c r="K1029" s="2">
        <v>11.735300064086911</v>
      </c>
      <c r="M1029">
        <v>0.64</v>
      </c>
      <c r="N1029" s="2">
        <f>AH1029-K1029</f>
        <v>6.3546999359130893</v>
      </c>
      <c r="O1029">
        <v>0.39</v>
      </c>
      <c r="P1029">
        <v>-0.1</v>
      </c>
      <c r="S1029" s="6" t="s">
        <v>10365</v>
      </c>
      <c r="T1029" t="s">
        <v>69</v>
      </c>
      <c r="V1029">
        <v>37.35</v>
      </c>
      <c r="Y1029">
        <v>10.25</v>
      </c>
      <c r="Z1029">
        <v>13.53</v>
      </c>
      <c r="AA1029" s="2">
        <v>-1.3</v>
      </c>
      <c r="AB1029" s="2">
        <v>-4.43</v>
      </c>
      <c r="AC1029">
        <v>0.03</v>
      </c>
      <c r="AF1029" s="2">
        <v>4.28</v>
      </c>
      <c r="AG1029" s="2">
        <v>6.8</v>
      </c>
      <c r="AH1029" s="2">
        <v>18.09</v>
      </c>
    </row>
    <row r="1030" spans="1:35" x14ac:dyDescent="0.25">
      <c r="A1030" t="s">
        <v>7052</v>
      </c>
      <c r="B1030" t="s">
        <v>7053</v>
      </c>
      <c r="C1030" t="s">
        <v>88</v>
      </c>
      <c r="D1030" t="s">
        <v>88</v>
      </c>
      <c r="E1030" s="2">
        <v>6.55</v>
      </c>
      <c r="F1030" s="2">
        <v>6.43</v>
      </c>
      <c r="G1030" s="2">
        <v>6.6500000953674316</v>
      </c>
      <c r="H1030" s="2">
        <v>6.690000057220459</v>
      </c>
      <c r="I1030" s="2">
        <v>6.6999998092651367</v>
      </c>
      <c r="J1030" s="2">
        <v>6.6500000953674316</v>
      </c>
      <c r="K1030" s="2">
        <v>6.6399998664855957</v>
      </c>
      <c r="M1030">
        <v>0.86</v>
      </c>
      <c r="N1030" s="2">
        <f>AH1030-K1030</f>
        <v>1.1000001335144045</v>
      </c>
      <c r="O1030">
        <v>1.48</v>
      </c>
      <c r="P1030">
        <v>-0.02</v>
      </c>
      <c r="Q1030" s="4">
        <v>796300000</v>
      </c>
      <c r="R1030" s="4">
        <v>128100000</v>
      </c>
      <c r="S1030" s="6">
        <v>6.2162373145979704</v>
      </c>
      <c r="T1030" t="s">
        <v>36</v>
      </c>
      <c r="U1030">
        <v>0.25</v>
      </c>
      <c r="V1030">
        <v>84.01</v>
      </c>
      <c r="W1030">
        <v>0.9</v>
      </c>
      <c r="X1030">
        <v>0.79</v>
      </c>
      <c r="Y1030">
        <v>38.99</v>
      </c>
      <c r="Z1030">
        <v>-46.79</v>
      </c>
      <c r="AA1030" s="2">
        <v>-9.39</v>
      </c>
      <c r="AB1030" s="2">
        <v>-22.96</v>
      </c>
      <c r="AC1030">
        <v>0.2</v>
      </c>
      <c r="AE1030" s="2">
        <v>3.32</v>
      </c>
      <c r="AF1030" s="2">
        <v>5.26</v>
      </c>
      <c r="AG1030" s="2">
        <v>13.11</v>
      </c>
      <c r="AH1030" s="2">
        <v>7.74</v>
      </c>
    </row>
    <row r="1031" spans="1:35" x14ac:dyDescent="0.25">
      <c r="A1031" t="s">
        <v>8157</v>
      </c>
      <c r="B1031" t="s">
        <v>8158</v>
      </c>
      <c r="C1031" t="s">
        <v>1965</v>
      </c>
      <c r="D1031" t="s">
        <v>1965</v>
      </c>
      <c r="E1031" s="2">
        <v>32.520000000000003</v>
      </c>
      <c r="F1031" s="2">
        <v>33.24</v>
      </c>
      <c r="G1031" s="2">
        <v>34.360000610351563</v>
      </c>
      <c r="H1031" s="2">
        <v>33.5</v>
      </c>
      <c r="I1031" s="2">
        <v>33.009998321533203</v>
      </c>
      <c r="J1031" s="2">
        <v>32.75</v>
      </c>
      <c r="K1031" s="2">
        <v>33.599998474121087</v>
      </c>
      <c r="L1031">
        <v>8.1199999999999992</v>
      </c>
      <c r="M1031">
        <v>0.87</v>
      </c>
      <c r="N1031" s="2">
        <f>AH1031-K1031</f>
        <v>5.9700015258789136</v>
      </c>
      <c r="O1031">
        <v>0.69</v>
      </c>
      <c r="P1031">
        <v>-1.93</v>
      </c>
      <c r="Q1031" s="4">
        <v>230700000</v>
      </c>
      <c r="R1031" s="4">
        <v>278800000</v>
      </c>
      <c r="S1031" s="6">
        <v>0.82747489239598282</v>
      </c>
      <c r="T1031" t="s">
        <v>210</v>
      </c>
      <c r="U1031">
        <v>0.09</v>
      </c>
      <c r="V1031">
        <v>173.57</v>
      </c>
      <c r="W1031">
        <v>1.73</v>
      </c>
      <c r="X1031">
        <v>0.64</v>
      </c>
      <c r="Y1031">
        <v>46.12</v>
      </c>
      <c r="Z1031">
        <v>-4.4000000000000004</v>
      </c>
      <c r="AA1031" s="2">
        <v>2.1800000000000002</v>
      </c>
      <c r="AB1031" s="2">
        <v>7.16</v>
      </c>
      <c r="AC1031">
        <v>1.01</v>
      </c>
      <c r="AD1031" s="2">
        <v>4.83</v>
      </c>
      <c r="AE1031" s="2">
        <v>10.11</v>
      </c>
      <c r="AF1031" s="2">
        <v>4.6100000000000003</v>
      </c>
      <c r="AG1031" s="2">
        <v>8.65</v>
      </c>
      <c r="AH1031" s="2">
        <v>39.57</v>
      </c>
    </row>
    <row r="1032" spans="1:35" x14ac:dyDescent="0.25">
      <c r="A1032" t="s">
        <v>7054</v>
      </c>
      <c r="B1032" t="s">
        <v>7055</v>
      </c>
      <c r="C1032" t="s">
        <v>88</v>
      </c>
      <c r="D1032" t="s">
        <v>88</v>
      </c>
      <c r="E1032" s="2">
        <v>1.55</v>
      </c>
      <c r="F1032" s="2">
        <v>1.55</v>
      </c>
      <c r="G1032" s="2">
        <v>1.570000052452087</v>
      </c>
      <c r="H1032" s="2">
        <v>1.580000042915344</v>
      </c>
      <c r="I1032" s="2">
        <v>1.580000042915344</v>
      </c>
      <c r="J1032" s="2">
        <v>1.580000042915344</v>
      </c>
      <c r="K1032" s="2">
        <v>1.5199999809265139</v>
      </c>
      <c r="L1032">
        <v>6.54</v>
      </c>
      <c r="M1032">
        <v>0.78</v>
      </c>
      <c r="N1032" s="2">
        <f>AH1032-K1032</f>
        <v>0.51000001907348591</v>
      </c>
      <c r="O1032">
        <v>0.24</v>
      </c>
      <c r="P1032">
        <v>0.37</v>
      </c>
      <c r="Q1032" s="4">
        <v>2860000</v>
      </c>
      <c r="R1032" s="4">
        <v>3460000</v>
      </c>
      <c r="S1032" s="6">
        <v>0.82658959537572252</v>
      </c>
      <c r="T1032" t="s">
        <v>29</v>
      </c>
      <c r="U1032">
        <v>0.97</v>
      </c>
      <c r="V1032">
        <v>2.23</v>
      </c>
      <c r="W1032">
        <v>1.88</v>
      </c>
      <c r="X1032">
        <v>1.49</v>
      </c>
      <c r="Y1032">
        <v>1.66</v>
      </c>
      <c r="Z1032">
        <v>10.19</v>
      </c>
      <c r="AA1032" s="2">
        <v>8.81</v>
      </c>
      <c r="AB1032" s="2">
        <v>12.43</v>
      </c>
      <c r="AC1032">
        <v>0.86</v>
      </c>
      <c r="AD1032" s="2">
        <v>21.24</v>
      </c>
      <c r="AE1032" s="2">
        <v>8.06</v>
      </c>
      <c r="AF1032" s="2">
        <v>4.8099999999999996</v>
      </c>
      <c r="AG1032" s="2">
        <v>7.85</v>
      </c>
      <c r="AH1032" s="2">
        <v>2.0299999999999998</v>
      </c>
    </row>
    <row r="1033" spans="1:35" x14ac:dyDescent="0.25">
      <c r="A1033" t="s">
        <v>687</v>
      </c>
      <c r="B1033" t="s">
        <v>688</v>
      </c>
      <c r="C1033" t="s">
        <v>110</v>
      </c>
      <c r="D1033" t="s">
        <v>110</v>
      </c>
      <c r="E1033" s="2">
        <v>150.62</v>
      </c>
      <c r="F1033" s="2">
        <v>151.12</v>
      </c>
      <c r="G1033" s="2">
        <v>153.05999755859381</v>
      </c>
      <c r="H1033" s="2">
        <v>155.1199951171875</v>
      </c>
      <c r="I1033" s="2">
        <v>156.49000549316409</v>
      </c>
      <c r="J1033" s="2">
        <v>155.44000244140631</v>
      </c>
      <c r="K1033" s="2">
        <v>157.25999450683591</v>
      </c>
      <c r="L1033">
        <v>30.61</v>
      </c>
      <c r="M1033">
        <v>57.96</v>
      </c>
      <c r="N1033" s="2">
        <f>AH1033-K1033</f>
        <v>-154.61999450683592</v>
      </c>
      <c r="O1033">
        <v>0.25</v>
      </c>
      <c r="P1033">
        <v>0.65</v>
      </c>
      <c r="Q1033" s="4">
        <v>695000000</v>
      </c>
      <c r="R1033" s="4">
        <v>948000000</v>
      </c>
      <c r="S1033" s="6">
        <v>0.7331223628691983</v>
      </c>
      <c r="T1033" t="s">
        <v>663</v>
      </c>
      <c r="U1033">
        <v>0.13</v>
      </c>
      <c r="V1033">
        <v>596.95000000000005</v>
      </c>
      <c r="W1033">
        <v>1.03</v>
      </c>
      <c r="X1033">
        <v>0.56999999999999995</v>
      </c>
      <c r="Y1033">
        <v>51.07</v>
      </c>
      <c r="Z1033">
        <v>11.35</v>
      </c>
      <c r="AA1033" s="2">
        <v>4.79</v>
      </c>
      <c r="AB1033" s="2">
        <v>102.19</v>
      </c>
      <c r="AC1033">
        <v>1.21</v>
      </c>
      <c r="AD1033" s="2">
        <v>6.07</v>
      </c>
      <c r="AE1033" s="2">
        <v>10.26</v>
      </c>
      <c r="AF1033" s="2">
        <v>3.87</v>
      </c>
      <c r="AG1033" s="2">
        <v>8.59</v>
      </c>
      <c r="AH1033" s="2">
        <v>2.64</v>
      </c>
    </row>
    <row r="1034" spans="1:35" x14ac:dyDescent="0.25">
      <c r="A1034" t="s">
        <v>3139</v>
      </c>
      <c r="B1034" t="s">
        <v>3140</v>
      </c>
      <c r="C1034" t="s">
        <v>421</v>
      </c>
      <c r="D1034" t="s">
        <v>421</v>
      </c>
      <c r="E1034" s="2">
        <v>55.26</v>
      </c>
      <c r="F1034" s="2">
        <v>54.91</v>
      </c>
      <c r="G1034" s="2">
        <v>57.479999542236328</v>
      </c>
      <c r="H1034" s="2">
        <v>56.599998474121087</v>
      </c>
      <c r="I1034" s="2">
        <v>55.979999542236328</v>
      </c>
      <c r="J1034" s="2">
        <v>56.520000457763672</v>
      </c>
      <c r="K1034" s="2">
        <v>56.509998321533203</v>
      </c>
      <c r="L1034">
        <v>9.35</v>
      </c>
      <c r="M1034">
        <v>1.32</v>
      </c>
      <c r="N1034" s="2">
        <f>AH1034-K1034</f>
        <v>-13.069998321533205</v>
      </c>
      <c r="O1034">
        <v>0.85</v>
      </c>
      <c r="P1034">
        <v>0.39</v>
      </c>
      <c r="S1034" s="6" t="s">
        <v>10365</v>
      </c>
      <c r="T1034" t="s">
        <v>287</v>
      </c>
      <c r="V1034">
        <v>135.72</v>
      </c>
      <c r="Y1034">
        <v>10.51</v>
      </c>
      <c r="Z1034">
        <v>25</v>
      </c>
      <c r="AA1034" s="2">
        <v>0.74</v>
      </c>
      <c r="AB1034" s="2">
        <v>10.99</v>
      </c>
      <c r="AC1034">
        <v>0.06</v>
      </c>
      <c r="AF1034" s="2">
        <v>4.22</v>
      </c>
      <c r="AG1034" s="2">
        <v>11.63</v>
      </c>
      <c r="AH1034" s="2">
        <v>43.44</v>
      </c>
    </row>
    <row r="1035" spans="1:35" x14ac:dyDescent="0.25">
      <c r="A1035" t="s">
        <v>5243</v>
      </c>
      <c r="B1035" t="s">
        <v>5244</v>
      </c>
      <c r="C1035" t="s">
        <v>258</v>
      </c>
      <c r="D1035" t="s">
        <v>258</v>
      </c>
      <c r="E1035" s="2">
        <v>3.03</v>
      </c>
      <c r="F1035" s="2">
        <v>3.38</v>
      </c>
      <c r="G1035" s="2">
        <v>3.7000000476837158</v>
      </c>
      <c r="H1035" s="2">
        <v>3.4000000953674321</v>
      </c>
      <c r="I1035" s="2">
        <v>3.1700000762939449</v>
      </c>
      <c r="J1035" s="2">
        <v>2.9600000381469731</v>
      </c>
      <c r="K1035" s="2">
        <v>2.779999971389771</v>
      </c>
      <c r="N1035" s="2">
        <f>AH1035-K1035</f>
        <v>-42.239999971389771</v>
      </c>
      <c r="O1035">
        <v>1.49</v>
      </c>
      <c r="P1035">
        <v>0.9</v>
      </c>
      <c r="Q1035" s="4">
        <v>97490000</v>
      </c>
      <c r="R1035" s="4">
        <v>8450000</v>
      </c>
      <c r="S1035" s="6">
        <v>11.537278106508875</v>
      </c>
      <c r="T1035" t="s">
        <v>56</v>
      </c>
      <c r="U1035">
        <v>0.03</v>
      </c>
      <c r="W1035">
        <v>0.23</v>
      </c>
      <c r="X1035">
        <v>0.22</v>
      </c>
      <c r="Y1035">
        <v>113.03</v>
      </c>
      <c r="Z1035">
        <v>-85.87</v>
      </c>
      <c r="AA1035" s="2">
        <v>-97.55</v>
      </c>
      <c r="AC1035">
        <v>0.98</v>
      </c>
      <c r="AE1035" s="2">
        <v>6.1</v>
      </c>
      <c r="AF1035" s="2">
        <v>5.48</v>
      </c>
      <c r="AG1035" s="2">
        <v>7.57</v>
      </c>
      <c r="AH1035" s="2">
        <v>-39.46</v>
      </c>
    </row>
    <row r="1036" spans="1:35" x14ac:dyDescent="0.25">
      <c r="A1036" t="s">
        <v>9177</v>
      </c>
      <c r="B1036" t="s">
        <v>9178</v>
      </c>
      <c r="C1036" t="s">
        <v>39</v>
      </c>
      <c r="D1036" t="s">
        <v>8930</v>
      </c>
      <c r="E1036" s="2">
        <v>1.84</v>
      </c>
      <c r="F1036" s="2">
        <v>1.77</v>
      </c>
      <c r="G1036" s="2">
        <v>1.779999971389771</v>
      </c>
      <c r="H1036" s="2">
        <v>1.639999985694885</v>
      </c>
      <c r="I1036" s="2">
        <v>1.6599999666213989</v>
      </c>
      <c r="J1036" s="2">
        <v>1.7300000190734861</v>
      </c>
      <c r="K1036" s="2">
        <v>1.7599999904632571</v>
      </c>
      <c r="M1036">
        <v>0.99</v>
      </c>
      <c r="N1036" s="2">
        <f>AH1036-K1036</f>
        <v>5.0000009536742995E-2</v>
      </c>
      <c r="O1036">
        <v>1.54</v>
      </c>
      <c r="P1036">
        <v>-0.75</v>
      </c>
      <c r="Q1036" s="4">
        <v>56680000</v>
      </c>
      <c r="R1036" s="4">
        <v>16990000</v>
      </c>
      <c r="S1036" s="6">
        <v>3.3360800470865213</v>
      </c>
      <c r="T1036" t="s">
        <v>30</v>
      </c>
      <c r="U1036">
        <v>0.48</v>
      </c>
      <c r="V1036">
        <v>148.94</v>
      </c>
      <c r="W1036">
        <v>1.93</v>
      </c>
      <c r="X1036">
        <v>1.1100000000000001</v>
      </c>
      <c r="Y1036">
        <v>33.72</v>
      </c>
      <c r="Z1036">
        <v>-19.899999999999999</v>
      </c>
      <c r="AA1036" s="2">
        <v>-45.37</v>
      </c>
      <c r="AB1036" s="2">
        <v>-111.84</v>
      </c>
      <c r="AC1036">
        <v>0.68</v>
      </c>
      <c r="AD1036" s="2">
        <v>2.2400000000000002</v>
      </c>
      <c r="AE1036" s="2">
        <v>2.39</v>
      </c>
      <c r="AF1036" s="2">
        <v>5.27</v>
      </c>
      <c r="AG1036" s="2">
        <v>10.59</v>
      </c>
      <c r="AH1036" s="2">
        <v>1.81</v>
      </c>
    </row>
    <row r="1037" spans="1:35" x14ac:dyDescent="0.25">
      <c r="A1037" t="s">
        <v>8159</v>
      </c>
      <c r="B1037" t="s">
        <v>8160</v>
      </c>
      <c r="C1037" t="s">
        <v>1965</v>
      </c>
      <c r="D1037" t="s">
        <v>1965</v>
      </c>
      <c r="E1037" s="2">
        <v>53.9</v>
      </c>
      <c r="F1037" s="2">
        <v>52.89</v>
      </c>
      <c r="G1037" s="2">
        <v>54.229999542236328</v>
      </c>
      <c r="H1037" s="2">
        <v>54.189998626708977</v>
      </c>
      <c r="I1037" s="2">
        <v>53.740001678466797</v>
      </c>
      <c r="J1037" s="2">
        <v>52.849998474121087</v>
      </c>
      <c r="K1037" s="2">
        <v>53.330001831054688</v>
      </c>
      <c r="L1037">
        <v>10.38</v>
      </c>
      <c r="M1037">
        <v>1.47</v>
      </c>
      <c r="N1037" s="2">
        <f>AH1037-K1037</f>
        <v>-16.330001831054688</v>
      </c>
      <c r="O1037">
        <v>1.1399999999999999</v>
      </c>
      <c r="P1037">
        <v>-0.37</v>
      </c>
      <c r="Q1037" s="4">
        <v>1180000000</v>
      </c>
      <c r="R1037" s="4">
        <v>303060000</v>
      </c>
      <c r="S1037" s="6">
        <v>3.8936184253943114</v>
      </c>
      <c r="T1037" t="s">
        <v>270</v>
      </c>
      <c r="U1037">
        <v>0.91</v>
      </c>
      <c r="V1037">
        <v>28.19</v>
      </c>
      <c r="W1037">
        <v>4.24</v>
      </c>
      <c r="X1037">
        <v>2.46</v>
      </c>
      <c r="Y1037">
        <v>17.89</v>
      </c>
      <c r="Z1037">
        <v>5.75</v>
      </c>
      <c r="AA1037" s="2">
        <v>8.5500000000000007</v>
      </c>
      <c r="AB1037" s="2">
        <v>13.66</v>
      </c>
      <c r="AC1037">
        <v>1.23</v>
      </c>
      <c r="AD1037" s="2">
        <v>6.01</v>
      </c>
      <c r="AE1037" s="2">
        <v>6.71</v>
      </c>
      <c r="AF1037" s="2">
        <v>4.45</v>
      </c>
      <c r="AG1037" s="2">
        <v>10.31</v>
      </c>
      <c r="AH1037" s="2">
        <v>37</v>
      </c>
    </row>
    <row r="1038" spans="1:35" x14ac:dyDescent="0.25">
      <c r="A1038" t="s">
        <v>8161</v>
      </c>
      <c r="B1038" t="s">
        <v>8162</v>
      </c>
      <c r="C1038" t="s">
        <v>1965</v>
      </c>
      <c r="D1038" t="s">
        <v>1965</v>
      </c>
      <c r="E1038" s="2">
        <v>12.96</v>
      </c>
      <c r="F1038" s="2">
        <v>12.68</v>
      </c>
      <c r="G1038" s="2">
        <v>13.010000228881839</v>
      </c>
      <c r="H1038" s="2">
        <v>13.47000026702881</v>
      </c>
      <c r="I1038" s="2">
        <v>13.060000419616699</v>
      </c>
      <c r="J1038" s="2">
        <v>13.14999961853027</v>
      </c>
      <c r="K1038" s="2">
        <v>13</v>
      </c>
      <c r="L1038">
        <v>21.25</v>
      </c>
      <c r="M1038">
        <v>0.92</v>
      </c>
      <c r="N1038" s="2">
        <f>AH1038-K1038</f>
        <v>1.17</v>
      </c>
      <c r="O1038">
        <v>1.31</v>
      </c>
      <c r="P1038">
        <v>0.41</v>
      </c>
      <c r="Q1038" s="4">
        <v>7880000</v>
      </c>
      <c r="R1038" s="4">
        <v>18800000</v>
      </c>
      <c r="S1038" s="6">
        <v>0.41914893617021276</v>
      </c>
      <c r="T1038" t="s">
        <v>46</v>
      </c>
      <c r="U1038">
        <v>0.37</v>
      </c>
      <c r="V1038">
        <v>7.05</v>
      </c>
      <c r="W1038">
        <v>1.52</v>
      </c>
      <c r="X1038">
        <v>0.56000000000000005</v>
      </c>
      <c r="Y1038">
        <v>5.67</v>
      </c>
      <c r="Z1038">
        <v>16.82</v>
      </c>
      <c r="AA1038" s="2">
        <v>3.65</v>
      </c>
      <c r="AB1038" s="2">
        <v>4.6399999999999997</v>
      </c>
      <c r="AC1038">
        <v>0.52</v>
      </c>
      <c r="AD1038" s="2">
        <v>5.51</v>
      </c>
      <c r="AE1038" s="2">
        <v>25.63</v>
      </c>
      <c r="AF1038" s="2">
        <v>5.88</v>
      </c>
      <c r="AG1038" s="2">
        <v>10.64</v>
      </c>
      <c r="AH1038" s="2">
        <v>14.17</v>
      </c>
    </row>
    <row r="1039" spans="1:35" x14ac:dyDescent="0.25">
      <c r="A1039" t="s">
        <v>9179</v>
      </c>
      <c r="B1039" t="s">
        <v>9180</v>
      </c>
      <c r="C1039" t="s">
        <v>39</v>
      </c>
      <c r="D1039" t="s">
        <v>8930</v>
      </c>
      <c r="E1039" s="2">
        <v>3.8</v>
      </c>
      <c r="F1039" s="2">
        <v>3.93</v>
      </c>
      <c r="G1039" s="2">
        <v>3.8900001049041748</v>
      </c>
      <c r="H1039" s="2">
        <v>3.869999885559082</v>
      </c>
      <c r="I1039" s="2">
        <v>3.5999999046325679</v>
      </c>
      <c r="J1039" s="2">
        <v>3.5</v>
      </c>
      <c r="K1039" s="2">
        <v>3.5399999618530269</v>
      </c>
      <c r="M1039">
        <v>0.11</v>
      </c>
      <c r="N1039" s="2">
        <f>AH1039-K1039</f>
        <v>246.59000003814697</v>
      </c>
      <c r="O1039">
        <v>0.87</v>
      </c>
      <c r="P1039">
        <v>0.21</v>
      </c>
      <c r="Q1039" s="4">
        <v>438600000</v>
      </c>
      <c r="R1039" s="4">
        <v>172150000</v>
      </c>
      <c r="S1039" s="6">
        <v>2.5477781004937556</v>
      </c>
      <c r="T1039" t="s">
        <v>3069</v>
      </c>
      <c r="U1039">
        <v>0.66</v>
      </c>
      <c r="V1039">
        <v>0.19</v>
      </c>
      <c r="W1039">
        <v>1.31</v>
      </c>
      <c r="X1039">
        <v>0.83</v>
      </c>
      <c r="Y1039">
        <v>0.09</v>
      </c>
      <c r="Z1039">
        <v>-42.06</v>
      </c>
      <c r="AA1039" s="2">
        <v>-6.63</v>
      </c>
      <c r="AB1039" s="2">
        <v>-9.99</v>
      </c>
      <c r="AC1039">
        <v>0.15</v>
      </c>
      <c r="AE1039" s="2">
        <v>3.96</v>
      </c>
      <c r="AF1039" s="2">
        <v>2.0699999999999998</v>
      </c>
      <c r="AG1039" s="2">
        <v>10.67</v>
      </c>
      <c r="AH1039" s="2">
        <v>250.13</v>
      </c>
    </row>
    <row r="1040" spans="1:35" x14ac:dyDescent="0.25">
      <c r="A1040" t="s">
        <v>7056</v>
      </c>
      <c r="B1040" t="s">
        <v>7057</v>
      </c>
      <c r="C1040" t="s">
        <v>88</v>
      </c>
      <c r="D1040" t="s">
        <v>88</v>
      </c>
      <c r="E1040" s="2">
        <v>32.880000000000003</v>
      </c>
      <c r="F1040" s="2">
        <v>32.630000000000003</v>
      </c>
      <c r="G1040" s="2">
        <v>33.810001373291023</v>
      </c>
      <c r="H1040" s="2">
        <v>33.939998626708977</v>
      </c>
      <c r="I1040" s="2">
        <v>33.470001220703132</v>
      </c>
      <c r="J1040" s="2">
        <v>33.180000305175781</v>
      </c>
      <c r="K1040" s="2">
        <v>33.689998626708977</v>
      </c>
      <c r="L1040">
        <v>16.53</v>
      </c>
      <c r="M1040">
        <v>1.1000000000000001</v>
      </c>
      <c r="N1040" s="2">
        <f>AH1040-K1040</f>
        <v>-2.999998626708976</v>
      </c>
      <c r="O1040">
        <v>1.07</v>
      </c>
      <c r="P1040">
        <v>-0.56999999999999995</v>
      </c>
      <c r="Q1040" s="4">
        <v>166840000</v>
      </c>
      <c r="R1040" s="4">
        <v>73220000</v>
      </c>
      <c r="S1040" s="6">
        <v>2.2786124009833379</v>
      </c>
      <c r="T1040" t="s">
        <v>30</v>
      </c>
      <c r="U1040">
        <v>0.3</v>
      </c>
      <c r="V1040">
        <v>65.900000000000006</v>
      </c>
      <c r="W1040">
        <v>2.0699999999999998</v>
      </c>
      <c r="X1040">
        <v>1.02</v>
      </c>
      <c r="Y1040">
        <v>32.76</v>
      </c>
      <c r="Z1040">
        <v>3.6</v>
      </c>
      <c r="AA1040" s="2">
        <v>2.5299999999999998</v>
      </c>
      <c r="AB1040" s="2">
        <v>5.31</v>
      </c>
      <c r="AC1040">
        <v>0.56000000000000005</v>
      </c>
      <c r="AD1040" s="2">
        <v>3.16</v>
      </c>
      <c r="AE1040" s="2">
        <v>6.13</v>
      </c>
      <c r="AF1040" s="2">
        <v>4.82</v>
      </c>
      <c r="AG1040" s="2">
        <v>11.17</v>
      </c>
      <c r="AH1040" s="2">
        <v>30.69</v>
      </c>
    </row>
    <row r="1041" spans="1:34" x14ac:dyDescent="0.25">
      <c r="A1041" t="s">
        <v>123</v>
      </c>
      <c r="B1041" t="s">
        <v>124</v>
      </c>
      <c r="C1041" t="s">
        <v>35</v>
      </c>
      <c r="D1041" t="s">
        <v>28</v>
      </c>
      <c r="E1041" s="2">
        <v>39.94</v>
      </c>
      <c r="F1041" s="2">
        <v>39.409999999999997</v>
      </c>
      <c r="G1041" s="2">
        <v>39.819999694824219</v>
      </c>
      <c r="H1041" s="2">
        <v>40.25</v>
      </c>
      <c r="I1041" s="2">
        <v>40.240001678466797</v>
      </c>
      <c r="J1041" s="2">
        <v>39.930000305175781</v>
      </c>
      <c r="K1041" s="2">
        <v>39.459999084472663</v>
      </c>
      <c r="L1041">
        <v>10.48</v>
      </c>
      <c r="M1041">
        <v>1.86</v>
      </c>
      <c r="N1041" s="2">
        <f>AH1041-K1041</f>
        <v>-18.019999084472662</v>
      </c>
      <c r="O1041">
        <v>0.87</v>
      </c>
      <c r="P1041">
        <v>0.1</v>
      </c>
      <c r="Q1041" s="4">
        <v>13170000000</v>
      </c>
      <c r="S1041" s="6" t="s">
        <v>10365</v>
      </c>
      <c r="T1041" t="s">
        <v>69</v>
      </c>
      <c r="U1041">
        <v>0.17</v>
      </c>
      <c r="V1041">
        <v>116.9</v>
      </c>
      <c r="W1041">
        <v>0.66</v>
      </c>
      <c r="X1041">
        <v>0.54</v>
      </c>
      <c r="Y1041">
        <v>37.369999999999997</v>
      </c>
      <c r="Z1041">
        <v>13.23</v>
      </c>
      <c r="AA1041" s="2">
        <v>5.75</v>
      </c>
      <c r="AB1041" s="2">
        <v>18.04</v>
      </c>
      <c r="AC1041">
        <v>0.46</v>
      </c>
      <c r="AE1041" s="2">
        <v>9.26</v>
      </c>
      <c r="AF1041" s="2">
        <v>3.79</v>
      </c>
      <c r="AG1041" s="2">
        <v>9.3800000000000008</v>
      </c>
      <c r="AH1041" s="2">
        <v>21.44</v>
      </c>
    </row>
    <row r="1042" spans="1:34" x14ac:dyDescent="0.25">
      <c r="A1042" t="s">
        <v>8573</v>
      </c>
      <c r="B1042" t="s">
        <v>8574</v>
      </c>
      <c r="C1042" t="s">
        <v>149</v>
      </c>
      <c r="D1042" t="s">
        <v>149</v>
      </c>
      <c r="E1042" s="2">
        <v>2</v>
      </c>
      <c r="F1042" s="2">
        <v>2</v>
      </c>
      <c r="G1042" s="2">
        <v>1.9600000381469731</v>
      </c>
      <c r="H1042" s="2">
        <v>2</v>
      </c>
      <c r="I1042" s="2">
        <v>2</v>
      </c>
      <c r="J1042" s="2">
        <v>1.9900000095367429</v>
      </c>
      <c r="K1042" s="2">
        <v>1.9800000190734861</v>
      </c>
      <c r="N1042" s="2">
        <f>AH1042-K1042</f>
        <v>-6.1800000190734865</v>
      </c>
      <c r="O1042">
        <v>0.31</v>
      </c>
      <c r="P1042">
        <v>-0.72</v>
      </c>
      <c r="Q1042" s="4">
        <v>91410000</v>
      </c>
      <c r="R1042" s="4">
        <v>26820000</v>
      </c>
      <c r="S1042" s="6">
        <v>3.4082774049217002</v>
      </c>
      <c r="T1042" t="s">
        <v>46</v>
      </c>
      <c r="V1042">
        <v>134.21</v>
      </c>
      <c r="Y1042">
        <v>54.43</v>
      </c>
      <c r="Z1042">
        <v>-2.31</v>
      </c>
      <c r="AA1042" s="2">
        <v>-3.17</v>
      </c>
      <c r="AC1042">
        <v>0.14000000000000001</v>
      </c>
      <c r="AF1042" s="2">
        <v>5.38</v>
      </c>
      <c r="AG1042" s="2">
        <v>8.89</v>
      </c>
      <c r="AH1042" s="2">
        <v>-4.2</v>
      </c>
    </row>
    <row r="1043" spans="1:34" x14ac:dyDescent="0.25">
      <c r="A1043" t="s">
        <v>3141</v>
      </c>
      <c r="B1043" t="s">
        <v>3142</v>
      </c>
      <c r="C1043" t="s">
        <v>421</v>
      </c>
      <c r="D1043" t="s">
        <v>421</v>
      </c>
      <c r="E1043" s="2">
        <v>209.4</v>
      </c>
      <c r="F1043" s="2">
        <v>209.62</v>
      </c>
      <c r="G1043" s="2">
        <v>207.05000305175781</v>
      </c>
      <c r="H1043" s="2">
        <v>208.42999267578131</v>
      </c>
      <c r="I1043" s="2">
        <v>212.3999938964844</v>
      </c>
      <c r="J1043" s="2">
        <v>215.1199951171875</v>
      </c>
      <c r="K1043" s="2">
        <v>214.1000061035156</v>
      </c>
      <c r="L1043">
        <v>22.91</v>
      </c>
      <c r="M1043">
        <v>2.69</v>
      </c>
      <c r="N1043" s="2">
        <f>AH1043-K1043</f>
        <v>-137.20000610351559</v>
      </c>
      <c r="O1043">
        <v>0.28000000000000003</v>
      </c>
      <c r="P1043">
        <v>0.22</v>
      </c>
      <c r="Q1043" s="4">
        <v>599500000</v>
      </c>
      <c r="R1043" s="4">
        <v>99900000</v>
      </c>
      <c r="S1043" s="6">
        <v>6.0010010010010006</v>
      </c>
      <c r="T1043" t="s">
        <v>69</v>
      </c>
      <c r="U1043">
        <v>0.02</v>
      </c>
      <c r="V1043">
        <v>13.93</v>
      </c>
      <c r="W1043">
        <v>1.02</v>
      </c>
      <c r="X1043">
        <v>0.03</v>
      </c>
      <c r="Y1043">
        <v>3.12</v>
      </c>
      <c r="Z1043">
        <v>57.63</v>
      </c>
      <c r="AA1043" s="2">
        <v>2.41</v>
      </c>
      <c r="AB1043" s="2">
        <v>11.76</v>
      </c>
      <c r="AC1043">
        <v>0.04</v>
      </c>
      <c r="AE1043" s="2">
        <v>9.67</v>
      </c>
      <c r="AF1043" s="2">
        <v>3.56</v>
      </c>
      <c r="AG1043" s="2">
        <v>7.57</v>
      </c>
      <c r="AH1043" s="2">
        <v>76.900000000000006</v>
      </c>
    </row>
    <row r="1044" spans="1:34" x14ac:dyDescent="0.25">
      <c r="A1044" t="s">
        <v>1223</v>
      </c>
      <c r="B1044" t="s">
        <v>1224</v>
      </c>
      <c r="C1044" t="s">
        <v>27</v>
      </c>
      <c r="D1044" t="s">
        <v>27</v>
      </c>
      <c r="E1044" s="2">
        <v>53.73</v>
      </c>
      <c r="F1044" s="2">
        <v>53.45</v>
      </c>
      <c r="G1044" s="2">
        <v>53.709999084472663</v>
      </c>
      <c r="H1044" s="2">
        <v>54.75</v>
      </c>
      <c r="I1044" s="2">
        <v>56.139999389648438</v>
      </c>
      <c r="J1044" s="2">
        <v>55.770000457763672</v>
      </c>
      <c r="K1044" s="2">
        <v>55.630001068115227</v>
      </c>
      <c r="L1044">
        <v>51.21</v>
      </c>
      <c r="M1044">
        <v>19.84</v>
      </c>
      <c r="N1044" s="2">
        <f>AH1044-K1044</f>
        <v>-52.920001068115226</v>
      </c>
      <c r="O1044">
        <v>0.65</v>
      </c>
      <c r="P1044">
        <v>0.1</v>
      </c>
      <c r="Q1044" s="4">
        <v>97540000</v>
      </c>
      <c r="R1044" s="4">
        <v>203480000</v>
      </c>
      <c r="S1044" s="6">
        <v>0.47935915077648911</v>
      </c>
      <c r="T1044" t="s">
        <v>69</v>
      </c>
      <c r="U1044">
        <v>1.43</v>
      </c>
      <c r="V1044">
        <v>115.27</v>
      </c>
      <c r="W1044">
        <v>1.71</v>
      </c>
      <c r="X1044">
        <v>1.52</v>
      </c>
      <c r="Y1044">
        <v>47.97</v>
      </c>
      <c r="Z1044">
        <v>15.33</v>
      </c>
      <c r="AA1044" s="2">
        <v>17.12</v>
      </c>
      <c r="AB1044" s="2">
        <v>43.54</v>
      </c>
      <c r="AC1044">
        <v>1.29</v>
      </c>
      <c r="AD1044" s="2">
        <v>217.26</v>
      </c>
      <c r="AE1044" s="2">
        <v>134.53</v>
      </c>
      <c r="AF1044" s="2">
        <v>3.99</v>
      </c>
      <c r="AG1044" s="2">
        <v>9.68</v>
      </c>
      <c r="AH1044" s="2">
        <v>2.71</v>
      </c>
    </row>
    <row r="1045" spans="1:34" x14ac:dyDescent="0.25">
      <c r="A1045" t="s">
        <v>7058</v>
      </c>
      <c r="B1045" t="s">
        <v>7059</v>
      </c>
      <c r="C1045" t="s">
        <v>88</v>
      </c>
      <c r="D1045" t="s">
        <v>88</v>
      </c>
      <c r="E1045" s="2">
        <v>303.66000000000003</v>
      </c>
      <c r="F1045" s="2">
        <v>305.83</v>
      </c>
      <c r="G1045" s="2">
        <v>309.30999755859381</v>
      </c>
      <c r="H1045" s="2">
        <v>310.14999389648438</v>
      </c>
      <c r="I1045" s="2">
        <v>306.3699951171875</v>
      </c>
      <c r="J1045" s="2">
        <v>306.07000732421881</v>
      </c>
      <c r="K1045" s="2">
        <v>309.30999755859381</v>
      </c>
      <c r="L1045">
        <v>59.18</v>
      </c>
      <c r="M1045">
        <v>4.4400000000000004</v>
      </c>
      <c r="N1045" s="2">
        <f>AH1045-K1045</f>
        <v>-239.58999755859381</v>
      </c>
      <c r="O1045">
        <v>0.83</v>
      </c>
      <c r="P1045">
        <v>0.35</v>
      </c>
      <c r="Q1045" s="4">
        <v>5610000000</v>
      </c>
      <c r="R1045" s="4">
        <v>4410000000</v>
      </c>
      <c r="S1045" s="6">
        <v>1.272108843537415</v>
      </c>
      <c r="T1045" t="s">
        <v>30</v>
      </c>
      <c r="U1045">
        <v>0.2</v>
      </c>
      <c r="V1045">
        <v>75.33</v>
      </c>
      <c r="W1045">
        <v>1.34</v>
      </c>
      <c r="X1045">
        <v>0.7</v>
      </c>
      <c r="Y1045">
        <v>25.44</v>
      </c>
      <c r="Z1045">
        <v>8.25</v>
      </c>
      <c r="AA1045" s="2">
        <v>6.17</v>
      </c>
      <c r="AB1045" s="2">
        <v>19.55</v>
      </c>
      <c r="AC1045">
        <v>1.08</v>
      </c>
      <c r="AD1045" s="2">
        <v>4.3499999999999996</v>
      </c>
      <c r="AE1045" s="2">
        <v>5.96</v>
      </c>
      <c r="AF1045" s="2">
        <v>3.62</v>
      </c>
      <c r="AG1045" s="2">
        <v>9.86</v>
      </c>
      <c r="AH1045" s="2">
        <v>69.72</v>
      </c>
    </row>
    <row r="1046" spans="1:34" x14ac:dyDescent="0.25">
      <c r="A1046" t="s">
        <v>125</v>
      </c>
      <c r="B1046" t="s">
        <v>126</v>
      </c>
      <c r="C1046" t="s">
        <v>35</v>
      </c>
      <c r="D1046" t="s">
        <v>28</v>
      </c>
      <c r="E1046" s="2">
        <v>1.67</v>
      </c>
      <c r="F1046" s="2">
        <v>1.65</v>
      </c>
      <c r="G1046" s="2">
        <v>1.6499999761581421</v>
      </c>
      <c r="H1046" s="2">
        <v>1.669999957084656</v>
      </c>
      <c r="I1046" s="2">
        <v>1.6599999666213989</v>
      </c>
      <c r="J1046" s="2">
        <v>1.690000057220459</v>
      </c>
      <c r="K1046" s="2">
        <v>1.690000057220459</v>
      </c>
      <c r="M1046">
        <v>0.11</v>
      </c>
      <c r="N1046" s="2">
        <f>AH1046-K1046</f>
        <v>12.83999994277954</v>
      </c>
      <c r="O1046">
        <v>1.76</v>
      </c>
      <c r="P1046">
        <v>-1.04</v>
      </c>
      <c r="Q1046" s="4">
        <v>170560000</v>
      </c>
      <c r="R1046" s="4">
        <v>3110000</v>
      </c>
      <c r="S1046" s="6">
        <v>54.842443729903536</v>
      </c>
      <c r="T1046" t="s">
        <v>122</v>
      </c>
      <c r="U1046">
        <v>0.39</v>
      </c>
      <c r="V1046">
        <v>326.45</v>
      </c>
      <c r="W1046">
        <v>1.88</v>
      </c>
      <c r="X1046">
        <v>1.61</v>
      </c>
      <c r="Y1046">
        <v>58.01</v>
      </c>
      <c r="Z1046">
        <v>-13.52</v>
      </c>
      <c r="AA1046" s="2">
        <v>-9.43</v>
      </c>
      <c r="AB1046" s="2">
        <v>-43.88</v>
      </c>
      <c r="AC1046">
        <v>0.56999999999999995</v>
      </c>
      <c r="AE1046" s="2">
        <v>4.9400000000000004</v>
      </c>
      <c r="AF1046" s="2">
        <v>6.72</v>
      </c>
      <c r="AG1046" s="2">
        <v>11.1</v>
      </c>
      <c r="AH1046" s="2">
        <v>14.53</v>
      </c>
    </row>
    <row r="1047" spans="1:34" x14ac:dyDescent="0.25">
      <c r="A1047" t="s">
        <v>5245</v>
      </c>
      <c r="B1047" t="s">
        <v>5246</v>
      </c>
      <c r="C1047" t="s">
        <v>258</v>
      </c>
      <c r="D1047" t="s">
        <v>258</v>
      </c>
      <c r="E1047" s="2">
        <v>1.22</v>
      </c>
      <c r="F1047" s="2">
        <v>1.22</v>
      </c>
      <c r="G1047" s="2">
        <v>1.3999999761581421</v>
      </c>
      <c r="H1047" s="2">
        <v>1.580000042915344</v>
      </c>
      <c r="I1047" s="2">
        <v>1.6499999761581421</v>
      </c>
      <c r="J1047" s="2">
        <v>1.860000014305115</v>
      </c>
      <c r="K1047" s="2">
        <v>1.9600000381469731</v>
      </c>
      <c r="M1047">
        <v>18.2</v>
      </c>
      <c r="N1047" s="2">
        <f>AH1047-K1047</f>
        <v>-1.880000038146973</v>
      </c>
      <c r="O1047">
        <v>1.1599999999999999</v>
      </c>
      <c r="P1047">
        <v>0.73</v>
      </c>
      <c r="Q1047" s="4">
        <v>0</v>
      </c>
      <c r="R1047" s="4">
        <v>516000</v>
      </c>
      <c r="S1047" s="6">
        <v>0</v>
      </c>
      <c r="T1047" t="s">
        <v>56</v>
      </c>
      <c r="U1047">
        <v>4.09</v>
      </c>
      <c r="V1047">
        <v>2.31</v>
      </c>
      <c r="W1047">
        <v>4.32</v>
      </c>
      <c r="X1047">
        <v>4.09</v>
      </c>
      <c r="Y1047">
        <v>1.77</v>
      </c>
      <c r="AA1047" s="2">
        <v>-74.28</v>
      </c>
      <c r="AB1047" s="2">
        <v>-91.02</v>
      </c>
      <c r="AC1047">
        <v>0</v>
      </c>
      <c r="AF1047" s="2">
        <v>6.27</v>
      </c>
      <c r="AG1047" s="2">
        <v>10.050000000000001</v>
      </c>
      <c r="AH1047" s="2">
        <v>0.08</v>
      </c>
    </row>
    <row r="1048" spans="1:34" x14ac:dyDescent="0.25">
      <c r="A1048" t="s">
        <v>5247</v>
      </c>
      <c r="B1048" t="s">
        <v>5248</v>
      </c>
      <c r="C1048" t="s">
        <v>258</v>
      </c>
      <c r="D1048" t="s">
        <v>258</v>
      </c>
      <c r="E1048" s="2">
        <v>1.3</v>
      </c>
      <c r="F1048" s="2">
        <v>1.38</v>
      </c>
      <c r="G1048" s="2">
        <v>1.309999942779541</v>
      </c>
      <c r="H1048" s="2">
        <v>1.379999995231628</v>
      </c>
      <c r="I1048" s="2">
        <v>1.440000057220459</v>
      </c>
      <c r="J1048" s="2">
        <v>1.4099999666213989</v>
      </c>
      <c r="K1048" s="2">
        <v>1.320000052452087</v>
      </c>
      <c r="M1048">
        <v>0.83</v>
      </c>
      <c r="N1048" s="2">
        <f>AH1048-K1048</f>
        <v>0.80999994754791294</v>
      </c>
      <c r="O1048">
        <v>1.32</v>
      </c>
      <c r="P1048">
        <v>-0.97</v>
      </c>
      <c r="Q1048" s="4">
        <v>0</v>
      </c>
      <c r="S1048" s="6" t="s">
        <v>10365</v>
      </c>
      <c r="T1048" t="s">
        <v>29</v>
      </c>
      <c r="U1048">
        <v>1.86</v>
      </c>
      <c r="V1048">
        <v>1.87</v>
      </c>
      <c r="W1048">
        <v>1.96</v>
      </c>
      <c r="X1048">
        <v>1.86</v>
      </c>
      <c r="Y1048">
        <v>0.93</v>
      </c>
      <c r="AA1048" s="2">
        <v>-72.58</v>
      </c>
      <c r="AB1048" s="2">
        <v>-116.25</v>
      </c>
      <c r="AC1048">
        <v>0</v>
      </c>
      <c r="AF1048" s="2">
        <v>4.8600000000000003</v>
      </c>
      <c r="AG1048" s="2">
        <v>2.4300000000000002</v>
      </c>
      <c r="AH1048" s="2">
        <v>2.13</v>
      </c>
    </row>
    <row r="1049" spans="1:34" x14ac:dyDescent="0.25">
      <c r="A1049" t="s">
        <v>8163</v>
      </c>
      <c r="B1049" t="s">
        <v>8164</v>
      </c>
      <c r="C1049" t="s">
        <v>1965</v>
      </c>
      <c r="D1049" t="s">
        <v>1965</v>
      </c>
      <c r="E1049" s="2">
        <v>9.61</v>
      </c>
      <c r="F1049" s="2">
        <v>9.35</v>
      </c>
      <c r="G1049" s="2">
        <v>9.25</v>
      </c>
      <c r="H1049" s="2">
        <v>9.2399997711181641</v>
      </c>
      <c r="I1049" s="2">
        <v>9.0500001907348633</v>
      </c>
      <c r="J1049" s="2">
        <v>8.9799995422363281</v>
      </c>
      <c r="K1049" s="2">
        <v>9.1999998092651367</v>
      </c>
      <c r="L1049">
        <v>4.67</v>
      </c>
      <c r="M1049">
        <v>0.98</v>
      </c>
      <c r="N1049" s="2">
        <f>AH1049-K1049</f>
        <v>0.22000019073486321</v>
      </c>
      <c r="O1049">
        <v>1.07</v>
      </c>
      <c r="P1049">
        <v>-1.3</v>
      </c>
      <c r="Q1049" s="4">
        <v>143000000</v>
      </c>
      <c r="R1049" s="4">
        <v>88500000</v>
      </c>
      <c r="S1049" s="6">
        <v>1.615819209039548</v>
      </c>
      <c r="T1049" t="s">
        <v>639</v>
      </c>
      <c r="U1049">
        <v>0.2</v>
      </c>
      <c r="V1049">
        <v>226.26</v>
      </c>
      <c r="W1049">
        <v>2.98</v>
      </c>
      <c r="X1049">
        <v>0.91</v>
      </c>
      <c r="Y1049">
        <v>53.1</v>
      </c>
      <c r="Z1049">
        <v>-13.19</v>
      </c>
      <c r="AA1049" s="2">
        <v>-4.99</v>
      </c>
      <c r="AB1049" s="2">
        <v>-19.649999999999999</v>
      </c>
      <c r="AC1049">
        <v>0.67</v>
      </c>
      <c r="AD1049" s="2">
        <v>2.94</v>
      </c>
      <c r="AE1049" s="2">
        <v>7.58</v>
      </c>
      <c r="AF1049" s="2">
        <v>6.35</v>
      </c>
      <c r="AG1049" s="2">
        <v>10.56</v>
      </c>
      <c r="AH1049" s="2">
        <v>9.42</v>
      </c>
    </row>
    <row r="1050" spans="1:34" x14ac:dyDescent="0.25">
      <c r="A1050" t="s">
        <v>3143</v>
      </c>
      <c r="B1050" t="s">
        <v>3144</v>
      </c>
      <c r="C1050" t="s">
        <v>39</v>
      </c>
      <c r="D1050" t="s">
        <v>421</v>
      </c>
      <c r="E1050" s="2">
        <v>11.45</v>
      </c>
      <c r="F1050" s="2">
        <v>11.54</v>
      </c>
      <c r="G1050" s="2">
        <v>11.569999694824221</v>
      </c>
      <c r="H1050" s="2">
        <v>11.80000019073486</v>
      </c>
      <c r="I1050" s="2">
        <v>11.72000026702881</v>
      </c>
      <c r="J1050" s="2">
        <v>11.819999694824221</v>
      </c>
      <c r="K1050" s="2">
        <v>11.739999771118161</v>
      </c>
      <c r="N1050" s="2">
        <f>AH1050-K1050</f>
        <v>-21.84999977111816</v>
      </c>
      <c r="O1050">
        <v>1.94</v>
      </c>
      <c r="P1050">
        <v>1.54</v>
      </c>
      <c r="Q1050" s="4">
        <v>40490000</v>
      </c>
      <c r="R1050" s="4">
        <v>5190000</v>
      </c>
      <c r="S1050" s="6">
        <v>7.8015414258188827</v>
      </c>
      <c r="T1050" t="s">
        <v>56</v>
      </c>
      <c r="U1050">
        <v>1.01</v>
      </c>
      <c r="W1050">
        <v>3.41</v>
      </c>
      <c r="X1050">
        <v>2</v>
      </c>
      <c r="Y1050">
        <v>172.14</v>
      </c>
      <c r="Z1050">
        <v>4.93</v>
      </c>
      <c r="AA1050" s="2">
        <v>10.57</v>
      </c>
      <c r="AC1050">
        <v>2.15</v>
      </c>
      <c r="AD1050" s="2">
        <v>3.83</v>
      </c>
      <c r="AE1050" s="2">
        <v>10.050000000000001</v>
      </c>
      <c r="AF1050" s="2">
        <v>5.0599999999999996</v>
      </c>
      <c r="AG1050" s="2">
        <v>7.6</v>
      </c>
      <c r="AH1050" s="2">
        <v>-10.11</v>
      </c>
    </row>
    <row r="1051" spans="1:34" x14ac:dyDescent="0.25">
      <c r="A1051" t="s">
        <v>7060</v>
      </c>
      <c r="B1051" t="s">
        <v>7061</v>
      </c>
      <c r="C1051" t="s">
        <v>88</v>
      </c>
      <c r="D1051" t="s">
        <v>88</v>
      </c>
      <c r="E1051" s="2">
        <v>86.92</v>
      </c>
      <c r="F1051" s="2">
        <v>90.55</v>
      </c>
      <c r="G1051" s="2">
        <v>92.19000244140625</v>
      </c>
      <c r="H1051" s="2">
        <v>91.330001831054688</v>
      </c>
      <c r="I1051" s="2">
        <v>97.949996948242188</v>
      </c>
      <c r="J1051" s="2">
        <v>101.0400009155273</v>
      </c>
      <c r="K1051" s="2">
        <v>100.09999847412109</v>
      </c>
      <c r="L1051">
        <v>14.63</v>
      </c>
      <c r="N1051" s="2">
        <f>AH1051-K1051</f>
        <v>-122.03999847412109</v>
      </c>
      <c r="O1051">
        <v>1.04</v>
      </c>
      <c r="P1051">
        <v>-0.02</v>
      </c>
      <c r="Q1051" s="4">
        <v>64580000</v>
      </c>
      <c r="R1051" s="4">
        <v>326660000</v>
      </c>
      <c r="S1051" s="6">
        <v>0.19769791220228985</v>
      </c>
      <c r="T1051" t="s">
        <v>69</v>
      </c>
      <c r="U1051">
        <v>0.31</v>
      </c>
      <c r="W1051">
        <v>0.69</v>
      </c>
      <c r="X1051">
        <v>0.41</v>
      </c>
      <c r="Y1051">
        <v>91.02</v>
      </c>
      <c r="Z1051">
        <v>13.81</v>
      </c>
      <c r="AA1051" s="2">
        <v>9.27</v>
      </c>
      <c r="AC1051">
        <v>1.76</v>
      </c>
      <c r="AD1051" s="2">
        <v>16.55</v>
      </c>
      <c r="AE1051" s="2">
        <v>49.9</v>
      </c>
      <c r="AF1051" s="2">
        <v>4.38</v>
      </c>
      <c r="AG1051" s="2">
        <v>11.93</v>
      </c>
      <c r="AH1051" s="2">
        <v>-21.94</v>
      </c>
    </row>
    <row r="1052" spans="1:34" x14ac:dyDescent="0.25">
      <c r="A1052" t="s">
        <v>5249</v>
      </c>
      <c r="B1052" t="s">
        <v>5250</v>
      </c>
      <c r="C1052" t="s">
        <v>258</v>
      </c>
      <c r="D1052" t="s">
        <v>258</v>
      </c>
      <c r="E1052" s="2">
        <v>7.04</v>
      </c>
      <c r="F1052" s="2">
        <v>6.95</v>
      </c>
      <c r="G1052" s="2">
        <v>7.190000057220459</v>
      </c>
      <c r="H1052" s="2">
        <v>8</v>
      </c>
      <c r="I1052" s="2">
        <v>8</v>
      </c>
      <c r="J1052" s="2">
        <v>7.9000000953674316</v>
      </c>
      <c r="K1052" s="2">
        <v>7.6399998664855957</v>
      </c>
      <c r="M1052">
        <v>1.9</v>
      </c>
      <c r="N1052" s="2">
        <f>AH1052-K1052</f>
        <v>-3.8499998664855957</v>
      </c>
      <c r="O1052">
        <v>1.29</v>
      </c>
      <c r="P1052">
        <v>-0.08</v>
      </c>
      <c r="R1052" s="4">
        <v>9340000</v>
      </c>
      <c r="S1052" s="6" t="s">
        <v>10365</v>
      </c>
      <c r="T1052" t="s">
        <v>30</v>
      </c>
      <c r="U1052">
        <v>13.55</v>
      </c>
      <c r="V1052">
        <v>12.66</v>
      </c>
      <c r="W1052">
        <v>15.23</v>
      </c>
      <c r="X1052">
        <v>13.55</v>
      </c>
      <c r="Y1052">
        <v>10.62</v>
      </c>
      <c r="AA1052" s="2">
        <v>-53.68</v>
      </c>
      <c r="AB1052" s="2">
        <v>-61.52</v>
      </c>
      <c r="AC1052">
        <v>0</v>
      </c>
      <c r="AF1052" s="2">
        <v>5.45</v>
      </c>
      <c r="AG1052" s="2">
        <v>10.66</v>
      </c>
      <c r="AH1052" s="2">
        <v>3.79</v>
      </c>
    </row>
    <row r="1053" spans="1:34" x14ac:dyDescent="0.25">
      <c r="A1053" t="s">
        <v>5251</v>
      </c>
      <c r="B1053" t="s">
        <v>5252</v>
      </c>
      <c r="C1053" t="s">
        <v>258</v>
      </c>
      <c r="D1053" t="s">
        <v>258</v>
      </c>
      <c r="E1053" s="2">
        <v>1.19</v>
      </c>
      <c r="F1053" s="2">
        <v>1.19</v>
      </c>
      <c r="G1053" s="2">
        <v>1.2599999904632571</v>
      </c>
      <c r="H1053" s="2">
        <v>1.320000052452087</v>
      </c>
      <c r="I1053" s="2">
        <v>1.2599999904632571</v>
      </c>
      <c r="J1053" s="2">
        <v>1.190000057220459</v>
      </c>
      <c r="K1053" s="2">
        <v>1.360000014305115</v>
      </c>
      <c r="M1053">
        <v>1.19</v>
      </c>
      <c r="N1053" s="2">
        <f>AH1053-K1053</f>
        <v>-0.30000001430511491</v>
      </c>
      <c r="O1053">
        <v>1.73</v>
      </c>
      <c r="P1053">
        <v>0.89</v>
      </c>
      <c r="Q1053" s="4">
        <v>0</v>
      </c>
      <c r="R1053" s="4">
        <v>1190000</v>
      </c>
      <c r="S1053" s="6">
        <v>0</v>
      </c>
      <c r="T1053" t="s">
        <v>56</v>
      </c>
      <c r="U1053">
        <v>15.38</v>
      </c>
      <c r="V1053">
        <v>0.74</v>
      </c>
      <c r="W1053">
        <v>16.149999999999999</v>
      </c>
      <c r="X1053">
        <v>15.38</v>
      </c>
      <c r="Y1053">
        <v>0.7</v>
      </c>
      <c r="Z1053">
        <v>-1538.35</v>
      </c>
      <c r="AA1053" s="2">
        <v>-28.22</v>
      </c>
      <c r="AB1053" s="2">
        <v>-30.05</v>
      </c>
      <c r="AC1053">
        <v>0.01</v>
      </c>
      <c r="AF1053" s="2">
        <v>5.51</v>
      </c>
      <c r="AG1053" s="2">
        <v>9.76</v>
      </c>
      <c r="AH1053" s="2">
        <v>1.06</v>
      </c>
    </row>
    <row r="1054" spans="1:34" x14ac:dyDescent="0.25">
      <c r="A1054" t="s">
        <v>7062</v>
      </c>
      <c r="B1054" t="s">
        <v>7063</v>
      </c>
      <c r="C1054" t="s">
        <v>88</v>
      </c>
      <c r="D1054" t="s">
        <v>88</v>
      </c>
      <c r="E1054" s="2">
        <v>13.73</v>
      </c>
      <c r="F1054" s="2">
        <v>13.53</v>
      </c>
      <c r="G1054" s="2">
        <v>13.72000026702881</v>
      </c>
      <c r="H1054" s="2">
        <v>13.77999973297119</v>
      </c>
      <c r="I1054" s="2">
        <v>13.939999580383301</v>
      </c>
      <c r="J1054" s="2">
        <v>13.89000034332275</v>
      </c>
      <c r="K1054" s="2">
        <v>13.97999954223633</v>
      </c>
      <c r="L1054">
        <v>5.54</v>
      </c>
      <c r="M1054">
        <v>0.67</v>
      </c>
      <c r="N1054" s="2">
        <f>AH1054-K1054</f>
        <v>6.5400004577636697</v>
      </c>
      <c r="O1054">
        <v>0.93</v>
      </c>
      <c r="P1054">
        <v>-0.37</v>
      </c>
      <c r="Q1054" s="4">
        <v>65680000.000000007</v>
      </c>
      <c r="R1054" s="4">
        <v>61280000</v>
      </c>
      <c r="S1054" s="6">
        <v>1.0718015665796345</v>
      </c>
      <c r="T1054" t="s">
        <v>30</v>
      </c>
      <c r="U1054">
        <v>1.1599999999999999</v>
      </c>
      <c r="V1054">
        <v>100.68</v>
      </c>
      <c r="W1054">
        <v>1.61</v>
      </c>
      <c r="X1054">
        <v>1.24</v>
      </c>
      <c r="Y1054">
        <v>47.06</v>
      </c>
      <c r="Z1054">
        <v>19.850000000000001</v>
      </c>
      <c r="AA1054" s="2">
        <v>6.93</v>
      </c>
      <c r="AB1054" s="2">
        <v>14.13</v>
      </c>
      <c r="AC1054">
        <v>0.35</v>
      </c>
      <c r="AD1054" s="2">
        <v>24.85</v>
      </c>
      <c r="AE1054" s="2">
        <v>35.08</v>
      </c>
      <c r="AF1054" s="2">
        <v>5.31</v>
      </c>
      <c r="AG1054" s="2">
        <v>8.83</v>
      </c>
      <c r="AH1054" s="2">
        <v>20.52</v>
      </c>
    </row>
    <row r="1055" spans="1:34" x14ac:dyDescent="0.25">
      <c r="A1055" t="s">
        <v>5253</v>
      </c>
      <c r="B1055" t="s">
        <v>5254</v>
      </c>
      <c r="C1055" t="s">
        <v>258</v>
      </c>
      <c r="D1055" t="s">
        <v>258</v>
      </c>
      <c r="E1055" s="2">
        <v>1.07</v>
      </c>
      <c r="F1055" s="2">
        <v>1</v>
      </c>
      <c r="G1055" s="2">
        <v>0.98000001907348633</v>
      </c>
      <c r="H1055" s="2">
        <v>0.98000001907348633</v>
      </c>
      <c r="I1055" s="2">
        <v>0.98000001907348633</v>
      </c>
      <c r="J1055" s="2">
        <v>1</v>
      </c>
      <c r="K1055" s="2">
        <v>0.94099998474121094</v>
      </c>
      <c r="M1055">
        <v>0.56000000000000005</v>
      </c>
      <c r="N1055" s="2">
        <f>AH1055-K1055</f>
        <v>0.79900001525878905</v>
      </c>
      <c r="O1055">
        <v>0.43</v>
      </c>
      <c r="P1055">
        <v>0.49</v>
      </c>
      <c r="Q1055" s="4">
        <v>129000</v>
      </c>
      <c r="R1055" s="4">
        <v>4160000</v>
      </c>
      <c r="S1055" s="6">
        <v>3.1009615384615385E-2</v>
      </c>
      <c r="T1055" t="s">
        <v>30</v>
      </c>
      <c r="U1055">
        <v>6.7</v>
      </c>
      <c r="V1055">
        <v>0.97</v>
      </c>
      <c r="W1055">
        <v>6.94</v>
      </c>
      <c r="X1055">
        <v>6.71</v>
      </c>
      <c r="Y1055">
        <v>0.84</v>
      </c>
      <c r="Z1055">
        <v>-16034.88</v>
      </c>
      <c r="AA1055" s="2">
        <v>-40.369999999999997</v>
      </c>
      <c r="AB1055" s="2">
        <v>-44.62</v>
      </c>
      <c r="AC1055">
        <v>0</v>
      </c>
      <c r="AE1055" s="2">
        <v>1.86</v>
      </c>
      <c r="AF1055" s="2">
        <v>5.37</v>
      </c>
      <c r="AG1055" s="2">
        <v>12</v>
      </c>
      <c r="AH1055" s="2">
        <v>1.74</v>
      </c>
    </row>
    <row r="1056" spans="1:34" x14ac:dyDescent="0.25">
      <c r="A1056" t="s">
        <v>10234</v>
      </c>
      <c r="B1056" t="s">
        <v>10235</v>
      </c>
      <c r="C1056" t="s">
        <v>2175</v>
      </c>
      <c r="D1056" t="s">
        <v>2175</v>
      </c>
      <c r="E1056" s="2">
        <v>67</v>
      </c>
      <c r="F1056" s="2">
        <v>67.260000000000005</v>
      </c>
      <c r="G1056" s="2">
        <v>67.120002746582031</v>
      </c>
      <c r="H1056" s="2">
        <v>67.709999084472656</v>
      </c>
      <c r="I1056" s="2">
        <v>67.449996948242188</v>
      </c>
      <c r="J1056" s="2">
        <v>67.410003662109375</v>
      </c>
      <c r="K1056" s="2">
        <v>67.669998168945313</v>
      </c>
      <c r="L1056">
        <v>20.38</v>
      </c>
      <c r="M1056">
        <v>2.58</v>
      </c>
      <c r="N1056" s="2">
        <f>AH1056-K1056</f>
        <v>-41.629998168945313</v>
      </c>
      <c r="O1056">
        <v>0.26</v>
      </c>
      <c r="P1056">
        <v>0.4</v>
      </c>
      <c r="Q1056" s="4">
        <v>825000000</v>
      </c>
      <c r="R1056" s="4">
        <v>796000000</v>
      </c>
      <c r="S1056" s="6">
        <v>1.0364321608040201</v>
      </c>
      <c r="T1056" t="s">
        <v>69</v>
      </c>
      <c r="U1056">
        <v>0.28000000000000003</v>
      </c>
      <c r="V1056">
        <v>184.62</v>
      </c>
      <c r="W1056">
        <v>1.18</v>
      </c>
      <c r="X1056">
        <v>0.64</v>
      </c>
      <c r="Y1056">
        <v>45.9</v>
      </c>
      <c r="Z1056">
        <v>12.32</v>
      </c>
      <c r="AA1056" s="2">
        <v>2.91</v>
      </c>
      <c r="AB1056" s="2">
        <v>13.06</v>
      </c>
      <c r="AC1056">
        <v>0.22</v>
      </c>
      <c r="AD1056" s="2">
        <v>3.24</v>
      </c>
      <c r="AE1056" s="2">
        <v>9.58</v>
      </c>
      <c r="AF1056" s="2">
        <v>4.3899999999999997</v>
      </c>
      <c r="AG1056" s="2">
        <v>7.54</v>
      </c>
      <c r="AH1056" s="2">
        <v>26.04</v>
      </c>
    </row>
    <row r="1057" spans="1:35" x14ac:dyDescent="0.25">
      <c r="A1057" t="s">
        <v>7064</v>
      </c>
      <c r="B1057" t="s">
        <v>7065</v>
      </c>
      <c r="C1057" t="s">
        <v>1965</v>
      </c>
      <c r="D1057" t="s">
        <v>88</v>
      </c>
      <c r="E1057" s="2">
        <v>17.899999999999999</v>
      </c>
      <c r="F1057" s="2">
        <v>17.850000000000001</v>
      </c>
      <c r="G1057" s="2">
        <v>18.70999908447266</v>
      </c>
      <c r="H1057" s="2">
        <v>18.520000457763668</v>
      </c>
      <c r="I1057" s="2">
        <v>18.260000228881839</v>
      </c>
      <c r="J1057" s="2">
        <v>17.75</v>
      </c>
      <c r="K1057" s="2">
        <v>17.870000839233398</v>
      </c>
      <c r="L1057">
        <v>9.74</v>
      </c>
      <c r="M1057">
        <v>1.1100000000000001</v>
      </c>
      <c r="N1057" s="2">
        <f>AH1057-K1057</f>
        <v>-1.0300008392333986</v>
      </c>
      <c r="O1057">
        <v>1.43</v>
      </c>
      <c r="P1057">
        <v>0.12</v>
      </c>
      <c r="Q1057" s="4">
        <v>46990000</v>
      </c>
      <c r="R1057" s="4">
        <v>29460000</v>
      </c>
      <c r="S1057" s="6">
        <v>1.5950441276306857</v>
      </c>
      <c r="T1057" t="s">
        <v>36</v>
      </c>
      <c r="U1057">
        <v>0.73</v>
      </c>
      <c r="V1057">
        <v>17.07</v>
      </c>
      <c r="W1057">
        <v>2.2799999999999998</v>
      </c>
      <c r="X1057">
        <v>1.63</v>
      </c>
      <c r="Y1057">
        <v>11.16</v>
      </c>
      <c r="Z1057">
        <v>7.23</v>
      </c>
      <c r="AA1057" s="2">
        <v>7.6</v>
      </c>
      <c r="AB1057" s="2">
        <v>12.03</v>
      </c>
      <c r="AC1057">
        <v>1.49</v>
      </c>
      <c r="AD1057" s="2">
        <v>11.71</v>
      </c>
      <c r="AE1057" s="2">
        <v>6.73</v>
      </c>
      <c r="AF1057" s="2">
        <v>4.29</v>
      </c>
      <c r="AG1057" s="2">
        <v>8.3699999999999992</v>
      </c>
      <c r="AH1057" s="2">
        <v>16.84</v>
      </c>
    </row>
    <row r="1058" spans="1:35" x14ac:dyDescent="0.25">
      <c r="A1058" t="s">
        <v>8575</v>
      </c>
      <c r="B1058" t="s">
        <v>8576</v>
      </c>
      <c r="C1058" t="s">
        <v>421</v>
      </c>
      <c r="D1058" t="s">
        <v>149</v>
      </c>
      <c r="E1058" s="2">
        <v>7.93</v>
      </c>
      <c r="F1058" s="2">
        <v>7.82</v>
      </c>
      <c r="G1058" s="2">
        <v>8.0900001525878906</v>
      </c>
      <c r="H1058" s="2">
        <v>8.1700000762939453</v>
      </c>
      <c r="I1058" s="2">
        <v>7.9899997711181641</v>
      </c>
      <c r="J1058" s="2">
        <v>8.0299997329711914</v>
      </c>
      <c r="K1058" s="2">
        <v>8.0799999237060547</v>
      </c>
      <c r="L1058">
        <v>404.5</v>
      </c>
      <c r="M1058">
        <v>0.49</v>
      </c>
      <c r="N1058" s="2">
        <f>AH1058-K1058</f>
        <v>8.5000000762939436</v>
      </c>
      <c r="O1058">
        <v>0.78</v>
      </c>
      <c r="P1058">
        <v>-0.77</v>
      </c>
      <c r="S1058" s="6" t="s">
        <v>10365</v>
      </c>
      <c r="T1058" t="s">
        <v>229</v>
      </c>
      <c r="V1058">
        <v>177.79</v>
      </c>
      <c r="Y1058">
        <v>50.67</v>
      </c>
      <c r="Z1058">
        <v>0.78</v>
      </c>
      <c r="AA1058" s="2">
        <v>7.0000000000000007E-2</v>
      </c>
      <c r="AB1058" s="2">
        <v>0.25</v>
      </c>
      <c r="AC1058">
        <v>0.1</v>
      </c>
      <c r="AF1058" s="2">
        <v>7.03</v>
      </c>
      <c r="AG1058" s="2">
        <v>11.91</v>
      </c>
      <c r="AH1058" s="2">
        <v>16.579999999999998</v>
      </c>
    </row>
    <row r="1059" spans="1:35" x14ac:dyDescent="0.25">
      <c r="A1059" t="s">
        <v>9181</v>
      </c>
      <c r="B1059" t="s">
        <v>9182</v>
      </c>
      <c r="C1059" t="s">
        <v>39</v>
      </c>
      <c r="D1059" t="s">
        <v>8930</v>
      </c>
      <c r="E1059" s="2">
        <v>3.28</v>
      </c>
      <c r="F1059" s="2">
        <v>3.26</v>
      </c>
      <c r="G1059" s="2">
        <v>3.3299999237060551</v>
      </c>
      <c r="H1059" s="2">
        <v>3.2300000190734859</v>
      </c>
      <c r="I1059" s="2">
        <v>3.130000114440918</v>
      </c>
      <c r="J1059" s="2">
        <v>3.130000114440918</v>
      </c>
      <c r="K1059" s="2">
        <v>3.089999914169312</v>
      </c>
      <c r="M1059">
        <v>0.23</v>
      </c>
      <c r="N1059" s="2">
        <f>AH1059-K1059</f>
        <v>11.320000085830689</v>
      </c>
      <c r="O1059">
        <v>1.55</v>
      </c>
      <c r="P1059">
        <v>0.22</v>
      </c>
      <c r="Q1059" s="4">
        <v>199650000</v>
      </c>
      <c r="R1059" s="4">
        <v>54520000</v>
      </c>
      <c r="S1059" s="6">
        <v>3.6619589141599413</v>
      </c>
      <c r="T1059" t="s">
        <v>270</v>
      </c>
      <c r="U1059">
        <v>0.14000000000000001</v>
      </c>
      <c r="V1059">
        <v>34.799999999999997</v>
      </c>
      <c r="W1059">
        <v>1.78</v>
      </c>
      <c r="X1059">
        <v>1.17</v>
      </c>
      <c r="Y1059">
        <v>20.25</v>
      </c>
      <c r="Z1059">
        <v>2.1800000000000002</v>
      </c>
      <c r="AA1059" s="2">
        <v>-1.29</v>
      </c>
      <c r="AB1059" s="2">
        <v>-9.44</v>
      </c>
      <c r="AC1059">
        <v>0.56999999999999995</v>
      </c>
      <c r="AD1059" s="2">
        <v>3.78</v>
      </c>
      <c r="AE1059" s="2">
        <v>3.27</v>
      </c>
      <c r="AF1059" s="2">
        <v>5.28</v>
      </c>
      <c r="AG1059" s="2">
        <v>11</v>
      </c>
      <c r="AH1059" s="2">
        <v>14.41</v>
      </c>
    </row>
    <row r="1060" spans="1:35" x14ac:dyDescent="0.25">
      <c r="A1060" t="s">
        <v>3145</v>
      </c>
      <c r="B1060" t="s">
        <v>3146</v>
      </c>
      <c r="C1060" t="s">
        <v>421</v>
      </c>
      <c r="D1060" t="s">
        <v>421</v>
      </c>
      <c r="E1060" s="2">
        <v>49.61</v>
      </c>
      <c r="F1060" s="2">
        <v>50</v>
      </c>
      <c r="G1060" s="2">
        <v>50.740001678466797</v>
      </c>
      <c r="H1060" s="2">
        <v>51.229999542236328</v>
      </c>
      <c r="I1060" s="2">
        <v>51.369998931884773</v>
      </c>
      <c r="J1060" s="2">
        <v>51.810001373291023</v>
      </c>
      <c r="K1060" s="2">
        <v>51.819999694824219</v>
      </c>
      <c r="L1060">
        <v>10.36</v>
      </c>
      <c r="M1060">
        <v>1.39</v>
      </c>
      <c r="N1060" s="2">
        <f>AH1060-K1060</f>
        <v>-15.359999694824218</v>
      </c>
      <c r="O1060">
        <v>0.53</v>
      </c>
      <c r="P1060">
        <v>0.28999999999999998</v>
      </c>
      <c r="Q1060" s="4">
        <v>9920000000</v>
      </c>
      <c r="S1060" s="6" t="s">
        <v>10365</v>
      </c>
      <c r="T1060" t="s">
        <v>210</v>
      </c>
      <c r="V1060">
        <v>30.09</v>
      </c>
      <c r="Y1060">
        <v>4.5599999999999996</v>
      </c>
      <c r="Z1060">
        <v>9.01</v>
      </c>
      <c r="AA1060" s="2">
        <v>2</v>
      </c>
      <c r="AB1060" s="2">
        <v>13.76</v>
      </c>
      <c r="AC1060">
        <v>0.22</v>
      </c>
      <c r="AF1060" s="2">
        <v>4.03</v>
      </c>
      <c r="AG1060" s="2">
        <v>6.91</v>
      </c>
      <c r="AH1060" s="2">
        <v>36.46</v>
      </c>
    </row>
    <row r="1061" spans="1:35" x14ac:dyDescent="0.25">
      <c r="A1061" t="s">
        <v>5255</v>
      </c>
      <c r="B1061" t="s">
        <v>5256</v>
      </c>
      <c r="C1061" t="s">
        <v>258</v>
      </c>
      <c r="D1061" t="s">
        <v>258</v>
      </c>
      <c r="E1061" s="2">
        <v>78.400000000000006</v>
      </c>
      <c r="F1061" s="2">
        <v>78.23</v>
      </c>
      <c r="G1061" s="2">
        <v>78.550003051757813</v>
      </c>
      <c r="H1061" s="2">
        <v>77.669998168945313</v>
      </c>
      <c r="I1061" s="2">
        <v>78</v>
      </c>
      <c r="J1061" s="2">
        <v>78.169998168945313</v>
      </c>
      <c r="K1061" s="2">
        <v>78.290000915527344</v>
      </c>
      <c r="L1061">
        <v>12.22</v>
      </c>
      <c r="M1061">
        <v>1.51</v>
      </c>
      <c r="N1061" s="2">
        <f>AH1061-K1061</f>
        <v>-26.290000915527344</v>
      </c>
      <c r="O1061">
        <v>0.45</v>
      </c>
      <c r="P1061">
        <v>0.84</v>
      </c>
      <c r="Q1061" s="4">
        <v>16590000000</v>
      </c>
      <c r="R1061" s="4">
        <v>18170000000</v>
      </c>
      <c r="S1061" s="6">
        <v>0.91304347826086951</v>
      </c>
      <c r="T1061" t="s">
        <v>69</v>
      </c>
      <c r="U1061">
        <v>0.62</v>
      </c>
      <c r="V1061">
        <v>64.2</v>
      </c>
      <c r="W1061">
        <v>1.17</v>
      </c>
      <c r="X1061">
        <v>1.1200000000000001</v>
      </c>
      <c r="Y1061">
        <v>21.2</v>
      </c>
      <c r="Z1061">
        <v>2.88</v>
      </c>
      <c r="AA1061" s="2">
        <v>3.4</v>
      </c>
      <c r="AB1061" s="2">
        <v>10.65</v>
      </c>
      <c r="AC1061">
        <v>1.9</v>
      </c>
      <c r="AE1061" s="2">
        <v>10.45</v>
      </c>
      <c r="AF1061" s="2">
        <v>4.1900000000000004</v>
      </c>
      <c r="AG1061" s="2">
        <v>7.63</v>
      </c>
      <c r="AH1061" s="2">
        <v>52</v>
      </c>
    </row>
    <row r="1062" spans="1:35" x14ac:dyDescent="0.25">
      <c r="A1062" t="s">
        <v>3147</v>
      </c>
      <c r="B1062" t="s">
        <v>3148</v>
      </c>
      <c r="C1062" t="s">
        <v>2380</v>
      </c>
      <c r="D1062" t="s">
        <v>421</v>
      </c>
      <c r="E1062" s="2">
        <v>10.5</v>
      </c>
      <c r="F1062" s="2">
        <v>10.5</v>
      </c>
      <c r="G1062" s="2">
        <v>10.5</v>
      </c>
      <c r="H1062" s="2">
        <v>10.5</v>
      </c>
      <c r="I1062" s="2">
        <v>10.52499961853027</v>
      </c>
      <c r="J1062" s="2">
        <v>10.510000228881839</v>
      </c>
      <c r="K1062" s="2">
        <v>10.5</v>
      </c>
      <c r="L1062">
        <v>70.83</v>
      </c>
      <c r="M1062">
        <v>7.14</v>
      </c>
      <c r="N1062" s="2">
        <f>AH1062-K1062</f>
        <v>-9.0299999999999994</v>
      </c>
      <c r="O1062">
        <v>0.36</v>
      </c>
      <c r="P1062">
        <v>0</v>
      </c>
      <c r="Q1062" s="4">
        <v>0</v>
      </c>
      <c r="S1062" s="6" t="s">
        <v>10365</v>
      </c>
      <c r="T1062" t="s">
        <v>36</v>
      </c>
      <c r="U1062">
        <v>0.12</v>
      </c>
      <c r="V1062">
        <v>0</v>
      </c>
      <c r="W1062">
        <v>0.15</v>
      </c>
      <c r="X1062">
        <v>0.12</v>
      </c>
      <c r="Y1062">
        <v>0</v>
      </c>
      <c r="AA1062" s="2">
        <v>2.02</v>
      </c>
      <c r="AB1062" s="2">
        <v>2.17</v>
      </c>
      <c r="AC1062">
        <v>0</v>
      </c>
      <c r="AF1062" s="2">
        <v>0</v>
      </c>
      <c r="AG1062" s="2">
        <v>5.88</v>
      </c>
      <c r="AH1062" s="2">
        <v>1.47</v>
      </c>
      <c r="AI1062" s="2">
        <v>1</v>
      </c>
    </row>
    <row r="1063" spans="1:35" x14ac:dyDescent="0.25">
      <c r="A1063" t="s">
        <v>9183</v>
      </c>
      <c r="B1063" t="s">
        <v>9184</v>
      </c>
      <c r="C1063" t="s">
        <v>88</v>
      </c>
      <c r="D1063" t="s">
        <v>8930</v>
      </c>
      <c r="E1063" s="2">
        <v>3.34</v>
      </c>
      <c r="F1063" s="2">
        <v>3.3</v>
      </c>
      <c r="G1063" s="2">
        <v>3.6400001049041748</v>
      </c>
      <c r="H1063" s="2">
        <v>3.7899999618530269</v>
      </c>
      <c r="I1063" s="2">
        <v>3.8599998950958252</v>
      </c>
      <c r="J1063" s="2">
        <v>3.9300000667572021</v>
      </c>
      <c r="K1063" s="2">
        <v>3.8599998950958252</v>
      </c>
      <c r="M1063">
        <v>0.79</v>
      </c>
      <c r="N1063" s="2">
        <f>AH1063-K1063</f>
        <v>0.73000010490417466</v>
      </c>
      <c r="O1063">
        <v>1.62</v>
      </c>
      <c r="P1063">
        <v>-0.59</v>
      </c>
      <c r="Q1063" s="4">
        <v>518000000</v>
      </c>
      <c r="R1063" s="4">
        <v>136000000</v>
      </c>
      <c r="S1063" s="6">
        <v>3.8088235294117645</v>
      </c>
      <c r="T1063" t="s">
        <v>30</v>
      </c>
      <c r="U1063">
        <v>0.37</v>
      </c>
      <c r="V1063">
        <v>113.38</v>
      </c>
      <c r="W1063">
        <v>1.65</v>
      </c>
      <c r="X1063">
        <v>1</v>
      </c>
      <c r="Y1063">
        <v>36.58</v>
      </c>
      <c r="Z1063">
        <v>26.09</v>
      </c>
      <c r="AA1063" s="2">
        <v>1.03</v>
      </c>
      <c r="AB1063" s="2">
        <v>3.46</v>
      </c>
      <c r="AC1063">
        <v>1.17</v>
      </c>
      <c r="AE1063" s="2">
        <v>6.6</v>
      </c>
      <c r="AF1063" s="2">
        <v>2.5499999999999998</v>
      </c>
      <c r="AG1063" s="2">
        <v>10.3</v>
      </c>
      <c r="AH1063" s="2">
        <v>4.59</v>
      </c>
    </row>
    <row r="1064" spans="1:35" x14ac:dyDescent="0.25">
      <c r="A1064" t="s">
        <v>127</v>
      </c>
      <c r="B1064" t="s">
        <v>128</v>
      </c>
      <c r="C1064" t="s">
        <v>35</v>
      </c>
      <c r="D1064" t="s">
        <v>28</v>
      </c>
      <c r="E1064" s="2">
        <v>0.65</v>
      </c>
      <c r="F1064" s="2">
        <v>0.64</v>
      </c>
      <c r="G1064" s="2">
        <v>0.68000000715255737</v>
      </c>
      <c r="H1064" s="2">
        <v>0.67000001668930054</v>
      </c>
      <c r="I1064" s="2">
        <v>0.61000001430511475</v>
      </c>
      <c r="J1064" s="2">
        <v>0.61000001430511475</v>
      </c>
      <c r="K1064" s="2">
        <v>0.60530000925064087</v>
      </c>
      <c r="M1064">
        <v>0.94</v>
      </c>
      <c r="N1064" s="2">
        <f>AH1064-K1064</f>
        <v>0.12469999074935911</v>
      </c>
      <c r="O1064">
        <v>-0.12</v>
      </c>
      <c r="P1064">
        <v>-0.48</v>
      </c>
      <c r="Q1064" s="4">
        <v>1180000</v>
      </c>
      <c r="R1064" s="4">
        <v>338000</v>
      </c>
      <c r="S1064" s="6">
        <v>3.4911242603550297</v>
      </c>
      <c r="T1064" t="s">
        <v>129</v>
      </c>
      <c r="U1064">
        <v>0.09</v>
      </c>
      <c r="V1064">
        <v>2.3199999999999998</v>
      </c>
      <c r="W1064">
        <v>1.73</v>
      </c>
      <c r="X1064">
        <v>0.31</v>
      </c>
      <c r="Y1064">
        <v>1.1299999999999999</v>
      </c>
      <c r="Z1064">
        <v>-3.36</v>
      </c>
      <c r="AA1064" s="2">
        <v>-33.18</v>
      </c>
      <c r="AB1064" s="2">
        <v>-59.84</v>
      </c>
      <c r="AC1064">
        <v>1.8</v>
      </c>
      <c r="AE1064" s="2">
        <v>21.95</v>
      </c>
      <c r="AF1064" s="2">
        <v>5.26</v>
      </c>
      <c r="AG1064" s="2">
        <v>6.7</v>
      </c>
      <c r="AH1064" s="2">
        <v>0.73</v>
      </c>
    </row>
    <row r="1065" spans="1:35" x14ac:dyDescent="0.25">
      <c r="A1065" t="s">
        <v>8165</v>
      </c>
      <c r="B1065" t="s">
        <v>8166</v>
      </c>
      <c r="C1065" t="s">
        <v>1965</v>
      </c>
      <c r="D1065" t="s">
        <v>1965</v>
      </c>
      <c r="E1065" s="2">
        <v>0.34</v>
      </c>
      <c r="F1065" s="2">
        <v>0.3</v>
      </c>
      <c r="G1065" s="2">
        <v>0.32600000500679022</v>
      </c>
      <c r="H1065" s="2">
        <v>0.32600000500679022</v>
      </c>
      <c r="I1065" s="2">
        <v>0.33799999952316279</v>
      </c>
      <c r="J1065" s="2">
        <v>0.30300000309944147</v>
      </c>
      <c r="K1065" s="2">
        <v>0.30129998922348022</v>
      </c>
      <c r="L1065">
        <v>0.05</v>
      </c>
      <c r="M1065">
        <v>0.01</v>
      </c>
      <c r="N1065" s="2">
        <f>AH1065-K1065</f>
        <v>63.648700010776523</v>
      </c>
      <c r="O1065">
        <v>1.1299999999999999</v>
      </c>
      <c r="P1065">
        <v>-1.63</v>
      </c>
      <c r="Q1065" s="4">
        <v>8730000</v>
      </c>
      <c r="R1065" s="4">
        <v>4830000</v>
      </c>
      <c r="S1065" s="6">
        <v>1.8074534161490683</v>
      </c>
      <c r="T1065" t="s">
        <v>267</v>
      </c>
      <c r="U1065">
        <v>0.2</v>
      </c>
      <c r="V1065">
        <v>7.56</v>
      </c>
      <c r="W1065">
        <v>1.91</v>
      </c>
      <c r="X1065">
        <v>1.34</v>
      </c>
      <c r="Y1065">
        <v>5.56</v>
      </c>
      <c r="Z1065">
        <v>18.79</v>
      </c>
      <c r="AA1065" s="2">
        <v>8.42</v>
      </c>
      <c r="AB1065" s="2">
        <v>11.93</v>
      </c>
      <c r="AC1065">
        <v>0.45</v>
      </c>
      <c r="AD1065" s="2">
        <v>3.47</v>
      </c>
      <c r="AE1065" s="2">
        <v>1.93</v>
      </c>
      <c r="AF1065" s="2">
        <v>1.96</v>
      </c>
      <c r="AG1065" s="2">
        <v>8.35</v>
      </c>
      <c r="AH1065" s="2">
        <v>63.95</v>
      </c>
    </row>
    <row r="1066" spans="1:35" x14ac:dyDescent="0.25">
      <c r="A1066" t="s">
        <v>3149</v>
      </c>
      <c r="B1066" t="s">
        <v>3150</v>
      </c>
      <c r="C1066" t="s">
        <v>421</v>
      </c>
      <c r="D1066" t="s">
        <v>421</v>
      </c>
      <c r="E1066" s="2">
        <v>0.94</v>
      </c>
      <c r="F1066" s="2">
        <v>0.94</v>
      </c>
      <c r="G1066" s="2">
        <v>0.98000001907348633</v>
      </c>
      <c r="H1066" s="2">
        <v>1.029999971389771</v>
      </c>
      <c r="I1066" s="2">
        <v>1.200000047683716</v>
      </c>
      <c r="J1066" s="2">
        <v>1.2100000381469731</v>
      </c>
      <c r="K1066" s="2">
        <v>1.2899999618530269</v>
      </c>
      <c r="L1066">
        <v>3.19</v>
      </c>
      <c r="M1066">
        <v>0.12</v>
      </c>
      <c r="N1066" s="2">
        <f>AH1066-K1066</f>
        <v>56.94000003814697</v>
      </c>
      <c r="O1066">
        <v>0.4</v>
      </c>
      <c r="P1066">
        <v>-0.51</v>
      </c>
      <c r="S1066" s="6" t="s">
        <v>10365</v>
      </c>
      <c r="T1066" t="s">
        <v>40</v>
      </c>
      <c r="V1066">
        <v>223.41</v>
      </c>
      <c r="Y1066">
        <v>54.73</v>
      </c>
      <c r="Z1066">
        <v>4.28</v>
      </c>
      <c r="AA1066" s="2">
        <v>1.07</v>
      </c>
      <c r="AB1066" s="2">
        <v>4.17</v>
      </c>
      <c r="AC1066">
        <v>0.12</v>
      </c>
      <c r="AF1066" s="2">
        <v>1.66</v>
      </c>
      <c r="AG1066" s="2">
        <v>5.86</v>
      </c>
      <c r="AH1066" s="2">
        <v>58.23</v>
      </c>
    </row>
    <row r="1067" spans="1:35" x14ac:dyDescent="0.25">
      <c r="A1067" t="s">
        <v>3151</v>
      </c>
      <c r="B1067" t="s">
        <v>3152</v>
      </c>
      <c r="C1067" t="s">
        <v>421</v>
      </c>
      <c r="D1067" t="s">
        <v>421</v>
      </c>
      <c r="E1067" s="2">
        <v>0.76</v>
      </c>
      <c r="F1067" s="2">
        <v>0.7</v>
      </c>
      <c r="G1067" s="2">
        <v>0.72100001573562622</v>
      </c>
      <c r="H1067" s="2">
        <v>0.65100002288818359</v>
      </c>
      <c r="I1067" s="2">
        <v>0.65100002288818359</v>
      </c>
      <c r="J1067" s="2">
        <v>0.65100002288818359</v>
      </c>
      <c r="K1067" s="2">
        <v>0.68360000848770142</v>
      </c>
      <c r="N1067" s="2">
        <f>AH1067-K1067</f>
        <v>-0.78360000848770139</v>
      </c>
      <c r="O1067">
        <v>1.75</v>
      </c>
      <c r="P1067">
        <v>0.28000000000000003</v>
      </c>
      <c r="Q1067" s="4">
        <v>114730000</v>
      </c>
      <c r="R1067" s="4">
        <v>5350000</v>
      </c>
      <c r="S1067" s="6">
        <v>21.444859813084111</v>
      </c>
      <c r="T1067" t="s">
        <v>56</v>
      </c>
      <c r="Y1067">
        <v>8.48</v>
      </c>
      <c r="Z1067">
        <v>-14.12</v>
      </c>
      <c r="AA1067" s="2">
        <v>-8.73</v>
      </c>
      <c r="AC1067">
        <v>0.34</v>
      </c>
      <c r="AF1067" s="2">
        <v>5.26</v>
      </c>
      <c r="AG1067" s="2">
        <v>8.35</v>
      </c>
      <c r="AH1067" s="2">
        <v>-0.1</v>
      </c>
    </row>
    <row r="1068" spans="1:35" x14ac:dyDescent="0.25">
      <c r="A1068" t="s">
        <v>7066</v>
      </c>
      <c r="B1068" t="s">
        <v>7067</v>
      </c>
      <c r="C1068" t="s">
        <v>88</v>
      </c>
      <c r="D1068" t="s">
        <v>88</v>
      </c>
      <c r="E1068" s="2">
        <v>10.130000000000001</v>
      </c>
      <c r="F1068" s="2">
        <v>10.050000000000001</v>
      </c>
      <c r="G1068" s="2">
        <v>10.19999980926514</v>
      </c>
      <c r="H1068" s="2">
        <v>10.239999771118161</v>
      </c>
      <c r="I1068" s="2">
        <v>10.14000034332275</v>
      </c>
      <c r="J1068" s="2">
        <v>10.05000019073486</v>
      </c>
      <c r="K1068" s="2">
        <v>10.10999965667725</v>
      </c>
      <c r="L1068">
        <v>6.61</v>
      </c>
      <c r="M1068">
        <v>1.69</v>
      </c>
      <c r="N1068" s="2">
        <f>AH1068-K1068</f>
        <v>-4.0599996566772498</v>
      </c>
      <c r="O1068">
        <v>1.0900000000000001</v>
      </c>
      <c r="P1068">
        <v>0.01</v>
      </c>
      <c r="Q1068" s="4">
        <v>23870000000</v>
      </c>
      <c r="R1068" s="4">
        <v>9490000000</v>
      </c>
      <c r="S1068" s="6">
        <v>2.5152792413066387</v>
      </c>
      <c r="T1068" t="s">
        <v>36</v>
      </c>
      <c r="U1068">
        <v>0.21</v>
      </c>
      <c r="V1068">
        <v>349.88</v>
      </c>
      <c r="W1068">
        <v>3.45</v>
      </c>
      <c r="X1068">
        <v>2.73</v>
      </c>
      <c r="Y1068">
        <v>60.98</v>
      </c>
      <c r="Z1068">
        <v>7.89</v>
      </c>
      <c r="AA1068" s="2">
        <v>4.66</v>
      </c>
      <c r="AB1068" s="2">
        <v>26.71</v>
      </c>
      <c r="AC1068">
        <v>0.53</v>
      </c>
      <c r="AD1068" s="2">
        <v>2.5299999999999998</v>
      </c>
      <c r="AE1068" s="2">
        <v>1.01</v>
      </c>
      <c r="AF1068" s="2">
        <v>4.25</v>
      </c>
      <c r="AG1068" s="2">
        <v>10.220000000000001</v>
      </c>
      <c r="AH1068" s="2">
        <v>6.05</v>
      </c>
    </row>
    <row r="1069" spans="1:35" x14ac:dyDescent="0.25">
      <c r="A1069" t="s">
        <v>1225</v>
      </c>
      <c r="B1069" t="s">
        <v>1226</v>
      </c>
      <c r="C1069" t="s">
        <v>35</v>
      </c>
      <c r="D1069" t="s">
        <v>27</v>
      </c>
      <c r="E1069" s="2">
        <v>27.37</v>
      </c>
      <c r="F1069" s="2">
        <v>27.48</v>
      </c>
      <c r="G1069" s="2">
        <v>27.79999923706055</v>
      </c>
      <c r="H1069" s="2">
        <v>28.170000076293949</v>
      </c>
      <c r="I1069" s="2">
        <v>28.180000305175781</v>
      </c>
      <c r="J1069" s="2">
        <v>27.70000076293945</v>
      </c>
      <c r="K1069" s="2">
        <v>27.719999313354489</v>
      </c>
      <c r="L1069">
        <v>28.15</v>
      </c>
      <c r="M1069">
        <v>9.3000000000000007</v>
      </c>
      <c r="N1069" s="2">
        <f>AH1069-K1069</f>
        <v>-24.72999931335449</v>
      </c>
      <c r="O1069">
        <v>0.38</v>
      </c>
      <c r="P1069">
        <v>0.99</v>
      </c>
      <c r="Q1069" s="4">
        <v>92700000</v>
      </c>
      <c r="S1069" s="6" t="s">
        <v>10365</v>
      </c>
      <c r="T1069" t="s">
        <v>43</v>
      </c>
      <c r="U1069">
        <v>1.01</v>
      </c>
      <c r="V1069">
        <v>911.97</v>
      </c>
      <c r="W1069">
        <v>1.29</v>
      </c>
      <c r="X1069">
        <v>1.1299999999999999</v>
      </c>
      <c r="Y1069">
        <v>71.45</v>
      </c>
      <c r="Z1069">
        <v>6.24</v>
      </c>
      <c r="AA1069" s="2">
        <v>2.96</v>
      </c>
      <c r="AB1069" s="2">
        <v>46.78</v>
      </c>
      <c r="AC1069">
        <v>0.59</v>
      </c>
      <c r="AD1069" s="2">
        <v>36.67</v>
      </c>
      <c r="AE1069" s="2">
        <v>31.64</v>
      </c>
      <c r="AF1069" s="2">
        <v>6.19</v>
      </c>
      <c r="AG1069" s="2">
        <v>9.93</v>
      </c>
      <c r="AH1069" s="2">
        <v>2.99</v>
      </c>
    </row>
    <row r="1070" spans="1:35" x14ac:dyDescent="0.25">
      <c r="A1070" t="s">
        <v>7068</v>
      </c>
      <c r="B1070" t="s">
        <v>7069</v>
      </c>
      <c r="C1070" t="s">
        <v>88</v>
      </c>
      <c r="D1070" t="s">
        <v>88</v>
      </c>
      <c r="E1070" s="2">
        <v>51.5</v>
      </c>
      <c r="F1070" s="2">
        <v>51.26</v>
      </c>
      <c r="G1070" s="2">
        <v>52.869998931884773</v>
      </c>
      <c r="H1070" s="2">
        <v>53.709999084472663</v>
      </c>
      <c r="I1070" s="2">
        <v>50.709999084472663</v>
      </c>
      <c r="J1070" s="2">
        <v>49.569999694824219</v>
      </c>
      <c r="K1070" s="2">
        <v>48.279998779296882</v>
      </c>
      <c r="L1070">
        <v>24.73</v>
      </c>
      <c r="M1070">
        <v>6.78</v>
      </c>
      <c r="N1070" s="2">
        <f>AH1070-K1070</f>
        <v>-40.489998779296883</v>
      </c>
      <c r="O1070">
        <v>1.39</v>
      </c>
      <c r="P1070">
        <v>-0.11</v>
      </c>
      <c r="Q1070" s="4">
        <v>1200000000</v>
      </c>
      <c r="R1070" s="4">
        <v>777000000</v>
      </c>
      <c r="S1070" s="6">
        <v>1.5444015444015444</v>
      </c>
      <c r="T1070" t="s">
        <v>669</v>
      </c>
      <c r="U1070">
        <v>0.03</v>
      </c>
      <c r="V1070">
        <v>159.97999999999999</v>
      </c>
      <c r="W1070">
        <v>2.14</v>
      </c>
      <c r="X1070">
        <v>1.18</v>
      </c>
      <c r="Y1070">
        <v>43.54</v>
      </c>
      <c r="Z1070">
        <v>5.46</v>
      </c>
      <c r="AA1070" s="2">
        <v>6.93</v>
      </c>
      <c r="AB1070" s="2">
        <v>23.76</v>
      </c>
      <c r="AC1070">
        <v>1.25</v>
      </c>
      <c r="AD1070" s="2">
        <v>5.09</v>
      </c>
      <c r="AE1070" s="2">
        <v>5.98</v>
      </c>
      <c r="AF1070" s="2">
        <v>4.18</v>
      </c>
      <c r="AG1070" s="2">
        <v>11.15</v>
      </c>
      <c r="AH1070" s="2">
        <v>7.79</v>
      </c>
    </row>
    <row r="1071" spans="1:35" x14ac:dyDescent="0.25">
      <c r="A1071" t="s">
        <v>5257</v>
      </c>
      <c r="B1071" t="s">
        <v>5258</v>
      </c>
      <c r="C1071" t="s">
        <v>258</v>
      </c>
      <c r="D1071" t="s">
        <v>258</v>
      </c>
      <c r="E1071" s="2">
        <v>67.91</v>
      </c>
      <c r="F1071" s="2">
        <v>68.150000000000006</v>
      </c>
      <c r="G1071" s="2">
        <v>71.949996948242188</v>
      </c>
      <c r="H1071" s="2">
        <v>72.360000610351563</v>
      </c>
      <c r="I1071" s="2">
        <v>72.620002746582031</v>
      </c>
      <c r="J1071" s="2">
        <v>70.730003356933594</v>
      </c>
      <c r="K1071" s="2">
        <v>73.959999084472656</v>
      </c>
      <c r="L1071">
        <v>25.66</v>
      </c>
      <c r="M1071">
        <v>2.5099999999999998</v>
      </c>
      <c r="N1071" s="2">
        <f>AH1071-K1071</f>
        <v>-45.349999084472657</v>
      </c>
      <c r="O1071">
        <v>0.83</v>
      </c>
      <c r="P1071">
        <v>-0.1</v>
      </c>
      <c r="Q1071" s="4">
        <v>239220000</v>
      </c>
      <c r="R1071" s="4">
        <v>101290000</v>
      </c>
      <c r="S1071" s="6">
        <v>2.3617336360943826</v>
      </c>
      <c r="T1071" t="s">
        <v>69</v>
      </c>
      <c r="U1071">
        <v>0.11</v>
      </c>
      <c r="V1071">
        <v>109.53</v>
      </c>
      <c r="W1071">
        <v>2.34</v>
      </c>
      <c r="X1071">
        <v>1.01</v>
      </c>
      <c r="Y1071">
        <v>42.26</v>
      </c>
      <c r="Z1071">
        <v>9.0299999999999994</v>
      </c>
      <c r="AA1071" s="2">
        <v>4.28</v>
      </c>
      <c r="AB1071" s="2">
        <v>11.86</v>
      </c>
      <c r="AC1071">
        <v>0.55000000000000004</v>
      </c>
      <c r="AD1071" s="2">
        <v>1.75</v>
      </c>
      <c r="AE1071" s="2">
        <v>5.45</v>
      </c>
      <c r="AF1071" s="2">
        <v>4.1900000000000004</v>
      </c>
      <c r="AG1071" s="2">
        <v>11.14</v>
      </c>
      <c r="AH1071" s="2">
        <v>28.61</v>
      </c>
    </row>
    <row r="1072" spans="1:35" x14ac:dyDescent="0.25">
      <c r="A1072" t="s">
        <v>3153</v>
      </c>
      <c r="B1072" t="s">
        <v>3154</v>
      </c>
      <c r="C1072" t="s">
        <v>421</v>
      </c>
      <c r="D1072" t="s">
        <v>421</v>
      </c>
      <c r="E1072" s="2">
        <v>19.59</v>
      </c>
      <c r="F1072" s="2">
        <v>19.38</v>
      </c>
      <c r="G1072" s="2">
        <v>19.659999847412109</v>
      </c>
      <c r="H1072" s="2">
        <v>19.79999923706055</v>
      </c>
      <c r="I1072" s="2">
        <v>19.629999160766602</v>
      </c>
      <c r="J1072" s="2">
        <v>19.590000152587891</v>
      </c>
      <c r="K1072" s="2">
        <v>19.95000076293945</v>
      </c>
      <c r="M1072">
        <v>0.65</v>
      </c>
      <c r="N1072" s="2">
        <f>AH1072-K1072</f>
        <v>10.47999923706055</v>
      </c>
      <c r="O1072">
        <v>0.82</v>
      </c>
      <c r="P1072">
        <v>-0.04</v>
      </c>
      <c r="Q1072" s="4">
        <v>5600000</v>
      </c>
      <c r="S1072" s="6" t="s">
        <v>10365</v>
      </c>
      <c r="T1072" t="s">
        <v>36</v>
      </c>
      <c r="U1072">
        <v>0.55000000000000004</v>
      </c>
      <c r="V1072">
        <v>12.18</v>
      </c>
      <c r="W1072">
        <v>1.01</v>
      </c>
      <c r="X1072">
        <v>0.61</v>
      </c>
      <c r="Y1072">
        <v>10.31</v>
      </c>
      <c r="Z1072">
        <v>-131.36000000000001</v>
      </c>
      <c r="AA1072" s="2">
        <v>-17.89</v>
      </c>
      <c r="AB1072" s="2">
        <v>-20.79</v>
      </c>
      <c r="AC1072">
        <v>0.19</v>
      </c>
      <c r="AE1072" s="2">
        <v>89.38</v>
      </c>
      <c r="AF1072" s="2">
        <v>5.28</v>
      </c>
      <c r="AG1072" s="2">
        <v>11.77</v>
      </c>
      <c r="AH1072" s="2">
        <v>30.43</v>
      </c>
    </row>
    <row r="1073" spans="1:35" x14ac:dyDescent="0.25">
      <c r="A1073" t="s">
        <v>3155</v>
      </c>
      <c r="B1073" t="s">
        <v>3156</v>
      </c>
      <c r="C1073" t="s">
        <v>421</v>
      </c>
      <c r="D1073" t="s">
        <v>421</v>
      </c>
      <c r="E1073" s="2">
        <v>32.6</v>
      </c>
      <c r="F1073" s="2">
        <v>32.79</v>
      </c>
      <c r="G1073" s="2">
        <v>33.869998931884773</v>
      </c>
      <c r="H1073" s="2">
        <v>33.840000152587891</v>
      </c>
      <c r="I1073" s="2">
        <v>33.849998474121087</v>
      </c>
      <c r="J1073" s="2">
        <v>34.380001068115227</v>
      </c>
      <c r="K1073" s="2">
        <v>34.639999389648438</v>
      </c>
      <c r="L1073">
        <v>10.66</v>
      </c>
      <c r="M1073">
        <v>1.49</v>
      </c>
      <c r="N1073" s="2">
        <f>AH1073-K1073</f>
        <v>-11.839999389648437</v>
      </c>
      <c r="O1073">
        <v>0.81</v>
      </c>
      <c r="P1073">
        <v>0.4</v>
      </c>
      <c r="Q1073" s="4">
        <v>4170000000</v>
      </c>
      <c r="S1073" s="6" t="s">
        <v>10365</v>
      </c>
      <c r="T1073" t="s">
        <v>181</v>
      </c>
      <c r="V1073">
        <v>186.2</v>
      </c>
      <c r="Y1073">
        <v>12.46</v>
      </c>
      <c r="Z1073">
        <v>10.91</v>
      </c>
      <c r="AA1073" s="2">
        <v>1.23</v>
      </c>
      <c r="AB1073" s="2">
        <v>19.54</v>
      </c>
      <c r="AC1073">
        <v>0.12</v>
      </c>
      <c r="AF1073" s="2">
        <v>4.47</v>
      </c>
      <c r="AG1073" s="2">
        <v>9.59</v>
      </c>
      <c r="AH1073" s="2">
        <v>22.8</v>
      </c>
    </row>
    <row r="1074" spans="1:35" x14ac:dyDescent="0.25">
      <c r="A1074" t="s">
        <v>3157</v>
      </c>
      <c r="B1074" t="s">
        <v>3158</v>
      </c>
      <c r="C1074" t="s">
        <v>421</v>
      </c>
      <c r="D1074" t="s">
        <v>421</v>
      </c>
      <c r="E1074" s="2">
        <v>23.03</v>
      </c>
      <c r="F1074" s="2">
        <v>23.56</v>
      </c>
      <c r="G1074" s="2">
        <v>25.309999465942379</v>
      </c>
      <c r="H1074" s="2">
        <v>24.940000534057621</v>
      </c>
      <c r="I1074" s="2">
        <v>24.510000228881839</v>
      </c>
      <c r="J1074" s="2">
        <v>24.719999313354489</v>
      </c>
      <c r="K1074" s="2">
        <v>24.739999771118161</v>
      </c>
      <c r="L1074">
        <v>13.76</v>
      </c>
      <c r="M1074">
        <v>0.88</v>
      </c>
      <c r="N1074" s="2">
        <f>AH1074-K1074</f>
        <v>4.1700002288818396</v>
      </c>
      <c r="O1074">
        <v>1.21</v>
      </c>
      <c r="P1074">
        <v>0.2</v>
      </c>
      <c r="S1074" s="6" t="s">
        <v>10365</v>
      </c>
      <c r="T1074" t="s">
        <v>69</v>
      </c>
      <c r="V1074">
        <v>69.45</v>
      </c>
      <c r="Y1074">
        <v>8.74</v>
      </c>
      <c r="Z1074">
        <v>28.94</v>
      </c>
      <c r="AA1074" s="2">
        <v>0.79</v>
      </c>
      <c r="AB1074" s="2">
        <v>6.46</v>
      </c>
      <c r="AC1074">
        <v>0.05</v>
      </c>
      <c r="AF1074" s="2">
        <v>4.0599999999999996</v>
      </c>
      <c r="AG1074" s="2">
        <v>9.82</v>
      </c>
      <c r="AH1074" s="2">
        <v>28.91</v>
      </c>
    </row>
    <row r="1075" spans="1:35" x14ac:dyDescent="0.25">
      <c r="A1075" t="s">
        <v>10236</v>
      </c>
      <c r="B1075" t="s">
        <v>10237</v>
      </c>
      <c r="C1075" t="s">
        <v>2175</v>
      </c>
      <c r="D1075" t="s">
        <v>2175</v>
      </c>
      <c r="E1075" s="2">
        <v>26.14</v>
      </c>
      <c r="F1075" s="2">
        <v>26.94</v>
      </c>
      <c r="G1075" s="2">
        <v>26.770000457763668</v>
      </c>
      <c r="H1075" s="2">
        <v>27.180000305175781</v>
      </c>
      <c r="I1075" s="2">
        <v>27.219999313354489</v>
      </c>
      <c r="J1075" s="2">
        <v>27.20000076293945</v>
      </c>
      <c r="K1075" s="2">
        <v>27.079999923706051</v>
      </c>
      <c r="L1075">
        <v>15.4</v>
      </c>
      <c r="M1075">
        <v>1.66</v>
      </c>
      <c r="N1075" s="2">
        <f>AH1075-K1075</f>
        <v>-10.949999923706052</v>
      </c>
      <c r="O1075">
        <v>0.62</v>
      </c>
      <c r="P1075">
        <v>-0.32</v>
      </c>
      <c r="Q1075" s="4">
        <v>969000000</v>
      </c>
      <c r="R1075" s="4">
        <v>1060000000</v>
      </c>
      <c r="S1075" s="6">
        <v>0.91415094339622638</v>
      </c>
      <c r="T1075" t="s">
        <v>69</v>
      </c>
      <c r="U1075">
        <v>0.16</v>
      </c>
      <c r="V1075">
        <v>186.86</v>
      </c>
      <c r="W1075">
        <v>1.2</v>
      </c>
      <c r="X1075">
        <v>0.44</v>
      </c>
      <c r="Y1075">
        <v>47.22</v>
      </c>
      <c r="Z1075">
        <v>11.97</v>
      </c>
      <c r="AA1075" s="2">
        <v>2.66</v>
      </c>
      <c r="AB1075" s="2">
        <v>10.3</v>
      </c>
      <c r="AC1075">
        <v>0.22</v>
      </c>
      <c r="AD1075" s="2">
        <v>2.41</v>
      </c>
      <c r="AE1075" s="2">
        <v>9.0399999999999991</v>
      </c>
      <c r="AF1075" s="2">
        <v>4.8</v>
      </c>
      <c r="AG1075" s="2">
        <v>8.0399999999999991</v>
      </c>
      <c r="AH1075" s="2">
        <v>16.13</v>
      </c>
    </row>
    <row r="1076" spans="1:35" x14ac:dyDescent="0.25">
      <c r="A1076" t="s">
        <v>3159</v>
      </c>
      <c r="B1076" t="s">
        <v>3160</v>
      </c>
      <c r="C1076" t="s">
        <v>421</v>
      </c>
      <c r="D1076" t="s">
        <v>421</v>
      </c>
      <c r="E1076" s="2">
        <v>84.6</v>
      </c>
      <c r="F1076" s="2">
        <v>85.28</v>
      </c>
      <c r="G1076" s="2">
        <v>88.510002136230469</v>
      </c>
      <c r="H1076" s="2">
        <v>87.5</v>
      </c>
      <c r="I1076" s="2">
        <v>87.029998779296875</v>
      </c>
      <c r="J1076" s="2">
        <v>86.430000305175781</v>
      </c>
      <c r="K1076" s="2">
        <v>87.819999694824219</v>
      </c>
      <c r="L1076">
        <v>34.21</v>
      </c>
      <c r="M1076">
        <v>9.66</v>
      </c>
      <c r="N1076" s="2">
        <f>AH1076-K1076</f>
        <v>-78.659999694824222</v>
      </c>
      <c r="O1076">
        <v>0.94</v>
      </c>
      <c r="P1076">
        <v>0.23</v>
      </c>
      <c r="Q1076" s="4">
        <v>65269999.999999993</v>
      </c>
      <c r="S1076" s="6" t="s">
        <v>10365</v>
      </c>
      <c r="T1076" t="s">
        <v>287</v>
      </c>
      <c r="V1076">
        <v>24.2</v>
      </c>
      <c r="Y1076">
        <v>18.04</v>
      </c>
      <c r="Z1076">
        <v>25.06</v>
      </c>
      <c r="AA1076" s="2">
        <v>18.13</v>
      </c>
      <c r="AB1076" s="2">
        <v>31.29</v>
      </c>
      <c r="AC1076">
        <v>0.72</v>
      </c>
      <c r="AF1076" s="2">
        <v>3.94</v>
      </c>
      <c r="AG1076" s="2">
        <v>11.45</v>
      </c>
      <c r="AH1076" s="2">
        <v>9.16</v>
      </c>
    </row>
    <row r="1077" spans="1:35" x14ac:dyDescent="0.25">
      <c r="A1077" t="s">
        <v>130</v>
      </c>
      <c r="B1077" t="s">
        <v>131</v>
      </c>
      <c r="C1077" t="s">
        <v>35</v>
      </c>
      <c r="D1077" t="s">
        <v>28</v>
      </c>
      <c r="E1077" s="2">
        <v>4.57</v>
      </c>
      <c r="F1077" s="2">
        <v>4.5599999999999996</v>
      </c>
      <c r="G1077" s="2">
        <v>4.570000171661377</v>
      </c>
      <c r="H1077" s="2">
        <v>4.559999942779541</v>
      </c>
      <c r="I1077" s="2">
        <v>4.5500001907348633</v>
      </c>
      <c r="J1077" s="2">
        <v>4.5500001907348633</v>
      </c>
      <c r="K1077" s="2">
        <v>4.5500001907348633</v>
      </c>
      <c r="M1077">
        <v>3.73</v>
      </c>
      <c r="N1077" s="2">
        <f>AH1077-K1077</f>
        <v>-3.3200001907348633</v>
      </c>
      <c r="O1077">
        <v>0.39</v>
      </c>
      <c r="P1077">
        <v>0.08</v>
      </c>
      <c r="Q1077" s="4">
        <v>127360000</v>
      </c>
      <c r="R1077" s="4">
        <v>39820000</v>
      </c>
      <c r="S1077" s="6">
        <v>3.1983927674535408</v>
      </c>
      <c r="T1077" t="s">
        <v>36</v>
      </c>
      <c r="U1077">
        <v>0.02</v>
      </c>
      <c r="V1077">
        <v>327.95</v>
      </c>
      <c r="W1077">
        <v>0.72</v>
      </c>
      <c r="X1077">
        <v>0.49</v>
      </c>
      <c r="Y1077">
        <v>63.41</v>
      </c>
      <c r="Z1077">
        <v>-20.46</v>
      </c>
      <c r="AA1077" s="2">
        <v>-5.31</v>
      </c>
      <c r="AB1077" s="2">
        <v>-89.77</v>
      </c>
      <c r="AC1077">
        <v>0.3</v>
      </c>
      <c r="AE1077" s="2">
        <v>9.66</v>
      </c>
      <c r="AF1077" s="2">
        <v>6.72</v>
      </c>
      <c r="AG1077" s="2">
        <v>11.28</v>
      </c>
      <c r="AH1077" s="2">
        <v>1.23</v>
      </c>
    </row>
    <row r="1078" spans="1:35" x14ac:dyDescent="0.25">
      <c r="A1078" t="s">
        <v>5259</v>
      </c>
      <c r="B1078" t="s">
        <v>5260</v>
      </c>
      <c r="C1078" t="s">
        <v>258</v>
      </c>
      <c r="D1078" t="s">
        <v>258</v>
      </c>
      <c r="E1078" s="2">
        <v>0.17</v>
      </c>
      <c r="F1078" s="2">
        <v>0.17</v>
      </c>
      <c r="G1078" s="2">
        <v>0.1949999928474426</v>
      </c>
      <c r="H1078" s="2">
        <v>0.1800000071525574</v>
      </c>
      <c r="I1078" s="2">
        <v>0.1669999957084656</v>
      </c>
      <c r="J1078" s="2">
        <v>0.15299999713897711</v>
      </c>
      <c r="K1078" s="2">
        <v>0.14699999988079071</v>
      </c>
      <c r="N1078" s="2">
        <f>AH1078-K1078</f>
        <v>-20.906999999880792</v>
      </c>
      <c r="O1078">
        <v>1.38</v>
      </c>
      <c r="P1078">
        <v>-5.53</v>
      </c>
      <c r="Q1078" s="4">
        <v>0</v>
      </c>
      <c r="S1078" s="6" t="s">
        <v>10365</v>
      </c>
      <c r="T1078" t="s">
        <v>46</v>
      </c>
      <c r="U1078">
        <v>0.13</v>
      </c>
      <c r="W1078">
        <v>0.26</v>
      </c>
      <c r="X1078">
        <v>0.13</v>
      </c>
      <c r="Y1078">
        <v>12.83</v>
      </c>
      <c r="AA1078" s="2">
        <v>-384.86</v>
      </c>
      <c r="AC1078">
        <v>0</v>
      </c>
      <c r="AF1078" s="2">
        <v>5.51</v>
      </c>
      <c r="AG1078" s="2">
        <v>8.89</v>
      </c>
      <c r="AH1078" s="2">
        <v>-20.76</v>
      </c>
    </row>
    <row r="1079" spans="1:35" x14ac:dyDescent="0.25">
      <c r="A1079" t="s">
        <v>5261</v>
      </c>
      <c r="B1079" t="s">
        <v>5262</v>
      </c>
      <c r="C1079" t="s">
        <v>258</v>
      </c>
      <c r="D1079" t="s">
        <v>258</v>
      </c>
      <c r="E1079" s="2">
        <v>12.21</v>
      </c>
      <c r="F1079" s="2">
        <v>12.2</v>
      </c>
      <c r="G1079" s="2">
        <v>12.85000038146973</v>
      </c>
      <c r="H1079" s="2">
        <v>13.920000076293951</v>
      </c>
      <c r="I1079" s="2">
        <v>13.5</v>
      </c>
      <c r="J1079" s="2">
        <v>13.47999954223633</v>
      </c>
      <c r="K1079" s="2">
        <v>13.039999961853029</v>
      </c>
      <c r="M1079">
        <v>5.07</v>
      </c>
      <c r="N1079" s="2">
        <f>AH1079-K1079</f>
        <v>-10.499999961853028</v>
      </c>
      <c r="O1079">
        <v>0.85</v>
      </c>
      <c r="P1079">
        <v>1.18</v>
      </c>
      <c r="Q1079" s="4">
        <v>0</v>
      </c>
      <c r="R1079" s="4">
        <v>5320000</v>
      </c>
      <c r="S1079" s="6">
        <v>0</v>
      </c>
      <c r="T1079" t="s">
        <v>97</v>
      </c>
      <c r="U1079">
        <v>11.02</v>
      </c>
      <c r="V1079">
        <v>29.85</v>
      </c>
      <c r="W1079">
        <v>13.29</v>
      </c>
      <c r="X1079">
        <v>11.02</v>
      </c>
      <c r="Y1079">
        <v>21.47</v>
      </c>
      <c r="AA1079" s="2">
        <v>-39.75</v>
      </c>
      <c r="AB1079" s="2">
        <v>-55.84</v>
      </c>
      <c r="AC1079">
        <v>0.02</v>
      </c>
      <c r="AF1079" s="2">
        <v>5.26</v>
      </c>
      <c r="AG1079" s="2">
        <v>9.3000000000000007</v>
      </c>
      <c r="AH1079" s="2">
        <v>2.54</v>
      </c>
    </row>
    <row r="1080" spans="1:35" x14ac:dyDescent="0.25">
      <c r="A1080" t="s">
        <v>5263</v>
      </c>
      <c r="B1080" t="s">
        <v>5264</v>
      </c>
      <c r="C1080" t="s">
        <v>258</v>
      </c>
      <c r="D1080" t="s">
        <v>258</v>
      </c>
      <c r="E1080" s="2">
        <v>1.04</v>
      </c>
      <c r="F1080" s="2">
        <v>1.01</v>
      </c>
      <c r="G1080" s="2">
        <v>1.0219999551773069</v>
      </c>
      <c r="H1080" s="2">
        <v>1.0199999809265139</v>
      </c>
      <c r="I1080" s="2">
        <v>1.001999974250793</v>
      </c>
      <c r="J1080" s="2">
        <v>0.99400001764297485</v>
      </c>
      <c r="K1080" s="2">
        <v>1.279999971389771</v>
      </c>
      <c r="M1080">
        <v>0.56000000000000005</v>
      </c>
      <c r="N1080" s="2">
        <f>AH1080-K1080</f>
        <v>11.740000028610229</v>
      </c>
      <c r="O1080">
        <v>0.92</v>
      </c>
      <c r="P1080">
        <v>-1.0900000000000001</v>
      </c>
      <c r="Q1080" s="4">
        <v>0</v>
      </c>
      <c r="R1080" s="4">
        <v>54400000</v>
      </c>
      <c r="S1080" s="6">
        <v>0</v>
      </c>
      <c r="T1080" t="s">
        <v>554</v>
      </c>
      <c r="U1080">
        <v>4.8899999999999997</v>
      </c>
      <c r="V1080">
        <v>0.46</v>
      </c>
      <c r="W1080">
        <v>4.99</v>
      </c>
      <c r="X1080">
        <v>4.8899999999999997</v>
      </c>
      <c r="Y1080">
        <v>0.37</v>
      </c>
      <c r="AA1080" s="2">
        <v>-39.46</v>
      </c>
      <c r="AB1080" s="2">
        <v>-45.76</v>
      </c>
      <c r="AC1080">
        <v>0</v>
      </c>
      <c r="AF1080" s="2">
        <v>2.4300000000000002</v>
      </c>
      <c r="AG1080" s="2">
        <v>13.6</v>
      </c>
      <c r="AH1080" s="2">
        <v>13.02</v>
      </c>
    </row>
    <row r="1081" spans="1:35" x14ac:dyDescent="0.25">
      <c r="A1081" t="s">
        <v>1227</v>
      </c>
      <c r="B1081" t="s">
        <v>1228</v>
      </c>
      <c r="C1081" t="s">
        <v>88</v>
      </c>
      <c r="D1081" t="s">
        <v>27</v>
      </c>
      <c r="E1081" s="2">
        <v>0.98</v>
      </c>
      <c r="F1081" s="2">
        <v>1</v>
      </c>
      <c r="G1081" s="2">
        <v>0.94999998807907104</v>
      </c>
      <c r="H1081" s="2">
        <v>0.89999997615814209</v>
      </c>
      <c r="I1081" s="2">
        <v>0.85100001096725464</v>
      </c>
      <c r="J1081" s="2">
        <v>0.81099998950958252</v>
      </c>
      <c r="K1081" s="2">
        <v>0.86009997129440308</v>
      </c>
      <c r="M1081">
        <v>0.06</v>
      </c>
      <c r="N1081" s="2">
        <f>AH1081-K1081</f>
        <v>16.109900028705596</v>
      </c>
      <c r="O1081">
        <v>1.88</v>
      </c>
      <c r="P1081">
        <v>-0.84</v>
      </c>
      <c r="Q1081" s="4">
        <v>0</v>
      </c>
      <c r="S1081" s="6" t="s">
        <v>10365</v>
      </c>
      <c r="T1081" t="s">
        <v>1229</v>
      </c>
      <c r="U1081">
        <v>0.02</v>
      </c>
      <c r="V1081">
        <v>0</v>
      </c>
      <c r="W1081">
        <v>0.02</v>
      </c>
      <c r="X1081">
        <v>0.02</v>
      </c>
      <c r="Y1081">
        <v>0</v>
      </c>
      <c r="AA1081" s="2">
        <v>-19.649999999999999</v>
      </c>
      <c r="AB1081" s="2">
        <v>-29.26</v>
      </c>
      <c r="AC1081">
        <v>0</v>
      </c>
      <c r="AF1081" s="2">
        <v>0</v>
      </c>
      <c r="AG1081" s="2">
        <v>8.6</v>
      </c>
      <c r="AH1081" s="2">
        <v>16.97</v>
      </c>
    </row>
    <row r="1082" spans="1:35" x14ac:dyDescent="0.25">
      <c r="A1082" t="s">
        <v>5265</v>
      </c>
      <c r="B1082" t="s">
        <v>5266</v>
      </c>
      <c r="C1082" t="s">
        <v>258</v>
      </c>
      <c r="D1082" t="s">
        <v>258</v>
      </c>
      <c r="E1082" s="2">
        <v>2.5099999999999998</v>
      </c>
      <c r="F1082" s="2">
        <v>2.5</v>
      </c>
      <c r="G1082" s="2">
        <v>2.4800000190734859</v>
      </c>
      <c r="H1082" s="2">
        <v>2.5</v>
      </c>
      <c r="I1082" s="2">
        <v>2.5</v>
      </c>
      <c r="J1082" s="2">
        <v>2.4600000381469731</v>
      </c>
      <c r="K1082" s="2">
        <v>2.4500000476837158</v>
      </c>
      <c r="M1082">
        <v>3.34</v>
      </c>
      <c r="N1082" s="2">
        <f>AH1082-K1082</f>
        <v>-1.7100000476837158</v>
      </c>
      <c r="O1082">
        <v>0.51</v>
      </c>
      <c r="P1082">
        <v>0.55000000000000004</v>
      </c>
      <c r="Q1082" s="4">
        <v>0</v>
      </c>
      <c r="R1082" s="4">
        <v>2380000</v>
      </c>
      <c r="S1082" s="6">
        <v>0</v>
      </c>
      <c r="T1082" t="s">
        <v>56</v>
      </c>
      <c r="U1082">
        <v>3.45</v>
      </c>
      <c r="V1082">
        <v>0</v>
      </c>
      <c r="W1082">
        <v>3.83</v>
      </c>
      <c r="X1082">
        <v>3.45</v>
      </c>
      <c r="Y1082">
        <v>0</v>
      </c>
      <c r="AA1082" s="2">
        <v>-88.71</v>
      </c>
      <c r="AB1082" s="2">
        <v>-102.79</v>
      </c>
      <c r="AC1082">
        <v>0</v>
      </c>
      <c r="AF1082" s="2">
        <v>0</v>
      </c>
      <c r="AG1082" s="2">
        <v>15.01</v>
      </c>
      <c r="AH1082" s="2">
        <v>0.74</v>
      </c>
      <c r="AI1082" s="2">
        <v>1</v>
      </c>
    </row>
    <row r="1083" spans="1:35" x14ac:dyDescent="0.25">
      <c r="A1083" t="s">
        <v>1230</v>
      </c>
      <c r="B1083" t="s">
        <v>1231</v>
      </c>
      <c r="C1083" t="s">
        <v>27</v>
      </c>
      <c r="D1083" t="s">
        <v>27</v>
      </c>
      <c r="E1083" s="2">
        <v>2.41</v>
      </c>
      <c r="F1083" s="2">
        <v>2.27</v>
      </c>
      <c r="G1083" s="2">
        <v>2.4200000762939449</v>
      </c>
      <c r="H1083" s="2">
        <v>2.4200000762939449</v>
      </c>
      <c r="I1083" s="2">
        <v>2.440000057220459</v>
      </c>
      <c r="J1083" s="2">
        <v>2.3599998950958252</v>
      </c>
      <c r="K1083" s="2">
        <v>2.4500000476837158</v>
      </c>
      <c r="M1083">
        <v>0.69</v>
      </c>
      <c r="N1083" s="2">
        <f>AH1083-K1083</f>
        <v>1.0399999523162844</v>
      </c>
      <c r="O1083">
        <v>1.61</v>
      </c>
      <c r="P1083">
        <v>-0.39</v>
      </c>
      <c r="Q1083" s="4">
        <v>15680000</v>
      </c>
      <c r="R1083" s="4">
        <v>14200000</v>
      </c>
      <c r="S1083" s="6">
        <v>1.1042253521126761</v>
      </c>
      <c r="T1083" t="s">
        <v>1232</v>
      </c>
      <c r="U1083">
        <v>1.6</v>
      </c>
      <c r="V1083">
        <v>508.67</v>
      </c>
      <c r="W1083">
        <v>1.96</v>
      </c>
      <c r="X1083">
        <v>1.78</v>
      </c>
      <c r="Y1083">
        <v>75.78</v>
      </c>
      <c r="Z1083">
        <v>-28.42</v>
      </c>
      <c r="AA1083" s="2">
        <v>-6.97</v>
      </c>
      <c r="AB1083" s="2">
        <v>-32.56</v>
      </c>
      <c r="AC1083">
        <v>0.51</v>
      </c>
      <c r="AE1083" s="2">
        <v>52.64</v>
      </c>
      <c r="AF1083" s="2">
        <v>6.53</v>
      </c>
      <c r="AG1083" s="2">
        <v>11.49</v>
      </c>
      <c r="AH1083" s="2">
        <v>3.49</v>
      </c>
    </row>
    <row r="1084" spans="1:35" x14ac:dyDescent="0.25">
      <c r="A1084" t="s">
        <v>132</v>
      </c>
      <c r="B1084" t="s">
        <v>133</v>
      </c>
      <c r="C1084" t="s">
        <v>35</v>
      </c>
      <c r="D1084" t="s">
        <v>28</v>
      </c>
      <c r="E1084" s="2">
        <v>0.85</v>
      </c>
      <c r="F1084" s="2">
        <v>0.84</v>
      </c>
      <c r="G1084" s="2">
        <v>0.81999999284744263</v>
      </c>
      <c r="H1084" s="2">
        <v>0.82999998331069946</v>
      </c>
      <c r="I1084" s="2">
        <v>0.81999999284744263</v>
      </c>
      <c r="J1084" s="2">
        <v>0.79000002145767212</v>
      </c>
      <c r="K1084" s="2">
        <v>0.8353000283241272</v>
      </c>
      <c r="M1084">
        <v>0.47</v>
      </c>
      <c r="N1084" s="2">
        <f>AH1084-K1084</f>
        <v>0.89469997167587278</v>
      </c>
      <c r="O1084">
        <v>0.56000000000000005</v>
      </c>
      <c r="P1084">
        <v>-0.23</v>
      </c>
      <c r="Q1084" s="4">
        <v>9260000</v>
      </c>
      <c r="R1084" s="4">
        <v>6000000</v>
      </c>
      <c r="S1084" s="6">
        <v>1.5433333333333332</v>
      </c>
      <c r="T1084" t="s">
        <v>46</v>
      </c>
      <c r="U1084">
        <v>0.12</v>
      </c>
      <c r="V1084">
        <v>18.5</v>
      </c>
      <c r="W1084">
        <v>0.97</v>
      </c>
      <c r="X1084">
        <v>0.41</v>
      </c>
      <c r="Y1084">
        <v>8.74</v>
      </c>
      <c r="Z1084">
        <v>-33.67</v>
      </c>
      <c r="AA1084" s="2">
        <v>-27.73</v>
      </c>
      <c r="AB1084" s="2">
        <v>-61.65</v>
      </c>
      <c r="AC1084">
        <v>0.6</v>
      </c>
      <c r="AE1084" s="2">
        <v>3.78</v>
      </c>
      <c r="AF1084" s="2">
        <v>5.49</v>
      </c>
      <c r="AG1084" s="2">
        <v>10.57</v>
      </c>
      <c r="AH1084" s="2">
        <v>1.73</v>
      </c>
    </row>
    <row r="1085" spans="1:35" x14ac:dyDescent="0.25">
      <c r="A1085" t="s">
        <v>2240</v>
      </c>
      <c r="B1085" t="s">
        <v>2241</v>
      </c>
      <c r="C1085" t="s">
        <v>2166</v>
      </c>
      <c r="D1085" t="s">
        <v>2166</v>
      </c>
      <c r="E1085" s="2">
        <v>26.75</v>
      </c>
      <c r="F1085" s="2">
        <v>27</v>
      </c>
      <c r="G1085" s="2">
        <v>27.469999313354489</v>
      </c>
      <c r="H1085" s="2">
        <v>27.610000610351559</v>
      </c>
      <c r="I1085" s="2">
        <v>27.469999313354489</v>
      </c>
      <c r="J1085" s="2">
        <v>27.559999465942379</v>
      </c>
      <c r="K1085" s="2">
        <v>27.940000534057621</v>
      </c>
      <c r="L1085">
        <v>17.190000000000001</v>
      </c>
      <c r="M1085">
        <v>0.98</v>
      </c>
      <c r="N1085" s="2">
        <f>AH1085-K1085</f>
        <v>0.10999946594237997</v>
      </c>
      <c r="O1085">
        <v>1.02</v>
      </c>
      <c r="P1085">
        <v>0.28000000000000003</v>
      </c>
      <c r="Q1085" s="4">
        <v>108090000</v>
      </c>
      <c r="R1085" s="4">
        <v>126190000</v>
      </c>
      <c r="S1085" s="6">
        <v>0.85656549647357161</v>
      </c>
      <c r="T1085" t="s">
        <v>69</v>
      </c>
      <c r="U1085">
        <v>0</v>
      </c>
      <c r="V1085">
        <v>56.73</v>
      </c>
      <c r="W1085">
        <v>0.41</v>
      </c>
      <c r="X1085">
        <v>0.13</v>
      </c>
      <c r="Y1085">
        <v>28.03</v>
      </c>
      <c r="Z1085">
        <v>-6.99</v>
      </c>
      <c r="AA1085" s="2">
        <v>6.12</v>
      </c>
      <c r="AB1085" s="2">
        <v>12.73</v>
      </c>
      <c r="AC1085">
        <v>0.17</v>
      </c>
      <c r="AD1085" s="2">
        <v>48.44</v>
      </c>
      <c r="AE1085" s="2">
        <v>13.78</v>
      </c>
      <c r="AF1085" s="2">
        <v>4.8600000000000003</v>
      </c>
      <c r="AG1085" s="2">
        <v>7.85</v>
      </c>
      <c r="AH1085" s="2">
        <v>28.05</v>
      </c>
    </row>
    <row r="1086" spans="1:35" x14ac:dyDescent="0.25">
      <c r="A1086" t="s">
        <v>9185</v>
      </c>
      <c r="B1086" t="s">
        <v>9186</v>
      </c>
      <c r="C1086" t="s">
        <v>88</v>
      </c>
      <c r="D1086" t="s">
        <v>8930</v>
      </c>
      <c r="E1086" s="2">
        <v>68.61</v>
      </c>
      <c r="F1086" s="2">
        <v>67.45</v>
      </c>
      <c r="G1086" s="2">
        <v>69.949996948242188</v>
      </c>
      <c r="H1086" s="2">
        <v>71.730003356933594</v>
      </c>
      <c r="I1086" s="2">
        <v>72.339996337890625</v>
      </c>
      <c r="J1086" s="2">
        <v>74.629997253417969</v>
      </c>
      <c r="K1086" s="2">
        <v>75.580001831054688</v>
      </c>
      <c r="L1086">
        <v>11.27</v>
      </c>
      <c r="M1086">
        <v>1.1100000000000001</v>
      </c>
      <c r="N1086" s="2">
        <f>AH1086-K1086</f>
        <v>-12.690001831054687</v>
      </c>
      <c r="O1086">
        <v>1.1000000000000001</v>
      </c>
      <c r="P1086">
        <v>0.2</v>
      </c>
      <c r="Q1086" s="4">
        <v>1870000000</v>
      </c>
      <c r="R1086" s="4">
        <v>201520000</v>
      </c>
      <c r="S1086" s="6">
        <v>9.2794759825327517</v>
      </c>
      <c r="T1086" t="s">
        <v>192</v>
      </c>
      <c r="U1086">
        <v>0.12</v>
      </c>
      <c r="V1086">
        <v>141.91</v>
      </c>
      <c r="W1086">
        <v>1.54</v>
      </c>
      <c r="X1086">
        <v>1.18</v>
      </c>
      <c r="Y1086">
        <v>47.97</v>
      </c>
      <c r="Z1086">
        <v>2.81</v>
      </c>
      <c r="AA1086" s="2">
        <v>2.85</v>
      </c>
      <c r="AB1086" s="2">
        <v>7.5</v>
      </c>
      <c r="AC1086">
        <v>0.93</v>
      </c>
      <c r="AE1086" s="2">
        <v>5.3</v>
      </c>
      <c r="AF1086" s="2">
        <v>4.22</v>
      </c>
      <c r="AG1086" s="2">
        <v>10.42</v>
      </c>
      <c r="AH1086" s="2">
        <v>62.89</v>
      </c>
    </row>
    <row r="1087" spans="1:35" x14ac:dyDescent="0.25">
      <c r="A1087" t="s">
        <v>1233</v>
      </c>
      <c r="B1087" t="s">
        <v>1234</v>
      </c>
      <c r="C1087" t="s">
        <v>39</v>
      </c>
      <c r="D1087" t="s">
        <v>27</v>
      </c>
      <c r="E1087" s="2">
        <v>70.63</v>
      </c>
      <c r="F1087" s="2">
        <v>69.73</v>
      </c>
      <c r="G1087" s="2">
        <v>71.459999084472656</v>
      </c>
      <c r="H1087" s="2">
        <v>71.239997863769531</v>
      </c>
      <c r="I1087" s="2">
        <v>71.550003051757813</v>
      </c>
      <c r="J1087" s="2">
        <v>72.080001831054688</v>
      </c>
      <c r="K1087" s="2">
        <v>72.010002136230469</v>
      </c>
      <c r="L1087">
        <v>21.17</v>
      </c>
      <c r="M1087">
        <v>2.15</v>
      </c>
      <c r="N1087" s="2">
        <f>AH1087-K1087</f>
        <v>-38.780002136230472</v>
      </c>
      <c r="O1087">
        <v>0.82</v>
      </c>
      <c r="P1087">
        <v>0.17</v>
      </c>
      <c r="Q1087" s="4">
        <v>598830000</v>
      </c>
      <c r="R1087" s="4">
        <v>317110000</v>
      </c>
      <c r="S1087" s="6">
        <v>1.8883983475765507</v>
      </c>
      <c r="T1087" t="s">
        <v>30</v>
      </c>
      <c r="U1087">
        <v>0.99</v>
      </c>
      <c r="V1087">
        <v>0.51</v>
      </c>
      <c r="W1087">
        <v>2.95</v>
      </c>
      <c r="X1087">
        <v>2.5299999999999998</v>
      </c>
      <c r="Y1087">
        <v>0.35</v>
      </c>
      <c r="Z1087">
        <v>3.55</v>
      </c>
      <c r="AA1087" s="2">
        <v>7.25</v>
      </c>
      <c r="AB1087" s="2">
        <v>10.63</v>
      </c>
      <c r="AC1087">
        <v>2.25</v>
      </c>
      <c r="AD1087" s="2">
        <v>15.13</v>
      </c>
      <c r="AE1087" s="2">
        <v>4.63</v>
      </c>
      <c r="AF1087" s="2">
        <v>3.95</v>
      </c>
      <c r="AG1087" s="2">
        <v>9.73</v>
      </c>
      <c r="AH1087" s="2">
        <v>33.229999999999997</v>
      </c>
    </row>
    <row r="1088" spans="1:35" x14ac:dyDescent="0.25">
      <c r="A1088" t="s">
        <v>5267</v>
      </c>
      <c r="B1088" t="s">
        <v>5268</v>
      </c>
      <c r="C1088" t="s">
        <v>258</v>
      </c>
      <c r="D1088" t="s">
        <v>258</v>
      </c>
      <c r="E1088" s="2">
        <v>2.9</v>
      </c>
      <c r="F1088" s="2">
        <v>2.76</v>
      </c>
      <c r="G1088" s="2">
        <v>2.779999971389771</v>
      </c>
      <c r="H1088" s="2">
        <v>2.970000028610229</v>
      </c>
      <c r="I1088" s="2">
        <v>2.970000028610229</v>
      </c>
      <c r="J1088" s="2">
        <v>2.9900000095367432</v>
      </c>
      <c r="K1088" s="2">
        <v>2.9900000095367432</v>
      </c>
      <c r="N1088" s="2">
        <f>AH1088-K1088</f>
        <v>-3.080000009536743</v>
      </c>
      <c r="O1088">
        <v>1.72</v>
      </c>
      <c r="P1088">
        <v>1.1299999999999999</v>
      </c>
      <c r="Q1088" s="4">
        <v>70000</v>
      </c>
      <c r="R1088" s="4">
        <v>1550000</v>
      </c>
      <c r="S1088" s="6">
        <v>4.5161290322580643E-2</v>
      </c>
      <c r="T1088" t="s">
        <v>186</v>
      </c>
      <c r="U1088">
        <v>0.64</v>
      </c>
      <c r="W1088">
        <v>1.03</v>
      </c>
      <c r="X1088">
        <v>0.65</v>
      </c>
      <c r="Y1088">
        <v>7.36</v>
      </c>
      <c r="Z1088">
        <v>-9464.56</v>
      </c>
      <c r="AA1088" s="2">
        <v>-13.65</v>
      </c>
      <c r="AC1088">
        <v>0</v>
      </c>
      <c r="AD1088" s="2">
        <v>1.1200000000000001</v>
      </c>
      <c r="AE1088" s="2">
        <v>9.0299999999999994</v>
      </c>
      <c r="AF1088" s="2">
        <v>5.33</v>
      </c>
      <c r="AG1088" s="2">
        <v>7.94</v>
      </c>
      <c r="AH1088" s="2">
        <v>-0.09</v>
      </c>
    </row>
    <row r="1089" spans="1:35" x14ac:dyDescent="0.25">
      <c r="A1089" t="s">
        <v>689</v>
      </c>
      <c r="B1089" t="s">
        <v>690</v>
      </c>
      <c r="C1089" t="s">
        <v>110</v>
      </c>
      <c r="D1089" t="s">
        <v>110</v>
      </c>
      <c r="E1089" s="2">
        <v>25.35</v>
      </c>
      <c r="F1089" s="2">
        <v>24.88</v>
      </c>
      <c r="G1089" s="2">
        <v>24.889999389648441</v>
      </c>
      <c r="H1089" s="2">
        <v>25.45000076293945</v>
      </c>
      <c r="I1089" s="2">
        <v>25.670000076293949</v>
      </c>
      <c r="J1089" s="2">
        <v>25.159999847412109</v>
      </c>
      <c r="K1089" s="2">
        <v>25.270000457763668</v>
      </c>
      <c r="L1089">
        <v>30.08</v>
      </c>
      <c r="M1089">
        <v>7</v>
      </c>
      <c r="N1089" s="2">
        <f>AH1089-K1089</f>
        <v>-21.71000045776367</v>
      </c>
      <c r="O1089">
        <v>0.76</v>
      </c>
      <c r="P1089">
        <v>-0.19</v>
      </c>
      <c r="Q1089" s="4">
        <v>50090000</v>
      </c>
      <c r="R1089" s="4">
        <v>21830000</v>
      </c>
      <c r="S1089" s="6">
        <v>2.29454878607421</v>
      </c>
      <c r="T1089" t="s">
        <v>229</v>
      </c>
      <c r="U1089">
        <v>1.6</v>
      </c>
      <c r="V1089">
        <v>0.01</v>
      </c>
      <c r="W1089">
        <v>3.18</v>
      </c>
      <c r="X1089">
        <v>2.21</v>
      </c>
      <c r="Y1089">
        <v>0.01</v>
      </c>
      <c r="Z1089">
        <v>9.4499999999999993</v>
      </c>
      <c r="AA1089" s="2">
        <v>19.29</v>
      </c>
      <c r="AB1089" s="2">
        <v>27.15</v>
      </c>
      <c r="AC1089">
        <v>2.04</v>
      </c>
      <c r="AD1089" s="2">
        <v>4.6399999999999997</v>
      </c>
      <c r="AE1089" s="2">
        <v>10.57</v>
      </c>
      <c r="AF1089" s="2">
        <v>4.34</v>
      </c>
      <c r="AG1089" s="2">
        <v>10.37</v>
      </c>
      <c r="AH1089" s="2">
        <v>3.56</v>
      </c>
    </row>
    <row r="1090" spans="1:35" x14ac:dyDescent="0.25">
      <c r="A1090" t="s">
        <v>5269</v>
      </c>
      <c r="B1090" t="s">
        <v>5270</v>
      </c>
      <c r="C1090" t="s">
        <v>258</v>
      </c>
      <c r="D1090" t="s">
        <v>258</v>
      </c>
      <c r="E1090" s="2">
        <v>1.91</v>
      </c>
      <c r="F1090" s="2">
        <v>1.89</v>
      </c>
      <c r="G1090" s="2">
        <v>1.9800000190734861</v>
      </c>
      <c r="H1090" s="2">
        <v>1.879999995231628</v>
      </c>
      <c r="I1090" s="2">
        <v>1.889999985694885</v>
      </c>
      <c r="J1090" s="2">
        <v>1.860000014305115</v>
      </c>
      <c r="K1090" s="2">
        <v>1.690000057220459</v>
      </c>
      <c r="M1090">
        <v>1.1599999999999999</v>
      </c>
      <c r="N1090" s="2">
        <f>AH1090-K1090</f>
        <v>1.999994277954098E-2</v>
      </c>
      <c r="O1090">
        <v>1.36</v>
      </c>
      <c r="P1090">
        <v>-0.73</v>
      </c>
      <c r="Q1090" s="4">
        <v>0</v>
      </c>
      <c r="R1090" s="4">
        <v>1740000</v>
      </c>
      <c r="S1090" s="6">
        <v>0</v>
      </c>
      <c r="T1090" t="s">
        <v>97</v>
      </c>
      <c r="U1090">
        <v>6.84</v>
      </c>
      <c r="V1090">
        <v>10.24</v>
      </c>
      <c r="W1090">
        <v>7.41</v>
      </c>
      <c r="X1090">
        <v>6.84</v>
      </c>
      <c r="Y1090">
        <v>8.25</v>
      </c>
      <c r="AA1090" s="2">
        <v>-61.98</v>
      </c>
      <c r="AB1090" s="2">
        <v>-68.86</v>
      </c>
      <c r="AC1090">
        <v>0</v>
      </c>
      <c r="AF1090" s="2">
        <v>5.3</v>
      </c>
      <c r="AG1090" s="2">
        <v>11.9</v>
      </c>
      <c r="AH1090" s="2">
        <v>1.71</v>
      </c>
    </row>
    <row r="1091" spans="1:35" x14ac:dyDescent="0.25">
      <c r="A1091" t="s">
        <v>7070</v>
      </c>
      <c r="B1091" t="s">
        <v>7071</v>
      </c>
      <c r="C1091" t="s">
        <v>39</v>
      </c>
      <c r="D1091" t="s">
        <v>88</v>
      </c>
      <c r="E1091" s="2">
        <v>7.58</v>
      </c>
      <c r="F1091" s="2">
        <v>7.41</v>
      </c>
      <c r="G1091" s="2">
        <v>7.5</v>
      </c>
      <c r="H1091" s="2">
        <v>7.5199999809265137</v>
      </c>
      <c r="I1091" s="2">
        <v>7.369999885559082</v>
      </c>
      <c r="J1091" s="2">
        <v>7.3299999237060547</v>
      </c>
      <c r="K1091" s="2">
        <v>6.9899997711181641</v>
      </c>
      <c r="L1091">
        <v>29.76</v>
      </c>
      <c r="M1091">
        <v>1.64</v>
      </c>
      <c r="N1091" s="2">
        <f>AH1091-K1091</f>
        <v>-2.4199997711181638</v>
      </c>
      <c r="O1091">
        <v>0.68</v>
      </c>
      <c r="P1091">
        <v>0.43</v>
      </c>
      <c r="Q1091" s="4">
        <v>4400000</v>
      </c>
      <c r="R1091" s="4">
        <v>1210000</v>
      </c>
      <c r="S1091" s="6">
        <v>3.6363636363636362</v>
      </c>
      <c r="T1091" t="s">
        <v>785</v>
      </c>
      <c r="U1091">
        <v>8.41</v>
      </c>
      <c r="V1091">
        <v>0</v>
      </c>
      <c r="W1091">
        <v>15.56</v>
      </c>
      <c r="X1091">
        <v>9.98</v>
      </c>
      <c r="Y1091">
        <v>0</v>
      </c>
      <c r="Z1091">
        <v>26.59</v>
      </c>
      <c r="AA1091" s="2">
        <v>5.27</v>
      </c>
      <c r="AB1091" s="2">
        <v>5.56</v>
      </c>
      <c r="AC1091">
        <v>0.35</v>
      </c>
      <c r="AD1091" s="2">
        <v>0.48</v>
      </c>
      <c r="AE1091" s="2">
        <v>4.4000000000000004</v>
      </c>
      <c r="AF1091" s="2">
        <v>0</v>
      </c>
      <c r="AG1091" s="2">
        <v>6.87</v>
      </c>
      <c r="AH1091" s="2">
        <v>4.57</v>
      </c>
    </row>
    <row r="1092" spans="1:35" x14ac:dyDescent="0.25">
      <c r="A1092" t="s">
        <v>3161</v>
      </c>
      <c r="B1092" t="s">
        <v>3162</v>
      </c>
      <c r="C1092" t="s">
        <v>421</v>
      </c>
      <c r="D1092" t="s">
        <v>421</v>
      </c>
      <c r="E1092" s="2">
        <v>21.38</v>
      </c>
      <c r="F1092" s="2">
        <v>21.15</v>
      </c>
      <c r="G1092" s="2">
        <v>22.120000839233398</v>
      </c>
      <c r="H1092" s="2">
        <v>21.930000305175781</v>
      </c>
      <c r="I1092" s="2">
        <v>21.739999771118161</v>
      </c>
      <c r="J1092" s="2">
        <v>21.739999771118161</v>
      </c>
      <c r="K1092" s="2">
        <v>21.879999160766602</v>
      </c>
      <c r="M1092">
        <v>1.87</v>
      </c>
      <c r="N1092" s="2">
        <f>AH1092-K1092</f>
        <v>-10.069999160766601</v>
      </c>
      <c r="O1092">
        <v>1.3</v>
      </c>
      <c r="P1092">
        <v>-0.37</v>
      </c>
      <c r="Q1092" s="4">
        <v>358530000</v>
      </c>
      <c r="R1092" s="4">
        <v>94840000</v>
      </c>
      <c r="S1092" s="6">
        <v>3.7803669337832138</v>
      </c>
      <c r="T1092" t="s">
        <v>30</v>
      </c>
      <c r="U1092">
        <v>0.2</v>
      </c>
      <c r="V1092">
        <v>131.06</v>
      </c>
      <c r="W1092">
        <v>4.18</v>
      </c>
      <c r="X1092">
        <v>1.28</v>
      </c>
      <c r="Y1092">
        <v>49.89</v>
      </c>
      <c r="Z1092">
        <v>-3.6</v>
      </c>
      <c r="AA1092" s="2">
        <v>2.77</v>
      </c>
      <c r="AB1092" s="2">
        <v>8.91</v>
      </c>
      <c r="AC1092">
        <v>0.57999999999999996</v>
      </c>
      <c r="AD1092" s="2">
        <v>1.47</v>
      </c>
      <c r="AE1092" s="2">
        <v>6.73</v>
      </c>
      <c r="AF1092" s="2">
        <v>2.11</v>
      </c>
      <c r="AG1092" s="2">
        <v>10.89</v>
      </c>
      <c r="AH1092" s="2">
        <v>11.81</v>
      </c>
    </row>
    <row r="1093" spans="1:35" x14ac:dyDescent="0.25">
      <c r="A1093" t="s">
        <v>5271</v>
      </c>
      <c r="B1093" t="s">
        <v>5272</v>
      </c>
      <c r="C1093" t="s">
        <v>258</v>
      </c>
      <c r="D1093" t="s">
        <v>258</v>
      </c>
      <c r="E1093" s="2">
        <v>1.57</v>
      </c>
      <c r="F1093" s="2">
        <v>1.55</v>
      </c>
      <c r="G1093" s="2">
        <v>1.75</v>
      </c>
      <c r="H1093" s="2">
        <v>1.580000042915344</v>
      </c>
      <c r="I1093" s="2">
        <v>1.5099999904632571</v>
      </c>
      <c r="J1093" s="2">
        <v>1.570000052452087</v>
      </c>
      <c r="K1093" s="2">
        <v>1.419999957084656</v>
      </c>
      <c r="M1093">
        <v>0.77</v>
      </c>
      <c r="N1093" s="2">
        <f>AH1093-K1093</f>
        <v>0.85000004291534403</v>
      </c>
      <c r="O1093">
        <v>1.78</v>
      </c>
      <c r="P1093">
        <v>1.57</v>
      </c>
      <c r="Q1093" s="4">
        <v>551500</v>
      </c>
      <c r="R1093" s="4">
        <v>1860000</v>
      </c>
      <c r="S1093" s="6">
        <v>0.29650537634408602</v>
      </c>
      <c r="T1093" t="s">
        <v>56</v>
      </c>
      <c r="U1093">
        <v>8.4600000000000009</v>
      </c>
      <c r="V1093">
        <v>3.57</v>
      </c>
      <c r="W1093">
        <v>9.09</v>
      </c>
      <c r="X1093">
        <v>8.56</v>
      </c>
      <c r="Y1093">
        <v>3.2</v>
      </c>
      <c r="Z1093">
        <v>-286.02999999999997</v>
      </c>
      <c r="AA1093" s="2">
        <v>-38.83</v>
      </c>
      <c r="AB1093" s="2">
        <v>-42.73</v>
      </c>
      <c r="AC1093">
        <v>0.09</v>
      </c>
      <c r="AD1093" s="2">
        <v>1.19</v>
      </c>
      <c r="AE1093" s="2">
        <v>10.84</v>
      </c>
      <c r="AF1093" s="2">
        <v>5.35</v>
      </c>
      <c r="AG1093" s="2">
        <v>11.34</v>
      </c>
      <c r="AH1093" s="2">
        <v>2.27</v>
      </c>
    </row>
    <row r="1094" spans="1:35" x14ac:dyDescent="0.25">
      <c r="A1094" t="s">
        <v>1235</v>
      </c>
      <c r="B1094" t="s">
        <v>1236</v>
      </c>
      <c r="C1094" t="s">
        <v>27</v>
      </c>
      <c r="D1094" t="s">
        <v>27</v>
      </c>
      <c r="E1094" s="2">
        <v>13.2</v>
      </c>
      <c r="F1094" s="2">
        <v>14.48</v>
      </c>
      <c r="G1094" s="2">
        <v>14.52000045776367</v>
      </c>
      <c r="H1094" s="2">
        <v>13.810000419616699</v>
      </c>
      <c r="I1094" s="2">
        <v>12.55000019073486</v>
      </c>
      <c r="J1094" s="2">
        <v>13.69999980926514</v>
      </c>
      <c r="K1094" s="2"/>
      <c r="N1094" s="2">
        <f>AH1094-K1094</f>
        <v>-25.15</v>
      </c>
      <c r="O1094">
        <v>0.56999999999999995</v>
      </c>
      <c r="P1094">
        <v>-0.32</v>
      </c>
      <c r="Q1094" s="4">
        <v>0</v>
      </c>
      <c r="S1094" s="6" t="s">
        <v>10365</v>
      </c>
      <c r="T1094" t="s">
        <v>46</v>
      </c>
      <c r="U1094">
        <v>0.46</v>
      </c>
      <c r="W1094">
        <v>0.68</v>
      </c>
      <c r="X1094">
        <v>0.46</v>
      </c>
      <c r="Y1094">
        <v>3.99</v>
      </c>
      <c r="Z1094">
        <v>-11.38</v>
      </c>
      <c r="AA1094" s="2">
        <v>-43.74</v>
      </c>
      <c r="AC1094">
        <v>1.17</v>
      </c>
      <c r="AD1094" s="2">
        <v>569.24</v>
      </c>
      <c r="AF1094" s="2">
        <v>2.11</v>
      </c>
      <c r="AG1094" s="2">
        <v>9.61</v>
      </c>
      <c r="AH1094" s="2">
        <v>-25.15</v>
      </c>
      <c r="AI1094" s="2">
        <v>1</v>
      </c>
    </row>
    <row r="1095" spans="1:35" x14ac:dyDescent="0.25">
      <c r="A1095" t="s">
        <v>5273</v>
      </c>
      <c r="B1095" t="s">
        <v>5274</v>
      </c>
      <c r="C1095" t="s">
        <v>258</v>
      </c>
      <c r="D1095" t="s">
        <v>258</v>
      </c>
      <c r="E1095" s="2">
        <v>0.21</v>
      </c>
      <c r="F1095" s="2">
        <v>0.2</v>
      </c>
      <c r="G1095" s="2">
        <v>0.20499999821186071</v>
      </c>
      <c r="H1095" s="2">
        <v>0.2080000042915344</v>
      </c>
      <c r="I1095" s="2">
        <v>0.20100000500679019</v>
      </c>
      <c r="J1095" s="2">
        <v>0.1949999928474426</v>
      </c>
      <c r="K1095" s="2">
        <v>0.19799999892711639</v>
      </c>
      <c r="N1095" s="2">
        <f>AH1095-K1095</f>
        <v>-0.2079999989271164</v>
      </c>
      <c r="O1095">
        <v>1.6</v>
      </c>
      <c r="P1095">
        <v>-1.45</v>
      </c>
      <c r="Q1095" s="4">
        <v>0</v>
      </c>
      <c r="R1095" s="4">
        <v>1280000</v>
      </c>
      <c r="S1095" s="6">
        <v>0</v>
      </c>
      <c r="T1095" t="s">
        <v>56</v>
      </c>
      <c r="U1095">
        <v>0.43</v>
      </c>
      <c r="W1095">
        <v>0.55000000000000004</v>
      </c>
      <c r="X1095">
        <v>0.43</v>
      </c>
      <c r="Y1095">
        <v>42.51</v>
      </c>
      <c r="AA1095" s="2">
        <v>-287.51</v>
      </c>
      <c r="AC1095">
        <v>0</v>
      </c>
      <c r="AF1095" s="2">
        <v>5.48</v>
      </c>
      <c r="AG1095" s="2">
        <v>9.34</v>
      </c>
      <c r="AH1095" s="2">
        <v>-0.01</v>
      </c>
    </row>
    <row r="1096" spans="1:35" x14ac:dyDescent="0.25">
      <c r="A1096" t="s">
        <v>3163</v>
      </c>
      <c r="B1096" t="s">
        <v>3164</v>
      </c>
      <c r="C1096" t="s">
        <v>421</v>
      </c>
      <c r="D1096" t="s">
        <v>421</v>
      </c>
      <c r="E1096" s="2">
        <v>139.78</v>
      </c>
      <c r="F1096" s="2">
        <v>139.47999999999999</v>
      </c>
      <c r="G1096" s="2">
        <v>142.53999328613281</v>
      </c>
      <c r="H1096" s="2">
        <v>142.52000427246091</v>
      </c>
      <c r="I1096" s="2">
        <v>142.3800048828125</v>
      </c>
      <c r="J1096" s="2">
        <v>144.1499938964844</v>
      </c>
      <c r="K1096" s="2">
        <v>145.3699951171875</v>
      </c>
      <c r="L1096">
        <v>12.55</v>
      </c>
      <c r="M1096">
        <v>1.02</v>
      </c>
      <c r="N1096" s="2">
        <f>AH1096-K1096</f>
        <v>-6.2199951171874943</v>
      </c>
      <c r="O1096">
        <v>1</v>
      </c>
      <c r="P1096">
        <v>-0.14000000000000001</v>
      </c>
      <c r="Q1096" s="4">
        <v>2490000000</v>
      </c>
      <c r="S1096" s="6" t="s">
        <v>10365</v>
      </c>
      <c r="T1096" t="s">
        <v>69</v>
      </c>
      <c r="V1096">
        <v>82.71</v>
      </c>
      <c r="Y1096">
        <v>9.99</v>
      </c>
      <c r="Z1096">
        <v>4.51</v>
      </c>
      <c r="AA1096" s="2">
        <v>0.92</v>
      </c>
      <c r="AB1096" s="2">
        <v>7.92</v>
      </c>
      <c r="AC1096">
        <v>0.11</v>
      </c>
      <c r="AF1096" s="2">
        <v>4.42</v>
      </c>
      <c r="AG1096" s="2">
        <v>11.38</v>
      </c>
      <c r="AH1096" s="2">
        <v>139.15</v>
      </c>
    </row>
    <row r="1097" spans="1:35" x14ac:dyDescent="0.25">
      <c r="A1097" t="s">
        <v>3165</v>
      </c>
      <c r="B1097" t="s">
        <v>3166</v>
      </c>
      <c r="C1097" t="s">
        <v>421</v>
      </c>
      <c r="D1097" t="s">
        <v>421</v>
      </c>
      <c r="E1097" s="2">
        <v>27.75</v>
      </c>
      <c r="F1097" s="2">
        <v>27.91</v>
      </c>
      <c r="G1097" s="2">
        <v>29.329999923706051</v>
      </c>
      <c r="H1097" s="2">
        <v>30.020000457763668</v>
      </c>
      <c r="I1097" s="2">
        <v>30</v>
      </c>
      <c r="J1097" s="2">
        <v>29.64999961853027</v>
      </c>
      <c r="K1097" s="2">
        <v>30.479999542236332</v>
      </c>
      <c r="L1097">
        <v>9.81</v>
      </c>
      <c r="M1097">
        <v>1.04</v>
      </c>
      <c r="N1097" s="2">
        <f>AH1097-K1097</f>
        <v>-2.1599995422363314</v>
      </c>
      <c r="O1097">
        <v>1.1000000000000001</v>
      </c>
      <c r="P1097">
        <v>-0.22</v>
      </c>
      <c r="S1097" s="6" t="s">
        <v>10365</v>
      </c>
      <c r="T1097" t="s">
        <v>69</v>
      </c>
      <c r="V1097">
        <v>114.5</v>
      </c>
      <c r="Y1097">
        <v>9.36</v>
      </c>
      <c r="Z1097">
        <v>29.33</v>
      </c>
      <c r="AA1097" s="2">
        <v>0.89</v>
      </c>
      <c r="AB1097" s="2">
        <v>11.5</v>
      </c>
      <c r="AC1097">
        <v>0.05</v>
      </c>
      <c r="AF1097" s="2">
        <v>4.3</v>
      </c>
      <c r="AG1097" s="2">
        <v>7.72</v>
      </c>
      <c r="AH1097" s="2">
        <v>28.32</v>
      </c>
    </row>
    <row r="1098" spans="1:35" x14ac:dyDescent="0.25">
      <c r="A1098" t="s">
        <v>5275</v>
      </c>
      <c r="B1098" t="s">
        <v>5276</v>
      </c>
      <c r="C1098" t="s">
        <v>258</v>
      </c>
      <c r="D1098" t="s">
        <v>258</v>
      </c>
      <c r="E1098" s="2">
        <v>10.24</v>
      </c>
      <c r="F1098" s="2">
        <v>9.7200000000000006</v>
      </c>
      <c r="G1098" s="2">
        <v>10.180000305175779</v>
      </c>
      <c r="H1098" s="2">
        <v>10.30000019073486</v>
      </c>
      <c r="I1098" s="2">
        <v>9.9600000381469727</v>
      </c>
      <c r="J1098" s="2">
        <v>10.340000152587891</v>
      </c>
      <c r="K1098" s="2">
        <v>10.27999973297119</v>
      </c>
      <c r="M1098">
        <v>4.3</v>
      </c>
      <c r="N1098" s="2">
        <f>AH1098-K1098</f>
        <v>-7.9099997329711895</v>
      </c>
      <c r="O1098">
        <v>1.1100000000000001</v>
      </c>
      <c r="P1098">
        <v>0.46</v>
      </c>
      <c r="Q1098" s="4">
        <v>0</v>
      </c>
      <c r="R1098" s="4">
        <v>8980000</v>
      </c>
      <c r="S1098" s="6">
        <v>0</v>
      </c>
      <c r="T1098" t="s">
        <v>30</v>
      </c>
      <c r="U1098">
        <v>9.08</v>
      </c>
      <c r="V1098">
        <v>4.87</v>
      </c>
      <c r="W1098">
        <v>9.25</v>
      </c>
      <c r="X1098">
        <v>9.08</v>
      </c>
      <c r="Y1098">
        <v>4.2300000000000004</v>
      </c>
      <c r="AA1098" s="2">
        <v>-55.22</v>
      </c>
      <c r="AB1098" s="2">
        <v>-83.29</v>
      </c>
      <c r="AC1098">
        <v>0</v>
      </c>
      <c r="AF1098" s="2">
        <v>5.28</v>
      </c>
      <c r="AG1098" s="2">
        <v>9.7200000000000006</v>
      </c>
      <c r="AH1098" s="2">
        <v>2.37</v>
      </c>
    </row>
    <row r="1099" spans="1:35" x14ac:dyDescent="0.25">
      <c r="A1099" t="s">
        <v>3167</v>
      </c>
      <c r="B1099" t="s">
        <v>3168</v>
      </c>
      <c r="C1099" t="s">
        <v>421</v>
      </c>
      <c r="D1099" t="s">
        <v>421</v>
      </c>
      <c r="E1099" s="2">
        <v>9.73</v>
      </c>
      <c r="F1099" s="2">
        <v>8.57</v>
      </c>
      <c r="G1099" s="2">
        <v>8.7600002288818359</v>
      </c>
      <c r="H1099" s="2">
        <v>8.6800003051757813</v>
      </c>
      <c r="I1099" s="2">
        <v>8.6000003814697266</v>
      </c>
      <c r="J1099" s="2">
        <v>8.0200004577636719</v>
      </c>
      <c r="K1099" s="2">
        <v>8.3999996185302734</v>
      </c>
      <c r="L1099">
        <v>3.5</v>
      </c>
      <c r="M1099">
        <v>0.41</v>
      </c>
      <c r="N1099" s="2">
        <f>AH1099-K1099</f>
        <v>12.950000381469728</v>
      </c>
      <c r="O1099">
        <v>0.82</v>
      </c>
      <c r="P1099">
        <v>-0.38</v>
      </c>
      <c r="Q1099" s="4">
        <v>549810000</v>
      </c>
      <c r="S1099" s="6" t="s">
        <v>10365</v>
      </c>
      <c r="T1099" t="s">
        <v>30</v>
      </c>
      <c r="V1099">
        <v>725.2</v>
      </c>
      <c r="Y1099">
        <v>83.95</v>
      </c>
      <c r="Z1099">
        <v>-21.75</v>
      </c>
      <c r="AA1099" s="2">
        <v>0.45</v>
      </c>
      <c r="AB1099" s="2">
        <v>9.58</v>
      </c>
      <c r="AC1099">
        <v>0.1</v>
      </c>
      <c r="AF1099" s="2">
        <v>5.42</v>
      </c>
      <c r="AG1099" s="2">
        <v>9.19</v>
      </c>
      <c r="AH1099" s="2">
        <v>21.35</v>
      </c>
    </row>
    <row r="1100" spans="1:35" x14ac:dyDescent="0.25">
      <c r="A1100" t="s">
        <v>9187</v>
      </c>
      <c r="B1100" t="s">
        <v>9188</v>
      </c>
      <c r="C1100" t="s">
        <v>39</v>
      </c>
      <c r="D1100" t="s">
        <v>8930</v>
      </c>
      <c r="E1100" s="2">
        <v>80.209999999999994</v>
      </c>
      <c r="F1100" s="2">
        <v>78.290000000000006</v>
      </c>
      <c r="G1100" s="2">
        <v>79.379997253417969</v>
      </c>
      <c r="H1100" s="2">
        <v>79.430000305175781</v>
      </c>
      <c r="I1100" s="2">
        <v>79.480003356933594</v>
      </c>
      <c r="J1100" s="2">
        <v>78.790000915527344</v>
      </c>
      <c r="K1100" s="2">
        <v>77.720001220703125</v>
      </c>
      <c r="M1100">
        <v>1.61</v>
      </c>
      <c r="N1100" s="2">
        <f>AH1100-K1100</f>
        <v>-28.420001220703128</v>
      </c>
      <c r="O1100">
        <v>2.21</v>
      </c>
      <c r="P1100">
        <v>0.27</v>
      </c>
      <c r="Q1100" s="4">
        <v>848540000</v>
      </c>
      <c r="R1100" s="4">
        <v>631550000</v>
      </c>
      <c r="S1100" s="6">
        <v>1.3435832475655134</v>
      </c>
      <c r="T1100" t="s">
        <v>181</v>
      </c>
      <c r="U1100">
        <v>0.69</v>
      </c>
      <c r="V1100">
        <v>54.15</v>
      </c>
      <c r="W1100">
        <v>2.72</v>
      </c>
      <c r="X1100">
        <v>1.32</v>
      </c>
      <c r="Y1100">
        <v>29.7</v>
      </c>
      <c r="Z1100">
        <v>-3.68</v>
      </c>
      <c r="AA1100" s="2">
        <v>-1.1100000000000001</v>
      </c>
      <c r="AB1100" s="2">
        <v>-3.92</v>
      </c>
      <c r="AC1100">
        <v>0.33</v>
      </c>
      <c r="AD1100" s="2">
        <v>2.54</v>
      </c>
      <c r="AE1100" s="2">
        <v>5.38</v>
      </c>
      <c r="AF1100" s="2">
        <v>2.4700000000000002</v>
      </c>
      <c r="AG1100" s="2">
        <v>17.82</v>
      </c>
      <c r="AH1100" s="2">
        <v>49.3</v>
      </c>
    </row>
    <row r="1101" spans="1:35" x14ac:dyDescent="0.25">
      <c r="A1101" t="s">
        <v>9189</v>
      </c>
      <c r="B1101" t="s">
        <v>9190</v>
      </c>
      <c r="C1101" t="s">
        <v>39</v>
      </c>
      <c r="D1101" t="s">
        <v>8930</v>
      </c>
      <c r="E1101" s="2">
        <v>27.08</v>
      </c>
      <c r="F1101" s="2">
        <v>26.09</v>
      </c>
      <c r="G1101" s="2">
        <v>26.870000839233398</v>
      </c>
      <c r="H1101" s="2">
        <v>26.319999694824219</v>
      </c>
      <c r="I1101" s="2">
        <v>26.370000839233398</v>
      </c>
      <c r="J1101" s="2">
        <v>25.70000076293945</v>
      </c>
      <c r="K1101" s="2">
        <v>26.360000610351559</v>
      </c>
      <c r="M1101">
        <v>1.41</v>
      </c>
      <c r="N1101" s="2">
        <f>AH1101-K1101</f>
        <v>-7.2600006103515575</v>
      </c>
      <c r="O1101">
        <v>1.88</v>
      </c>
      <c r="P1101">
        <v>-1.03</v>
      </c>
      <c r="Q1101" s="4">
        <v>103030000</v>
      </c>
      <c r="R1101" s="4">
        <v>21630000</v>
      </c>
      <c r="S1101" s="6">
        <v>4.7632917244567734</v>
      </c>
      <c r="T1101" t="s">
        <v>30</v>
      </c>
      <c r="U1101">
        <v>3.34</v>
      </c>
      <c r="V1101">
        <v>3.82</v>
      </c>
      <c r="W1101">
        <v>6.95</v>
      </c>
      <c r="X1101">
        <v>4.6500000000000004</v>
      </c>
      <c r="Y1101">
        <v>3.29</v>
      </c>
      <c r="Z1101">
        <v>-15.06</v>
      </c>
      <c r="AA1101" s="2">
        <v>-2.56</v>
      </c>
      <c r="AB1101" s="2">
        <v>-3.08</v>
      </c>
      <c r="AC1101">
        <v>0.45</v>
      </c>
      <c r="AD1101" s="2">
        <v>1.68</v>
      </c>
      <c r="AE1101" s="2">
        <v>4.05</v>
      </c>
      <c r="AF1101" s="2">
        <v>5.37</v>
      </c>
      <c r="AG1101" s="2">
        <v>12.51</v>
      </c>
      <c r="AH1101" s="2">
        <v>19.100000000000001</v>
      </c>
    </row>
    <row r="1102" spans="1:35" x14ac:dyDescent="0.25">
      <c r="A1102" t="s">
        <v>3169</v>
      </c>
      <c r="B1102" t="s">
        <v>3170</v>
      </c>
      <c r="C1102" t="s">
        <v>421</v>
      </c>
      <c r="D1102" t="s">
        <v>421</v>
      </c>
      <c r="E1102" s="2">
        <v>206.23</v>
      </c>
      <c r="F1102" s="2">
        <v>198.43</v>
      </c>
      <c r="G1102" s="2">
        <v>211.3999938964844</v>
      </c>
      <c r="H1102" s="2">
        <v>204</v>
      </c>
      <c r="I1102" s="2">
        <v>198.30000305175781</v>
      </c>
      <c r="J1102" s="2">
        <v>190.19999694824219</v>
      </c>
      <c r="K1102" s="2">
        <v>188.2799987792969</v>
      </c>
      <c r="L1102">
        <v>26.48</v>
      </c>
      <c r="M1102">
        <v>6.27</v>
      </c>
      <c r="N1102" s="2">
        <f>AH1102-K1102</f>
        <v>-154.5699987792969</v>
      </c>
      <c r="O1102">
        <v>2.1</v>
      </c>
      <c r="P1102">
        <v>-0.94</v>
      </c>
      <c r="Q1102" s="4">
        <v>220110000</v>
      </c>
      <c r="R1102" s="4">
        <v>37440000</v>
      </c>
      <c r="S1102" s="6">
        <v>5.8790064102564106</v>
      </c>
      <c r="T1102" t="s">
        <v>30</v>
      </c>
      <c r="U1102">
        <v>0.03</v>
      </c>
      <c r="V1102">
        <v>53.35</v>
      </c>
      <c r="W1102">
        <v>1.03</v>
      </c>
      <c r="X1102">
        <v>0.03</v>
      </c>
      <c r="Y1102">
        <v>1.56</v>
      </c>
      <c r="Z1102">
        <v>2.4900000000000002</v>
      </c>
      <c r="AA1102" s="2">
        <v>0.7</v>
      </c>
      <c r="AB1102" s="2">
        <v>21.01</v>
      </c>
      <c r="AC1102">
        <v>0.02</v>
      </c>
      <c r="AE1102" s="2">
        <v>14.57</v>
      </c>
      <c r="AF1102" s="2">
        <v>5.94</v>
      </c>
      <c r="AG1102" s="2">
        <v>17.12</v>
      </c>
      <c r="AH1102" s="2">
        <v>33.71</v>
      </c>
    </row>
    <row r="1103" spans="1:35" x14ac:dyDescent="0.25">
      <c r="A1103" t="s">
        <v>691</v>
      </c>
      <c r="B1103" t="s">
        <v>692</v>
      </c>
      <c r="C1103" t="s">
        <v>110</v>
      </c>
      <c r="D1103" t="s">
        <v>110</v>
      </c>
      <c r="E1103" s="2">
        <v>1321.29</v>
      </c>
      <c r="F1103" s="2">
        <v>1355.99</v>
      </c>
      <c r="G1103" s="2">
        <v>1350</v>
      </c>
      <c r="H1103" s="2">
        <v>1339.75</v>
      </c>
      <c r="I1103" s="2">
        <v>1334.150024414063</v>
      </c>
      <c r="J1103" s="2">
        <v>1327.800048828125</v>
      </c>
      <c r="K1103" s="2">
        <v>1325.800048828125</v>
      </c>
      <c r="L1103">
        <v>21.99</v>
      </c>
      <c r="M1103">
        <v>9.9</v>
      </c>
      <c r="N1103" s="2">
        <f>AH1103-K1103</f>
        <v>-1189.3700488281249</v>
      </c>
      <c r="O1103">
        <v>0.45</v>
      </c>
      <c r="P1103">
        <v>0.85</v>
      </c>
      <c r="Q1103" s="4">
        <v>716810000</v>
      </c>
      <c r="R1103" s="4">
        <v>368600000</v>
      </c>
      <c r="S1103" s="6">
        <v>1.9446825827455236</v>
      </c>
      <c r="T1103" t="s">
        <v>30</v>
      </c>
      <c r="U1103">
        <v>1.23</v>
      </c>
      <c r="V1103">
        <v>159.6</v>
      </c>
      <c r="W1103">
        <v>1.97</v>
      </c>
      <c r="X1103">
        <v>1.7</v>
      </c>
      <c r="Y1103">
        <v>33.729999999999997</v>
      </c>
      <c r="Z1103">
        <v>9.6199999999999992</v>
      </c>
      <c r="AA1103" s="2">
        <v>10.5</v>
      </c>
      <c r="AB1103" s="2">
        <v>39.340000000000003</v>
      </c>
      <c r="AC1103">
        <v>1.39</v>
      </c>
      <c r="AD1103" s="2">
        <v>12.11</v>
      </c>
      <c r="AE1103" s="2">
        <v>9.39</v>
      </c>
      <c r="AF1103" s="2">
        <v>3.87</v>
      </c>
      <c r="AG1103" s="2">
        <v>7.21</v>
      </c>
      <c r="AH1103" s="2">
        <v>136.43</v>
      </c>
    </row>
    <row r="1104" spans="1:35" x14ac:dyDescent="0.25">
      <c r="A1104" t="s">
        <v>3171</v>
      </c>
      <c r="B1104" t="s">
        <v>3172</v>
      </c>
      <c r="C1104" t="s">
        <v>421</v>
      </c>
      <c r="D1104" t="s">
        <v>421</v>
      </c>
      <c r="E1104" s="2">
        <v>23.6</v>
      </c>
      <c r="F1104" s="2">
        <v>23.68</v>
      </c>
      <c r="G1104" s="2">
        <v>24.969999313354489</v>
      </c>
      <c r="H1104" s="2">
        <v>25.04000091552734</v>
      </c>
      <c r="I1104" s="2">
        <v>24.729999542236332</v>
      </c>
      <c r="J1104" s="2">
        <v>24.840000152587891</v>
      </c>
      <c r="K1104" s="2">
        <v>25</v>
      </c>
      <c r="L1104">
        <v>9.7799999999999994</v>
      </c>
      <c r="M1104">
        <v>1.05</v>
      </c>
      <c r="N1104" s="2">
        <f>AH1104-K1104</f>
        <v>-1.2399999999999984</v>
      </c>
      <c r="O1104">
        <v>1.24</v>
      </c>
      <c r="P1104">
        <v>0.14000000000000001</v>
      </c>
      <c r="S1104" s="6" t="s">
        <v>10365</v>
      </c>
      <c r="T1104" t="s">
        <v>287</v>
      </c>
      <c r="V1104">
        <v>93.21</v>
      </c>
      <c r="Y1104">
        <v>8.91</v>
      </c>
      <c r="Z1104">
        <v>25.45</v>
      </c>
      <c r="AA1104" s="2">
        <v>0.9</v>
      </c>
      <c r="AB1104" s="2">
        <v>9.66</v>
      </c>
      <c r="AC1104">
        <v>0.06</v>
      </c>
      <c r="AF1104" s="2">
        <v>4.16</v>
      </c>
      <c r="AG1104" s="2">
        <v>10.23</v>
      </c>
      <c r="AH1104" s="2">
        <v>23.76</v>
      </c>
    </row>
    <row r="1105" spans="1:35" x14ac:dyDescent="0.25">
      <c r="A1105" t="s">
        <v>8577</v>
      </c>
      <c r="B1105" t="s">
        <v>8578</v>
      </c>
      <c r="C1105" t="s">
        <v>149</v>
      </c>
      <c r="D1105" t="s">
        <v>149</v>
      </c>
      <c r="E1105" s="2">
        <v>28.75</v>
      </c>
      <c r="F1105" s="2">
        <v>28.79</v>
      </c>
      <c r="G1105" s="2">
        <v>29.530000686645511</v>
      </c>
      <c r="H1105" s="2">
        <v>29.440000534057621</v>
      </c>
      <c r="I1105" s="2">
        <v>29.530000686645511</v>
      </c>
      <c r="J1105" s="2">
        <v>29.229999542236332</v>
      </c>
      <c r="K1105" s="2">
        <v>28.770000457763668</v>
      </c>
      <c r="L1105">
        <v>70.98</v>
      </c>
      <c r="M1105">
        <v>2.4300000000000002</v>
      </c>
      <c r="N1105" s="2">
        <f>AH1105-K1105</f>
        <v>-16.630000457763668</v>
      </c>
      <c r="O1105">
        <v>0.73</v>
      </c>
      <c r="P1105">
        <v>-0.01</v>
      </c>
      <c r="Q1105" s="4">
        <v>429080000</v>
      </c>
      <c r="R1105" s="4">
        <v>570820000</v>
      </c>
      <c r="S1105" s="6">
        <v>0.75169055043621458</v>
      </c>
      <c r="T1105" t="s">
        <v>30</v>
      </c>
      <c r="V1105">
        <v>101.34</v>
      </c>
      <c r="Y1105">
        <v>45.07</v>
      </c>
      <c r="Z1105">
        <v>-9.6999999999999993</v>
      </c>
      <c r="AA1105" s="2">
        <v>-3.54</v>
      </c>
      <c r="AB1105" s="2">
        <v>-8.07</v>
      </c>
      <c r="AC1105">
        <v>0.33</v>
      </c>
      <c r="AF1105" s="2">
        <v>5.3</v>
      </c>
      <c r="AG1105" s="2">
        <v>9.02</v>
      </c>
      <c r="AH1105" s="2">
        <v>12.14</v>
      </c>
    </row>
    <row r="1106" spans="1:35" x14ac:dyDescent="0.25">
      <c r="A1106" t="s">
        <v>5277</v>
      </c>
      <c r="B1106" t="s">
        <v>5278</v>
      </c>
      <c r="C1106" t="s">
        <v>258</v>
      </c>
      <c r="D1106" t="s">
        <v>258</v>
      </c>
      <c r="E1106" s="2">
        <v>35.619999999999997</v>
      </c>
      <c r="F1106" s="2">
        <v>36.04</v>
      </c>
      <c r="G1106" s="2">
        <v>36.259998321533203</v>
      </c>
      <c r="H1106" s="2">
        <v>37.560001373291023</v>
      </c>
      <c r="I1106" s="2">
        <v>37.790000915527337</v>
      </c>
      <c r="J1106" s="2">
        <v>37.090000152587891</v>
      </c>
      <c r="K1106" s="2">
        <v>38.610000610351563</v>
      </c>
      <c r="L1106">
        <v>12.41</v>
      </c>
      <c r="M1106">
        <v>5.39</v>
      </c>
      <c r="N1106" s="2">
        <f>AH1106-K1106</f>
        <v>-31.890000610351564</v>
      </c>
      <c r="O1106">
        <v>0.78</v>
      </c>
      <c r="P1106">
        <v>0.34</v>
      </c>
      <c r="Q1106" s="4">
        <v>183860000</v>
      </c>
      <c r="R1106" s="4">
        <v>41140000</v>
      </c>
      <c r="S1106" s="6">
        <v>4.4691298006806024</v>
      </c>
      <c r="T1106" t="s">
        <v>36</v>
      </c>
      <c r="U1106">
        <v>0.98</v>
      </c>
      <c r="V1106">
        <v>258.31</v>
      </c>
      <c r="W1106">
        <v>1.84</v>
      </c>
      <c r="X1106">
        <v>1.64</v>
      </c>
      <c r="Y1106">
        <v>53.11</v>
      </c>
      <c r="Z1106">
        <v>13.5</v>
      </c>
      <c r="AA1106" s="2">
        <v>8.81</v>
      </c>
      <c r="AB1106" s="2">
        <v>47.87</v>
      </c>
      <c r="AC1106">
        <v>0.51</v>
      </c>
      <c r="AD1106" s="2">
        <v>8.14</v>
      </c>
      <c r="AE1106" s="2">
        <v>3.28</v>
      </c>
      <c r="AF1106" s="2">
        <v>3.76</v>
      </c>
      <c r="AG1106" s="2">
        <v>7.75</v>
      </c>
      <c r="AH1106" s="2">
        <v>6.72</v>
      </c>
    </row>
    <row r="1107" spans="1:35" x14ac:dyDescent="0.25">
      <c r="A1107" t="s">
        <v>1237</v>
      </c>
      <c r="B1107" t="s">
        <v>1238</v>
      </c>
      <c r="C1107" t="s">
        <v>27</v>
      </c>
      <c r="D1107" t="s">
        <v>27</v>
      </c>
      <c r="E1107" s="2">
        <v>81.88</v>
      </c>
      <c r="F1107" s="2">
        <v>81.56</v>
      </c>
      <c r="G1107" s="2">
        <v>83.739997863769531</v>
      </c>
      <c r="H1107" s="2">
        <v>83.360000610351563</v>
      </c>
      <c r="I1107" s="2">
        <v>82.55999755859375</v>
      </c>
      <c r="J1107" s="2">
        <v>80.610000610351563</v>
      </c>
      <c r="K1107" s="2">
        <v>80.470001220703125</v>
      </c>
      <c r="L1107">
        <v>18.84</v>
      </c>
      <c r="M1107">
        <v>2.7</v>
      </c>
      <c r="N1107" s="2">
        <f>AH1107-K1107</f>
        <v>-49.420001220703128</v>
      </c>
      <c r="O1107">
        <v>0.64</v>
      </c>
      <c r="P1107">
        <v>0.25</v>
      </c>
      <c r="Q1107" s="4">
        <v>222630000</v>
      </c>
      <c r="R1107" s="4">
        <v>267850000.00000003</v>
      </c>
      <c r="S1107" s="6">
        <v>0.83117416464439042</v>
      </c>
      <c r="T1107" t="s">
        <v>210</v>
      </c>
      <c r="U1107">
        <v>1.31</v>
      </c>
      <c r="V1107">
        <v>22.56</v>
      </c>
      <c r="W1107">
        <v>3.39</v>
      </c>
      <c r="X1107">
        <v>1.72</v>
      </c>
      <c r="Y1107">
        <v>14.9</v>
      </c>
      <c r="Z1107">
        <v>-2.06</v>
      </c>
      <c r="AA1107" s="2">
        <v>8.19</v>
      </c>
      <c r="AB1107" s="2">
        <v>12.3</v>
      </c>
      <c r="AC1107">
        <v>1.22</v>
      </c>
      <c r="AD1107" s="2">
        <v>1.72</v>
      </c>
      <c r="AE1107" s="2">
        <v>11.95</v>
      </c>
      <c r="AF1107" s="2">
        <v>4.08</v>
      </c>
      <c r="AG1107" s="2">
        <v>9.34</v>
      </c>
      <c r="AH1107" s="2">
        <v>31.05</v>
      </c>
    </row>
    <row r="1108" spans="1:35" x14ac:dyDescent="0.25">
      <c r="A1108" t="s">
        <v>9191</v>
      </c>
      <c r="B1108" t="s">
        <v>9192</v>
      </c>
      <c r="C1108" t="s">
        <v>39</v>
      </c>
      <c r="D1108" t="s">
        <v>8930</v>
      </c>
      <c r="E1108" s="2">
        <v>4.07</v>
      </c>
      <c r="F1108" s="2">
        <v>4.04</v>
      </c>
      <c r="G1108" s="2">
        <v>4.369999885559082</v>
      </c>
      <c r="H1108" s="2">
        <v>4.3899998664855957</v>
      </c>
      <c r="I1108" s="2">
        <v>4.3299999237060547</v>
      </c>
      <c r="J1108" s="2">
        <v>4.2100000381469727</v>
      </c>
      <c r="K1108" s="2">
        <v>4.2199997901916504</v>
      </c>
      <c r="N1108" s="2">
        <f>AH1108-K1108</f>
        <v>-19.599999790191653</v>
      </c>
      <c r="O1108">
        <v>3.62</v>
      </c>
      <c r="P1108">
        <v>4.01</v>
      </c>
      <c r="Q1108" s="4">
        <v>999800000</v>
      </c>
      <c r="R1108" s="4">
        <v>494800000</v>
      </c>
      <c r="S1108" s="6">
        <v>2.0206143896523847</v>
      </c>
      <c r="T1108" t="s">
        <v>56</v>
      </c>
      <c r="U1108">
        <v>0.14000000000000001</v>
      </c>
      <c r="W1108">
        <v>1.04</v>
      </c>
      <c r="X1108">
        <v>0.54</v>
      </c>
      <c r="Y1108">
        <v>107</v>
      </c>
      <c r="Z1108">
        <v>3.2</v>
      </c>
      <c r="AA1108" s="2">
        <v>-16.7</v>
      </c>
      <c r="AC1108">
        <v>0.53</v>
      </c>
      <c r="AD1108" s="2">
        <v>2.72</v>
      </c>
      <c r="AE1108" s="2">
        <v>4.54</v>
      </c>
      <c r="AF1108" s="2">
        <v>7.12</v>
      </c>
      <c r="AG1108" s="2">
        <v>10.79</v>
      </c>
      <c r="AH1108" s="2">
        <v>-15.38</v>
      </c>
    </row>
    <row r="1109" spans="1:35" x14ac:dyDescent="0.25">
      <c r="A1109" t="s">
        <v>8579</v>
      </c>
      <c r="B1109" t="s">
        <v>8580</v>
      </c>
      <c r="C1109" t="s">
        <v>149</v>
      </c>
      <c r="D1109" t="s">
        <v>149</v>
      </c>
      <c r="E1109" s="2">
        <v>4.74</v>
      </c>
      <c r="F1109" s="2">
        <v>4.6900000000000004</v>
      </c>
      <c r="G1109" s="2">
        <v>5.130000114440918</v>
      </c>
      <c r="H1109" s="2">
        <v>5.7199997901916504</v>
      </c>
      <c r="I1109" s="2">
        <v>5.5399999618530273</v>
      </c>
      <c r="J1109" s="2">
        <v>5.440000057220459</v>
      </c>
      <c r="K1109" s="2">
        <v>5.1700000762939453</v>
      </c>
      <c r="M1109">
        <v>6.45</v>
      </c>
      <c r="N1109" s="2">
        <f>AH1109-K1109</f>
        <v>-4.3800000762939453</v>
      </c>
      <c r="O1109">
        <v>1.35</v>
      </c>
      <c r="P1109">
        <v>0.47</v>
      </c>
      <c r="Q1109" s="4">
        <v>56800000</v>
      </c>
      <c r="R1109" s="4">
        <v>17800000</v>
      </c>
      <c r="S1109" s="6">
        <v>3.191011235955056</v>
      </c>
      <c r="T1109" t="s">
        <v>181</v>
      </c>
      <c r="U1109">
        <v>0.48</v>
      </c>
      <c r="V1109">
        <v>130.66999999999999</v>
      </c>
      <c r="W1109">
        <v>0.83</v>
      </c>
      <c r="X1109">
        <v>0.63</v>
      </c>
      <c r="Y1109">
        <v>43.19</v>
      </c>
      <c r="Z1109">
        <v>1.22</v>
      </c>
      <c r="AA1109" s="2">
        <v>-17.829999999999998</v>
      </c>
      <c r="AB1109" s="2">
        <v>-55.63</v>
      </c>
      <c r="AC1109">
        <v>3.93</v>
      </c>
      <c r="AE1109" s="2">
        <v>90.08</v>
      </c>
      <c r="AF1109" s="2">
        <v>5.32</v>
      </c>
      <c r="AG1109" s="2">
        <v>20.28</v>
      </c>
      <c r="AH1109" s="2">
        <v>0.79</v>
      </c>
    </row>
    <row r="1110" spans="1:35" x14ac:dyDescent="0.25">
      <c r="A1110" t="s">
        <v>5279</v>
      </c>
      <c r="B1110" t="s">
        <v>5280</v>
      </c>
      <c r="C1110" t="s">
        <v>258</v>
      </c>
      <c r="D1110" t="s">
        <v>258</v>
      </c>
      <c r="E1110" s="2">
        <v>23.38</v>
      </c>
      <c r="F1110" s="2">
        <v>23.13</v>
      </c>
      <c r="G1110" s="2">
        <v>23.39999961853027</v>
      </c>
      <c r="H1110" s="2">
        <v>23.639999389648441</v>
      </c>
      <c r="I1110" s="2">
        <v>22.840000152587891</v>
      </c>
      <c r="J1110" s="2">
        <v>23.14999961853027</v>
      </c>
      <c r="K1110" s="2">
        <v>23.70999908447266</v>
      </c>
      <c r="M1110">
        <v>2.33</v>
      </c>
      <c r="N1110" s="2">
        <f>AH1110-K1110</f>
        <v>-13.669999084472661</v>
      </c>
      <c r="O1110">
        <v>0.95</v>
      </c>
      <c r="P1110">
        <v>-0.17</v>
      </c>
      <c r="Q1110" s="4">
        <v>228960000</v>
      </c>
      <c r="R1110" s="4">
        <v>182590000</v>
      </c>
      <c r="S1110" s="6">
        <v>1.2539569527356371</v>
      </c>
      <c r="T1110" t="s">
        <v>46</v>
      </c>
      <c r="U1110">
        <v>0.19</v>
      </c>
      <c r="V1110">
        <v>67.77</v>
      </c>
      <c r="W1110">
        <v>1.21</v>
      </c>
      <c r="X1110">
        <v>1.05</v>
      </c>
      <c r="Y1110">
        <v>36.43</v>
      </c>
      <c r="Z1110">
        <v>10.83</v>
      </c>
      <c r="AF1110" s="2">
        <v>4.62</v>
      </c>
      <c r="AG1110" s="2">
        <v>9.9600000000000009</v>
      </c>
      <c r="AH1110" s="2">
        <v>10.039999999999999</v>
      </c>
    </row>
    <row r="1111" spans="1:35" x14ac:dyDescent="0.25">
      <c r="A1111" t="s">
        <v>5281</v>
      </c>
      <c r="B1111" t="s">
        <v>5282</v>
      </c>
      <c r="C1111" t="s">
        <v>258</v>
      </c>
      <c r="D1111" t="s">
        <v>258</v>
      </c>
      <c r="E1111" s="2">
        <v>93.66</v>
      </c>
      <c r="F1111" s="2">
        <v>94.11</v>
      </c>
      <c r="G1111" s="2">
        <v>94.620002746582031</v>
      </c>
      <c r="H1111" s="2">
        <v>94.449996948242188</v>
      </c>
      <c r="I1111" s="2">
        <v>94.349998474121094</v>
      </c>
      <c r="J1111" s="2">
        <v>94.540000915527344</v>
      </c>
      <c r="K1111" s="2">
        <v>105.73000335693359</v>
      </c>
      <c r="L1111">
        <v>44.73</v>
      </c>
      <c r="M1111">
        <v>2.41</v>
      </c>
      <c r="N1111" s="2">
        <f>AH1111-K1111</f>
        <v>-66.540003356933596</v>
      </c>
      <c r="O1111">
        <v>0.54</v>
      </c>
      <c r="P1111">
        <v>0.17</v>
      </c>
      <c r="Q1111" s="4">
        <v>688700000</v>
      </c>
      <c r="R1111" s="4">
        <v>230700000</v>
      </c>
      <c r="S1111" s="6">
        <v>2.9852622453402686</v>
      </c>
      <c r="T1111" t="s">
        <v>51</v>
      </c>
      <c r="U1111">
        <v>0.12</v>
      </c>
      <c r="V1111">
        <v>34.76</v>
      </c>
      <c r="W1111">
        <v>1.95</v>
      </c>
      <c r="X1111">
        <v>0.84</v>
      </c>
      <c r="Y1111">
        <v>22.52</v>
      </c>
      <c r="Z1111">
        <v>9.43</v>
      </c>
      <c r="AA1111" s="2">
        <v>2.88</v>
      </c>
      <c r="AB1111" s="2">
        <v>4.4800000000000004</v>
      </c>
      <c r="AC1111">
        <v>0.32</v>
      </c>
      <c r="AD1111" s="2">
        <v>1.71</v>
      </c>
      <c r="AE1111" s="2">
        <v>5.95</v>
      </c>
      <c r="AF1111" s="2">
        <v>3.77</v>
      </c>
      <c r="AG1111" s="2">
        <v>11.29</v>
      </c>
      <c r="AH1111" s="2">
        <v>39.19</v>
      </c>
    </row>
    <row r="1112" spans="1:35" x14ac:dyDescent="0.25">
      <c r="A1112" t="s">
        <v>1239</v>
      </c>
      <c r="B1112" t="s">
        <v>1240</v>
      </c>
      <c r="C1112" t="s">
        <v>27</v>
      </c>
      <c r="D1112" t="s">
        <v>27</v>
      </c>
      <c r="E1112" s="2">
        <v>3.33</v>
      </c>
      <c r="F1112" s="2">
        <v>3.34</v>
      </c>
      <c r="G1112" s="2">
        <v>3.6099998950958252</v>
      </c>
      <c r="H1112" s="2">
        <v>3.9200000762939449</v>
      </c>
      <c r="I1112" s="2">
        <v>3.720000028610229</v>
      </c>
      <c r="J1112" s="2">
        <v>3.5399999618530269</v>
      </c>
      <c r="K1112" s="2">
        <v>3.7599999904632568</v>
      </c>
      <c r="M1112">
        <v>1.56</v>
      </c>
      <c r="N1112" s="2">
        <f>AH1112-K1112</f>
        <v>-1.4499999904632568</v>
      </c>
      <c r="O1112">
        <v>1.43</v>
      </c>
      <c r="P1112">
        <v>1.7</v>
      </c>
      <c r="Q1112" s="4">
        <v>59940000</v>
      </c>
      <c r="R1112" s="4">
        <v>33280000</v>
      </c>
      <c r="S1112" s="6">
        <v>1.8010817307692308</v>
      </c>
      <c r="T1112" t="s">
        <v>56</v>
      </c>
      <c r="U1112">
        <v>0.22</v>
      </c>
      <c r="V1112">
        <v>157.61000000000001</v>
      </c>
      <c r="W1112">
        <v>1.62</v>
      </c>
      <c r="X1112">
        <v>0.67</v>
      </c>
      <c r="Y1112">
        <v>53.35</v>
      </c>
      <c r="Z1112">
        <v>-13.93</v>
      </c>
      <c r="AA1112" s="2">
        <v>-9.34</v>
      </c>
      <c r="AB1112" s="2">
        <v>-26.96</v>
      </c>
      <c r="AC1112">
        <v>0.67</v>
      </c>
      <c r="AD1112" s="2">
        <v>3.06</v>
      </c>
      <c r="AE1112" s="2">
        <v>11.88</v>
      </c>
      <c r="AF1112" s="2">
        <v>6.91</v>
      </c>
      <c r="AG1112" s="2">
        <v>14.5</v>
      </c>
      <c r="AH1112" s="2">
        <v>2.31</v>
      </c>
    </row>
    <row r="1113" spans="1:35" x14ac:dyDescent="0.25">
      <c r="A1113" t="s">
        <v>3173</v>
      </c>
      <c r="B1113" t="s">
        <v>3174</v>
      </c>
      <c r="C1113" t="s">
        <v>421</v>
      </c>
      <c r="D1113" t="s">
        <v>421</v>
      </c>
      <c r="E1113" s="2">
        <v>90.73</v>
      </c>
      <c r="F1113" s="2">
        <v>90.63</v>
      </c>
      <c r="G1113" s="2">
        <v>92.760002136230469</v>
      </c>
      <c r="H1113" s="2">
        <v>92.120002746582031</v>
      </c>
      <c r="I1113" s="2">
        <v>91.970001220703125</v>
      </c>
      <c r="J1113" s="2">
        <v>91.980003356933594</v>
      </c>
      <c r="K1113" s="2">
        <v>92.860000610351563</v>
      </c>
      <c r="L1113">
        <v>7.46</v>
      </c>
      <c r="M1113">
        <v>1.3</v>
      </c>
      <c r="N1113" s="2">
        <f>AH1113-K1113</f>
        <v>-21.640000610351564</v>
      </c>
      <c r="O1113">
        <v>0.98</v>
      </c>
      <c r="P1113">
        <v>0.15</v>
      </c>
      <c r="Q1113" s="4">
        <v>934000000</v>
      </c>
      <c r="S1113" s="6" t="s">
        <v>10365</v>
      </c>
      <c r="T1113" t="s">
        <v>69</v>
      </c>
      <c r="V1113">
        <v>197.34</v>
      </c>
      <c r="Y1113">
        <v>57.44</v>
      </c>
      <c r="Z1113">
        <v>26.42</v>
      </c>
      <c r="AA1113" s="2">
        <v>4.88</v>
      </c>
      <c r="AB1113" s="2">
        <v>16.28</v>
      </c>
      <c r="AC1113">
        <v>0.19</v>
      </c>
      <c r="AF1113" s="2">
        <v>5.09</v>
      </c>
      <c r="AG1113" s="2">
        <v>9.4</v>
      </c>
      <c r="AH1113" s="2">
        <v>71.22</v>
      </c>
    </row>
    <row r="1114" spans="1:35" x14ac:dyDescent="0.25">
      <c r="A1114" t="s">
        <v>693</v>
      </c>
      <c r="B1114" t="s">
        <v>694</v>
      </c>
      <c r="C1114" t="s">
        <v>110</v>
      </c>
      <c r="D1114" t="s">
        <v>110</v>
      </c>
      <c r="E1114" s="2">
        <v>0.99</v>
      </c>
      <c r="F1114" s="2">
        <v>0.97</v>
      </c>
      <c r="G1114" s="2">
        <v>0.95899999141693115</v>
      </c>
      <c r="H1114" s="2">
        <v>0.94999998807907104</v>
      </c>
      <c r="I1114" s="2">
        <v>0.94900000095367432</v>
      </c>
      <c r="J1114" s="2">
        <v>0.89200001955032349</v>
      </c>
      <c r="K1114" s="2">
        <v>0.89990001916885376</v>
      </c>
      <c r="N1114" s="2">
        <f>AH1114-K1114</f>
        <v>-0.89990001916885376</v>
      </c>
      <c r="O1114">
        <v>0.47</v>
      </c>
      <c r="P1114">
        <v>0.13</v>
      </c>
      <c r="S1114" s="6" t="s">
        <v>10365</v>
      </c>
      <c r="T1114" t="s">
        <v>169</v>
      </c>
      <c r="AF1114" s="2">
        <v>5.1100000000000003</v>
      </c>
      <c r="AG1114" s="2">
        <v>4.08</v>
      </c>
      <c r="AI1114" s="2">
        <v>1</v>
      </c>
    </row>
    <row r="1115" spans="1:35" x14ac:dyDescent="0.25">
      <c r="A1115" t="s">
        <v>2242</v>
      </c>
      <c r="B1115" t="s">
        <v>2243</v>
      </c>
      <c r="C1115" t="s">
        <v>2166</v>
      </c>
      <c r="D1115" t="s">
        <v>2166</v>
      </c>
      <c r="E1115" s="2">
        <v>109.62</v>
      </c>
      <c r="F1115" s="2">
        <v>109.97</v>
      </c>
      <c r="G1115" s="2">
        <v>111.40000152587891</v>
      </c>
      <c r="H1115" s="2">
        <v>113.55999755859381</v>
      </c>
      <c r="I1115" s="2">
        <v>112.4300003051758</v>
      </c>
      <c r="J1115" s="2">
        <v>112.15000152587891</v>
      </c>
      <c r="K1115" s="2">
        <v>114.370002746582</v>
      </c>
      <c r="L1115">
        <v>12.95</v>
      </c>
      <c r="M1115">
        <v>2.6</v>
      </c>
      <c r="N1115" s="2">
        <f>AH1115-K1115</f>
        <v>-71.530002746581999</v>
      </c>
      <c r="O1115">
        <v>0.63</v>
      </c>
      <c r="P1115">
        <v>0</v>
      </c>
      <c r="Q1115" s="4">
        <v>5290000000</v>
      </c>
      <c r="R1115" s="4">
        <v>5060000000</v>
      </c>
      <c r="S1115" s="6">
        <v>1.0454545454545454</v>
      </c>
      <c r="T1115" t="s">
        <v>30</v>
      </c>
      <c r="U1115">
        <v>0.57999999999999996</v>
      </c>
      <c r="V1115">
        <v>36.89</v>
      </c>
      <c r="W1115">
        <v>1.33</v>
      </c>
      <c r="X1115">
        <v>1.0900000000000001</v>
      </c>
      <c r="Y1115">
        <v>19.12</v>
      </c>
      <c r="Z1115">
        <v>17.100000000000001</v>
      </c>
      <c r="AA1115" s="2">
        <v>11.51</v>
      </c>
      <c r="AB1115" s="2">
        <v>21.95</v>
      </c>
      <c r="AC1115">
        <v>0.61</v>
      </c>
      <c r="AD1115" s="2">
        <v>30.23</v>
      </c>
      <c r="AE1115" s="2">
        <v>11.52</v>
      </c>
      <c r="AF1115" s="2">
        <v>3.44</v>
      </c>
      <c r="AG1115" s="2">
        <v>8.1199999999999992</v>
      </c>
      <c r="AH1115" s="2">
        <v>42.84</v>
      </c>
    </row>
    <row r="1116" spans="1:35" x14ac:dyDescent="0.25">
      <c r="A1116" t="s">
        <v>5283</v>
      </c>
      <c r="B1116" t="s">
        <v>5284</v>
      </c>
      <c r="C1116" t="s">
        <v>258</v>
      </c>
      <c r="D1116" t="s">
        <v>258</v>
      </c>
      <c r="E1116" s="2">
        <v>239.34</v>
      </c>
      <c r="F1116" s="2">
        <v>240.59</v>
      </c>
      <c r="G1116" s="2">
        <v>237.74000549316409</v>
      </c>
      <c r="H1116" s="2">
        <v>234.44000244140631</v>
      </c>
      <c r="I1116" s="2">
        <v>233.5</v>
      </c>
      <c r="J1116" s="2">
        <v>236.44999694824219</v>
      </c>
      <c r="K1116" s="2">
        <v>237.6000061035156</v>
      </c>
      <c r="L1116">
        <v>20.8</v>
      </c>
      <c r="M1116">
        <v>50.62</v>
      </c>
      <c r="N1116" s="2">
        <f>AH1116-K1116</f>
        <v>-232.90000610351561</v>
      </c>
      <c r="O1116">
        <v>0.26</v>
      </c>
      <c r="P1116">
        <v>0.27</v>
      </c>
      <c r="Q1116" s="4">
        <v>24050000000</v>
      </c>
      <c r="R1116" s="4">
        <v>49880000000</v>
      </c>
      <c r="S1116" s="6">
        <v>0.48215717722534079</v>
      </c>
      <c r="T1116" t="s">
        <v>30</v>
      </c>
      <c r="U1116">
        <v>0.06</v>
      </c>
      <c r="V1116">
        <v>446.11</v>
      </c>
      <c r="W1116">
        <v>0.89</v>
      </c>
      <c r="X1116">
        <v>0.52</v>
      </c>
      <c r="Y1116">
        <v>7.09</v>
      </c>
      <c r="Z1116">
        <v>0.65</v>
      </c>
      <c r="AA1116" s="2">
        <v>2.9</v>
      </c>
      <c r="AB1116" s="2">
        <v>230.42</v>
      </c>
      <c r="AC1116">
        <v>4.4400000000000004</v>
      </c>
      <c r="AD1116" s="2">
        <v>15.6</v>
      </c>
      <c r="AE1116" s="2">
        <v>12.66</v>
      </c>
      <c r="AF1116" s="2">
        <v>4.2300000000000004</v>
      </c>
      <c r="AG1116" s="2">
        <v>6.89</v>
      </c>
      <c r="AH1116" s="2">
        <v>4.7</v>
      </c>
    </row>
    <row r="1117" spans="1:35" x14ac:dyDescent="0.25">
      <c r="A1117" t="s">
        <v>5285</v>
      </c>
      <c r="B1117" t="s">
        <v>5286</v>
      </c>
      <c r="C1117" t="s">
        <v>258</v>
      </c>
      <c r="D1117" t="s">
        <v>258</v>
      </c>
      <c r="E1117" s="2">
        <v>34.43</v>
      </c>
      <c r="F1117" s="2">
        <v>34.28</v>
      </c>
      <c r="G1117" s="2">
        <v>34.790000915527337</v>
      </c>
      <c r="H1117" s="2">
        <v>35</v>
      </c>
      <c r="I1117" s="2">
        <v>34.659999847412109</v>
      </c>
      <c r="J1117" s="2">
        <v>34.439998626708977</v>
      </c>
      <c r="K1117" s="2">
        <v>35.139999389648438</v>
      </c>
      <c r="L1117">
        <v>30.79</v>
      </c>
      <c r="M1117">
        <v>6.09</v>
      </c>
      <c r="N1117" s="2">
        <f>AH1117-K1117</f>
        <v>-29.429999389648437</v>
      </c>
      <c r="O1117">
        <v>1.08</v>
      </c>
      <c r="P1117">
        <v>-0.02</v>
      </c>
      <c r="Q1117" s="4">
        <v>53840000</v>
      </c>
      <c r="R1117" s="4">
        <v>19480000</v>
      </c>
      <c r="S1117" s="6">
        <v>2.7638603696098563</v>
      </c>
      <c r="T1117" t="s">
        <v>30</v>
      </c>
      <c r="U1117">
        <v>4.7</v>
      </c>
      <c r="V1117">
        <v>0.95</v>
      </c>
      <c r="W1117">
        <v>5.57</v>
      </c>
      <c r="X1117">
        <v>5.23</v>
      </c>
      <c r="Y1117">
        <v>0.79</v>
      </c>
      <c r="Z1117">
        <v>21.67</v>
      </c>
      <c r="AA1117" s="2">
        <v>20.329999999999998</v>
      </c>
      <c r="AB1117" s="2">
        <v>24.71</v>
      </c>
      <c r="AC1117">
        <v>0.92</v>
      </c>
      <c r="AD1117" s="2">
        <v>1.1200000000000001</v>
      </c>
      <c r="AE1117" s="2">
        <v>13.19</v>
      </c>
      <c r="AF1117" s="2">
        <v>4.42</v>
      </c>
      <c r="AG1117" s="2">
        <v>7.83</v>
      </c>
      <c r="AH1117" s="2">
        <v>5.71</v>
      </c>
    </row>
    <row r="1118" spans="1:35" x14ac:dyDescent="0.25">
      <c r="A1118" t="s">
        <v>3175</v>
      </c>
      <c r="B1118" t="s">
        <v>3176</v>
      </c>
      <c r="C1118" t="s">
        <v>39</v>
      </c>
      <c r="D1118" t="s">
        <v>421</v>
      </c>
      <c r="E1118" s="2">
        <v>10.54</v>
      </c>
      <c r="F1118" s="2">
        <v>9.8800000000000008</v>
      </c>
      <c r="G1118" s="2">
        <v>10.760000228881839</v>
      </c>
      <c r="H1118" s="2">
        <v>10.85000038146973</v>
      </c>
      <c r="I1118" s="2">
        <v>10.420000076293951</v>
      </c>
      <c r="J1118" s="2">
        <v>10.13000011444092</v>
      </c>
      <c r="K1118" s="2">
        <v>10.22999954223633</v>
      </c>
      <c r="N1118" s="2">
        <f>AH1118-K1118</f>
        <v>-15.999999542236329</v>
      </c>
      <c r="O1118">
        <v>2.27</v>
      </c>
      <c r="P1118">
        <v>-0.03</v>
      </c>
      <c r="Q1118" s="4">
        <v>4680000</v>
      </c>
      <c r="R1118" s="4">
        <v>8490000</v>
      </c>
      <c r="S1118" s="6">
        <v>0.5512367491166078</v>
      </c>
      <c r="T1118" t="s">
        <v>181</v>
      </c>
      <c r="U1118">
        <v>1.28</v>
      </c>
      <c r="W1118">
        <v>1.58</v>
      </c>
      <c r="X1118">
        <v>1.35</v>
      </c>
      <c r="Y1118">
        <v>81.540000000000006</v>
      </c>
      <c r="Z1118">
        <v>-570.44000000000005</v>
      </c>
      <c r="AA1118" s="2">
        <v>-108.41</v>
      </c>
      <c r="AC1118">
        <v>0.76</v>
      </c>
      <c r="AE1118" s="2">
        <v>193.84</v>
      </c>
      <c r="AF1118" s="2">
        <v>5.27</v>
      </c>
      <c r="AG1118" s="2">
        <v>9.9600000000000009</v>
      </c>
      <c r="AH1118" s="2">
        <v>-5.77</v>
      </c>
    </row>
    <row r="1119" spans="1:35" x14ac:dyDescent="0.25">
      <c r="A1119" t="s">
        <v>5287</v>
      </c>
      <c r="B1119" t="s">
        <v>5288</v>
      </c>
      <c r="C1119" t="s">
        <v>258</v>
      </c>
      <c r="D1119" t="s">
        <v>258</v>
      </c>
      <c r="E1119" s="2">
        <v>1.26</v>
      </c>
      <c r="F1119" s="2">
        <v>1.28</v>
      </c>
      <c r="G1119" s="2">
        <v>1.220000028610229</v>
      </c>
      <c r="H1119" s="2">
        <v>1.190000057220459</v>
      </c>
      <c r="I1119" s="2">
        <v>1.200000047683716</v>
      </c>
      <c r="J1119" s="2">
        <v>1.1599999666213989</v>
      </c>
      <c r="K1119" s="2">
        <v>1.1000000238418579</v>
      </c>
      <c r="M1119">
        <v>0.67</v>
      </c>
      <c r="N1119" s="2">
        <f>AH1119-K1119</f>
        <v>0.70999997615814214</v>
      </c>
      <c r="O1119">
        <v>1.59</v>
      </c>
      <c r="P1119">
        <v>0.32</v>
      </c>
      <c r="Q1119" s="4">
        <v>18380000</v>
      </c>
      <c r="S1119" s="6" t="s">
        <v>10365</v>
      </c>
      <c r="T1119" t="s">
        <v>129</v>
      </c>
      <c r="U1119">
        <v>0.01</v>
      </c>
      <c r="V1119">
        <v>36.78</v>
      </c>
      <c r="W1119">
        <v>1.35</v>
      </c>
      <c r="X1119">
        <v>0.76</v>
      </c>
      <c r="Y1119">
        <v>19.420000000000002</v>
      </c>
      <c r="Z1119">
        <v>-19.62</v>
      </c>
      <c r="AA1119" s="2">
        <v>-33.32</v>
      </c>
      <c r="AB1119" s="2">
        <v>-76</v>
      </c>
      <c r="AC1119">
        <v>0.87</v>
      </c>
      <c r="AD1119" s="2">
        <v>11.38</v>
      </c>
      <c r="AE1119" s="2">
        <v>2.69</v>
      </c>
      <c r="AF1119" s="2">
        <v>5.43</v>
      </c>
      <c r="AG1119" s="2">
        <v>10.75</v>
      </c>
      <c r="AH1119" s="2">
        <v>1.81</v>
      </c>
    </row>
    <row r="1120" spans="1:35" x14ac:dyDescent="0.25">
      <c r="A1120" t="s">
        <v>695</v>
      </c>
      <c r="B1120" t="s">
        <v>696</v>
      </c>
      <c r="C1120" t="s">
        <v>110</v>
      </c>
      <c r="D1120" t="s">
        <v>110</v>
      </c>
      <c r="E1120" s="2">
        <v>881.42</v>
      </c>
      <c r="F1120" s="2">
        <v>877.56</v>
      </c>
      <c r="G1120" s="2">
        <v>879.21002197265625</v>
      </c>
      <c r="H1120" s="2">
        <v>892.510009765625</v>
      </c>
      <c r="I1120" s="2">
        <v>908.9000244140625</v>
      </c>
      <c r="J1120" s="2">
        <v>888.04998779296875</v>
      </c>
      <c r="K1120" s="2">
        <v>886.6300048828125</v>
      </c>
      <c r="L1120">
        <v>54.68</v>
      </c>
      <c r="M1120">
        <v>17.91</v>
      </c>
      <c r="N1120" s="2">
        <f>AH1120-K1120</f>
        <v>-837.53000488281248</v>
      </c>
      <c r="O1120">
        <v>0.87</v>
      </c>
      <c r="P1120">
        <v>0.09</v>
      </c>
      <c r="Q1120" s="4">
        <v>2580000000</v>
      </c>
      <c r="R1120" s="4">
        <v>18840000000</v>
      </c>
      <c r="S1120" s="6">
        <v>0.13694267515923567</v>
      </c>
      <c r="T1120" t="s">
        <v>697</v>
      </c>
      <c r="U1120">
        <v>0.33</v>
      </c>
      <c r="V1120">
        <v>42.7</v>
      </c>
      <c r="W1120">
        <v>0.94</v>
      </c>
      <c r="X1120">
        <v>0.4</v>
      </c>
      <c r="Y1120">
        <v>13.69</v>
      </c>
      <c r="Z1120">
        <v>2.87</v>
      </c>
      <c r="AA1120" s="2">
        <v>10.65</v>
      </c>
      <c r="AB1120" s="2">
        <v>31.64</v>
      </c>
      <c r="AC1120">
        <v>3.77</v>
      </c>
      <c r="AD1120" s="2">
        <v>13.15</v>
      </c>
      <c r="AE1120" s="2">
        <v>99.78</v>
      </c>
      <c r="AF1120" s="2">
        <v>3.55</v>
      </c>
      <c r="AG1120" s="2">
        <v>9.48</v>
      </c>
      <c r="AH1120" s="2">
        <v>49.1</v>
      </c>
    </row>
    <row r="1121" spans="1:35" x14ac:dyDescent="0.25">
      <c r="A1121" t="s">
        <v>698</v>
      </c>
      <c r="B1121" t="s">
        <v>699</v>
      </c>
      <c r="C1121" t="s">
        <v>110</v>
      </c>
      <c r="D1121" t="s">
        <v>110</v>
      </c>
      <c r="E1121" s="2">
        <v>10.130000000000001</v>
      </c>
      <c r="F1121" s="2">
        <v>10.02</v>
      </c>
      <c r="G1121" s="2">
        <v>9.9600000381469727</v>
      </c>
      <c r="H1121" s="2">
        <v>9.6599998474121094</v>
      </c>
      <c r="I1121" s="2">
        <v>9.5500001907348633</v>
      </c>
      <c r="J1121" s="2">
        <v>9.4799995422363281</v>
      </c>
      <c r="K1121" s="2">
        <v>9.25</v>
      </c>
      <c r="L1121">
        <v>115.7</v>
      </c>
      <c r="M1121">
        <v>2.91</v>
      </c>
      <c r="N1121" s="2">
        <f>AH1121-K1121</f>
        <v>-5.83</v>
      </c>
      <c r="O1121">
        <v>1.18</v>
      </c>
      <c r="P1121">
        <v>-0.05</v>
      </c>
      <c r="Q1121" s="4">
        <v>441600000</v>
      </c>
      <c r="R1121" s="4">
        <v>1410000000</v>
      </c>
      <c r="S1121" s="6">
        <v>0.3131914893617021</v>
      </c>
      <c r="T1121" t="s">
        <v>36</v>
      </c>
      <c r="U1121">
        <v>0.12</v>
      </c>
      <c r="V1121">
        <v>97.02</v>
      </c>
      <c r="W1121">
        <v>0.75</v>
      </c>
      <c r="X1121">
        <v>0.28999999999999998</v>
      </c>
      <c r="Y1121">
        <v>34.11</v>
      </c>
      <c r="Z1121">
        <v>-7.11</v>
      </c>
      <c r="AA1121" s="2">
        <v>0.72</v>
      </c>
      <c r="AB1121" s="2">
        <v>2.57</v>
      </c>
      <c r="AC1121">
        <v>0.49</v>
      </c>
      <c r="AD1121" s="2">
        <v>2.69</v>
      </c>
      <c r="AE1121" s="2">
        <v>15.25</v>
      </c>
      <c r="AF1121" s="2">
        <v>3.69</v>
      </c>
      <c r="AG1121" s="2">
        <v>10.19</v>
      </c>
      <c r="AH1121" s="2">
        <v>3.42</v>
      </c>
    </row>
    <row r="1122" spans="1:35" x14ac:dyDescent="0.25">
      <c r="A1122" t="s">
        <v>1241</v>
      </c>
      <c r="B1122" t="s">
        <v>1242</v>
      </c>
      <c r="C1122" t="s">
        <v>27</v>
      </c>
      <c r="D1122" t="s">
        <v>27</v>
      </c>
      <c r="E1122" s="2">
        <v>8.3699999999999992</v>
      </c>
      <c r="F1122" s="2">
        <v>8.01</v>
      </c>
      <c r="G1122" s="2">
        <v>8.3599996566772461</v>
      </c>
      <c r="H1122" s="2">
        <v>8.3500003814697266</v>
      </c>
      <c r="I1122" s="2">
        <v>8.1499996185302734</v>
      </c>
      <c r="J1122" s="2">
        <v>8.0100002288818359</v>
      </c>
      <c r="K1122" s="2">
        <v>8.0799999237060547</v>
      </c>
      <c r="M1122">
        <v>2.2400000000000002</v>
      </c>
      <c r="N1122" s="2">
        <f>AH1122-K1122</f>
        <v>-4.3499999237060543</v>
      </c>
      <c r="O1122">
        <v>1.94</v>
      </c>
      <c r="P1122">
        <v>0.73</v>
      </c>
      <c r="Q1122" s="4">
        <v>57730000</v>
      </c>
      <c r="R1122" s="4">
        <v>100920000</v>
      </c>
      <c r="S1122" s="6">
        <v>0.57203725723345222</v>
      </c>
      <c r="T1122" t="s">
        <v>69</v>
      </c>
      <c r="U1122">
        <v>2.2400000000000002</v>
      </c>
      <c r="V1122">
        <v>0.41</v>
      </c>
      <c r="W1122">
        <v>2.6</v>
      </c>
      <c r="X1122">
        <v>2.4300000000000002</v>
      </c>
      <c r="Y1122">
        <v>0.27</v>
      </c>
      <c r="Z1122">
        <v>-13.49</v>
      </c>
      <c r="AA1122" s="2">
        <v>-10.61</v>
      </c>
      <c r="AB1122" s="2">
        <v>-15.96</v>
      </c>
      <c r="AC1122">
        <v>0.74</v>
      </c>
      <c r="AE1122" s="2">
        <v>10.29</v>
      </c>
      <c r="AF1122" s="2">
        <v>5.51</v>
      </c>
      <c r="AG1122" s="2">
        <v>10.78</v>
      </c>
      <c r="AH1122" s="2">
        <v>3.73</v>
      </c>
    </row>
    <row r="1123" spans="1:35" x14ac:dyDescent="0.25">
      <c r="A1123" t="s">
        <v>5289</v>
      </c>
      <c r="B1123" t="s">
        <v>5290</v>
      </c>
      <c r="C1123" t="s">
        <v>258</v>
      </c>
      <c r="D1123" t="s">
        <v>258</v>
      </c>
      <c r="E1123" s="2">
        <v>5.95</v>
      </c>
      <c r="F1123" s="2">
        <v>6.22</v>
      </c>
      <c r="G1123" s="2">
        <v>6.1399998664855957</v>
      </c>
      <c r="H1123" s="2">
        <v>6.070000171661377</v>
      </c>
      <c r="I1123" s="2">
        <v>5.8299999237060547</v>
      </c>
      <c r="J1123" s="2">
        <v>6.0199999809265137</v>
      </c>
      <c r="K1123" s="2">
        <v>5.874000072479248</v>
      </c>
      <c r="M1123">
        <v>2.65</v>
      </c>
      <c r="N1123" s="2">
        <f>AH1123-K1123</f>
        <v>-3.5540000724792482</v>
      </c>
      <c r="O1123">
        <v>1.35</v>
      </c>
      <c r="P1123">
        <v>-0.66</v>
      </c>
      <c r="Q1123" s="4">
        <v>0</v>
      </c>
      <c r="R1123" s="4">
        <v>1880000</v>
      </c>
      <c r="S1123" s="6">
        <v>0</v>
      </c>
      <c r="T1123" t="s">
        <v>56</v>
      </c>
      <c r="U1123">
        <v>9.56</v>
      </c>
      <c r="V1123">
        <v>0</v>
      </c>
      <c r="W1123">
        <v>10.43</v>
      </c>
      <c r="X1123">
        <v>9.56</v>
      </c>
      <c r="Y1123">
        <v>0</v>
      </c>
      <c r="Z1123">
        <v>-84.42</v>
      </c>
      <c r="AA1123" s="2">
        <v>-37.130000000000003</v>
      </c>
      <c r="AB1123" s="2">
        <v>-41.64</v>
      </c>
      <c r="AF1123" s="2">
        <v>0</v>
      </c>
      <c r="AG1123" s="2">
        <v>9.9600000000000009</v>
      </c>
      <c r="AH1123" s="2">
        <v>2.3199999999999998</v>
      </c>
    </row>
    <row r="1124" spans="1:35" x14ac:dyDescent="0.25">
      <c r="A1124" t="s">
        <v>7072</v>
      </c>
      <c r="B1124" t="s">
        <v>7073</v>
      </c>
      <c r="C1124" t="s">
        <v>88</v>
      </c>
      <c r="D1124" t="s">
        <v>88</v>
      </c>
      <c r="E1124" s="2">
        <v>90.01</v>
      </c>
      <c r="F1124" s="2">
        <v>89.5</v>
      </c>
      <c r="G1124" s="2">
        <v>91.19000244140625</v>
      </c>
      <c r="H1124" s="2">
        <v>91.449996948242188</v>
      </c>
      <c r="I1124" s="2">
        <v>91.180000305175781</v>
      </c>
      <c r="J1124" s="2">
        <v>90.040000915527344</v>
      </c>
      <c r="K1124" s="2">
        <v>90.989997863769531</v>
      </c>
      <c r="L1124">
        <v>6.35</v>
      </c>
      <c r="M1124">
        <v>1.7</v>
      </c>
      <c r="N1124" s="2">
        <f>AH1124-K1124</f>
        <v>-37.239997863769531</v>
      </c>
      <c r="O1124">
        <v>1.07</v>
      </c>
      <c r="P1124">
        <v>-0.18</v>
      </c>
      <c r="Q1124" s="4">
        <v>186900000</v>
      </c>
      <c r="R1124" s="4">
        <v>193430000</v>
      </c>
      <c r="S1124" s="6">
        <v>0.96624101742232327</v>
      </c>
      <c r="T1124" t="s">
        <v>213</v>
      </c>
      <c r="U1124">
        <v>0.7</v>
      </c>
      <c r="V1124">
        <v>81.61</v>
      </c>
      <c r="W1124">
        <v>0.98</v>
      </c>
      <c r="X1124">
        <v>0.84</v>
      </c>
      <c r="Y1124">
        <v>33.840000000000003</v>
      </c>
      <c r="Z1124">
        <v>14.68</v>
      </c>
      <c r="AA1124" s="2">
        <v>12.88</v>
      </c>
      <c r="AB1124" s="2">
        <v>35.64</v>
      </c>
      <c r="AC1124">
        <v>0.67</v>
      </c>
      <c r="AE1124" s="2">
        <v>20.03</v>
      </c>
      <c r="AF1124" s="2">
        <v>4.5999999999999996</v>
      </c>
      <c r="AG1124" s="2">
        <v>9.33</v>
      </c>
      <c r="AH1124" s="2">
        <v>53.75</v>
      </c>
    </row>
    <row r="1125" spans="1:35" x14ac:dyDescent="0.25">
      <c r="A1125" t="s">
        <v>3177</v>
      </c>
      <c r="B1125" t="s">
        <v>3178</v>
      </c>
      <c r="C1125" t="s">
        <v>421</v>
      </c>
      <c r="D1125" t="s">
        <v>421</v>
      </c>
      <c r="E1125" s="2">
        <v>294.31</v>
      </c>
      <c r="F1125" s="2">
        <v>297.18</v>
      </c>
      <c r="G1125" s="2">
        <v>297.95999145507813</v>
      </c>
      <c r="H1125" s="2">
        <v>300.8900146484375</v>
      </c>
      <c r="I1125" s="2">
        <v>303.57000732421881</v>
      </c>
      <c r="J1125" s="2">
        <v>303.79998779296881</v>
      </c>
      <c r="K1125" s="2">
        <v>311.01998901367188</v>
      </c>
      <c r="L1125">
        <v>21.2</v>
      </c>
      <c r="M1125">
        <v>7.52</v>
      </c>
      <c r="N1125" s="2">
        <f>AH1125-K1125</f>
        <v>-271.38998901367188</v>
      </c>
      <c r="O1125">
        <v>1.07</v>
      </c>
      <c r="P1125">
        <v>7.0000000000000007E-2</v>
      </c>
      <c r="Q1125" s="4">
        <v>3820000000</v>
      </c>
      <c r="R1125" s="4">
        <v>1900000000</v>
      </c>
      <c r="S1125" s="6">
        <v>2.0105263157894737</v>
      </c>
      <c r="T1125" t="s">
        <v>56</v>
      </c>
      <c r="U1125">
        <v>0.17</v>
      </c>
      <c r="V1125">
        <v>264.20999999999998</v>
      </c>
      <c r="W1125">
        <v>1.02</v>
      </c>
      <c r="X1125">
        <v>0.66</v>
      </c>
      <c r="Y1125">
        <v>45.28</v>
      </c>
      <c r="Z1125">
        <v>25.79</v>
      </c>
      <c r="AA1125" s="2">
        <v>6.43</v>
      </c>
      <c r="AB1125" s="2">
        <v>33.549999999999997</v>
      </c>
      <c r="AC1125">
        <v>0.24</v>
      </c>
      <c r="AE1125" s="2">
        <v>1.01</v>
      </c>
      <c r="AF1125" s="2">
        <v>4.43</v>
      </c>
      <c r="AG1125" s="2">
        <v>11.33</v>
      </c>
      <c r="AH1125" s="2">
        <v>39.630000000000003</v>
      </c>
    </row>
    <row r="1126" spans="1:35" x14ac:dyDescent="0.25">
      <c r="A1126" t="s">
        <v>700</v>
      </c>
      <c r="B1126" t="s">
        <v>701</v>
      </c>
      <c r="C1126" t="s">
        <v>110</v>
      </c>
      <c r="D1126" t="s">
        <v>110</v>
      </c>
      <c r="E1126" s="2">
        <v>50.59</v>
      </c>
      <c r="F1126" s="2">
        <v>50.6</v>
      </c>
      <c r="G1126" s="2">
        <v>50.799999237060547</v>
      </c>
      <c r="H1126" s="2">
        <v>50.439998626708977</v>
      </c>
      <c r="I1126" s="2">
        <v>49.840000152587891</v>
      </c>
      <c r="J1126" s="2">
        <v>50.169998168945313</v>
      </c>
      <c r="K1126" s="2">
        <v>49.25</v>
      </c>
      <c r="L1126">
        <v>17.12</v>
      </c>
      <c r="M1126">
        <v>3.87</v>
      </c>
      <c r="N1126" s="2">
        <f>AH1126-K1126</f>
        <v>-36.119999999999997</v>
      </c>
      <c r="O1126">
        <v>0.16</v>
      </c>
      <c r="P1126">
        <v>0.5</v>
      </c>
      <c r="Q1126" s="4">
        <v>648000000</v>
      </c>
      <c r="R1126" s="4">
        <v>1330000000</v>
      </c>
      <c r="S1126" s="6">
        <v>0.48721804511278194</v>
      </c>
      <c r="T1126" t="s">
        <v>189</v>
      </c>
      <c r="U1126">
        <v>0.03</v>
      </c>
      <c r="V1126">
        <v>191.16</v>
      </c>
      <c r="W1126">
        <v>0.62</v>
      </c>
      <c r="X1126">
        <v>0.22</v>
      </c>
      <c r="Y1126">
        <v>49.1</v>
      </c>
      <c r="Z1126">
        <v>5.61</v>
      </c>
      <c r="AA1126" s="2">
        <v>5.41</v>
      </c>
      <c r="AB1126" s="2">
        <v>19.71</v>
      </c>
      <c r="AC1126">
        <v>0.69</v>
      </c>
      <c r="AD1126" s="2">
        <v>5.01</v>
      </c>
      <c r="AE1126" s="2">
        <v>16.010000000000002</v>
      </c>
      <c r="AF1126" s="2">
        <v>4.25</v>
      </c>
      <c r="AG1126" s="2">
        <v>5.64</v>
      </c>
      <c r="AH1126" s="2">
        <v>13.13</v>
      </c>
    </row>
    <row r="1127" spans="1:35" x14ac:dyDescent="0.25">
      <c r="A1127" t="s">
        <v>3179</v>
      </c>
      <c r="B1127" t="s">
        <v>3180</v>
      </c>
      <c r="C1127" t="s">
        <v>421</v>
      </c>
      <c r="D1127" t="s">
        <v>421</v>
      </c>
      <c r="E1127" s="2">
        <v>11.64</v>
      </c>
      <c r="F1127" s="2">
        <v>11.65</v>
      </c>
      <c r="G1127" s="2">
        <v>11.69999980926514</v>
      </c>
      <c r="H1127" s="2">
        <v>11.85000038146973</v>
      </c>
      <c r="I1127" s="2">
        <v>11.69999980926514</v>
      </c>
      <c r="J1127" s="2">
        <v>11.826999664306641</v>
      </c>
      <c r="K1127" s="2">
        <v>11.569999694824221</v>
      </c>
      <c r="M1127">
        <v>0.61</v>
      </c>
      <c r="N1127" s="2">
        <f>AH1127-K1127</f>
        <v>7.6000003051757812</v>
      </c>
      <c r="O1127">
        <v>0.74</v>
      </c>
      <c r="P1127">
        <v>0.23</v>
      </c>
      <c r="S1127" s="6" t="s">
        <v>10365</v>
      </c>
      <c r="T1127" t="s">
        <v>40</v>
      </c>
      <c r="V1127">
        <v>2.5299999999999998</v>
      </c>
      <c r="Y1127">
        <v>0.43</v>
      </c>
      <c r="Z1127">
        <v>19.72</v>
      </c>
      <c r="AF1127" s="2">
        <v>4.4800000000000004</v>
      </c>
      <c r="AG1127" s="2">
        <v>9.9600000000000009</v>
      </c>
      <c r="AH1127" s="2">
        <v>19.170000000000002</v>
      </c>
    </row>
    <row r="1128" spans="1:35" x14ac:dyDescent="0.25">
      <c r="A1128" t="s">
        <v>3181</v>
      </c>
      <c r="B1128" t="s">
        <v>3182</v>
      </c>
      <c r="C1128" t="s">
        <v>421</v>
      </c>
      <c r="D1128" t="s">
        <v>421</v>
      </c>
      <c r="E1128" s="2">
        <v>25.99</v>
      </c>
      <c r="F1128" s="2">
        <v>26.44</v>
      </c>
      <c r="G1128" s="2">
        <v>27.620000839233398</v>
      </c>
      <c r="H1128" s="2">
        <v>27.659999847412109</v>
      </c>
      <c r="I1128" s="2">
        <v>27.569999694824219</v>
      </c>
      <c r="J1128" s="2">
        <v>27.819999694824219</v>
      </c>
      <c r="K1128" s="2">
        <v>27.989999771118161</v>
      </c>
      <c r="L1128">
        <v>13.18</v>
      </c>
      <c r="M1128">
        <v>1.44</v>
      </c>
      <c r="N1128" s="2">
        <f>AH1128-K1128</f>
        <v>-8.8299997711181604</v>
      </c>
      <c r="O1128">
        <v>0.87</v>
      </c>
      <c r="P1128">
        <v>0.32</v>
      </c>
      <c r="S1128" s="6" t="s">
        <v>10365</v>
      </c>
      <c r="T1128" t="s">
        <v>69</v>
      </c>
      <c r="V1128">
        <v>36.69</v>
      </c>
      <c r="Y1128">
        <v>2.58</v>
      </c>
      <c r="Z1128">
        <v>24.7</v>
      </c>
      <c r="AA1128" s="2">
        <v>0.76</v>
      </c>
      <c r="AB1128" s="2">
        <v>11.41</v>
      </c>
      <c r="AC1128">
        <v>0.05</v>
      </c>
      <c r="AF1128" s="2">
        <v>4.03</v>
      </c>
      <c r="AG1128" s="2">
        <v>8.9700000000000006</v>
      </c>
      <c r="AH1128" s="2">
        <v>19.16</v>
      </c>
    </row>
    <row r="1129" spans="1:35" x14ac:dyDescent="0.25">
      <c r="A1129" t="s">
        <v>1243</v>
      </c>
      <c r="B1129" t="s">
        <v>1244</v>
      </c>
      <c r="C1129" t="s">
        <v>27</v>
      </c>
      <c r="D1129" t="s">
        <v>27</v>
      </c>
      <c r="E1129" s="2">
        <v>20.18</v>
      </c>
      <c r="F1129" s="2">
        <v>18.850000000000001</v>
      </c>
      <c r="G1129" s="2">
        <v>19.809999465942379</v>
      </c>
      <c r="H1129" s="2">
        <v>19.5</v>
      </c>
      <c r="I1129" s="2">
        <v>20.129999160766602</v>
      </c>
      <c r="J1129" s="2">
        <v>20.129999160766602</v>
      </c>
      <c r="K1129" s="2"/>
      <c r="L1129">
        <v>157.84</v>
      </c>
      <c r="M1129">
        <v>1.19</v>
      </c>
      <c r="N1129" s="2">
        <f>AH1129-K1129</f>
        <v>16.61</v>
      </c>
      <c r="O1129">
        <v>0.75</v>
      </c>
      <c r="P1129">
        <v>-0.46</v>
      </c>
      <c r="Q1129" s="4">
        <v>1280000</v>
      </c>
      <c r="R1129" s="4">
        <v>4720000</v>
      </c>
      <c r="S1129" s="6">
        <v>0.2711864406779661</v>
      </c>
      <c r="T1129" t="s">
        <v>56</v>
      </c>
      <c r="U1129">
        <v>1.61</v>
      </c>
      <c r="V1129">
        <v>0.25</v>
      </c>
      <c r="W1129">
        <v>2.46</v>
      </c>
      <c r="X1129">
        <v>1.7</v>
      </c>
      <c r="Y1129">
        <v>0.19</v>
      </c>
      <c r="Z1129">
        <v>2.09</v>
      </c>
      <c r="AA1129" s="2">
        <v>3.59</v>
      </c>
      <c r="AB1129" s="2">
        <v>4.7300000000000004</v>
      </c>
      <c r="AC1129">
        <v>0.57999999999999996</v>
      </c>
      <c r="AD1129" s="2">
        <v>34.47</v>
      </c>
      <c r="AE1129" s="2">
        <v>40.75</v>
      </c>
      <c r="AF1129" s="2">
        <v>3.71</v>
      </c>
      <c r="AG1129" s="2">
        <v>5.48</v>
      </c>
      <c r="AH1129" s="2">
        <v>16.61</v>
      </c>
      <c r="AI1129" s="2">
        <v>1</v>
      </c>
    </row>
    <row r="1130" spans="1:35" x14ac:dyDescent="0.25">
      <c r="A1130" t="s">
        <v>5291</v>
      </c>
      <c r="B1130" t="s">
        <v>5292</v>
      </c>
      <c r="C1130" t="s">
        <v>258</v>
      </c>
      <c r="D1130" t="s">
        <v>258</v>
      </c>
      <c r="E1130" s="2">
        <v>0.2</v>
      </c>
      <c r="F1130" s="2">
        <v>0.22</v>
      </c>
      <c r="G1130" s="2">
        <v>0.2199999988079071</v>
      </c>
      <c r="H1130" s="2">
        <v>0.2099999934434891</v>
      </c>
      <c r="I1130" s="2">
        <v>0.2099999934434891</v>
      </c>
      <c r="J1130" s="2">
        <v>0.20000000298023221</v>
      </c>
      <c r="K1130" s="2">
        <v>0.20900000631809229</v>
      </c>
      <c r="M1130">
        <v>0.51</v>
      </c>
      <c r="N1130" s="2">
        <f>AH1130-K1130</f>
        <v>0.2209999936819077</v>
      </c>
      <c r="O1130">
        <v>0.9</v>
      </c>
      <c r="P1130">
        <v>-0.65</v>
      </c>
      <c r="Q1130" s="4">
        <v>254850</v>
      </c>
      <c r="R1130" s="4">
        <v>141040</v>
      </c>
      <c r="S1130" s="6">
        <v>1.8069342030629609</v>
      </c>
      <c r="T1130" t="s">
        <v>97</v>
      </c>
      <c r="U1130">
        <v>0.16</v>
      </c>
      <c r="V1130">
        <v>39.369999999999997</v>
      </c>
      <c r="W1130">
        <v>0.84</v>
      </c>
      <c r="X1130">
        <v>0.21</v>
      </c>
      <c r="Y1130">
        <v>20.45</v>
      </c>
      <c r="Z1130">
        <v>-155.47999999999999</v>
      </c>
      <c r="AA1130" s="2">
        <v>-29.39</v>
      </c>
      <c r="AB1130" s="2">
        <v>-74.89</v>
      </c>
      <c r="AC1130">
        <v>0.42</v>
      </c>
      <c r="AD1130" s="2">
        <v>2.34</v>
      </c>
      <c r="AE1130" s="2">
        <v>23.57</v>
      </c>
      <c r="AF1130" s="2">
        <v>5.39</v>
      </c>
      <c r="AG1130" s="2">
        <v>11.31</v>
      </c>
      <c r="AH1130" s="2">
        <v>0.43</v>
      </c>
    </row>
    <row r="1131" spans="1:35" x14ac:dyDescent="0.25">
      <c r="A1131" t="s">
        <v>5293</v>
      </c>
      <c r="B1131" t="s">
        <v>5294</v>
      </c>
      <c r="C1131" t="s">
        <v>258</v>
      </c>
      <c r="D1131" t="s">
        <v>258</v>
      </c>
      <c r="E1131" s="2">
        <v>1.39</v>
      </c>
      <c r="F1131" s="2">
        <v>1.39</v>
      </c>
      <c r="G1131" s="2">
        <v>1.379999995231628</v>
      </c>
      <c r="H1131" s="2">
        <v>1.370000004768372</v>
      </c>
      <c r="I1131" s="2">
        <v>1.389999985694885</v>
      </c>
      <c r="J1131" s="2">
        <v>1.360000014305115</v>
      </c>
      <c r="K1131" s="2">
        <v>1.360000014305115</v>
      </c>
      <c r="M1131">
        <v>0.74</v>
      </c>
      <c r="N1131" s="2">
        <f>AH1131-K1131</f>
        <v>0.50999998569488514</v>
      </c>
      <c r="O1131">
        <v>0.12</v>
      </c>
      <c r="P1131">
        <v>-0.31</v>
      </c>
      <c r="Q1131" s="4">
        <v>11620000</v>
      </c>
      <c r="R1131" s="4">
        <v>12510000</v>
      </c>
      <c r="S1131" s="6">
        <v>0.92885691446842522</v>
      </c>
      <c r="T1131" t="s">
        <v>36</v>
      </c>
      <c r="U1131">
        <v>0.7</v>
      </c>
      <c r="V1131">
        <v>82.85</v>
      </c>
      <c r="W1131">
        <v>1.44</v>
      </c>
      <c r="X1131">
        <v>1.17</v>
      </c>
      <c r="Y1131">
        <v>27.47</v>
      </c>
      <c r="Z1131">
        <v>-11.02</v>
      </c>
      <c r="AA1131" s="2">
        <v>-12.36</v>
      </c>
      <c r="AB1131" s="2">
        <v>-32.659999999999997</v>
      </c>
      <c r="AC1131">
        <v>0.45</v>
      </c>
      <c r="AD1131" s="2">
        <v>0.86</v>
      </c>
      <c r="AE1131" s="2">
        <v>3.17</v>
      </c>
      <c r="AF1131" s="2">
        <v>5.26</v>
      </c>
      <c r="AG1131" s="2">
        <v>6.19</v>
      </c>
      <c r="AH1131" s="2">
        <v>1.87</v>
      </c>
    </row>
    <row r="1132" spans="1:35" x14ac:dyDescent="0.25">
      <c r="A1132" t="s">
        <v>10238</v>
      </c>
      <c r="B1132" t="s">
        <v>10239</v>
      </c>
      <c r="C1132" t="s">
        <v>2175</v>
      </c>
      <c r="D1132" t="s">
        <v>2175</v>
      </c>
      <c r="E1132" s="2">
        <v>115.23</v>
      </c>
      <c r="F1132" s="2">
        <v>114.63</v>
      </c>
      <c r="G1132" s="2">
        <v>116.879997253418</v>
      </c>
      <c r="H1132" s="2">
        <v>117.80999755859381</v>
      </c>
      <c r="I1132" s="2">
        <v>116.5899963378906</v>
      </c>
      <c r="J1132" s="2">
        <v>116.379997253418</v>
      </c>
      <c r="K1132" s="2">
        <v>117.5699996948242</v>
      </c>
      <c r="L1132">
        <v>21.74</v>
      </c>
      <c r="M1132">
        <v>2.02</v>
      </c>
      <c r="N1132" s="2">
        <f>AH1132-K1132</f>
        <v>-59.699999694824207</v>
      </c>
      <c r="O1132">
        <v>0.6</v>
      </c>
      <c r="P1132">
        <v>-0.12</v>
      </c>
      <c r="Q1132" s="4">
        <v>74340000</v>
      </c>
      <c r="R1132" s="4">
        <v>69040000</v>
      </c>
      <c r="S1132" s="6">
        <v>1.0767670915411356</v>
      </c>
      <c r="T1132" t="s">
        <v>30</v>
      </c>
      <c r="U1132">
        <v>0.02</v>
      </c>
      <c r="V1132">
        <v>109.43</v>
      </c>
      <c r="W1132">
        <v>0.38</v>
      </c>
      <c r="X1132">
        <v>0.2</v>
      </c>
      <c r="Y1132">
        <v>41.77</v>
      </c>
      <c r="Z1132">
        <v>10.99</v>
      </c>
      <c r="AA1132" s="2">
        <v>3.55</v>
      </c>
      <c r="AB1132" s="2">
        <v>9.2100000000000009</v>
      </c>
      <c r="AC1132">
        <v>0.26</v>
      </c>
      <c r="AD1132" s="2">
        <v>7.52</v>
      </c>
      <c r="AE1132" s="2">
        <v>10.75</v>
      </c>
      <c r="AF1132" s="2">
        <v>3.95</v>
      </c>
      <c r="AG1132" s="2">
        <v>8.2100000000000009</v>
      </c>
      <c r="AH1132" s="2">
        <v>57.87</v>
      </c>
    </row>
    <row r="1133" spans="1:35" x14ac:dyDescent="0.25">
      <c r="A1133" t="s">
        <v>1245</v>
      </c>
      <c r="B1133" t="s">
        <v>1246</v>
      </c>
      <c r="C1133" t="s">
        <v>27</v>
      </c>
      <c r="D1133" t="s">
        <v>27</v>
      </c>
      <c r="E1133" s="2">
        <v>22.84</v>
      </c>
      <c r="F1133" s="2">
        <v>22.99</v>
      </c>
      <c r="G1133" s="2">
        <v>22.870000839233398</v>
      </c>
      <c r="H1133" s="2">
        <v>22.780000686645511</v>
      </c>
      <c r="I1133" s="2">
        <v>22.60000038146973</v>
      </c>
      <c r="J1133" s="2">
        <v>21.909999847412109</v>
      </c>
      <c r="K1133" s="2">
        <v>22.030000686645511</v>
      </c>
      <c r="L1133">
        <v>30.32</v>
      </c>
      <c r="M1133">
        <v>10.62</v>
      </c>
      <c r="N1133" s="2">
        <f>AH1133-K1133</f>
        <v>-19.880000686645513</v>
      </c>
      <c r="O1133">
        <v>0.94</v>
      </c>
      <c r="P1133">
        <v>0.42</v>
      </c>
      <c r="Q1133" s="4">
        <v>547000000</v>
      </c>
      <c r="R1133" s="4">
        <v>5620000000</v>
      </c>
      <c r="S1133" s="6">
        <v>9.7330960854092527E-2</v>
      </c>
      <c r="T1133" t="s">
        <v>36</v>
      </c>
      <c r="U1133">
        <v>0.7</v>
      </c>
      <c r="V1133">
        <v>94.12</v>
      </c>
      <c r="W1133">
        <v>1.1200000000000001</v>
      </c>
      <c r="X1133">
        <v>0.77</v>
      </c>
      <c r="Y1133">
        <v>24.45</v>
      </c>
      <c r="Z1133">
        <v>-1.05</v>
      </c>
      <c r="AA1133" s="2">
        <v>8.1199999999999992</v>
      </c>
      <c r="AB1133" s="2">
        <v>31.71</v>
      </c>
      <c r="AC1133">
        <v>2.1</v>
      </c>
      <c r="AD1133" s="2">
        <v>11.17</v>
      </c>
      <c r="AE1133" s="2">
        <v>79.260000000000005</v>
      </c>
      <c r="AF1133" s="2">
        <v>1.66</v>
      </c>
      <c r="AG1133" s="2">
        <v>19.43</v>
      </c>
      <c r="AH1133" s="2">
        <v>2.15</v>
      </c>
    </row>
    <row r="1134" spans="1:35" x14ac:dyDescent="0.25">
      <c r="A1134" t="s">
        <v>7074</v>
      </c>
      <c r="B1134" t="s">
        <v>7075</v>
      </c>
      <c r="C1134" t="s">
        <v>35</v>
      </c>
      <c r="D1134" t="s">
        <v>88</v>
      </c>
      <c r="E1134" s="2">
        <v>1.1299999999999999</v>
      </c>
      <c r="F1134" s="2">
        <v>1.24</v>
      </c>
      <c r="G1134" s="2">
        <v>1.179999947547913</v>
      </c>
      <c r="H1134" s="2">
        <v>1.200000047683716</v>
      </c>
      <c r="I1134" s="2">
        <v>1.179999947547913</v>
      </c>
      <c r="J1134" s="2">
        <v>1.1499999761581421</v>
      </c>
      <c r="K1134" s="2">
        <v>1.1000000238418579</v>
      </c>
      <c r="M1134">
        <v>0.11</v>
      </c>
      <c r="N1134" s="2">
        <f>AH1134-K1134</f>
        <v>10.019999976158141</v>
      </c>
      <c r="O1134">
        <v>0.91</v>
      </c>
      <c r="P1134">
        <v>-0.6</v>
      </c>
      <c r="Q1134" s="4">
        <v>19640000</v>
      </c>
      <c r="R1134" s="4">
        <v>2700000</v>
      </c>
      <c r="S1134" s="6">
        <v>7.2740740740740737</v>
      </c>
      <c r="T1134" t="s">
        <v>29</v>
      </c>
      <c r="U1134">
        <v>0.28000000000000003</v>
      </c>
      <c r="V1134">
        <v>15.57</v>
      </c>
      <c r="W1134">
        <v>2.5099999999999998</v>
      </c>
      <c r="X1134">
        <v>1.81</v>
      </c>
      <c r="Y1134">
        <v>10.44</v>
      </c>
      <c r="Z1134">
        <v>-136.21</v>
      </c>
      <c r="AA1134" s="2">
        <v>-48.85</v>
      </c>
      <c r="AB1134" s="2">
        <v>-63.54</v>
      </c>
      <c r="AC1134">
        <v>0.36</v>
      </c>
      <c r="AE1134" s="2">
        <v>0.81</v>
      </c>
      <c r="AF1134" s="2">
        <v>2.08</v>
      </c>
      <c r="AG1134" s="2">
        <v>15.31</v>
      </c>
      <c r="AH1134" s="2">
        <v>11.12</v>
      </c>
    </row>
    <row r="1135" spans="1:35" x14ac:dyDescent="0.25">
      <c r="A1135" t="s">
        <v>8581</v>
      </c>
      <c r="B1135" t="s">
        <v>8582</v>
      </c>
      <c r="C1135" t="s">
        <v>2380</v>
      </c>
      <c r="D1135" t="s">
        <v>149</v>
      </c>
      <c r="E1135" s="2">
        <v>11.78</v>
      </c>
      <c r="F1135" s="2">
        <v>11.78</v>
      </c>
      <c r="G1135" s="2">
        <v>11.77999973297119</v>
      </c>
      <c r="H1135" s="2">
        <v>11.789999961853029</v>
      </c>
      <c r="I1135" s="2">
        <v>11.789999961853029</v>
      </c>
      <c r="J1135" s="2">
        <v>11.789999961853029</v>
      </c>
      <c r="K1135" s="2"/>
      <c r="N1135" s="2">
        <f>AH1135-K1135</f>
        <v>0</v>
      </c>
      <c r="O1135">
        <v>0.33</v>
      </c>
      <c r="P1135">
        <v>0.01</v>
      </c>
      <c r="S1135" s="6" t="s">
        <v>10365</v>
      </c>
      <c r="T1135" t="s">
        <v>29</v>
      </c>
      <c r="AI1135" s="2">
        <v>1</v>
      </c>
    </row>
    <row r="1136" spans="1:35" x14ac:dyDescent="0.25">
      <c r="A1136" t="s">
        <v>1247</v>
      </c>
      <c r="B1136" t="s">
        <v>1248</v>
      </c>
      <c r="C1136" t="s">
        <v>27</v>
      </c>
      <c r="D1136" t="s">
        <v>27</v>
      </c>
      <c r="E1136" s="2">
        <v>35.44</v>
      </c>
      <c r="F1136" s="2">
        <v>35.049999999999997</v>
      </c>
      <c r="G1136" s="2">
        <v>35.779998779296882</v>
      </c>
      <c r="H1136" s="2">
        <v>35.389999389648438</v>
      </c>
      <c r="I1136" s="2">
        <v>35.880001068115227</v>
      </c>
      <c r="J1136" s="2">
        <v>35.900001525878913</v>
      </c>
      <c r="K1136" s="2">
        <v>35.880001068115227</v>
      </c>
      <c r="L1136">
        <v>12.83</v>
      </c>
      <c r="M1136">
        <v>2.67</v>
      </c>
      <c r="N1136" s="2">
        <f>AH1136-K1136</f>
        <v>-22.470001068115227</v>
      </c>
      <c r="O1136">
        <v>0.88</v>
      </c>
      <c r="P1136">
        <v>0.24</v>
      </c>
      <c r="Q1136" s="4">
        <v>292000000</v>
      </c>
      <c r="R1136" s="4">
        <v>416000000</v>
      </c>
      <c r="S1136" s="6">
        <v>0.70192307692307687</v>
      </c>
      <c r="T1136" t="s">
        <v>56</v>
      </c>
      <c r="U1136">
        <v>0.13</v>
      </c>
      <c r="V1136">
        <v>219.85</v>
      </c>
      <c r="W1136">
        <v>0.95</v>
      </c>
      <c r="X1136">
        <v>0.3</v>
      </c>
      <c r="Y1136">
        <v>52.56</v>
      </c>
      <c r="Z1136">
        <v>-1.31</v>
      </c>
      <c r="AA1136" s="2">
        <v>-4.1500000000000004</v>
      </c>
      <c r="AB1136" s="2">
        <v>-17.170000000000002</v>
      </c>
      <c r="AC1136">
        <v>0.71</v>
      </c>
      <c r="AD1136" s="2">
        <v>1.73</v>
      </c>
      <c r="AE1136" s="2">
        <v>17.36</v>
      </c>
      <c r="AF1136" s="2">
        <v>5.69</v>
      </c>
      <c r="AG1136" s="2">
        <v>10.31</v>
      </c>
      <c r="AH1136" s="2">
        <v>13.41</v>
      </c>
    </row>
    <row r="1137" spans="1:35" x14ac:dyDescent="0.25">
      <c r="A1137" t="s">
        <v>1249</v>
      </c>
      <c r="B1137" t="s">
        <v>1250</v>
      </c>
      <c r="C1137" t="s">
        <v>88</v>
      </c>
      <c r="D1137" t="s">
        <v>27</v>
      </c>
      <c r="E1137" s="2">
        <v>52.45</v>
      </c>
      <c r="F1137" s="2">
        <v>52.24</v>
      </c>
      <c r="G1137" s="2">
        <v>52.759998321533203</v>
      </c>
      <c r="H1137" s="2">
        <v>52.560001373291023</v>
      </c>
      <c r="I1137" s="2">
        <v>52.590000152587891</v>
      </c>
      <c r="J1137" s="2">
        <v>53.209999084472663</v>
      </c>
      <c r="K1137" s="2">
        <v>52.400001525878913</v>
      </c>
      <c r="L1137">
        <v>37.68</v>
      </c>
      <c r="M1137">
        <v>7.08</v>
      </c>
      <c r="N1137" s="2">
        <f>AH1137-K1137</f>
        <v>-44.950001525878911</v>
      </c>
      <c r="O1137">
        <v>0.75</v>
      </c>
      <c r="P1137">
        <v>0</v>
      </c>
      <c r="Q1137" s="4">
        <v>822650000</v>
      </c>
      <c r="S1137" s="6" t="s">
        <v>10365</v>
      </c>
      <c r="T1137" t="s">
        <v>785</v>
      </c>
      <c r="U1137">
        <v>5.48</v>
      </c>
      <c r="V1137">
        <v>0.28999999999999998</v>
      </c>
      <c r="W1137">
        <v>7.36</v>
      </c>
      <c r="X1137">
        <v>6.95</v>
      </c>
      <c r="Y1137">
        <v>0.26</v>
      </c>
      <c r="Z1137">
        <v>33.909999999999997</v>
      </c>
      <c r="AA1137" s="2">
        <v>19.329999999999998</v>
      </c>
      <c r="AB1137" s="2">
        <v>21.75</v>
      </c>
      <c r="AC1137">
        <v>0.57999999999999996</v>
      </c>
      <c r="AD1137" s="2">
        <v>13.4</v>
      </c>
      <c r="AE1137" s="2">
        <v>5.49</v>
      </c>
      <c r="AF1137" s="2">
        <v>4.41</v>
      </c>
      <c r="AG1137" s="2">
        <v>10.029999999999999</v>
      </c>
      <c r="AH1137" s="2">
        <v>7.45</v>
      </c>
    </row>
    <row r="1138" spans="1:35" x14ac:dyDescent="0.25">
      <c r="A1138" t="s">
        <v>5295</v>
      </c>
      <c r="B1138" t="s">
        <v>5296</v>
      </c>
      <c r="C1138" t="s">
        <v>258</v>
      </c>
      <c r="D1138" t="s">
        <v>258</v>
      </c>
      <c r="E1138" s="2">
        <v>20.47</v>
      </c>
      <c r="F1138" s="2">
        <v>20.74</v>
      </c>
      <c r="G1138" s="2">
        <v>20.319999694824219</v>
      </c>
      <c r="H1138" s="2">
        <v>20.54999923706055</v>
      </c>
      <c r="I1138" s="2">
        <v>20.469999313354489</v>
      </c>
      <c r="J1138" s="2">
        <v>20.379999160766602</v>
      </c>
      <c r="K1138" s="2">
        <v>19.979999542236332</v>
      </c>
      <c r="L1138">
        <v>37.630000000000003</v>
      </c>
      <c r="M1138">
        <v>3.96</v>
      </c>
      <c r="N1138" s="2">
        <f>AH1138-K1138</f>
        <v>-14.839999542236331</v>
      </c>
      <c r="O1138">
        <v>1.44</v>
      </c>
      <c r="P1138">
        <v>0.57999999999999996</v>
      </c>
      <c r="Q1138" s="4">
        <v>57170000</v>
      </c>
      <c r="R1138" s="4">
        <v>7120000</v>
      </c>
      <c r="S1138" s="6">
        <v>8.029494382022472</v>
      </c>
      <c r="T1138" t="s">
        <v>56</v>
      </c>
      <c r="U1138">
        <v>4.07</v>
      </c>
      <c r="V1138">
        <v>0.55000000000000004</v>
      </c>
      <c r="W1138">
        <v>5.14</v>
      </c>
      <c r="X1138">
        <v>4.6900000000000004</v>
      </c>
      <c r="Y1138">
        <v>0.48</v>
      </c>
      <c r="Z1138">
        <v>33.24</v>
      </c>
      <c r="AA1138" s="2">
        <v>11.85</v>
      </c>
      <c r="AB1138" s="2">
        <v>13.85</v>
      </c>
      <c r="AC1138">
        <v>0.76</v>
      </c>
      <c r="AD1138" s="2">
        <v>4.03</v>
      </c>
      <c r="AE1138" s="2">
        <v>8.69</v>
      </c>
      <c r="AF1138" s="2">
        <v>3.85</v>
      </c>
      <c r="AG1138" s="2">
        <v>10</v>
      </c>
      <c r="AH1138" s="2">
        <v>5.14</v>
      </c>
    </row>
    <row r="1139" spans="1:35" x14ac:dyDescent="0.25">
      <c r="A1139" t="s">
        <v>1251</v>
      </c>
      <c r="B1139" t="s">
        <v>1252</v>
      </c>
      <c r="C1139" t="s">
        <v>27</v>
      </c>
      <c r="D1139" t="s">
        <v>27</v>
      </c>
      <c r="E1139" s="2">
        <v>15.44</v>
      </c>
      <c r="F1139" s="2">
        <v>15.32</v>
      </c>
      <c r="G1139" s="2">
        <v>16.420000076293949</v>
      </c>
      <c r="H1139" s="2">
        <v>16.340000152587891</v>
      </c>
      <c r="I1139" s="2">
        <v>15.85999965667725</v>
      </c>
      <c r="J1139" s="2">
        <v>15.420000076293951</v>
      </c>
      <c r="K1139" s="2">
        <v>15.319999694824221</v>
      </c>
      <c r="N1139" s="2">
        <f>AH1139-K1139</f>
        <v>-24.159999694824222</v>
      </c>
      <c r="O1139">
        <v>1.29</v>
      </c>
      <c r="P1139">
        <v>0.67</v>
      </c>
      <c r="Q1139" s="4">
        <v>367130000</v>
      </c>
      <c r="R1139" s="4">
        <v>333560000</v>
      </c>
      <c r="S1139" s="6">
        <v>1.1006415637366591</v>
      </c>
      <c r="T1139" t="s">
        <v>30</v>
      </c>
      <c r="U1139">
        <v>0.15</v>
      </c>
      <c r="W1139">
        <v>1.35</v>
      </c>
      <c r="X1139">
        <v>0.75</v>
      </c>
      <c r="Y1139">
        <v>68.069999999999993</v>
      </c>
      <c r="Z1139">
        <v>-10.76</v>
      </c>
      <c r="AA1139" s="2">
        <v>-8.34</v>
      </c>
      <c r="AC1139">
        <v>1.54</v>
      </c>
      <c r="AD1139" s="2">
        <v>14.38</v>
      </c>
      <c r="AE1139" s="2">
        <v>7.38</v>
      </c>
      <c r="AF1139" s="2">
        <v>6.91</v>
      </c>
      <c r="AG1139" s="2">
        <v>16.79</v>
      </c>
      <c r="AH1139" s="2">
        <v>-8.84</v>
      </c>
    </row>
    <row r="1140" spans="1:35" x14ac:dyDescent="0.25">
      <c r="A1140" t="s">
        <v>8167</v>
      </c>
      <c r="B1140" t="s">
        <v>8168</v>
      </c>
      <c r="C1140" t="s">
        <v>39</v>
      </c>
      <c r="D1140" t="s">
        <v>1965</v>
      </c>
      <c r="E1140" s="2">
        <v>1.3</v>
      </c>
      <c r="F1140" s="2">
        <v>1.37</v>
      </c>
      <c r="G1140" s="2">
        <v>1.360000014305115</v>
      </c>
      <c r="H1140" s="2">
        <v>1.360000014305115</v>
      </c>
      <c r="I1140" s="2">
        <v>1.360000014305115</v>
      </c>
      <c r="J1140" s="2">
        <v>1.360000014305115</v>
      </c>
      <c r="K1140" s="2">
        <v>1.379999995231628</v>
      </c>
      <c r="M1140">
        <v>1.2</v>
      </c>
      <c r="N1140" s="2">
        <f>AH1140-K1140</f>
        <v>-0.24999999523162808</v>
      </c>
      <c r="O1140">
        <v>0.73</v>
      </c>
      <c r="P1140">
        <v>-1</v>
      </c>
      <c r="Q1140" s="4">
        <v>4260000</v>
      </c>
      <c r="R1140" s="4">
        <v>2590000</v>
      </c>
      <c r="S1140" s="6">
        <v>1.6447876447876448</v>
      </c>
      <c r="T1140" t="s">
        <v>30</v>
      </c>
      <c r="U1140">
        <v>2.0099999999999998</v>
      </c>
      <c r="V1140">
        <v>1.78</v>
      </c>
      <c r="W1140">
        <v>4.5</v>
      </c>
      <c r="X1140">
        <v>3.22</v>
      </c>
      <c r="Y1140">
        <v>1.46</v>
      </c>
      <c r="Z1140">
        <v>-18.97</v>
      </c>
      <c r="AA1140" s="2">
        <v>-3.69</v>
      </c>
      <c r="AB1140" s="2">
        <v>-4.71</v>
      </c>
      <c r="AC1140">
        <v>1.1299999999999999</v>
      </c>
      <c r="AD1140" s="2">
        <v>4.68</v>
      </c>
      <c r="AE1140" s="2">
        <v>5.09</v>
      </c>
      <c r="AF1140" s="2">
        <v>5.42</v>
      </c>
      <c r="AG1140" s="2">
        <v>9.1</v>
      </c>
      <c r="AH1140" s="2">
        <v>1.1299999999999999</v>
      </c>
    </row>
    <row r="1141" spans="1:35" x14ac:dyDescent="0.25">
      <c r="A1141" t="s">
        <v>3183</v>
      </c>
      <c r="B1141" t="s">
        <v>3184</v>
      </c>
      <c r="C1141" t="s">
        <v>421</v>
      </c>
      <c r="D1141" t="s">
        <v>421</v>
      </c>
      <c r="E1141" s="2">
        <v>8.66</v>
      </c>
      <c r="F1141" s="2">
        <v>8.58</v>
      </c>
      <c r="G1141" s="2">
        <v>8.3999996185302734</v>
      </c>
      <c r="H1141" s="2">
        <v>8.380000114440918</v>
      </c>
      <c r="I1141" s="2">
        <v>8.3000001907348633</v>
      </c>
      <c r="J1141" s="2">
        <v>8.25</v>
      </c>
      <c r="K1141" s="2">
        <v>8.2399997711181641</v>
      </c>
      <c r="L1141">
        <v>7.78</v>
      </c>
      <c r="M1141">
        <v>0.64</v>
      </c>
      <c r="N1141" s="2">
        <f>AH1141-K1141</f>
        <v>4.9200002288818361</v>
      </c>
      <c r="O1141">
        <v>0.98</v>
      </c>
      <c r="P1141">
        <v>-0.85</v>
      </c>
      <c r="Q1141" s="4">
        <v>2960000000</v>
      </c>
      <c r="S1141" s="6" t="s">
        <v>10365</v>
      </c>
      <c r="T1141" t="s">
        <v>56</v>
      </c>
      <c r="V1141">
        <v>1057.05</v>
      </c>
      <c r="Y1141">
        <v>90.16</v>
      </c>
      <c r="Z1141">
        <v>4.87</v>
      </c>
      <c r="AA1141" s="2">
        <v>0.87</v>
      </c>
      <c r="AB1141" s="2">
        <v>10.02</v>
      </c>
      <c r="AC1141">
        <v>0.12</v>
      </c>
      <c r="AF1141" s="2">
        <v>3.79</v>
      </c>
      <c r="AG1141" s="2">
        <v>15.68</v>
      </c>
      <c r="AH1141" s="2">
        <v>13.16</v>
      </c>
    </row>
    <row r="1142" spans="1:35" x14ac:dyDescent="0.25">
      <c r="A1142" t="s">
        <v>8583</v>
      </c>
      <c r="B1142" t="s">
        <v>8584</v>
      </c>
      <c r="C1142" t="s">
        <v>149</v>
      </c>
      <c r="D1142" t="s">
        <v>149</v>
      </c>
      <c r="E1142" s="2">
        <v>120.23</v>
      </c>
      <c r="F1142" s="2">
        <v>120.99</v>
      </c>
      <c r="G1142" s="2">
        <v>122.59999847412109</v>
      </c>
      <c r="H1142" s="2">
        <v>122.9100036621094</v>
      </c>
      <c r="I1142" s="2">
        <v>123.9199981689453</v>
      </c>
      <c r="J1142" s="2">
        <v>124.73000335693359</v>
      </c>
      <c r="K1142" s="2">
        <v>123.9499969482422</v>
      </c>
      <c r="L1142">
        <v>74.88</v>
      </c>
      <c r="M1142">
        <v>2.74</v>
      </c>
      <c r="N1142" s="2">
        <f>AH1142-K1142</f>
        <v>-79.259996948242204</v>
      </c>
      <c r="O1142">
        <v>0.4</v>
      </c>
      <c r="P1142">
        <v>0.36</v>
      </c>
      <c r="Q1142" s="4">
        <v>9900000</v>
      </c>
      <c r="R1142" s="4">
        <v>416460000</v>
      </c>
      <c r="S1142" s="6">
        <v>2.3771790808240888E-2</v>
      </c>
      <c r="T1142" t="s">
        <v>69</v>
      </c>
      <c r="V1142">
        <v>72.11</v>
      </c>
      <c r="Y1142">
        <v>39.130000000000003</v>
      </c>
      <c r="Z1142">
        <v>11.01</v>
      </c>
      <c r="AA1142" s="2">
        <v>4.33</v>
      </c>
      <c r="AB1142" s="2">
        <v>8.1199999999999992</v>
      </c>
      <c r="AC1142">
        <v>0.17</v>
      </c>
      <c r="AF1142" s="2">
        <v>5.25</v>
      </c>
      <c r="AG1142" s="2">
        <v>9.43</v>
      </c>
      <c r="AH1142" s="2">
        <v>44.69</v>
      </c>
    </row>
    <row r="1143" spans="1:35" x14ac:dyDescent="0.25">
      <c r="A1143" t="s">
        <v>1253</v>
      </c>
      <c r="B1143" t="s">
        <v>1254</v>
      </c>
      <c r="C1143" t="s">
        <v>39</v>
      </c>
      <c r="D1143" t="s">
        <v>27</v>
      </c>
      <c r="E1143" s="2">
        <v>3.07</v>
      </c>
      <c r="F1143" s="2">
        <v>3.11</v>
      </c>
      <c r="G1143" s="2">
        <v>3.0799999237060551</v>
      </c>
      <c r="H1143" s="2">
        <v>3.059999942779541</v>
      </c>
      <c r="I1143" s="2">
        <v>3.0499999523162842</v>
      </c>
      <c r="J1143" s="2">
        <v>3.029999971389771</v>
      </c>
      <c r="K1143" s="2">
        <v>3.059999942779541</v>
      </c>
      <c r="N1143" s="2">
        <f>AH1143-K1143</f>
        <v>-6.1799999427795411</v>
      </c>
      <c r="O1143">
        <v>0.25</v>
      </c>
      <c r="P1143">
        <v>1.08</v>
      </c>
      <c r="Q1143" s="4">
        <v>333000</v>
      </c>
      <c r="R1143" s="4">
        <v>2880000</v>
      </c>
      <c r="S1143" s="6">
        <v>0.11562500000000001</v>
      </c>
      <c r="T1143" t="s">
        <v>308</v>
      </c>
      <c r="U1143">
        <v>6.4</v>
      </c>
      <c r="V1143">
        <v>17.23</v>
      </c>
      <c r="W1143">
        <v>6.97</v>
      </c>
      <c r="X1143">
        <v>6.44</v>
      </c>
      <c r="Y1143">
        <v>13.32</v>
      </c>
      <c r="Z1143">
        <v>1.74</v>
      </c>
      <c r="AA1143" s="2">
        <v>-31.5</v>
      </c>
      <c r="AC1143">
        <v>0.25</v>
      </c>
      <c r="AD1143" s="2">
        <v>4.13</v>
      </c>
      <c r="AE1143" s="2">
        <v>17.45</v>
      </c>
      <c r="AF1143" s="2">
        <v>5.31</v>
      </c>
      <c r="AG1143" s="2">
        <v>9.3699999999999992</v>
      </c>
      <c r="AH1143" s="2">
        <v>-3.12</v>
      </c>
    </row>
    <row r="1144" spans="1:35" x14ac:dyDescent="0.25">
      <c r="A1144" t="s">
        <v>3185</v>
      </c>
      <c r="B1144" t="s">
        <v>3186</v>
      </c>
      <c r="C1144" t="s">
        <v>2380</v>
      </c>
      <c r="D1144" t="s">
        <v>421</v>
      </c>
      <c r="E1144" s="2">
        <v>15.34</v>
      </c>
      <c r="F1144" s="2">
        <v>15.25</v>
      </c>
      <c r="G1144" s="2">
        <v>15.439999580383301</v>
      </c>
      <c r="H1144" s="2">
        <v>15.460000038146971</v>
      </c>
      <c r="I1144" s="2">
        <v>15.460000038146971</v>
      </c>
      <c r="J1144" s="2">
        <v>15.409999847412109</v>
      </c>
      <c r="K1144" s="2">
        <v>15.39999961853027</v>
      </c>
      <c r="N1144" s="2">
        <f>AH1144-K1144</f>
        <v>-15.39999961853027</v>
      </c>
      <c r="O1144">
        <v>0.54</v>
      </c>
      <c r="P1144">
        <v>-0.02</v>
      </c>
      <c r="S1144" s="6" t="s">
        <v>10365</v>
      </c>
      <c r="T1144" t="s">
        <v>29</v>
      </c>
      <c r="AI1144" s="2">
        <v>1</v>
      </c>
    </row>
    <row r="1145" spans="1:35" x14ac:dyDescent="0.25">
      <c r="A1145" t="s">
        <v>2244</v>
      </c>
      <c r="B1145" t="s">
        <v>2245</v>
      </c>
      <c r="C1145" t="s">
        <v>2166</v>
      </c>
      <c r="D1145" t="s">
        <v>2166</v>
      </c>
      <c r="E1145" s="2">
        <v>48.42</v>
      </c>
      <c r="F1145" s="2">
        <v>47.81</v>
      </c>
      <c r="G1145" s="2">
        <v>47.959999084472663</v>
      </c>
      <c r="H1145" s="2">
        <v>48.459999084472663</v>
      </c>
      <c r="I1145" s="2">
        <v>47.770000457763672</v>
      </c>
      <c r="J1145" s="2">
        <v>47.430000305175781</v>
      </c>
      <c r="K1145" s="2">
        <v>48.520000457763672</v>
      </c>
      <c r="L1145">
        <v>9.77</v>
      </c>
      <c r="N1145" s="2">
        <f>AH1145-K1145</f>
        <v>-50.080000457763674</v>
      </c>
      <c r="O1145">
        <v>0.61</v>
      </c>
      <c r="P1145">
        <v>-0.49</v>
      </c>
      <c r="Q1145" s="4">
        <v>286000000</v>
      </c>
      <c r="R1145" s="4">
        <v>51000000</v>
      </c>
      <c r="S1145" s="6">
        <v>5.6078431372549016</v>
      </c>
      <c r="T1145" t="s">
        <v>30</v>
      </c>
      <c r="U1145">
        <v>0.19</v>
      </c>
      <c r="W1145">
        <v>0.65</v>
      </c>
      <c r="X1145">
        <v>0.34</v>
      </c>
      <c r="Y1145">
        <v>89.92</v>
      </c>
      <c r="Z1145">
        <v>30.1</v>
      </c>
      <c r="AA1145" s="2">
        <v>15.91</v>
      </c>
      <c r="AC1145">
        <v>0.49</v>
      </c>
      <c r="AD1145" s="2">
        <v>37.67</v>
      </c>
      <c r="AE1145" s="2">
        <v>37.909999999999997</v>
      </c>
      <c r="AH1145" s="2">
        <v>-1.56</v>
      </c>
    </row>
    <row r="1146" spans="1:35" x14ac:dyDescent="0.25">
      <c r="A1146" t="s">
        <v>7076</v>
      </c>
      <c r="B1146" t="s">
        <v>7077</v>
      </c>
      <c r="C1146" t="s">
        <v>88</v>
      </c>
      <c r="D1146" t="s">
        <v>88</v>
      </c>
      <c r="E1146" s="2">
        <v>150.87</v>
      </c>
      <c r="F1146" s="2">
        <v>150.84</v>
      </c>
      <c r="G1146" s="2">
        <v>154.8800048828125</v>
      </c>
      <c r="H1146" s="2">
        <v>153.88999938964841</v>
      </c>
      <c r="I1146" s="2">
        <v>153.3999938964844</v>
      </c>
      <c r="J1146" s="2">
        <v>154.91999816894531</v>
      </c>
      <c r="K1146" s="2">
        <v>155.92999267578131</v>
      </c>
      <c r="L1146">
        <v>34.78</v>
      </c>
      <c r="M1146">
        <v>5.98</v>
      </c>
      <c r="N1146" s="2">
        <f>AH1146-K1146</f>
        <v>-130.04999267578131</v>
      </c>
      <c r="O1146">
        <v>1.51</v>
      </c>
      <c r="P1146">
        <v>-0.13</v>
      </c>
      <c r="Q1146" s="4">
        <v>370900000</v>
      </c>
      <c r="R1146" s="4">
        <v>157400000</v>
      </c>
      <c r="S1146" s="6">
        <v>2.3564167725540024</v>
      </c>
      <c r="T1146" t="s">
        <v>144</v>
      </c>
      <c r="U1146">
        <v>0.44</v>
      </c>
      <c r="V1146">
        <v>25.54</v>
      </c>
      <c r="W1146">
        <v>2.13</v>
      </c>
      <c r="X1146">
        <v>1.1499999999999999</v>
      </c>
      <c r="Y1146">
        <v>15.04</v>
      </c>
      <c r="Z1146">
        <v>12.32</v>
      </c>
      <c r="AA1146" s="2">
        <v>10.29</v>
      </c>
      <c r="AB1146" s="2">
        <v>17.8</v>
      </c>
      <c r="AC1146">
        <v>0.94</v>
      </c>
      <c r="AD1146" s="2">
        <v>3.65</v>
      </c>
      <c r="AE1146" s="2">
        <v>6.59</v>
      </c>
      <c r="AF1146" s="2">
        <v>4.13</v>
      </c>
      <c r="AG1146" s="2">
        <v>9.9600000000000009</v>
      </c>
      <c r="AH1146" s="2">
        <v>25.88</v>
      </c>
    </row>
    <row r="1147" spans="1:35" x14ac:dyDescent="0.25">
      <c r="A1147" t="s">
        <v>7078</v>
      </c>
      <c r="B1147" t="s">
        <v>7079</v>
      </c>
      <c r="C1147" t="s">
        <v>88</v>
      </c>
      <c r="D1147" t="s">
        <v>88</v>
      </c>
      <c r="E1147" s="2">
        <v>162.32</v>
      </c>
      <c r="F1147" s="2">
        <v>160.41999999999999</v>
      </c>
      <c r="G1147" s="2">
        <v>163.47999572753909</v>
      </c>
      <c r="H1147" s="2">
        <v>164.3999938964844</v>
      </c>
      <c r="I1147" s="2">
        <v>163.52000427246091</v>
      </c>
      <c r="J1147" s="2">
        <v>162.7200012207031</v>
      </c>
      <c r="K1147" s="2">
        <v>165.6300048828125</v>
      </c>
      <c r="L1147">
        <v>30.23</v>
      </c>
      <c r="M1147">
        <v>5.76</v>
      </c>
      <c r="N1147" s="2">
        <f>AH1147-K1147</f>
        <v>-137.23000488281249</v>
      </c>
      <c r="O1147">
        <v>0.83</v>
      </c>
      <c r="P1147">
        <v>-0.49</v>
      </c>
      <c r="Q1147" s="4">
        <v>140140000</v>
      </c>
      <c r="R1147" s="4">
        <v>23000000</v>
      </c>
      <c r="S1147" s="6">
        <v>6.0930434782608698</v>
      </c>
      <c r="T1147" t="s">
        <v>30</v>
      </c>
      <c r="U1147">
        <v>0.1</v>
      </c>
      <c r="V1147">
        <v>98.28</v>
      </c>
      <c r="W1147">
        <v>1.07</v>
      </c>
      <c r="X1147">
        <v>0.65</v>
      </c>
      <c r="Y1147">
        <v>34.520000000000003</v>
      </c>
      <c r="Z1147">
        <v>3.81</v>
      </c>
      <c r="AA1147" s="2">
        <v>7.34</v>
      </c>
      <c r="AB1147" s="2">
        <v>20.39</v>
      </c>
      <c r="AC1147">
        <v>1.19</v>
      </c>
      <c r="AE1147" s="2">
        <v>4.6500000000000004</v>
      </c>
      <c r="AF1147" s="2">
        <v>3.97</v>
      </c>
      <c r="AG1147" s="2">
        <v>6.89</v>
      </c>
      <c r="AH1147" s="2">
        <v>28.4</v>
      </c>
    </row>
    <row r="1148" spans="1:35" x14ac:dyDescent="0.25">
      <c r="A1148" t="s">
        <v>3187</v>
      </c>
      <c r="B1148" t="s">
        <v>3188</v>
      </c>
      <c r="C1148" t="s">
        <v>421</v>
      </c>
      <c r="D1148" t="s">
        <v>421</v>
      </c>
      <c r="E1148" s="2">
        <v>28.12</v>
      </c>
      <c r="F1148" s="2">
        <v>28.33</v>
      </c>
      <c r="G1148" s="2">
        <v>28.729999542236332</v>
      </c>
      <c r="H1148" s="2">
        <v>28.659999847412109</v>
      </c>
      <c r="I1148" s="2">
        <v>28.870000839233398</v>
      </c>
      <c r="J1148" s="2">
        <v>28.889999389648441</v>
      </c>
      <c r="K1148" s="2">
        <v>28.889999389648441</v>
      </c>
      <c r="L1148">
        <v>3.22</v>
      </c>
      <c r="M1148">
        <v>1.57</v>
      </c>
      <c r="N1148" s="2">
        <f>AH1148-K1148</f>
        <v>-10.569999389648441</v>
      </c>
      <c r="O1148">
        <v>1.35</v>
      </c>
      <c r="P1148">
        <v>-0.21</v>
      </c>
      <c r="Q1148" s="4">
        <v>29690000000</v>
      </c>
      <c r="S1148" s="6" t="s">
        <v>10365</v>
      </c>
      <c r="T1148" t="s">
        <v>43</v>
      </c>
      <c r="V1148">
        <v>79.33</v>
      </c>
      <c r="Y1148">
        <v>2.4500000000000002</v>
      </c>
      <c r="Z1148">
        <v>9.84</v>
      </c>
      <c r="AA1148" s="2">
        <v>0.54</v>
      </c>
      <c r="AB1148" s="2">
        <v>18.88</v>
      </c>
      <c r="AC1148">
        <v>0.05</v>
      </c>
      <c r="AF1148" s="2">
        <v>4.63</v>
      </c>
      <c r="AG1148" s="2">
        <v>10.39</v>
      </c>
      <c r="AH1148" s="2">
        <v>18.32</v>
      </c>
    </row>
    <row r="1149" spans="1:35" x14ac:dyDescent="0.25">
      <c r="A1149" t="s">
        <v>5297</v>
      </c>
      <c r="B1149" t="s">
        <v>5298</v>
      </c>
      <c r="C1149" t="s">
        <v>258</v>
      </c>
      <c r="D1149" t="s">
        <v>258</v>
      </c>
      <c r="E1149" s="2">
        <v>61.55</v>
      </c>
      <c r="F1149" s="2">
        <v>59.52</v>
      </c>
      <c r="G1149" s="2">
        <v>59.700000762939453</v>
      </c>
      <c r="H1149" s="2">
        <v>59.25</v>
      </c>
      <c r="I1149" s="2">
        <v>57.240001678466797</v>
      </c>
      <c r="J1149" s="2">
        <v>55.869998931884773</v>
      </c>
      <c r="K1149" s="2">
        <v>58.009998321533203</v>
      </c>
      <c r="M1149">
        <v>5.47</v>
      </c>
      <c r="N1149" s="2">
        <f>AH1149-K1149</f>
        <v>-47.089998321533201</v>
      </c>
      <c r="O1149">
        <v>1.76</v>
      </c>
      <c r="P1149">
        <v>0.13</v>
      </c>
      <c r="Q1149" s="4">
        <v>0</v>
      </c>
      <c r="R1149" s="4">
        <v>1150000</v>
      </c>
      <c r="S1149" s="6">
        <v>0</v>
      </c>
      <c r="T1149" t="s">
        <v>36</v>
      </c>
      <c r="U1149">
        <v>6.13</v>
      </c>
      <c r="V1149">
        <v>11.79</v>
      </c>
      <c r="W1149">
        <v>6.18</v>
      </c>
      <c r="X1149">
        <v>6.13</v>
      </c>
      <c r="Y1149">
        <v>9.74</v>
      </c>
      <c r="AA1149" s="2">
        <v>-35.74</v>
      </c>
      <c r="AB1149" s="2">
        <v>-51.78</v>
      </c>
      <c r="AC1149">
        <v>0</v>
      </c>
      <c r="AF1149" s="2">
        <v>5.47</v>
      </c>
      <c r="AG1149" s="2">
        <v>15.24</v>
      </c>
      <c r="AH1149" s="2">
        <v>10.92</v>
      </c>
    </row>
    <row r="1150" spans="1:35" x14ac:dyDescent="0.25">
      <c r="A1150" t="s">
        <v>5299</v>
      </c>
      <c r="B1150" t="s">
        <v>5300</v>
      </c>
      <c r="C1150" t="s">
        <v>258</v>
      </c>
      <c r="D1150" t="s">
        <v>258</v>
      </c>
      <c r="E1150" s="2">
        <v>2.23</v>
      </c>
      <c r="F1150" s="2">
        <v>2.09</v>
      </c>
      <c r="G1150" s="2">
        <v>2.2100000381469731</v>
      </c>
      <c r="H1150" s="2">
        <v>2.2100000381469731</v>
      </c>
      <c r="I1150" s="2">
        <v>2.160000085830688</v>
      </c>
      <c r="J1150" s="2">
        <v>2.089999914169312</v>
      </c>
      <c r="K1150" s="2">
        <v>2.1099998950958252</v>
      </c>
      <c r="M1150">
        <v>0.53</v>
      </c>
      <c r="N1150" s="2">
        <f>AH1150-K1150</f>
        <v>2.0600001049041747</v>
      </c>
      <c r="O1150">
        <v>2.0699999999999998</v>
      </c>
      <c r="P1150">
        <v>-0.42</v>
      </c>
      <c r="Q1150" s="4">
        <v>148000</v>
      </c>
      <c r="R1150" s="4">
        <v>3120000</v>
      </c>
      <c r="S1150" s="6">
        <v>4.7435897435897434E-2</v>
      </c>
      <c r="T1150" t="s">
        <v>36</v>
      </c>
      <c r="U1150">
        <v>11.62</v>
      </c>
      <c r="V1150">
        <v>7.36</v>
      </c>
      <c r="W1150">
        <v>11.97</v>
      </c>
      <c r="X1150">
        <v>11.62</v>
      </c>
      <c r="Y1150">
        <v>6.27</v>
      </c>
      <c r="Z1150">
        <v>-296.05</v>
      </c>
      <c r="AA1150" s="2">
        <v>-25.33</v>
      </c>
      <c r="AB1150" s="2">
        <v>-30.5</v>
      </c>
      <c r="AC1150">
        <v>0.09</v>
      </c>
      <c r="AE1150" s="2">
        <v>197.01</v>
      </c>
      <c r="AF1150" s="2">
        <v>5.27</v>
      </c>
      <c r="AG1150" s="2">
        <v>13.48</v>
      </c>
      <c r="AH1150" s="2">
        <v>4.17</v>
      </c>
    </row>
    <row r="1151" spans="1:35" x14ac:dyDescent="0.25">
      <c r="A1151" t="s">
        <v>2246</v>
      </c>
      <c r="B1151" t="s">
        <v>2247</v>
      </c>
      <c r="C1151" t="s">
        <v>2166</v>
      </c>
      <c r="D1151" t="s">
        <v>2166</v>
      </c>
      <c r="E1151" s="2">
        <v>51.52</v>
      </c>
      <c r="F1151" s="2">
        <v>51.36</v>
      </c>
      <c r="G1151" s="2">
        <v>51.849998474121087</v>
      </c>
      <c r="H1151" s="2">
        <v>52.5</v>
      </c>
      <c r="I1151" s="2">
        <v>52.229999542236328</v>
      </c>
      <c r="J1151" s="2">
        <v>52.150001525878913</v>
      </c>
      <c r="K1151" s="2">
        <v>53.220001220703132</v>
      </c>
      <c r="L1151">
        <v>15.62</v>
      </c>
      <c r="M1151">
        <v>1.72</v>
      </c>
      <c r="N1151" s="2">
        <f>AH1151-K1151</f>
        <v>-22.990001220703132</v>
      </c>
      <c r="O1151">
        <v>1.38</v>
      </c>
      <c r="P1151">
        <v>0.01</v>
      </c>
      <c r="Q1151" s="4">
        <v>262000000</v>
      </c>
      <c r="R1151" s="4">
        <v>248000000</v>
      </c>
      <c r="S1151" s="6">
        <v>1.0564516129032258</v>
      </c>
      <c r="T1151" t="s">
        <v>30</v>
      </c>
      <c r="U1151">
        <v>1.74</v>
      </c>
      <c r="V1151">
        <v>60.19</v>
      </c>
      <c r="W1151">
        <v>2.4300000000000002</v>
      </c>
      <c r="X1151">
        <v>2.1800000000000002</v>
      </c>
      <c r="Y1151">
        <v>27.51</v>
      </c>
      <c r="Z1151">
        <v>1.56</v>
      </c>
      <c r="AA1151" s="2">
        <v>3.91</v>
      </c>
      <c r="AB1151" s="2">
        <v>7.88</v>
      </c>
      <c r="AC1151">
        <v>0.51</v>
      </c>
      <c r="AD1151" s="2">
        <v>21.23</v>
      </c>
      <c r="AE1151" s="2">
        <v>7.85</v>
      </c>
      <c r="AF1151" s="2">
        <v>4.55</v>
      </c>
      <c r="AG1151" s="2">
        <v>8.51</v>
      </c>
      <c r="AH1151" s="2">
        <v>30.23</v>
      </c>
    </row>
    <row r="1152" spans="1:35" x14ac:dyDescent="0.25">
      <c r="A1152" t="s">
        <v>9193</v>
      </c>
      <c r="B1152" t="s">
        <v>9194</v>
      </c>
      <c r="C1152" t="s">
        <v>27</v>
      </c>
      <c r="D1152" t="s">
        <v>8930</v>
      </c>
      <c r="E1152" s="2">
        <v>5.78</v>
      </c>
      <c r="F1152" s="2">
        <v>5.79</v>
      </c>
      <c r="G1152" s="2">
        <v>5.7899999618530273</v>
      </c>
      <c r="H1152" s="2">
        <v>5.9099998474121094</v>
      </c>
      <c r="I1152" s="2">
        <v>5.7699999809265137</v>
      </c>
      <c r="J1152" s="2">
        <v>5.7300000190734863</v>
      </c>
      <c r="K1152" s="2">
        <v>5.6700000762939453</v>
      </c>
      <c r="L1152">
        <v>17.04</v>
      </c>
      <c r="M1152">
        <v>2.79</v>
      </c>
      <c r="N1152" s="2">
        <f>AH1152-K1152</f>
        <v>-3.5900000762939452</v>
      </c>
      <c r="O1152">
        <v>1</v>
      </c>
      <c r="P1152">
        <v>-0.19</v>
      </c>
      <c r="Q1152" s="4">
        <v>83750000</v>
      </c>
      <c r="R1152" s="4">
        <v>33970000</v>
      </c>
      <c r="S1152" s="6">
        <v>2.4654106564615836</v>
      </c>
      <c r="T1152" t="s">
        <v>36</v>
      </c>
      <c r="U1152">
        <v>1.08</v>
      </c>
      <c r="V1152">
        <v>29.9</v>
      </c>
      <c r="W1152">
        <v>2.21</v>
      </c>
      <c r="X1152">
        <v>1.39</v>
      </c>
      <c r="Y1152">
        <v>18.07</v>
      </c>
      <c r="Z1152">
        <v>11.77</v>
      </c>
      <c r="AA1152" s="2">
        <v>8.2799999999999994</v>
      </c>
      <c r="AB1152" s="2">
        <v>14.6</v>
      </c>
      <c r="AC1152">
        <v>0.9</v>
      </c>
      <c r="AD1152" s="2">
        <v>1.57</v>
      </c>
      <c r="AE1152" s="2">
        <v>8.6</v>
      </c>
      <c r="AF1152" s="2">
        <v>3.66</v>
      </c>
      <c r="AG1152" s="2">
        <v>8.3699999999999992</v>
      </c>
      <c r="AH1152" s="2">
        <v>2.08</v>
      </c>
    </row>
    <row r="1153" spans="1:35" x14ac:dyDescent="0.25">
      <c r="A1153" t="s">
        <v>3189</v>
      </c>
      <c r="B1153" t="s">
        <v>3190</v>
      </c>
      <c r="C1153" t="s">
        <v>421</v>
      </c>
      <c r="D1153" t="s">
        <v>421</v>
      </c>
      <c r="E1153" s="2">
        <v>10.39</v>
      </c>
      <c r="F1153" s="2">
        <v>10.26</v>
      </c>
      <c r="G1153" s="2"/>
      <c r="H1153" s="2"/>
      <c r="I1153" s="2"/>
      <c r="J1153" s="2"/>
      <c r="K1153" s="2"/>
      <c r="L1153">
        <v>21.9</v>
      </c>
      <c r="M1153">
        <v>3.45</v>
      </c>
      <c r="N1153" s="2">
        <f>AH1153-K1153</f>
        <v>3.09</v>
      </c>
      <c r="O1153">
        <v>1.1299999999999999</v>
      </c>
      <c r="P1153">
        <v>0.41</v>
      </c>
      <c r="Q1153" s="4">
        <v>133850000</v>
      </c>
      <c r="R1153" s="4">
        <v>43380000</v>
      </c>
      <c r="S1153" s="6">
        <v>3.0855232826187184</v>
      </c>
      <c r="T1153" t="s">
        <v>181</v>
      </c>
      <c r="U1153">
        <v>0.17</v>
      </c>
      <c r="V1153">
        <v>219.85</v>
      </c>
      <c r="W1153">
        <v>1.29</v>
      </c>
      <c r="X1153">
        <v>0.66</v>
      </c>
      <c r="Y1153">
        <v>41.88</v>
      </c>
      <c r="Z1153">
        <v>2.63</v>
      </c>
      <c r="AA1153" s="2">
        <v>2.85</v>
      </c>
      <c r="AB1153" s="2">
        <v>15.14</v>
      </c>
      <c r="AC1153">
        <v>1.6</v>
      </c>
      <c r="AE1153" s="2">
        <v>8.75</v>
      </c>
      <c r="AF1153" s="2">
        <v>3.44</v>
      </c>
      <c r="AG1153" s="2">
        <v>8.23</v>
      </c>
      <c r="AH1153" s="2">
        <v>3.09</v>
      </c>
      <c r="AI1153" s="2">
        <v>1</v>
      </c>
    </row>
    <row r="1154" spans="1:35" x14ac:dyDescent="0.25">
      <c r="A1154" t="s">
        <v>5301</v>
      </c>
      <c r="B1154" t="s">
        <v>5302</v>
      </c>
      <c r="C1154" t="s">
        <v>258</v>
      </c>
      <c r="D1154" t="s">
        <v>258</v>
      </c>
      <c r="E1154" s="2">
        <v>2.33</v>
      </c>
      <c r="F1154" s="2">
        <v>2.29</v>
      </c>
      <c r="G1154" s="2">
        <v>2.3900001049041748</v>
      </c>
      <c r="H1154" s="2">
        <v>2.4000000953674321</v>
      </c>
      <c r="I1154" s="2">
        <v>2.339999914169312</v>
      </c>
      <c r="J1154" s="2">
        <v>2.2899999618530269</v>
      </c>
      <c r="K1154" s="2">
        <v>2.2999999523162842</v>
      </c>
      <c r="M1154">
        <v>2.12</v>
      </c>
      <c r="N1154" s="2">
        <f>AH1154-K1154</f>
        <v>-1.1699999523162843</v>
      </c>
      <c r="O1154">
        <v>1.77</v>
      </c>
      <c r="P1154">
        <v>-0.11</v>
      </c>
      <c r="Q1154" s="4">
        <v>451000</v>
      </c>
      <c r="R1154" s="4">
        <v>5110000</v>
      </c>
      <c r="S1154" s="6">
        <v>8.8258317025440319E-2</v>
      </c>
      <c r="T1154" t="s">
        <v>30</v>
      </c>
      <c r="U1154">
        <v>4.82</v>
      </c>
      <c r="V1154">
        <v>3.52</v>
      </c>
      <c r="W1154">
        <v>4.97</v>
      </c>
      <c r="X1154">
        <v>4.8499999999999996</v>
      </c>
      <c r="Y1154">
        <v>2.79</v>
      </c>
      <c r="Z1154">
        <v>-7225.77</v>
      </c>
      <c r="AA1154" s="2">
        <v>-49.98</v>
      </c>
      <c r="AB1154" s="2">
        <v>-59.75</v>
      </c>
      <c r="AC1154">
        <v>0.01</v>
      </c>
      <c r="AE1154" s="2">
        <v>2.17</v>
      </c>
      <c r="AF1154" s="2">
        <v>5.35</v>
      </c>
      <c r="AG1154" s="2">
        <v>12.1</v>
      </c>
      <c r="AH1154" s="2">
        <v>1.1299999999999999</v>
      </c>
    </row>
    <row r="1155" spans="1:35" x14ac:dyDescent="0.25">
      <c r="A1155" t="s">
        <v>9195</v>
      </c>
      <c r="B1155" t="s">
        <v>9196</v>
      </c>
      <c r="C1155" t="s">
        <v>39</v>
      </c>
      <c r="D1155" t="s">
        <v>8930</v>
      </c>
      <c r="E1155" s="2">
        <v>36.08</v>
      </c>
      <c r="F1155" s="2">
        <v>35.22</v>
      </c>
      <c r="G1155" s="2">
        <v>36.450000762939453</v>
      </c>
      <c r="H1155" s="2">
        <v>35.209999084472663</v>
      </c>
      <c r="I1155" s="2">
        <v>35.380001068115227</v>
      </c>
      <c r="J1155" s="2">
        <v>34.099998474121087</v>
      </c>
      <c r="K1155" s="2">
        <v>35.200000762939453</v>
      </c>
      <c r="M1155">
        <v>11.09</v>
      </c>
      <c r="N1155" s="2">
        <f>AH1155-K1155</f>
        <v>-31.910000762939454</v>
      </c>
      <c r="O1155">
        <v>2.0099999999999998</v>
      </c>
      <c r="P1155">
        <v>0.69</v>
      </c>
      <c r="Q1155" s="4">
        <v>59660000</v>
      </c>
      <c r="R1155" s="4">
        <v>13420000</v>
      </c>
      <c r="S1155" s="6">
        <v>4.4456035767511182</v>
      </c>
      <c r="T1155" t="s">
        <v>669</v>
      </c>
      <c r="U1155">
        <v>9.19</v>
      </c>
      <c r="V1155">
        <v>2.57</v>
      </c>
      <c r="W1155">
        <v>11.88</v>
      </c>
      <c r="X1155">
        <v>10.53</v>
      </c>
      <c r="Y1155">
        <v>2.2999999999999998</v>
      </c>
      <c r="Z1155">
        <v>-14.7</v>
      </c>
      <c r="AA1155" s="2">
        <v>-5.68</v>
      </c>
      <c r="AB1155" s="2">
        <v>-6.39</v>
      </c>
      <c r="AC1155">
        <v>0.39</v>
      </c>
      <c r="AD1155" s="2">
        <v>2.04</v>
      </c>
      <c r="AE1155" s="2">
        <v>3.53</v>
      </c>
      <c r="AF1155" s="2">
        <v>5.31</v>
      </c>
      <c r="AG1155" s="2">
        <v>14.35</v>
      </c>
      <c r="AH1155" s="2">
        <v>3.29</v>
      </c>
    </row>
    <row r="1156" spans="1:35" x14ac:dyDescent="0.25">
      <c r="A1156" t="s">
        <v>2248</v>
      </c>
      <c r="B1156" t="s">
        <v>2249</v>
      </c>
      <c r="C1156" t="s">
        <v>88</v>
      </c>
      <c r="D1156" t="s">
        <v>2166</v>
      </c>
      <c r="E1156" s="2">
        <v>0.88</v>
      </c>
      <c r="F1156" s="2">
        <v>0.9</v>
      </c>
      <c r="G1156" s="2">
        <v>0.8399999737739563</v>
      </c>
      <c r="H1156" s="2">
        <v>0.82999998331069946</v>
      </c>
      <c r="I1156" s="2">
        <v>0.89999997615814209</v>
      </c>
      <c r="J1156" s="2">
        <v>0.87999999523162842</v>
      </c>
      <c r="K1156" s="2">
        <v>0.86000001430511475</v>
      </c>
      <c r="M1156">
        <v>0.06</v>
      </c>
      <c r="N1156" s="2">
        <f>AH1156-K1156</f>
        <v>12.569999985694885</v>
      </c>
      <c r="O1156">
        <v>0.78</v>
      </c>
      <c r="P1156">
        <v>-0.76</v>
      </c>
      <c r="Q1156" s="4">
        <v>0</v>
      </c>
      <c r="R1156" s="4">
        <v>69650</v>
      </c>
      <c r="S1156" s="6">
        <v>0</v>
      </c>
      <c r="T1156" t="s">
        <v>97</v>
      </c>
      <c r="U1156">
        <v>2.9</v>
      </c>
      <c r="V1156">
        <v>14.68</v>
      </c>
      <c r="W1156">
        <v>5.75</v>
      </c>
      <c r="X1156">
        <v>2.9</v>
      </c>
      <c r="Y1156">
        <v>11.76</v>
      </c>
      <c r="AA1156" s="2">
        <v>-0.68</v>
      </c>
      <c r="AB1156" s="2">
        <v>-0.84</v>
      </c>
      <c r="AC1156">
        <v>0</v>
      </c>
      <c r="AF1156" s="2">
        <v>5.51</v>
      </c>
      <c r="AG1156" s="2">
        <v>8.41</v>
      </c>
      <c r="AH1156" s="2">
        <v>13.43</v>
      </c>
    </row>
    <row r="1157" spans="1:35" x14ac:dyDescent="0.25">
      <c r="A1157" t="s">
        <v>1255</v>
      </c>
      <c r="B1157" t="s">
        <v>1256</v>
      </c>
      <c r="C1157" t="s">
        <v>27</v>
      </c>
      <c r="D1157" t="s">
        <v>27</v>
      </c>
      <c r="E1157" s="2">
        <v>7.02</v>
      </c>
      <c r="F1157" s="2">
        <v>6.89</v>
      </c>
      <c r="G1157" s="2">
        <v>6.5100002288818359</v>
      </c>
      <c r="H1157" s="2">
        <v>6.5</v>
      </c>
      <c r="I1157" s="2">
        <v>6.1100001335144043</v>
      </c>
      <c r="J1157" s="2">
        <v>5.9499998092651367</v>
      </c>
      <c r="K1157" s="2">
        <v>5.7699999809265137</v>
      </c>
      <c r="L1157">
        <v>726.48</v>
      </c>
      <c r="M1157">
        <v>0.59</v>
      </c>
      <c r="N1157" s="2">
        <f>AH1157-K1157</f>
        <v>5.2500000190734859</v>
      </c>
      <c r="O1157">
        <v>2.83</v>
      </c>
      <c r="P1157">
        <v>0.67</v>
      </c>
      <c r="R1157" s="4">
        <v>5830000</v>
      </c>
      <c r="S1157" s="6" t="s">
        <v>10365</v>
      </c>
      <c r="T1157" t="s">
        <v>51</v>
      </c>
      <c r="U1157">
        <v>0.02</v>
      </c>
      <c r="V1157">
        <v>0</v>
      </c>
      <c r="W1157">
        <v>0.04</v>
      </c>
      <c r="X1157">
        <v>0.02</v>
      </c>
      <c r="Y1157">
        <v>0</v>
      </c>
      <c r="AA1157" s="2">
        <v>0.28000000000000003</v>
      </c>
      <c r="AB1157" s="2">
        <v>0.3</v>
      </c>
      <c r="AF1157" s="2">
        <v>0</v>
      </c>
      <c r="AG1157" s="2">
        <v>19.489999999999998</v>
      </c>
      <c r="AH1157" s="2">
        <v>11.02</v>
      </c>
    </row>
    <row r="1158" spans="1:35" x14ac:dyDescent="0.25">
      <c r="A1158" t="s">
        <v>9197</v>
      </c>
      <c r="B1158" t="s">
        <v>9198</v>
      </c>
      <c r="C1158" t="s">
        <v>35</v>
      </c>
      <c r="D1158" t="s">
        <v>8930</v>
      </c>
      <c r="E1158" s="2">
        <v>4.25</v>
      </c>
      <c r="F1158" s="2">
        <v>4.21</v>
      </c>
      <c r="G1158" s="2">
        <v>4.3499999046325684</v>
      </c>
      <c r="H1158" s="2">
        <v>4.4499998092651367</v>
      </c>
      <c r="I1158" s="2">
        <v>4.5199999809265137</v>
      </c>
      <c r="J1158" s="2">
        <v>4.4000000953674316</v>
      </c>
      <c r="K1158" s="2">
        <v>4.4099998474121094</v>
      </c>
      <c r="M1158">
        <v>1.61</v>
      </c>
      <c r="N1158" s="2">
        <f>AH1158-K1158</f>
        <v>-1.7099998474121092</v>
      </c>
      <c r="O1158">
        <v>1.07</v>
      </c>
      <c r="P1158">
        <v>-0.57999999999999996</v>
      </c>
      <c r="Q1158" s="4">
        <v>9490000</v>
      </c>
      <c r="R1158" s="4">
        <v>5210000</v>
      </c>
      <c r="S1158" s="6">
        <v>1.8214971209213051</v>
      </c>
      <c r="T1158" t="s">
        <v>56</v>
      </c>
      <c r="U1158">
        <v>0.15</v>
      </c>
      <c r="V1158">
        <v>88.71</v>
      </c>
      <c r="W1158">
        <v>0.66</v>
      </c>
      <c r="X1158">
        <v>0.51</v>
      </c>
      <c r="Y1158">
        <v>36.01</v>
      </c>
      <c r="Z1158">
        <v>-4.6900000000000004</v>
      </c>
      <c r="AA1158" s="2">
        <v>-1.85</v>
      </c>
      <c r="AB1158" s="2">
        <v>-4.75</v>
      </c>
      <c r="AC1158">
        <v>0.77</v>
      </c>
      <c r="AD1158" s="2">
        <v>12.59</v>
      </c>
      <c r="AE1158" s="2">
        <v>6.43</v>
      </c>
      <c r="AF1158" s="2">
        <v>5.36</v>
      </c>
      <c r="AG1158" s="2">
        <v>11.88</v>
      </c>
      <c r="AH1158" s="2">
        <v>2.7</v>
      </c>
    </row>
    <row r="1159" spans="1:35" x14ac:dyDescent="0.25">
      <c r="A1159" t="s">
        <v>7080</v>
      </c>
      <c r="B1159" t="s">
        <v>7081</v>
      </c>
      <c r="C1159" t="s">
        <v>88</v>
      </c>
      <c r="D1159" t="s">
        <v>88</v>
      </c>
      <c r="E1159" s="2">
        <v>1.7</v>
      </c>
      <c r="F1159" s="2">
        <v>1.47</v>
      </c>
      <c r="G1159" s="2">
        <v>1.669999957084656</v>
      </c>
      <c r="H1159" s="2">
        <v>1.6599999666213989</v>
      </c>
      <c r="I1159" s="2">
        <v>1.620000004768372</v>
      </c>
      <c r="J1159" s="2">
        <v>1.679999947547913</v>
      </c>
      <c r="K1159" s="2">
        <v>1.620000004768372</v>
      </c>
      <c r="M1159">
        <v>1.27</v>
      </c>
      <c r="N1159" s="2">
        <f>AH1159-K1159</f>
        <v>-0.30000000476837196</v>
      </c>
      <c r="O1159">
        <v>1.36</v>
      </c>
      <c r="P1159">
        <v>-0.12</v>
      </c>
      <c r="Q1159" s="4">
        <v>2340000</v>
      </c>
      <c r="R1159" s="4">
        <v>3550000</v>
      </c>
      <c r="S1159" s="6">
        <v>0.6591549295774648</v>
      </c>
      <c r="T1159" t="s">
        <v>80</v>
      </c>
      <c r="U1159">
        <v>2.97</v>
      </c>
      <c r="V1159">
        <v>1.5</v>
      </c>
      <c r="W1159">
        <v>3.47</v>
      </c>
      <c r="X1159">
        <v>3.11</v>
      </c>
      <c r="Y1159">
        <v>1.17</v>
      </c>
      <c r="Z1159">
        <v>-93.92</v>
      </c>
      <c r="AA1159" s="2">
        <v>-22.75</v>
      </c>
      <c r="AB1159" s="2">
        <v>-28.72</v>
      </c>
      <c r="AC1159">
        <v>0.24</v>
      </c>
      <c r="AE1159" s="2">
        <v>9.4700000000000006</v>
      </c>
      <c r="AF1159" s="2">
        <v>5.72</v>
      </c>
      <c r="AG1159" s="2">
        <v>10.46</v>
      </c>
      <c r="AH1159" s="2">
        <v>1.32</v>
      </c>
    </row>
    <row r="1160" spans="1:35" x14ac:dyDescent="0.25">
      <c r="A1160" t="s">
        <v>5303</v>
      </c>
      <c r="B1160" t="s">
        <v>5304</v>
      </c>
      <c r="C1160" t="s">
        <v>258</v>
      </c>
      <c r="D1160" t="s">
        <v>258</v>
      </c>
      <c r="E1160" s="2">
        <v>17.399999999999999</v>
      </c>
      <c r="F1160" s="2">
        <v>17.38</v>
      </c>
      <c r="G1160" s="2">
        <v>17.95000076293945</v>
      </c>
      <c r="H1160" s="2">
        <v>17.29000091552734</v>
      </c>
      <c r="I1160" s="2">
        <v>16.75</v>
      </c>
      <c r="J1160" s="2">
        <v>16.969999313354489</v>
      </c>
      <c r="K1160" s="2">
        <v>17.79000091552734</v>
      </c>
      <c r="M1160">
        <v>1.88</v>
      </c>
      <c r="N1160" s="2">
        <f>AH1160-K1160</f>
        <v>-8.2200009155273399</v>
      </c>
      <c r="O1160">
        <v>1.42</v>
      </c>
      <c r="P1160">
        <v>7.0000000000000007E-2</v>
      </c>
      <c r="Q1160" s="4">
        <v>0</v>
      </c>
      <c r="R1160" s="4">
        <v>5010000</v>
      </c>
      <c r="S1160" s="6">
        <v>0</v>
      </c>
      <c r="T1160" t="s">
        <v>1486</v>
      </c>
      <c r="U1160">
        <v>19.170000000000002</v>
      </c>
      <c r="V1160">
        <v>7.04</v>
      </c>
      <c r="W1160">
        <v>19.350000000000001</v>
      </c>
      <c r="X1160">
        <v>19.170000000000002</v>
      </c>
      <c r="Y1160">
        <v>6.3</v>
      </c>
      <c r="AA1160" s="2">
        <v>-42.37</v>
      </c>
      <c r="AC1160">
        <v>0</v>
      </c>
      <c r="AF1160" s="2">
        <v>5.28</v>
      </c>
      <c r="AG1160" s="2">
        <v>9.9600000000000009</v>
      </c>
      <c r="AH1160" s="2">
        <v>9.57</v>
      </c>
    </row>
    <row r="1161" spans="1:35" x14ac:dyDescent="0.25">
      <c r="A1161" t="s">
        <v>2250</v>
      </c>
      <c r="B1161" t="s">
        <v>2251</v>
      </c>
      <c r="C1161" t="s">
        <v>2166</v>
      </c>
      <c r="D1161" t="s">
        <v>2166</v>
      </c>
      <c r="E1161" s="2">
        <v>11.03</v>
      </c>
      <c r="F1161" s="2">
        <v>11.08</v>
      </c>
      <c r="G1161" s="2">
        <v>11.27000045776367</v>
      </c>
      <c r="H1161" s="2">
        <v>11.44999980926514</v>
      </c>
      <c r="I1161" s="2">
        <v>11.44999980926514</v>
      </c>
      <c r="J1161" s="2">
        <v>11.52000045776367</v>
      </c>
      <c r="K1161" s="2">
        <v>12.069999694824221</v>
      </c>
      <c r="M1161">
        <v>0.94</v>
      </c>
      <c r="N1161" s="2">
        <f>AH1161-K1161</f>
        <v>-0.11999969482422124</v>
      </c>
      <c r="O1161">
        <v>1.24</v>
      </c>
      <c r="P1161">
        <v>-0.36</v>
      </c>
      <c r="Q1161" s="4">
        <v>474630000</v>
      </c>
      <c r="R1161" s="4">
        <v>24260000</v>
      </c>
      <c r="S1161" s="6">
        <v>19.564303380049463</v>
      </c>
      <c r="T1161" t="s">
        <v>181</v>
      </c>
      <c r="U1161">
        <v>1.0900000000000001</v>
      </c>
      <c r="V1161">
        <v>67.27</v>
      </c>
      <c r="W1161">
        <v>1.87</v>
      </c>
      <c r="X1161">
        <v>1.76</v>
      </c>
      <c r="Y1161">
        <v>32.26</v>
      </c>
      <c r="Z1161">
        <v>5.75</v>
      </c>
      <c r="AA1161" s="2">
        <v>0.24</v>
      </c>
      <c r="AB1161" s="2">
        <v>0.9</v>
      </c>
      <c r="AC1161">
        <v>0.38</v>
      </c>
      <c r="AE1161" s="2">
        <v>5.73</v>
      </c>
      <c r="AF1161" s="2">
        <v>5.73</v>
      </c>
      <c r="AG1161" s="2">
        <v>8.86</v>
      </c>
      <c r="AH1161" s="2">
        <v>11.95</v>
      </c>
    </row>
    <row r="1162" spans="1:35" x14ac:dyDescent="0.25">
      <c r="A1162" t="s">
        <v>8169</v>
      </c>
      <c r="B1162" t="s">
        <v>8170</v>
      </c>
      <c r="C1162" t="s">
        <v>1965</v>
      </c>
      <c r="D1162" t="s">
        <v>1965</v>
      </c>
      <c r="E1162" s="2">
        <v>87.4</v>
      </c>
      <c r="F1162" s="2">
        <v>88.14</v>
      </c>
      <c r="G1162" s="2">
        <v>90.180000305175781</v>
      </c>
      <c r="H1162" s="2">
        <v>90.050003051757813</v>
      </c>
      <c r="I1162" s="2">
        <v>88.120002746582031</v>
      </c>
      <c r="J1162" s="2">
        <v>87.720001220703125</v>
      </c>
      <c r="K1162" s="2">
        <v>88.30999755859375</v>
      </c>
      <c r="L1162">
        <v>18.59</v>
      </c>
      <c r="M1162">
        <v>2.97</v>
      </c>
      <c r="N1162" s="2">
        <f>AH1162-K1162</f>
        <v>-57.98999755859375</v>
      </c>
      <c r="O1162">
        <v>1.39</v>
      </c>
      <c r="P1162">
        <v>0.32</v>
      </c>
      <c r="Q1162" s="4">
        <v>5890000000</v>
      </c>
      <c r="R1162" s="4">
        <v>3360000000</v>
      </c>
      <c r="S1162" s="6">
        <v>1.7529761904761905</v>
      </c>
      <c r="T1162" t="s">
        <v>2751</v>
      </c>
      <c r="U1162">
        <v>0.28999999999999998</v>
      </c>
      <c r="V1162">
        <v>67.55</v>
      </c>
      <c r="W1162">
        <v>1.43</v>
      </c>
      <c r="X1162">
        <v>0.85</v>
      </c>
      <c r="Y1162">
        <v>30.12</v>
      </c>
      <c r="Z1162">
        <v>13.43</v>
      </c>
      <c r="AA1162" s="2">
        <v>7.26</v>
      </c>
      <c r="AB1162" s="2">
        <v>16.079999999999998</v>
      </c>
      <c r="AC1162">
        <v>0.74</v>
      </c>
      <c r="AD1162" s="2">
        <v>5.19</v>
      </c>
      <c r="AE1162" s="2">
        <v>5.83</v>
      </c>
      <c r="AF1162" s="2">
        <v>4.12</v>
      </c>
      <c r="AG1162" s="2">
        <v>10.79</v>
      </c>
      <c r="AH1162" s="2">
        <v>30.32</v>
      </c>
    </row>
    <row r="1163" spans="1:35" x14ac:dyDescent="0.25">
      <c r="A1163" t="s">
        <v>1257</v>
      </c>
      <c r="B1163" t="s">
        <v>1258</v>
      </c>
      <c r="C1163" t="s">
        <v>27</v>
      </c>
      <c r="D1163" t="s">
        <v>27</v>
      </c>
      <c r="E1163" s="2">
        <v>65.73</v>
      </c>
      <c r="F1163" s="2">
        <v>65.08</v>
      </c>
      <c r="G1163" s="2">
        <v>66.269996643066406</v>
      </c>
      <c r="H1163" s="2">
        <v>68.209999084472656</v>
      </c>
      <c r="I1163" s="2">
        <v>69.129997253417969</v>
      </c>
      <c r="J1163" s="2">
        <v>66.629997253417969</v>
      </c>
      <c r="K1163" s="2">
        <v>65.989997863769531</v>
      </c>
      <c r="L1163">
        <v>10.35</v>
      </c>
      <c r="M1163">
        <v>2.96</v>
      </c>
      <c r="N1163" s="2">
        <f>AH1163-K1163</f>
        <v>-43.619997863769527</v>
      </c>
      <c r="O1163">
        <v>0.56000000000000005</v>
      </c>
      <c r="P1163">
        <v>0.4</v>
      </c>
      <c r="Q1163" s="4">
        <v>117700000</v>
      </c>
      <c r="R1163" s="4">
        <v>313800000</v>
      </c>
      <c r="S1163" s="6">
        <v>0.37507966857871256</v>
      </c>
      <c r="T1163" t="s">
        <v>122</v>
      </c>
      <c r="U1163">
        <v>0.6</v>
      </c>
      <c r="V1163">
        <v>130.97999999999999</v>
      </c>
      <c r="W1163">
        <v>2.09</v>
      </c>
      <c r="X1163">
        <v>0.82</v>
      </c>
      <c r="Y1163">
        <v>45.14</v>
      </c>
      <c r="Z1163">
        <v>4.9000000000000004</v>
      </c>
      <c r="AA1163" s="2">
        <v>10.26</v>
      </c>
      <c r="AB1163" s="2">
        <v>29.46</v>
      </c>
      <c r="AC1163">
        <v>1.24</v>
      </c>
      <c r="AD1163" s="2">
        <v>2.3199999999999998</v>
      </c>
      <c r="AE1163" s="2">
        <v>24.57</v>
      </c>
      <c r="AF1163" s="2">
        <v>4.5199999999999996</v>
      </c>
      <c r="AG1163" s="2">
        <v>10.199999999999999</v>
      </c>
      <c r="AH1163" s="2">
        <v>22.37</v>
      </c>
    </row>
    <row r="1164" spans="1:35" x14ac:dyDescent="0.25">
      <c r="A1164" t="s">
        <v>5305</v>
      </c>
      <c r="B1164" t="s">
        <v>5306</v>
      </c>
      <c r="C1164" t="s">
        <v>258</v>
      </c>
      <c r="D1164" t="s">
        <v>258</v>
      </c>
      <c r="E1164" s="2">
        <v>6</v>
      </c>
      <c r="F1164" s="2">
        <v>5.92</v>
      </c>
      <c r="G1164" s="2">
        <v>6.25</v>
      </c>
      <c r="H1164" s="2">
        <v>6.429999828338623</v>
      </c>
      <c r="I1164" s="2">
        <v>6.0199999809265137</v>
      </c>
      <c r="J1164" s="2">
        <v>5.7300000190734863</v>
      </c>
      <c r="K1164" s="2">
        <v>5.5100002288818359</v>
      </c>
      <c r="N1164" s="2">
        <f>AH1164-K1164</f>
        <v>-5.630000228881836</v>
      </c>
      <c r="O1164">
        <v>1.25</v>
      </c>
      <c r="P1164">
        <v>0.16</v>
      </c>
      <c r="Q1164" s="4">
        <v>2550000</v>
      </c>
      <c r="R1164" s="4">
        <v>2450000</v>
      </c>
      <c r="S1164" s="6">
        <v>1.0408163265306123</v>
      </c>
      <c r="T1164" t="s">
        <v>30</v>
      </c>
      <c r="U1164">
        <v>1.46</v>
      </c>
      <c r="W1164">
        <v>1.78</v>
      </c>
      <c r="X1164">
        <v>1.6</v>
      </c>
      <c r="Y1164">
        <v>7.06</v>
      </c>
      <c r="Z1164">
        <v>-463.59</v>
      </c>
      <c r="AA1164" s="2">
        <v>-70.62</v>
      </c>
      <c r="AC1164">
        <v>0.15</v>
      </c>
      <c r="AE1164" s="2">
        <v>4.12</v>
      </c>
      <c r="AF1164" s="2">
        <v>5.34</v>
      </c>
      <c r="AG1164" s="2">
        <v>15.4</v>
      </c>
      <c r="AH1164" s="2">
        <v>-0.12</v>
      </c>
    </row>
    <row r="1165" spans="1:35" x14ac:dyDescent="0.25">
      <c r="A1165" t="s">
        <v>2252</v>
      </c>
      <c r="B1165" t="s">
        <v>2253</v>
      </c>
      <c r="C1165" t="s">
        <v>2166</v>
      </c>
      <c r="D1165" t="s">
        <v>2166</v>
      </c>
      <c r="E1165" s="2">
        <v>10.98</v>
      </c>
      <c r="F1165" s="2">
        <v>10.71</v>
      </c>
      <c r="G1165" s="2">
        <v>11.430000305175779</v>
      </c>
      <c r="H1165" s="2">
        <v>11.5</v>
      </c>
      <c r="I1165" s="2">
        <v>11.02999973297119</v>
      </c>
      <c r="J1165" s="2">
        <v>10.19999980926514</v>
      </c>
      <c r="K1165" s="2">
        <v>10.75</v>
      </c>
      <c r="M1165">
        <v>1.44</v>
      </c>
      <c r="N1165" s="2">
        <f>AH1165-K1165</f>
        <v>-2.8099999999999996</v>
      </c>
      <c r="O1165">
        <v>1.51</v>
      </c>
      <c r="P1165">
        <v>0.28999999999999998</v>
      </c>
      <c r="Q1165" s="4">
        <v>113410000</v>
      </c>
      <c r="R1165" s="4">
        <v>377910000</v>
      </c>
      <c r="S1165" s="6">
        <v>0.30009790690905241</v>
      </c>
      <c r="T1165" t="s">
        <v>210</v>
      </c>
      <c r="U1165">
        <v>0.03</v>
      </c>
      <c r="V1165">
        <v>124.55</v>
      </c>
      <c r="W1165">
        <v>0.59</v>
      </c>
      <c r="X1165">
        <v>0.24</v>
      </c>
      <c r="Y1165">
        <v>46.59</v>
      </c>
      <c r="Z1165">
        <v>-51.17</v>
      </c>
      <c r="AA1165" s="2">
        <v>-0.33</v>
      </c>
      <c r="AB1165" s="2">
        <v>-0.88</v>
      </c>
      <c r="AC1165">
        <v>0.23</v>
      </c>
      <c r="AE1165" s="2">
        <v>11.52</v>
      </c>
      <c r="AF1165" s="2">
        <v>6.53</v>
      </c>
      <c r="AG1165" s="2">
        <v>10.28</v>
      </c>
      <c r="AH1165" s="2">
        <v>7.94</v>
      </c>
    </row>
    <row r="1166" spans="1:35" x14ac:dyDescent="0.25">
      <c r="A1166" t="s">
        <v>8171</v>
      </c>
      <c r="B1166" t="s">
        <v>8172</v>
      </c>
      <c r="C1166" t="s">
        <v>1965</v>
      </c>
      <c r="D1166" t="s">
        <v>1965</v>
      </c>
      <c r="E1166" s="2">
        <v>1.81</v>
      </c>
      <c r="F1166" s="2">
        <v>2.19</v>
      </c>
      <c r="G1166" s="2">
        <v>2.0199999809265141</v>
      </c>
      <c r="H1166" s="2">
        <v>2.029999971389771</v>
      </c>
      <c r="I1166" s="2">
        <v>1.889999985694885</v>
      </c>
      <c r="J1166" s="2">
        <v>1.700000047683716</v>
      </c>
      <c r="K1166" s="2">
        <v>1.514999985694885</v>
      </c>
      <c r="M1166">
        <v>7.0000000000000007E-2</v>
      </c>
      <c r="N1166" s="2">
        <f>AH1166-K1166</f>
        <v>25.735000014305115</v>
      </c>
      <c r="O1166">
        <v>1.45</v>
      </c>
      <c r="P1166">
        <v>-2.2400000000000002</v>
      </c>
      <c r="Q1166" s="4">
        <v>83000</v>
      </c>
      <c r="R1166" s="4">
        <v>1500000</v>
      </c>
      <c r="S1166" s="6">
        <v>5.5333333333333332E-2</v>
      </c>
      <c r="T1166" t="s">
        <v>46</v>
      </c>
      <c r="U1166">
        <v>0.28000000000000003</v>
      </c>
      <c r="V1166">
        <v>46.1</v>
      </c>
      <c r="W1166">
        <v>0.5</v>
      </c>
      <c r="X1166">
        <v>0.3</v>
      </c>
      <c r="Y1166">
        <v>22.63</v>
      </c>
      <c r="Z1166">
        <v>-18943.79</v>
      </c>
      <c r="AA1166" s="2">
        <v>-359.67</v>
      </c>
      <c r="AB1166" s="2">
        <v>-1139.24</v>
      </c>
      <c r="AC1166">
        <v>0.02</v>
      </c>
      <c r="AE1166" s="2">
        <v>3.69</v>
      </c>
      <c r="AF1166" s="2">
        <v>5.39</v>
      </c>
      <c r="AG1166" s="2">
        <v>16.77</v>
      </c>
      <c r="AH1166" s="2">
        <v>27.25</v>
      </c>
    </row>
    <row r="1167" spans="1:35" x14ac:dyDescent="0.25">
      <c r="A1167" t="s">
        <v>5307</v>
      </c>
      <c r="B1167" t="s">
        <v>5308</v>
      </c>
      <c r="C1167" t="s">
        <v>258</v>
      </c>
      <c r="D1167" t="s">
        <v>258</v>
      </c>
      <c r="E1167" s="2">
        <v>204.38</v>
      </c>
      <c r="F1167" s="2">
        <v>201.33</v>
      </c>
      <c r="G1167" s="2">
        <v>205.27000427246091</v>
      </c>
      <c r="H1167" s="2">
        <v>204.6000061035156</v>
      </c>
      <c r="I1167" s="2">
        <v>203.30000305175781</v>
      </c>
      <c r="J1167" s="2">
        <v>196.96000671386719</v>
      </c>
      <c r="K1167" s="2">
        <v>199.28999328613281</v>
      </c>
      <c r="L1167">
        <v>26.2</v>
      </c>
      <c r="M1167">
        <v>2.85</v>
      </c>
      <c r="N1167" s="2">
        <f>AH1167-K1167</f>
        <v>-127.15999328613282</v>
      </c>
      <c r="O1167">
        <v>1.1200000000000001</v>
      </c>
      <c r="P1167">
        <v>-0.33</v>
      </c>
      <c r="Q1167" s="4">
        <v>762220000</v>
      </c>
      <c r="R1167" s="4">
        <v>133100000</v>
      </c>
      <c r="S1167" s="6">
        <v>5.7266716754320059</v>
      </c>
      <c r="T1167" t="s">
        <v>56</v>
      </c>
      <c r="U1167">
        <v>0.19</v>
      </c>
      <c r="V1167">
        <v>75.22</v>
      </c>
      <c r="W1167">
        <v>1.58</v>
      </c>
      <c r="X1167">
        <v>0.99</v>
      </c>
      <c r="Y1167">
        <v>35.71</v>
      </c>
      <c r="Z1167">
        <v>8.77</v>
      </c>
      <c r="AA1167" s="2">
        <v>5.49</v>
      </c>
      <c r="AB1167" s="2">
        <v>12.38</v>
      </c>
      <c r="AC1167">
        <v>0.52</v>
      </c>
      <c r="AD1167" s="2">
        <v>8.36</v>
      </c>
      <c r="AE1167" s="2">
        <v>5.22</v>
      </c>
      <c r="AF1167" s="2">
        <v>4.79</v>
      </c>
      <c r="AG1167" s="2">
        <v>11.14</v>
      </c>
      <c r="AH1167" s="2">
        <v>72.13</v>
      </c>
    </row>
    <row r="1168" spans="1:35" x14ac:dyDescent="0.25">
      <c r="A1168" t="s">
        <v>9199</v>
      </c>
      <c r="B1168" t="s">
        <v>9200</v>
      </c>
      <c r="C1168" t="s">
        <v>39</v>
      </c>
      <c r="D1168" t="s">
        <v>8930</v>
      </c>
      <c r="E1168" s="2">
        <v>261.08999999999997</v>
      </c>
      <c r="F1168" s="2">
        <v>258.58999999999997</v>
      </c>
      <c r="G1168" s="2">
        <v>264</v>
      </c>
      <c r="H1168" s="2">
        <v>265.27999877929688</v>
      </c>
      <c r="I1168" s="2">
        <v>264.20001220703131</v>
      </c>
      <c r="J1168" s="2">
        <v>258.89999389648438</v>
      </c>
      <c r="K1168" s="2">
        <v>257.010009765625</v>
      </c>
      <c r="L1168">
        <v>44.87</v>
      </c>
      <c r="M1168">
        <v>4.6100000000000003</v>
      </c>
      <c r="N1168" s="2">
        <f>AH1168-K1168</f>
        <v>-199.730009765625</v>
      </c>
      <c r="O1168">
        <v>1.05</v>
      </c>
      <c r="P1168">
        <v>7.0000000000000007E-2</v>
      </c>
      <c r="Q1168" s="4">
        <v>4269999999.9999995</v>
      </c>
      <c r="R1168" s="4">
        <v>5230000000</v>
      </c>
      <c r="S1168" s="6">
        <v>0.81644359464627136</v>
      </c>
      <c r="T1168" t="s">
        <v>51</v>
      </c>
      <c r="U1168">
        <v>0.76</v>
      </c>
      <c r="V1168">
        <v>22.44</v>
      </c>
      <c r="W1168">
        <v>1.1100000000000001</v>
      </c>
      <c r="X1168">
        <v>0.95</v>
      </c>
      <c r="Y1168">
        <v>13.92</v>
      </c>
      <c r="Z1168">
        <v>16.79</v>
      </c>
      <c r="AA1168" s="2">
        <v>5.77</v>
      </c>
      <c r="AB1168" s="2">
        <v>9.34</v>
      </c>
      <c r="AC1168">
        <v>0.38</v>
      </c>
      <c r="AE1168" s="2">
        <v>8.0299999999999994</v>
      </c>
      <c r="AF1168" s="2">
        <v>4</v>
      </c>
      <c r="AG1168" s="2">
        <v>12.84</v>
      </c>
      <c r="AH1168" s="2">
        <v>57.28</v>
      </c>
    </row>
    <row r="1169" spans="1:35" x14ac:dyDescent="0.25">
      <c r="A1169" t="s">
        <v>5309</v>
      </c>
      <c r="B1169" t="s">
        <v>5310</v>
      </c>
      <c r="C1169" t="s">
        <v>258</v>
      </c>
      <c r="D1169" t="s">
        <v>258</v>
      </c>
      <c r="E1169" s="2">
        <v>5.01</v>
      </c>
      <c r="F1169" s="2">
        <v>5.0999999999999996</v>
      </c>
      <c r="G1169" s="2">
        <v>5.6500000953674316</v>
      </c>
      <c r="H1169" s="2">
        <v>6.2699999809265137</v>
      </c>
      <c r="I1169" s="2">
        <v>6.1700000762939453</v>
      </c>
      <c r="J1169" s="2">
        <v>6.0199999809265137</v>
      </c>
      <c r="K1169" s="2">
        <v>6.070000171661377</v>
      </c>
      <c r="M1169">
        <v>12.55</v>
      </c>
      <c r="N1169" s="2">
        <f>AH1169-K1169</f>
        <v>-5.6200001716613768</v>
      </c>
      <c r="O1169">
        <v>1.37</v>
      </c>
      <c r="P1169">
        <v>0.81</v>
      </c>
      <c r="Q1169" s="4">
        <v>206340</v>
      </c>
      <c r="R1169" s="4">
        <v>3340000</v>
      </c>
      <c r="S1169" s="6">
        <v>6.1778443113772452E-2</v>
      </c>
      <c r="T1169" t="s">
        <v>46</v>
      </c>
      <c r="U1169">
        <v>4.0999999999999996</v>
      </c>
      <c r="V1169">
        <v>1.29</v>
      </c>
      <c r="W1169">
        <v>4.79</v>
      </c>
      <c r="X1169">
        <v>4.12</v>
      </c>
      <c r="Y1169">
        <v>1.03</v>
      </c>
      <c r="Z1169">
        <v>-1755.51</v>
      </c>
      <c r="AA1169" s="2">
        <v>-92.57</v>
      </c>
      <c r="AB1169" s="2">
        <v>-201.76</v>
      </c>
      <c r="AC1169">
        <v>0.01</v>
      </c>
      <c r="AD1169" s="2">
        <v>0.66</v>
      </c>
      <c r="AE1169" s="2">
        <v>7.81</v>
      </c>
      <c r="AF1169" s="2">
        <v>5.33</v>
      </c>
      <c r="AG1169" s="2">
        <v>13.52</v>
      </c>
      <c r="AH1169" s="2">
        <v>0.45</v>
      </c>
    </row>
    <row r="1170" spans="1:35" x14ac:dyDescent="0.25">
      <c r="A1170" t="s">
        <v>8173</v>
      </c>
      <c r="B1170" t="s">
        <v>8174</v>
      </c>
      <c r="C1170" t="s">
        <v>1965</v>
      </c>
      <c r="D1170" t="s">
        <v>1965</v>
      </c>
      <c r="E1170" s="2">
        <v>9.68</v>
      </c>
      <c r="F1170" s="2">
        <v>9.5299999999999994</v>
      </c>
      <c r="G1170" s="2">
        <v>9.1999998092651367</v>
      </c>
      <c r="H1170" s="2">
        <v>8.8000001907348633</v>
      </c>
      <c r="I1170" s="2">
        <v>8.6999998092651367</v>
      </c>
      <c r="J1170" s="2">
        <v>8.3199996948242188</v>
      </c>
      <c r="K1170" s="2">
        <v>8.6499996185302734</v>
      </c>
      <c r="M1170">
        <v>2.84</v>
      </c>
      <c r="N1170" s="2">
        <f>AH1170-K1170</f>
        <v>-5.4099996185302732</v>
      </c>
      <c r="O1170">
        <v>1.74</v>
      </c>
      <c r="P1170">
        <v>-0.41</v>
      </c>
      <c r="Q1170" s="4">
        <v>0</v>
      </c>
      <c r="S1170" s="6" t="s">
        <v>10365</v>
      </c>
      <c r="T1170" t="s">
        <v>308</v>
      </c>
      <c r="U1170">
        <v>0</v>
      </c>
      <c r="V1170">
        <v>0</v>
      </c>
      <c r="W1170">
        <v>0</v>
      </c>
      <c r="X1170">
        <v>0</v>
      </c>
      <c r="Y1170">
        <v>0</v>
      </c>
      <c r="AA1170" s="2">
        <v>-0.14000000000000001</v>
      </c>
      <c r="AB1170" s="2">
        <v>-0.16</v>
      </c>
      <c r="AC1170">
        <v>0</v>
      </c>
      <c r="AF1170" s="2">
        <v>0</v>
      </c>
      <c r="AG1170" s="2">
        <v>5.55</v>
      </c>
      <c r="AH1170" s="2">
        <v>3.24</v>
      </c>
      <c r="AI1170" s="2">
        <v>1</v>
      </c>
    </row>
    <row r="1171" spans="1:35" x14ac:dyDescent="0.25">
      <c r="A1171" t="s">
        <v>1259</v>
      </c>
      <c r="B1171" t="s">
        <v>1260</v>
      </c>
      <c r="C1171" t="s">
        <v>27</v>
      </c>
      <c r="D1171" t="s">
        <v>27</v>
      </c>
      <c r="E1171" s="2">
        <v>60.05</v>
      </c>
      <c r="F1171" s="2">
        <v>59.19</v>
      </c>
      <c r="G1171" s="2">
        <v>62.509998321533203</v>
      </c>
      <c r="H1171" s="2">
        <v>62.130001068115227</v>
      </c>
      <c r="I1171" s="2">
        <v>62.919998168945313</v>
      </c>
      <c r="J1171" s="2">
        <v>61.259998321533203</v>
      </c>
      <c r="K1171" s="2">
        <v>60.689998626708977</v>
      </c>
      <c r="M1171">
        <v>0.85</v>
      </c>
      <c r="N1171" s="2">
        <f>AH1171-K1171</f>
        <v>12.910001373291017</v>
      </c>
      <c r="O1171">
        <v>1.27</v>
      </c>
      <c r="P1171">
        <v>-0.36</v>
      </c>
      <c r="Q1171" s="4">
        <v>1100000000</v>
      </c>
      <c r="R1171" s="4">
        <v>21380000</v>
      </c>
      <c r="S1171" s="6">
        <v>51.449953227315248</v>
      </c>
      <c r="T1171" t="s">
        <v>669</v>
      </c>
      <c r="U1171">
        <v>0.03</v>
      </c>
      <c r="V1171">
        <v>173.77</v>
      </c>
      <c r="W1171">
        <v>6.81</v>
      </c>
      <c r="X1171">
        <v>5.61</v>
      </c>
      <c r="Y1171">
        <v>55.41</v>
      </c>
      <c r="Z1171">
        <v>0.14000000000000001</v>
      </c>
      <c r="AA1171" s="2">
        <v>-2.17</v>
      </c>
      <c r="AB1171" s="2">
        <v>-6.49</v>
      </c>
      <c r="AC1171">
        <v>0.8</v>
      </c>
      <c r="AD1171" s="2">
        <v>7</v>
      </c>
      <c r="AE1171" s="2">
        <v>1.07</v>
      </c>
      <c r="AF1171" s="2">
        <v>3.88</v>
      </c>
      <c r="AG1171" s="2">
        <v>13.64</v>
      </c>
      <c r="AH1171" s="2">
        <v>73.599999999999994</v>
      </c>
    </row>
    <row r="1172" spans="1:35" x14ac:dyDescent="0.25">
      <c r="A1172" t="s">
        <v>9201</v>
      </c>
      <c r="B1172" t="s">
        <v>9202</v>
      </c>
      <c r="C1172" t="s">
        <v>39</v>
      </c>
      <c r="D1172" t="s">
        <v>8930</v>
      </c>
      <c r="E1172" s="2">
        <v>3.56</v>
      </c>
      <c r="F1172" s="2">
        <v>3.41</v>
      </c>
      <c r="G1172" s="2">
        <v>3.6099998950958252</v>
      </c>
      <c r="H1172" s="2">
        <v>3.410000085830688</v>
      </c>
      <c r="I1172" s="2">
        <v>3.2300000190734859</v>
      </c>
      <c r="J1172" s="2">
        <v>3.279999971389771</v>
      </c>
      <c r="K1172" s="2">
        <v>3.4600000381469731</v>
      </c>
      <c r="L1172">
        <v>4.8</v>
      </c>
      <c r="M1172">
        <v>0.98</v>
      </c>
      <c r="N1172" s="2">
        <f>AH1172-K1172</f>
        <v>0.22999996185302685</v>
      </c>
      <c r="O1172">
        <v>2.81</v>
      </c>
      <c r="P1172">
        <v>0.49</v>
      </c>
      <c r="Q1172" s="4">
        <v>72800000</v>
      </c>
      <c r="R1172" s="4">
        <v>10300000</v>
      </c>
      <c r="S1172" s="6">
        <v>7.0679611650485441</v>
      </c>
      <c r="T1172" t="s">
        <v>1115</v>
      </c>
      <c r="U1172">
        <v>0.66</v>
      </c>
      <c r="V1172">
        <v>189.76</v>
      </c>
      <c r="W1172">
        <v>1.31</v>
      </c>
      <c r="X1172">
        <v>1.06</v>
      </c>
      <c r="Y1172">
        <v>43.41</v>
      </c>
      <c r="Z1172">
        <v>-444.5</v>
      </c>
      <c r="AA1172" s="2">
        <v>-58.33</v>
      </c>
      <c r="AB1172" s="2">
        <v>-135.16999999999999</v>
      </c>
      <c r="AC1172">
        <v>0.36</v>
      </c>
      <c r="AE1172" s="2">
        <v>5.51</v>
      </c>
      <c r="AF1172" s="2">
        <v>5.34</v>
      </c>
      <c r="AG1172" s="2">
        <v>12.69</v>
      </c>
      <c r="AH1172" s="2">
        <v>3.69</v>
      </c>
    </row>
    <row r="1173" spans="1:35" x14ac:dyDescent="0.25">
      <c r="A1173" t="s">
        <v>9203</v>
      </c>
      <c r="B1173" t="s">
        <v>9204</v>
      </c>
      <c r="C1173" t="s">
        <v>39</v>
      </c>
      <c r="D1173" t="s">
        <v>8930</v>
      </c>
      <c r="E1173" s="2">
        <v>2.92</v>
      </c>
      <c r="F1173" s="2">
        <v>2.98</v>
      </c>
      <c r="G1173" s="2">
        <v>3.0799999237060551</v>
      </c>
      <c r="H1173" s="2">
        <v>3.0099999904632568</v>
      </c>
      <c r="I1173" s="2">
        <v>3</v>
      </c>
      <c r="J1173" s="2">
        <v>2.9200000762939449</v>
      </c>
      <c r="K1173" s="2">
        <v>2.880000114440918</v>
      </c>
      <c r="L1173">
        <v>17.809999999999999</v>
      </c>
      <c r="M1173">
        <v>1.84</v>
      </c>
      <c r="N1173" s="2">
        <f>AH1173-K1173</f>
        <v>-1.200000114440918</v>
      </c>
      <c r="O1173">
        <v>1.27</v>
      </c>
      <c r="P1173">
        <v>0.48</v>
      </c>
      <c r="Q1173" s="4">
        <v>112900000</v>
      </c>
      <c r="R1173" s="4">
        <v>67410000</v>
      </c>
      <c r="S1173" s="6">
        <v>1.6748256935172823</v>
      </c>
      <c r="T1173" t="s">
        <v>181</v>
      </c>
      <c r="U1173">
        <v>0.21</v>
      </c>
      <c r="V1173">
        <v>31.18</v>
      </c>
      <c r="W1173">
        <v>1.7</v>
      </c>
      <c r="X1173">
        <v>1.0900000000000001</v>
      </c>
      <c r="Y1173">
        <v>14.96</v>
      </c>
      <c r="Z1173">
        <v>8.15</v>
      </c>
      <c r="AA1173" s="2">
        <v>3.5</v>
      </c>
      <c r="AB1173" s="2">
        <v>7.71</v>
      </c>
      <c r="AC1173">
        <v>1.22</v>
      </c>
      <c r="AD1173" s="2">
        <v>3.7</v>
      </c>
      <c r="AE1173" s="2">
        <v>3.29</v>
      </c>
      <c r="AF1173" s="2">
        <v>3.88</v>
      </c>
      <c r="AG1173" s="2">
        <v>10.02</v>
      </c>
      <c r="AH1173" s="2">
        <v>1.68</v>
      </c>
    </row>
    <row r="1174" spans="1:35" x14ac:dyDescent="0.25">
      <c r="A1174" t="s">
        <v>5311</v>
      </c>
      <c r="B1174" t="s">
        <v>5312</v>
      </c>
      <c r="C1174" t="s">
        <v>258</v>
      </c>
      <c r="D1174" t="s">
        <v>258</v>
      </c>
      <c r="E1174" s="2">
        <v>53.96</v>
      </c>
      <c r="F1174" s="2">
        <v>53.24</v>
      </c>
      <c r="G1174" s="2">
        <v>53.150001525878913</v>
      </c>
      <c r="H1174" s="2">
        <v>53.119998931884773</v>
      </c>
      <c r="I1174" s="2">
        <v>54.470001220703132</v>
      </c>
      <c r="J1174" s="2">
        <v>54.400001525878913</v>
      </c>
      <c r="K1174" s="2">
        <v>52.700000762939453</v>
      </c>
      <c r="M1174">
        <v>5.07</v>
      </c>
      <c r="N1174" s="2">
        <f>AH1174-K1174</f>
        <v>-42.230000762939454</v>
      </c>
      <c r="O1174">
        <v>1.1599999999999999</v>
      </c>
      <c r="P1174">
        <v>-0.19</v>
      </c>
      <c r="Q1174" s="4">
        <v>0</v>
      </c>
      <c r="R1174" s="4">
        <v>24000000</v>
      </c>
      <c r="S1174" s="6">
        <v>0</v>
      </c>
      <c r="T1174" t="s">
        <v>36</v>
      </c>
      <c r="U1174">
        <v>15.87</v>
      </c>
      <c r="V1174">
        <v>6.42</v>
      </c>
      <c r="W1174">
        <v>16.09</v>
      </c>
      <c r="X1174">
        <v>15.87</v>
      </c>
      <c r="Y1174">
        <v>5.7</v>
      </c>
      <c r="Z1174">
        <v>-18560.150000000001</v>
      </c>
      <c r="AA1174" s="2">
        <v>-42.08</v>
      </c>
      <c r="AB1174" s="2">
        <v>-47.66</v>
      </c>
      <c r="AC1174">
        <v>0</v>
      </c>
      <c r="AF1174" s="2">
        <v>5.3</v>
      </c>
      <c r="AG1174" s="2">
        <v>9.7100000000000009</v>
      </c>
      <c r="AH1174" s="2">
        <v>10.47</v>
      </c>
    </row>
    <row r="1175" spans="1:35" x14ac:dyDescent="0.25">
      <c r="A1175" t="s">
        <v>1261</v>
      </c>
      <c r="B1175" t="s">
        <v>1262</v>
      </c>
      <c r="C1175" t="s">
        <v>27</v>
      </c>
      <c r="D1175" t="s">
        <v>27</v>
      </c>
      <c r="E1175" s="2">
        <v>140.6</v>
      </c>
      <c r="F1175" s="2">
        <v>142.06</v>
      </c>
      <c r="G1175" s="2">
        <v>144.69000244140631</v>
      </c>
      <c r="H1175" s="2">
        <v>140.07000732421881</v>
      </c>
      <c r="I1175" s="2">
        <v>143.17999267578131</v>
      </c>
      <c r="J1175" s="2">
        <v>143.11000061035159</v>
      </c>
      <c r="K1175" s="2">
        <v>145.2799987792969</v>
      </c>
      <c r="L1175">
        <v>11.38</v>
      </c>
      <c r="M1175">
        <v>5.22</v>
      </c>
      <c r="N1175" s="2">
        <f>AH1175-K1175</f>
        <v>-117.53999877929691</v>
      </c>
      <c r="O1175">
        <v>1.4</v>
      </c>
      <c r="P1175">
        <v>0.35</v>
      </c>
      <c r="Q1175" s="4">
        <v>420200000</v>
      </c>
      <c r="R1175" s="4">
        <v>244850000</v>
      </c>
      <c r="S1175" s="6">
        <v>1.7161527465795385</v>
      </c>
      <c r="T1175" t="s">
        <v>30</v>
      </c>
      <c r="U1175">
        <v>0.24</v>
      </c>
      <c r="V1175">
        <v>113.15</v>
      </c>
      <c r="W1175">
        <v>1.5</v>
      </c>
      <c r="X1175">
        <v>0.86</v>
      </c>
      <c r="Y1175">
        <v>39.630000000000003</v>
      </c>
      <c r="Z1175">
        <v>20.59</v>
      </c>
      <c r="AA1175" s="2">
        <v>17.420000000000002</v>
      </c>
      <c r="AB1175" s="2">
        <v>57.12</v>
      </c>
      <c r="AC1175">
        <v>0.87</v>
      </c>
      <c r="AD1175" s="2">
        <v>4.28</v>
      </c>
      <c r="AE1175" s="2">
        <v>9.7799999999999994</v>
      </c>
      <c r="AF1175" s="2">
        <v>5.42</v>
      </c>
      <c r="AG1175" s="2">
        <v>10.43</v>
      </c>
      <c r="AH1175" s="2">
        <v>27.74</v>
      </c>
    </row>
    <row r="1176" spans="1:35" x14ac:dyDescent="0.25">
      <c r="A1176" t="s">
        <v>8175</v>
      </c>
      <c r="B1176" t="s">
        <v>8176</v>
      </c>
      <c r="C1176" t="s">
        <v>1965</v>
      </c>
      <c r="D1176" t="s">
        <v>1965</v>
      </c>
      <c r="E1176" s="2">
        <v>143.6</v>
      </c>
      <c r="F1176" s="2">
        <v>142.13</v>
      </c>
      <c r="G1176" s="2">
        <v>144.78999328613281</v>
      </c>
      <c r="H1176" s="2">
        <v>143.3800048828125</v>
      </c>
      <c r="I1176" s="2">
        <v>143.86000061035159</v>
      </c>
      <c r="J1176" s="2">
        <v>141.05000305175781</v>
      </c>
      <c r="K1176" s="2">
        <v>142.6499938964844</v>
      </c>
      <c r="L1176">
        <v>36.159999999999997</v>
      </c>
      <c r="M1176">
        <v>4.42</v>
      </c>
      <c r="N1176" s="2">
        <f>AH1176-K1176</f>
        <v>-109.9299938964844</v>
      </c>
      <c r="O1176">
        <v>1.19</v>
      </c>
      <c r="P1176">
        <v>0.61</v>
      </c>
      <c r="Q1176" s="4">
        <v>562600000</v>
      </c>
      <c r="R1176" s="4">
        <v>263899999.99999997</v>
      </c>
      <c r="S1176" s="6">
        <v>2.1318681318681323</v>
      </c>
      <c r="T1176" t="s">
        <v>69</v>
      </c>
      <c r="U1176">
        <v>0.43</v>
      </c>
      <c r="V1176">
        <v>45.52</v>
      </c>
      <c r="W1176">
        <v>3.41</v>
      </c>
      <c r="X1176">
        <v>1.63</v>
      </c>
      <c r="Y1176">
        <v>22.52</v>
      </c>
      <c r="Z1176">
        <v>11.72</v>
      </c>
      <c r="AA1176" s="2">
        <v>5.88</v>
      </c>
      <c r="AB1176" s="2">
        <v>12.33</v>
      </c>
      <c r="AC1176">
        <v>0.87</v>
      </c>
      <c r="AD1176" s="2">
        <v>3.16</v>
      </c>
      <c r="AE1176" s="2">
        <v>5.05</v>
      </c>
      <c r="AF1176" s="2">
        <v>5.28</v>
      </c>
      <c r="AG1176" s="2">
        <v>10.85</v>
      </c>
      <c r="AH1176" s="2">
        <v>32.72</v>
      </c>
    </row>
    <row r="1177" spans="1:35" x14ac:dyDescent="0.25">
      <c r="A1177" t="s">
        <v>5313</v>
      </c>
      <c r="B1177" t="s">
        <v>5314</v>
      </c>
      <c r="C1177" t="s">
        <v>258</v>
      </c>
      <c r="D1177" t="s">
        <v>258</v>
      </c>
      <c r="E1177" s="2">
        <v>49.99</v>
      </c>
      <c r="F1177" s="2">
        <v>47.5</v>
      </c>
      <c r="G1177" s="2">
        <v>48.689998626708977</v>
      </c>
      <c r="H1177" s="2">
        <v>49.169998168945313</v>
      </c>
      <c r="I1177" s="2">
        <v>48.240001678466797</v>
      </c>
      <c r="J1177" s="2">
        <v>47.479999542236328</v>
      </c>
      <c r="K1177" s="2">
        <v>47.549999237060547</v>
      </c>
      <c r="M1177">
        <v>2.09</v>
      </c>
      <c r="N1177" s="2">
        <f>AH1177-K1177</f>
        <v>-24.259999237060548</v>
      </c>
      <c r="O1177">
        <v>1.45</v>
      </c>
      <c r="P1177">
        <v>-0.76</v>
      </c>
      <c r="Q1177" s="4">
        <v>0</v>
      </c>
      <c r="R1177" s="4">
        <v>9450000</v>
      </c>
      <c r="S1177" s="6">
        <v>0</v>
      </c>
      <c r="T1177" t="s">
        <v>181</v>
      </c>
      <c r="U1177">
        <v>15.66</v>
      </c>
      <c r="V1177">
        <v>11.68</v>
      </c>
      <c r="W1177">
        <v>15.73</v>
      </c>
      <c r="X1177">
        <v>15.66</v>
      </c>
      <c r="Y1177">
        <v>9.89</v>
      </c>
      <c r="Z1177">
        <v>-24450.29</v>
      </c>
      <c r="AA1177" s="2">
        <v>-11.72</v>
      </c>
      <c r="AB1177" s="2">
        <v>-14</v>
      </c>
      <c r="AC1177">
        <v>0.09</v>
      </c>
      <c r="AE1177" s="2">
        <v>5.78</v>
      </c>
      <c r="AF1177" s="2">
        <v>0.55000000000000004</v>
      </c>
      <c r="AG1177" s="2">
        <v>19.350000000000001</v>
      </c>
      <c r="AH1177" s="2">
        <v>23.29</v>
      </c>
    </row>
    <row r="1178" spans="1:35" x14ac:dyDescent="0.25">
      <c r="A1178" t="s">
        <v>9205</v>
      </c>
      <c r="B1178" t="s">
        <v>9206</v>
      </c>
      <c r="C1178" t="s">
        <v>39</v>
      </c>
      <c r="D1178" t="s">
        <v>8930</v>
      </c>
      <c r="E1178" s="2">
        <v>6.6</v>
      </c>
      <c r="F1178" s="2">
        <v>6.46</v>
      </c>
      <c r="G1178" s="2">
        <v>6.7899999618530273</v>
      </c>
      <c r="H1178" s="2">
        <v>6.820000171661377</v>
      </c>
      <c r="I1178" s="2">
        <v>6.869999885559082</v>
      </c>
      <c r="J1178" s="2">
        <v>6.7699999809265137</v>
      </c>
      <c r="K1178" s="2">
        <v>7.0900001525878906</v>
      </c>
      <c r="M1178">
        <v>1.1000000000000001</v>
      </c>
      <c r="N1178" s="2">
        <f>AH1178-K1178</f>
        <v>-0.91000015258789091</v>
      </c>
      <c r="O1178">
        <v>2.4500000000000002</v>
      </c>
      <c r="P1178">
        <v>-0.83</v>
      </c>
      <c r="Q1178" s="4">
        <v>175740000</v>
      </c>
      <c r="R1178" s="4">
        <v>167610000</v>
      </c>
      <c r="S1178" s="6">
        <v>1.0485054591014855</v>
      </c>
      <c r="T1178" t="s">
        <v>36</v>
      </c>
      <c r="U1178">
        <v>0.28999999999999998</v>
      </c>
      <c r="V1178">
        <v>36.9</v>
      </c>
      <c r="W1178">
        <v>1.8</v>
      </c>
      <c r="X1178">
        <v>0.83</v>
      </c>
      <c r="Y1178">
        <v>20.170000000000002</v>
      </c>
      <c r="Z1178">
        <v>-11.32</v>
      </c>
      <c r="AA1178" s="2">
        <v>-3.05</v>
      </c>
      <c r="AB1178" s="2">
        <v>-6.04</v>
      </c>
      <c r="AC1178">
        <v>1.08</v>
      </c>
      <c r="AD1178" s="2">
        <v>4.34</v>
      </c>
      <c r="AE1178" s="2">
        <v>6.97</v>
      </c>
      <c r="AF1178" s="2">
        <v>6.2</v>
      </c>
      <c r="AG1178" s="2">
        <v>13.28</v>
      </c>
      <c r="AH1178" s="2">
        <v>6.18</v>
      </c>
    </row>
    <row r="1179" spans="1:35" x14ac:dyDescent="0.25">
      <c r="A1179" t="s">
        <v>2254</v>
      </c>
      <c r="B1179" t="s">
        <v>2255</v>
      </c>
      <c r="C1179" t="s">
        <v>2166</v>
      </c>
      <c r="D1179" t="s">
        <v>2166</v>
      </c>
      <c r="E1179" s="2">
        <v>10.51</v>
      </c>
      <c r="F1179" s="2">
        <v>10.18</v>
      </c>
      <c r="G1179" s="2">
        <v>10.170000076293951</v>
      </c>
      <c r="H1179" s="2">
        <v>10.010000228881839</v>
      </c>
      <c r="I1179" s="2">
        <v>9.9899997711181641</v>
      </c>
      <c r="J1179" s="2">
        <v>9.9300003051757813</v>
      </c>
      <c r="K1179" s="2">
        <v>9.8900003433227539</v>
      </c>
      <c r="L1179">
        <v>7.92</v>
      </c>
      <c r="M1179">
        <v>23.92</v>
      </c>
      <c r="N1179" s="2">
        <f>AH1179-K1179</f>
        <v>-9.4600003433227542</v>
      </c>
      <c r="O1179">
        <v>1.08</v>
      </c>
      <c r="P1179">
        <v>0</v>
      </c>
      <c r="Q1179" s="4">
        <v>0</v>
      </c>
      <c r="S1179" s="6" t="s">
        <v>10365</v>
      </c>
      <c r="T1179" t="s">
        <v>181</v>
      </c>
      <c r="V1179">
        <v>0</v>
      </c>
      <c r="Y1179">
        <v>0</v>
      </c>
      <c r="AA1179" s="2">
        <v>193.12</v>
      </c>
      <c r="AB1179" s="2">
        <v>288.74</v>
      </c>
      <c r="AC1179">
        <v>0</v>
      </c>
      <c r="AH1179" s="2">
        <v>0.43</v>
      </c>
      <c r="AI1179" s="2">
        <v>1</v>
      </c>
    </row>
    <row r="1180" spans="1:35" x14ac:dyDescent="0.25">
      <c r="A1180" t="s">
        <v>134</v>
      </c>
      <c r="B1180" t="s">
        <v>135</v>
      </c>
      <c r="C1180" t="s">
        <v>35</v>
      </c>
      <c r="D1180" t="s">
        <v>28</v>
      </c>
      <c r="E1180" s="2">
        <v>49.19</v>
      </c>
      <c r="F1180" s="2">
        <v>48.86</v>
      </c>
      <c r="G1180" s="2">
        <v>49.299999237060547</v>
      </c>
      <c r="H1180" s="2">
        <v>49.659999847412109</v>
      </c>
      <c r="I1180" s="2">
        <v>47.490001678466797</v>
      </c>
      <c r="J1180" s="2">
        <v>46.740001678466797</v>
      </c>
      <c r="K1180" s="2">
        <v>46.119998931884773</v>
      </c>
      <c r="L1180">
        <v>22.57</v>
      </c>
      <c r="M1180">
        <v>2.79</v>
      </c>
      <c r="N1180" s="2">
        <f>AH1180-K1180</f>
        <v>-28.459998931884773</v>
      </c>
      <c r="O1180">
        <v>0.76</v>
      </c>
      <c r="P1180">
        <v>0.34</v>
      </c>
      <c r="Q1180" s="4">
        <v>632750000</v>
      </c>
      <c r="R1180" s="4">
        <v>635210000</v>
      </c>
      <c r="S1180" s="6">
        <v>0.99612726499897675</v>
      </c>
      <c r="T1180" t="s">
        <v>30</v>
      </c>
      <c r="U1180">
        <v>0.24</v>
      </c>
      <c r="V1180">
        <v>10.61</v>
      </c>
      <c r="W1180">
        <v>1.19</v>
      </c>
      <c r="X1180">
        <v>0.91</v>
      </c>
      <c r="Y1180">
        <v>5.25</v>
      </c>
      <c r="Z1180">
        <v>5.73</v>
      </c>
      <c r="AA1180" s="2">
        <v>4.76</v>
      </c>
      <c r="AB1180" s="2">
        <v>9.94</v>
      </c>
      <c r="AC1180">
        <v>0.91</v>
      </c>
      <c r="AE1180" s="2">
        <v>3.24</v>
      </c>
      <c r="AF1180" s="2">
        <v>3.07</v>
      </c>
      <c r="AG1180" s="2">
        <v>7.17</v>
      </c>
      <c r="AH1180" s="2">
        <v>17.66</v>
      </c>
    </row>
    <row r="1181" spans="1:35" x14ac:dyDescent="0.25">
      <c r="A1181" t="s">
        <v>9207</v>
      </c>
      <c r="B1181" t="s">
        <v>9208</v>
      </c>
      <c r="C1181" t="s">
        <v>39</v>
      </c>
      <c r="D1181" t="s">
        <v>8930</v>
      </c>
      <c r="E1181" s="2">
        <v>142.72</v>
      </c>
      <c r="F1181" s="2">
        <v>139.83000000000001</v>
      </c>
      <c r="G1181" s="2">
        <v>144.52000427246091</v>
      </c>
      <c r="H1181" s="2">
        <v>141.72999572753909</v>
      </c>
      <c r="I1181" s="2">
        <v>143.3500061035156</v>
      </c>
      <c r="J1181" s="2">
        <v>141.50999450683591</v>
      </c>
      <c r="K1181" s="2">
        <v>144.33000183105469</v>
      </c>
      <c r="L1181">
        <v>26.49</v>
      </c>
      <c r="M1181">
        <v>4.17</v>
      </c>
      <c r="N1181" s="2">
        <f>AH1181-K1181</f>
        <v>-109.69000183105469</v>
      </c>
      <c r="O1181">
        <v>1.54</v>
      </c>
      <c r="P1181">
        <v>0.14000000000000001</v>
      </c>
      <c r="Q1181" s="4">
        <v>190080000</v>
      </c>
      <c r="R1181" s="4">
        <v>77560000</v>
      </c>
      <c r="S1181" s="6">
        <v>2.4507478081485301</v>
      </c>
      <c r="T1181" t="s">
        <v>30</v>
      </c>
      <c r="U1181">
        <v>2.56</v>
      </c>
      <c r="V1181">
        <v>8.34</v>
      </c>
      <c r="W1181">
        <v>5.46</v>
      </c>
      <c r="X1181">
        <v>3.51</v>
      </c>
      <c r="Y1181">
        <v>6.8</v>
      </c>
      <c r="Z1181">
        <v>11.25</v>
      </c>
      <c r="AA1181" s="2">
        <v>13.93</v>
      </c>
      <c r="AB1181" s="2">
        <v>17.18</v>
      </c>
      <c r="AC1181">
        <v>0.85</v>
      </c>
      <c r="AD1181" s="2">
        <v>3.37</v>
      </c>
      <c r="AE1181" s="2">
        <v>9.82</v>
      </c>
      <c r="AF1181" s="2">
        <v>4.01</v>
      </c>
      <c r="AG1181" s="2">
        <v>11.31</v>
      </c>
      <c r="AH1181" s="2">
        <v>34.64</v>
      </c>
    </row>
    <row r="1182" spans="1:35" x14ac:dyDescent="0.25">
      <c r="A1182" t="s">
        <v>5315</v>
      </c>
      <c r="B1182" t="s">
        <v>5316</v>
      </c>
      <c r="C1182" t="s">
        <v>258</v>
      </c>
      <c r="D1182" t="s">
        <v>258</v>
      </c>
      <c r="E1182" s="2">
        <v>313.82</v>
      </c>
      <c r="F1182" s="2">
        <v>307.85000000000002</v>
      </c>
      <c r="G1182" s="2">
        <v>314.57000732421881</v>
      </c>
      <c r="H1182" s="2">
        <v>312.57998657226563</v>
      </c>
      <c r="I1182" s="2">
        <v>310.29998779296881</v>
      </c>
      <c r="J1182" s="2">
        <v>314.67001342773438</v>
      </c>
      <c r="K1182" s="2">
        <v>320</v>
      </c>
      <c r="L1182">
        <v>69.349999999999994</v>
      </c>
      <c r="M1182">
        <v>20.41</v>
      </c>
      <c r="N1182" s="2">
        <f>AH1182-K1182</f>
        <v>-304.58999999999997</v>
      </c>
      <c r="O1182">
        <v>0.84</v>
      </c>
      <c r="P1182">
        <v>0.24</v>
      </c>
      <c r="Q1182" s="4">
        <v>97750000</v>
      </c>
      <c r="R1182" s="4">
        <v>18680000</v>
      </c>
      <c r="S1182" s="6">
        <v>5.2328693790149892</v>
      </c>
      <c r="T1182" t="s">
        <v>229</v>
      </c>
      <c r="U1182">
        <v>0.66</v>
      </c>
      <c r="V1182">
        <v>11.54</v>
      </c>
      <c r="W1182">
        <v>1.66</v>
      </c>
      <c r="X1182">
        <v>1.1399999999999999</v>
      </c>
      <c r="Y1182">
        <v>6.26</v>
      </c>
      <c r="Z1182">
        <v>10.19</v>
      </c>
      <c r="AA1182" s="2">
        <v>17.27</v>
      </c>
      <c r="AB1182" s="2">
        <v>33.14</v>
      </c>
      <c r="AC1182">
        <v>1.81</v>
      </c>
      <c r="AE1182" s="2">
        <v>8.98</v>
      </c>
      <c r="AF1182" s="2">
        <v>4.26</v>
      </c>
      <c r="AG1182" s="2">
        <v>9.01</v>
      </c>
      <c r="AH1182" s="2">
        <v>15.41</v>
      </c>
    </row>
    <row r="1183" spans="1:35" x14ac:dyDescent="0.25">
      <c r="A1183" t="s">
        <v>5317</v>
      </c>
      <c r="B1183" t="s">
        <v>5318</v>
      </c>
      <c r="C1183" t="s">
        <v>258</v>
      </c>
      <c r="D1183" t="s">
        <v>258</v>
      </c>
      <c r="E1183" s="2">
        <v>16.170000000000002</v>
      </c>
      <c r="F1183" s="2">
        <v>15.7</v>
      </c>
      <c r="G1183" s="2">
        <v>16.319999694824219</v>
      </c>
      <c r="H1183" s="2">
        <v>18.20000076293945</v>
      </c>
      <c r="I1183" s="2">
        <v>16.670000076293949</v>
      </c>
      <c r="J1183" s="2">
        <v>16.29000091552734</v>
      </c>
      <c r="K1183" s="2">
        <v>16.520000457763668</v>
      </c>
      <c r="L1183">
        <v>34.86</v>
      </c>
      <c r="M1183">
        <v>2.7</v>
      </c>
      <c r="N1183" s="2">
        <f>AH1183-K1183</f>
        <v>-10.46000045776367</v>
      </c>
      <c r="O1183">
        <v>0.48</v>
      </c>
      <c r="P1183">
        <v>0.53</v>
      </c>
      <c r="Q1183" s="4">
        <v>0</v>
      </c>
      <c r="R1183" s="4">
        <v>725850</v>
      </c>
      <c r="S1183" s="6">
        <v>0</v>
      </c>
      <c r="T1183" t="s">
        <v>97</v>
      </c>
      <c r="U1183">
        <v>14.03</v>
      </c>
      <c r="V1183">
        <v>0</v>
      </c>
      <c r="W1183">
        <v>14.73</v>
      </c>
      <c r="X1183">
        <v>14.03</v>
      </c>
      <c r="Y1183">
        <v>0</v>
      </c>
      <c r="Z1183">
        <v>-70.44</v>
      </c>
      <c r="AA1183" s="2">
        <v>-2.3199999999999998</v>
      </c>
      <c r="AB1183" s="2">
        <v>-2.48</v>
      </c>
      <c r="AC1183">
        <v>0.37</v>
      </c>
      <c r="AF1183" s="2">
        <v>0</v>
      </c>
      <c r="AG1183" s="2">
        <v>9.44</v>
      </c>
      <c r="AH1183" s="2">
        <v>6.06</v>
      </c>
    </row>
    <row r="1184" spans="1:35" x14ac:dyDescent="0.25">
      <c r="A1184" t="s">
        <v>5319</v>
      </c>
      <c r="B1184" t="s">
        <v>5320</v>
      </c>
      <c r="C1184" t="s">
        <v>258</v>
      </c>
      <c r="D1184" t="s">
        <v>258</v>
      </c>
      <c r="E1184" s="2">
        <v>4.1500000000000004</v>
      </c>
      <c r="F1184" s="2">
        <v>4.1500000000000004</v>
      </c>
      <c r="G1184" s="2">
        <v>4.3000001907348633</v>
      </c>
      <c r="H1184" s="2">
        <v>4.130000114440918</v>
      </c>
      <c r="I1184" s="2">
        <v>4.070000171661377</v>
      </c>
      <c r="J1184" s="2">
        <v>4.0999999046325684</v>
      </c>
      <c r="K1184" s="2">
        <v>4.1399998664855957</v>
      </c>
      <c r="M1184">
        <v>5.25</v>
      </c>
      <c r="N1184" s="2">
        <f>AH1184-K1184</f>
        <v>-3.3199998664855959</v>
      </c>
      <c r="O1184">
        <v>1.24</v>
      </c>
      <c r="P1184">
        <v>3.02</v>
      </c>
      <c r="Q1184" s="4">
        <v>35000</v>
      </c>
      <c r="R1184" s="4">
        <v>1210000</v>
      </c>
      <c r="S1184" s="6">
        <v>2.8925619834710745E-2</v>
      </c>
      <c r="T1184" t="s">
        <v>36</v>
      </c>
      <c r="U1184">
        <v>3.54</v>
      </c>
      <c r="W1184">
        <v>3.62</v>
      </c>
      <c r="X1184">
        <v>3.55</v>
      </c>
      <c r="AA1184" s="2">
        <v>-36.89</v>
      </c>
      <c r="AB1184" s="2">
        <v>-44.91</v>
      </c>
      <c r="AC1184">
        <v>0</v>
      </c>
      <c r="AE1184" s="2">
        <v>0</v>
      </c>
      <c r="AF1184" s="2">
        <v>5.51</v>
      </c>
      <c r="AG1184" s="2">
        <v>11.1</v>
      </c>
      <c r="AH1184" s="2">
        <v>0.82</v>
      </c>
    </row>
    <row r="1185" spans="1:35" x14ac:dyDescent="0.25">
      <c r="A1185" t="s">
        <v>9209</v>
      </c>
      <c r="B1185" t="s">
        <v>9210</v>
      </c>
      <c r="C1185" t="s">
        <v>39</v>
      </c>
      <c r="D1185" t="s">
        <v>8930</v>
      </c>
      <c r="E1185" s="2">
        <v>273.20999999999998</v>
      </c>
      <c r="F1185" s="2">
        <v>267.64</v>
      </c>
      <c r="G1185" s="2">
        <v>271.54000854492188</v>
      </c>
      <c r="H1185" s="2">
        <v>265.8699951171875</v>
      </c>
      <c r="I1185" s="2">
        <v>269.82998657226563</v>
      </c>
      <c r="J1185" s="2">
        <v>264.20001220703131</v>
      </c>
      <c r="K1185" s="2">
        <v>271.67001342773438</v>
      </c>
      <c r="L1185">
        <v>492.11</v>
      </c>
      <c r="M1185">
        <v>26.04</v>
      </c>
      <c r="N1185" s="2">
        <f>AH1185-K1185</f>
        <v>-261.24001342773437</v>
      </c>
      <c r="O1185">
        <v>1.17</v>
      </c>
      <c r="P1185">
        <v>0</v>
      </c>
      <c r="Q1185" s="4">
        <v>702860000</v>
      </c>
      <c r="R1185" s="4">
        <v>21300000</v>
      </c>
      <c r="S1185" s="6">
        <v>32.998122065727699</v>
      </c>
      <c r="T1185" t="s">
        <v>51</v>
      </c>
      <c r="U1185">
        <v>1.38</v>
      </c>
      <c r="V1185">
        <v>30.87</v>
      </c>
      <c r="W1185">
        <v>1.8</v>
      </c>
      <c r="X1185">
        <v>1.64</v>
      </c>
      <c r="Y1185">
        <v>11.59</v>
      </c>
      <c r="Z1185">
        <v>4.6500000000000004</v>
      </c>
      <c r="AA1185" s="2">
        <v>2.2000000000000002</v>
      </c>
      <c r="AB1185" s="2">
        <v>6.36</v>
      </c>
      <c r="AC1185">
        <v>0.55000000000000004</v>
      </c>
      <c r="AE1185" s="2">
        <v>5.64</v>
      </c>
      <c r="AF1185" s="2">
        <v>4.6100000000000003</v>
      </c>
      <c r="AG1185" s="2">
        <v>14.42</v>
      </c>
      <c r="AH1185" s="2">
        <v>10.43</v>
      </c>
    </row>
    <row r="1186" spans="1:35" x14ac:dyDescent="0.25">
      <c r="A1186" t="s">
        <v>1263</v>
      </c>
      <c r="B1186" t="s">
        <v>1264</v>
      </c>
      <c r="C1186" t="s">
        <v>27</v>
      </c>
      <c r="D1186" t="s">
        <v>27</v>
      </c>
      <c r="E1186" s="2">
        <v>4.76</v>
      </c>
      <c r="F1186" s="2">
        <v>4.7699999999999996</v>
      </c>
      <c r="G1186" s="2">
        <v>4.7600002288818359</v>
      </c>
      <c r="H1186" s="2">
        <v>4.7699999809265137</v>
      </c>
      <c r="I1186" s="2">
        <v>4.7600002288818359</v>
      </c>
      <c r="J1186" s="2">
        <v>4.7800002098083496</v>
      </c>
      <c r="K1186" s="2">
        <v>4.7600002288818359</v>
      </c>
      <c r="L1186">
        <v>11.56</v>
      </c>
      <c r="M1186">
        <v>0.97</v>
      </c>
      <c r="N1186" s="2">
        <f>AH1186-K1186</f>
        <v>0.1499997711181642</v>
      </c>
      <c r="O1186">
        <v>0.44</v>
      </c>
      <c r="P1186">
        <v>-0.22</v>
      </c>
      <c r="Q1186" s="4">
        <v>11220000</v>
      </c>
      <c r="R1186" s="4">
        <v>6730000</v>
      </c>
      <c r="S1186" s="6">
        <v>1.6671619613670134</v>
      </c>
      <c r="T1186" t="s">
        <v>213</v>
      </c>
      <c r="U1186">
        <v>0.09</v>
      </c>
      <c r="V1186">
        <v>32.270000000000003</v>
      </c>
      <c r="W1186">
        <v>3.89</v>
      </c>
      <c r="X1186">
        <v>0.98</v>
      </c>
      <c r="Y1186">
        <v>21.41</v>
      </c>
      <c r="Z1186">
        <v>-1.99</v>
      </c>
      <c r="AA1186" s="2">
        <v>5.2</v>
      </c>
      <c r="AB1186" s="2">
        <v>8.44</v>
      </c>
      <c r="AC1186">
        <v>1.07</v>
      </c>
      <c r="AD1186" s="2">
        <v>1.89</v>
      </c>
      <c r="AE1186" s="2">
        <v>7.64</v>
      </c>
      <c r="AF1186" s="2">
        <v>4.1900000000000004</v>
      </c>
      <c r="AG1186" s="2">
        <v>7.32</v>
      </c>
      <c r="AH1186" s="2">
        <v>4.91</v>
      </c>
    </row>
    <row r="1187" spans="1:35" x14ac:dyDescent="0.25">
      <c r="A1187" t="s">
        <v>5321</v>
      </c>
      <c r="B1187" t="s">
        <v>5322</v>
      </c>
      <c r="C1187" t="s">
        <v>258</v>
      </c>
      <c r="D1187" t="s">
        <v>258</v>
      </c>
      <c r="E1187" s="2">
        <v>4.43</v>
      </c>
      <c r="F1187" s="2">
        <v>4.41</v>
      </c>
      <c r="G1187" s="2">
        <v>4.6399998664855957</v>
      </c>
      <c r="H1187" s="2">
        <v>4.5199999809265137</v>
      </c>
      <c r="I1187" s="2">
        <v>4.7399997711181641</v>
      </c>
      <c r="J1187" s="2">
        <v>4.5</v>
      </c>
      <c r="K1187" s="2">
        <v>4.1761999130249023</v>
      </c>
      <c r="N1187" s="2">
        <f>AH1187-K1187</f>
        <v>-4.316199913024902</v>
      </c>
      <c r="O1187">
        <v>0.57999999999999996</v>
      </c>
      <c r="P1187">
        <v>-0.24</v>
      </c>
      <c r="Q1187" s="4">
        <v>3590000</v>
      </c>
      <c r="R1187" s="4">
        <v>5800000</v>
      </c>
      <c r="S1187" s="6">
        <v>0.61896551724137927</v>
      </c>
      <c r="T1187" t="s">
        <v>785</v>
      </c>
      <c r="U1187">
        <v>0.12</v>
      </c>
      <c r="W1187">
        <v>0.63</v>
      </c>
      <c r="X1187">
        <v>0.28999999999999998</v>
      </c>
      <c r="Y1187">
        <v>28.43</v>
      </c>
      <c r="Z1187">
        <v>-0.78</v>
      </c>
      <c r="AA1187" s="2">
        <v>-24.08</v>
      </c>
      <c r="AC1187">
        <v>1.66</v>
      </c>
      <c r="AE1187" s="2">
        <v>15.19</v>
      </c>
      <c r="AF1187" s="2">
        <v>5.31</v>
      </c>
      <c r="AG1187" s="2">
        <v>6.51</v>
      </c>
      <c r="AH1187" s="2">
        <v>-0.14000000000000001</v>
      </c>
    </row>
    <row r="1188" spans="1:35" x14ac:dyDescent="0.25">
      <c r="A1188" t="s">
        <v>9211</v>
      </c>
      <c r="B1188" t="s">
        <v>9212</v>
      </c>
      <c r="C1188" t="s">
        <v>39</v>
      </c>
      <c r="D1188" t="s">
        <v>8930</v>
      </c>
      <c r="E1188" s="2">
        <v>50.45</v>
      </c>
      <c r="F1188" s="2">
        <v>50.22</v>
      </c>
      <c r="G1188" s="2">
        <v>50.740001678466797</v>
      </c>
      <c r="H1188" s="2">
        <v>50.790000915527337</v>
      </c>
      <c r="I1188" s="2">
        <v>50.709999084472663</v>
      </c>
      <c r="J1188" s="2">
        <v>49.849998474121087</v>
      </c>
      <c r="K1188" s="2">
        <v>50.389999389648438</v>
      </c>
      <c r="L1188">
        <v>18.059999999999999</v>
      </c>
      <c r="M1188">
        <v>4.5</v>
      </c>
      <c r="N1188" s="2">
        <f>AH1188-K1188</f>
        <v>-39.109999389648436</v>
      </c>
      <c r="O1188">
        <v>0.96</v>
      </c>
      <c r="P1188">
        <v>0.35</v>
      </c>
      <c r="Q1188" s="4">
        <v>10020000000</v>
      </c>
      <c r="R1188" s="4">
        <v>2300000000</v>
      </c>
      <c r="S1188" s="6">
        <v>4.3565217391304349</v>
      </c>
      <c r="T1188" t="s">
        <v>213</v>
      </c>
      <c r="U1188">
        <v>0.44</v>
      </c>
      <c r="V1188">
        <v>68.11</v>
      </c>
      <c r="W1188">
        <v>0.91</v>
      </c>
      <c r="X1188">
        <v>0.69</v>
      </c>
      <c r="Y1188">
        <v>24.89</v>
      </c>
      <c r="Z1188">
        <v>15.85</v>
      </c>
      <c r="AA1188" s="2">
        <v>9.1199999999999992</v>
      </c>
      <c r="AB1188" s="2">
        <v>22.98</v>
      </c>
      <c r="AC1188">
        <v>0.48</v>
      </c>
      <c r="AD1188" s="2">
        <v>5.41</v>
      </c>
      <c r="AE1188" s="2">
        <v>5.6</v>
      </c>
      <c r="AF1188" s="2">
        <v>3.89</v>
      </c>
      <c r="AG1188" s="2">
        <v>8.9</v>
      </c>
      <c r="AH1188" s="2">
        <v>11.28</v>
      </c>
    </row>
    <row r="1189" spans="1:35" x14ac:dyDescent="0.25">
      <c r="A1189" t="s">
        <v>8585</v>
      </c>
      <c r="B1189" t="s">
        <v>8586</v>
      </c>
      <c r="C1189" t="s">
        <v>149</v>
      </c>
      <c r="D1189" t="s">
        <v>149</v>
      </c>
      <c r="E1189" s="2">
        <v>75.59</v>
      </c>
      <c r="F1189" s="2">
        <v>75.55</v>
      </c>
      <c r="G1189" s="2">
        <v>76.989997863769531</v>
      </c>
      <c r="H1189" s="2">
        <v>77.849998474121094</v>
      </c>
      <c r="I1189" s="2">
        <v>77.169998168945313</v>
      </c>
      <c r="J1189" s="2">
        <v>76.529998779296875</v>
      </c>
      <c r="K1189" s="2">
        <v>77.110000610351563</v>
      </c>
      <c r="L1189">
        <v>136.94999999999999</v>
      </c>
      <c r="M1189">
        <v>4.26</v>
      </c>
      <c r="N1189" s="2">
        <f>AH1189-K1189</f>
        <v>-59.040000610351562</v>
      </c>
      <c r="O1189">
        <v>0.67</v>
      </c>
      <c r="P1189">
        <v>0.1</v>
      </c>
      <c r="Q1189" s="4">
        <v>203800000</v>
      </c>
      <c r="R1189" s="4">
        <v>101000000</v>
      </c>
      <c r="S1189" s="6">
        <v>2.0178217821782178</v>
      </c>
      <c r="T1189" t="s">
        <v>567</v>
      </c>
      <c r="U1189">
        <v>8.76</v>
      </c>
      <c r="V1189">
        <v>14.9</v>
      </c>
      <c r="W1189">
        <v>9.27</v>
      </c>
      <c r="X1189">
        <v>9.1199999999999992</v>
      </c>
      <c r="Y1189">
        <v>12.15</v>
      </c>
      <c r="Z1189">
        <v>2.83</v>
      </c>
      <c r="AA1189" s="2">
        <v>2.4</v>
      </c>
      <c r="AB1189" s="2">
        <v>2.94</v>
      </c>
      <c r="AC1189">
        <v>0.28999999999999998</v>
      </c>
      <c r="AE1189" s="2">
        <v>13.5</v>
      </c>
      <c r="AF1189" s="2">
        <v>4.12</v>
      </c>
      <c r="AG1189" s="2">
        <v>11.19</v>
      </c>
      <c r="AH1189" s="2">
        <v>18.07</v>
      </c>
    </row>
    <row r="1190" spans="1:35" x14ac:dyDescent="0.25">
      <c r="A1190" t="s">
        <v>7082</v>
      </c>
      <c r="B1190" t="s">
        <v>7083</v>
      </c>
      <c r="C1190" t="s">
        <v>88</v>
      </c>
      <c r="D1190" t="s">
        <v>88</v>
      </c>
      <c r="E1190" s="2">
        <v>46.33</v>
      </c>
      <c r="F1190" s="2">
        <v>46.57</v>
      </c>
      <c r="G1190" s="2">
        <v>47.150001525878913</v>
      </c>
      <c r="H1190" s="2">
        <v>47.599998474121087</v>
      </c>
      <c r="I1190" s="2">
        <v>47.689998626708977</v>
      </c>
      <c r="J1190" s="2">
        <v>47.610000610351563</v>
      </c>
      <c r="K1190" s="2">
        <v>47.810001373291023</v>
      </c>
      <c r="L1190">
        <v>17.03</v>
      </c>
      <c r="M1190">
        <v>5.0999999999999996</v>
      </c>
      <c r="N1190" s="2">
        <f>AH1190-K1190</f>
        <v>-38.570001373291021</v>
      </c>
      <c r="O1190">
        <v>1.04</v>
      </c>
      <c r="P1190">
        <v>0.2</v>
      </c>
      <c r="Q1190" s="4">
        <v>266209999.99999997</v>
      </c>
      <c r="R1190" s="4">
        <v>52860000</v>
      </c>
      <c r="S1190" s="6">
        <v>5.036133181990162</v>
      </c>
      <c r="T1190" t="s">
        <v>30</v>
      </c>
      <c r="U1190">
        <v>0.23</v>
      </c>
      <c r="V1190">
        <v>213.31</v>
      </c>
      <c r="W1190">
        <v>1.59</v>
      </c>
      <c r="X1190">
        <v>0.79</v>
      </c>
      <c r="Y1190">
        <v>43.08</v>
      </c>
      <c r="Z1190">
        <v>4.76</v>
      </c>
      <c r="AA1190" s="2">
        <v>4.8899999999999997</v>
      </c>
      <c r="AB1190" s="2">
        <v>19.690000000000001</v>
      </c>
      <c r="AC1190">
        <v>0.88</v>
      </c>
      <c r="AE1190" s="2">
        <v>4.4800000000000004</v>
      </c>
      <c r="AF1190" s="2">
        <v>4.13</v>
      </c>
      <c r="AG1190" s="2">
        <v>9.18</v>
      </c>
      <c r="AH1190" s="2">
        <v>9.24</v>
      </c>
    </row>
    <row r="1191" spans="1:35" x14ac:dyDescent="0.25">
      <c r="A1191" t="s">
        <v>2256</v>
      </c>
      <c r="B1191" t="s">
        <v>2257</v>
      </c>
      <c r="C1191" t="s">
        <v>39</v>
      </c>
      <c r="D1191" t="s">
        <v>2166</v>
      </c>
      <c r="E1191" s="2">
        <v>14.56</v>
      </c>
      <c r="F1191" s="2">
        <v>12.27</v>
      </c>
      <c r="G1191" s="2">
        <v>13.47999954223633</v>
      </c>
      <c r="H1191" s="2">
        <v>13.52999973297119</v>
      </c>
      <c r="I1191" s="2">
        <v>13.039999961853029</v>
      </c>
      <c r="J1191" s="2">
        <v>12.39999961853027</v>
      </c>
      <c r="K1191" s="2">
        <v>12.510000228881839</v>
      </c>
      <c r="L1191">
        <v>17.309999999999999</v>
      </c>
      <c r="M1191">
        <v>0.33</v>
      </c>
      <c r="N1191" s="2">
        <f>AH1191-K1191</f>
        <v>28.579999771118164</v>
      </c>
      <c r="O1191">
        <v>2.11</v>
      </c>
      <c r="P1191">
        <v>-0.82</v>
      </c>
      <c r="Q1191" s="4">
        <v>1020000000</v>
      </c>
      <c r="R1191" s="4">
        <v>842110000</v>
      </c>
      <c r="S1191" s="6">
        <v>1.2112431867570745</v>
      </c>
      <c r="T1191" t="s">
        <v>46</v>
      </c>
      <c r="U1191">
        <v>0.28999999999999998</v>
      </c>
      <c r="V1191">
        <v>127.77</v>
      </c>
      <c r="W1191">
        <v>1.04</v>
      </c>
      <c r="X1191">
        <v>0.47</v>
      </c>
      <c r="Y1191">
        <v>40.630000000000003</v>
      </c>
      <c r="Z1191">
        <v>0.23</v>
      </c>
      <c r="AA1191" s="2">
        <v>0.31</v>
      </c>
      <c r="AB1191" s="2">
        <v>1.44</v>
      </c>
      <c r="AC1191">
        <v>0.56000000000000005</v>
      </c>
      <c r="AD1191" s="2">
        <v>3.99</v>
      </c>
      <c r="AE1191" s="2">
        <v>5.7</v>
      </c>
      <c r="AF1191" s="2">
        <v>4.18</v>
      </c>
      <c r="AG1191" s="2">
        <v>17.309999999999999</v>
      </c>
      <c r="AH1191" s="2">
        <v>41.09</v>
      </c>
    </row>
    <row r="1192" spans="1:35" x14ac:dyDescent="0.25">
      <c r="A1192" t="s">
        <v>8177</v>
      </c>
      <c r="B1192" t="s">
        <v>8178</v>
      </c>
      <c r="C1192" t="s">
        <v>88</v>
      </c>
      <c r="D1192" t="s">
        <v>1965</v>
      </c>
      <c r="E1192" s="2">
        <v>413.08</v>
      </c>
      <c r="F1192" s="2">
        <v>410.86</v>
      </c>
      <c r="G1192" s="2">
        <v>422.760009765625</v>
      </c>
      <c r="H1192" s="2">
        <v>419.25</v>
      </c>
      <c r="I1192" s="2">
        <v>416.41000366210938</v>
      </c>
      <c r="J1192" s="2">
        <v>416.45001220703131</v>
      </c>
      <c r="K1192" s="2">
        <v>413.510009765625</v>
      </c>
      <c r="L1192">
        <v>23.78</v>
      </c>
      <c r="M1192">
        <v>6.53</v>
      </c>
      <c r="N1192" s="2">
        <f>AH1192-K1192</f>
        <v>-348.760009765625</v>
      </c>
      <c r="O1192">
        <v>1.38</v>
      </c>
      <c r="P1192">
        <v>-0.15</v>
      </c>
      <c r="Q1192" s="4">
        <v>903600000</v>
      </c>
      <c r="R1192" s="4">
        <v>363400000</v>
      </c>
      <c r="S1192" s="6">
        <v>2.4865162355531094</v>
      </c>
      <c r="T1192" t="s">
        <v>69</v>
      </c>
      <c r="U1192">
        <v>1.59</v>
      </c>
      <c r="V1192">
        <v>76.23</v>
      </c>
      <c r="W1192">
        <v>2.89</v>
      </c>
      <c r="X1192">
        <v>2.42</v>
      </c>
      <c r="Y1192">
        <v>34.04</v>
      </c>
      <c r="Z1192">
        <v>49.11</v>
      </c>
      <c r="AA1192" s="2">
        <v>19.79</v>
      </c>
      <c r="AB1192" s="2">
        <v>45.58</v>
      </c>
      <c r="AC1192">
        <v>0.71</v>
      </c>
      <c r="AD1192" s="2">
        <v>6.01</v>
      </c>
      <c r="AE1192" s="2">
        <v>5.3</v>
      </c>
      <c r="AF1192" s="2">
        <v>4.26</v>
      </c>
      <c r="AG1192" s="2">
        <v>9.9499999999999993</v>
      </c>
      <c r="AH1192" s="2">
        <v>64.75</v>
      </c>
    </row>
    <row r="1193" spans="1:35" x14ac:dyDescent="0.25">
      <c r="A1193" t="s">
        <v>3191</v>
      </c>
      <c r="B1193" t="s">
        <v>3192</v>
      </c>
      <c r="C1193" t="s">
        <v>2380</v>
      </c>
      <c r="D1193" t="s">
        <v>421</v>
      </c>
      <c r="E1193" s="2">
        <v>11.25</v>
      </c>
      <c r="F1193" s="2">
        <v>11.28</v>
      </c>
      <c r="G1193" s="2">
        <v>11.310000419616699</v>
      </c>
      <c r="H1193" s="2">
        <v>11.27999973297119</v>
      </c>
      <c r="I1193" s="2">
        <v>11.27999973297119</v>
      </c>
      <c r="J1193" s="2">
        <v>11.27999973297119</v>
      </c>
      <c r="K1193" s="2"/>
      <c r="M1193">
        <v>2.48</v>
      </c>
      <c r="N1193" s="2">
        <f>AH1193-K1193</f>
        <v>4.59</v>
      </c>
      <c r="O1193">
        <v>0.35</v>
      </c>
      <c r="P1193">
        <v>0</v>
      </c>
      <c r="Q1193" s="4">
        <v>0</v>
      </c>
      <c r="R1193" s="4">
        <v>132350</v>
      </c>
      <c r="S1193" s="6">
        <v>0</v>
      </c>
      <c r="T1193" t="s">
        <v>129</v>
      </c>
      <c r="U1193">
        <v>0.02</v>
      </c>
      <c r="V1193">
        <v>2.82</v>
      </c>
      <c r="W1193">
        <v>6.13</v>
      </c>
      <c r="X1193">
        <v>0.02</v>
      </c>
      <c r="Y1193">
        <v>2.36</v>
      </c>
      <c r="AA1193" s="2">
        <v>3.74</v>
      </c>
      <c r="AB1193" s="2">
        <v>3.99</v>
      </c>
      <c r="AC1193">
        <v>0</v>
      </c>
      <c r="AF1193" s="2">
        <v>5.51</v>
      </c>
      <c r="AG1193" s="2">
        <v>9.9600000000000009</v>
      </c>
      <c r="AH1193" s="2">
        <v>4.59</v>
      </c>
      <c r="AI1193" s="2">
        <v>1</v>
      </c>
    </row>
    <row r="1194" spans="1:35" x14ac:dyDescent="0.25">
      <c r="A1194" t="s">
        <v>2258</v>
      </c>
      <c r="B1194" t="s">
        <v>2259</v>
      </c>
      <c r="C1194" t="s">
        <v>88</v>
      </c>
      <c r="D1194" t="s">
        <v>2166</v>
      </c>
      <c r="E1194" s="2">
        <v>1.83</v>
      </c>
      <c r="F1194" s="2">
        <v>1.79</v>
      </c>
      <c r="G1194" s="2">
        <v>1.879999995231628</v>
      </c>
      <c r="H1194" s="2">
        <v>1.919999957084656</v>
      </c>
      <c r="I1194" s="2">
        <v>1.919999957084656</v>
      </c>
      <c r="J1194" s="2">
        <v>1.9099999666213989</v>
      </c>
      <c r="K1194" s="2">
        <v>1.9099999666213989</v>
      </c>
      <c r="N1194" s="2">
        <f>AH1194-K1194</f>
        <v>-3.6399999666213989</v>
      </c>
      <c r="O1194">
        <v>1.58</v>
      </c>
      <c r="P1194">
        <v>0.92</v>
      </c>
      <c r="Q1194" s="4">
        <v>20940000</v>
      </c>
      <c r="S1194" s="6" t="s">
        <v>10365</v>
      </c>
      <c r="T1194" t="s">
        <v>46</v>
      </c>
      <c r="U1194">
        <v>0.02</v>
      </c>
      <c r="W1194">
        <v>0.27</v>
      </c>
      <c r="X1194">
        <v>0.19</v>
      </c>
      <c r="Y1194">
        <v>160.94999999999999</v>
      </c>
      <c r="Z1194">
        <v>-95.5</v>
      </c>
      <c r="AA1194" s="2">
        <v>-354.75</v>
      </c>
      <c r="AC1194">
        <v>1.24</v>
      </c>
      <c r="AE1194" s="2">
        <v>9.33</v>
      </c>
      <c r="AF1194" s="2">
        <v>5.51</v>
      </c>
      <c r="AG1194" s="2">
        <v>11</v>
      </c>
      <c r="AH1194" s="2">
        <v>-1.73</v>
      </c>
    </row>
    <row r="1195" spans="1:35" x14ac:dyDescent="0.25">
      <c r="A1195" t="s">
        <v>9213</v>
      </c>
      <c r="B1195" t="s">
        <v>9214</v>
      </c>
      <c r="C1195" t="s">
        <v>39</v>
      </c>
      <c r="D1195" t="s">
        <v>8930</v>
      </c>
      <c r="E1195" s="2">
        <v>14.2</v>
      </c>
      <c r="F1195" s="2">
        <v>14.29</v>
      </c>
      <c r="G1195" s="2">
        <v>13.909999847412109</v>
      </c>
      <c r="H1195" s="2">
        <v>13.77000045776367</v>
      </c>
      <c r="I1195" s="2">
        <v>13.819999694824221</v>
      </c>
      <c r="J1195" s="2">
        <v>13.960000038146971</v>
      </c>
      <c r="K1195" s="2">
        <v>13.85000038146973</v>
      </c>
      <c r="L1195">
        <v>49.68</v>
      </c>
      <c r="M1195">
        <v>2.82</v>
      </c>
      <c r="N1195" s="2">
        <f>AH1195-K1195</f>
        <v>-8.9100003814697288</v>
      </c>
      <c r="O1195">
        <v>0.55000000000000004</v>
      </c>
      <c r="P1195">
        <v>-0.37</v>
      </c>
      <c r="Q1195" s="4">
        <v>18150000</v>
      </c>
      <c r="R1195" s="4">
        <v>11800000</v>
      </c>
      <c r="S1195" s="6">
        <v>1.5381355932203389</v>
      </c>
      <c r="T1195" t="s">
        <v>5477</v>
      </c>
      <c r="U1195">
        <v>1.98</v>
      </c>
      <c r="V1195">
        <v>2.04</v>
      </c>
      <c r="W1195">
        <v>3.53</v>
      </c>
      <c r="X1195">
        <v>3.22</v>
      </c>
      <c r="Y1195">
        <v>1.47</v>
      </c>
      <c r="Z1195">
        <v>-1.41</v>
      </c>
      <c r="AA1195" s="2">
        <v>4.07</v>
      </c>
      <c r="AB1195" s="2">
        <v>5.74</v>
      </c>
      <c r="AC1195">
        <v>0.86</v>
      </c>
      <c r="AD1195" s="2">
        <v>11.17</v>
      </c>
      <c r="AE1195" s="2">
        <v>2.76</v>
      </c>
      <c r="AF1195" s="2">
        <v>3.91</v>
      </c>
      <c r="AG1195" s="2">
        <v>9.74</v>
      </c>
      <c r="AH1195" s="2">
        <v>4.9400000000000004</v>
      </c>
    </row>
    <row r="1196" spans="1:35" x14ac:dyDescent="0.25">
      <c r="A1196" t="s">
        <v>8587</v>
      </c>
      <c r="B1196" t="s">
        <v>8588</v>
      </c>
      <c r="C1196" t="s">
        <v>149</v>
      </c>
      <c r="D1196" t="s">
        <v>149</v>
      </c>
      <c r="E1196" s="2">
        <v>74.150000000000006</v>
      </c>
      <c r="F1196" s="2">
        <v>73.3</v>
      </c>
      <c r="G1196" s="2">
        <v>74.180000305175781</v>
      </c>
      <c r="H1196" s="2">
        <v>74.55999755859375</v>
      </c>
      <c r="I1196" s="2">
        <v>74.470001220703125</v>
      </c>
      <c r="J1196" s="2">
        <v>74.510002136230469</v>
      </c>
      <c r="K1196" s="2">
        <v>74.980003356933594</v>
      </c>
      <c r="M1196">
        <v>1.9</v>
      </c>
      <c r="N1196" s="2">
        <f>AH1196-K1196</f>
        <v>-35.980003356933594</v>
      </c>
      <c r="O1196">
        <v>0.8</v>
      </c>
      <c r="P1196">
        <v>0.16</v>
      </c>
      <c r="Q1196" s="4">
        <v>0</v>
      </c>
      <c r="R1196" s="4">
        <v>52890000</v>
      </c>
      <c r="S1196" s="6">
        <v>0</v>
      </c>
      <c r="T1196" t="s">
        <v>210</v>
      </c>
      <c r="V1196">
        <v>101.84</v>
      </c>
      <c r="Y1196">
        <v>49.05</v>
      </c>
      <c r="Z1196">
        <v>-1.75</v>
      </c>
      <c r="AA1196" s="2">
        <v>-0.26</v>
      </c>
      <c r="AB1196" s="2">
        <v>-1.95</v>
      </c>
      <c r="AC1196">
        <v>0.14000000000000001</v>
      </c>
      <c r="AF1196" s="2">
        <v>5.27</v>
      </c>
      <c r="AG1196" s="2">
        <v>9.65</v>
      </c>
      <c r="AH1196" s="2">
        <v>39</v>
      </c>
    </row>
    <row r="1197" spans="1:35" x14ac:dyDescent="0.25">
      <c r="A1197" t="s">
        <v>1265</v>
      </c>
      <c r="B1197" t="s">
        <v>1266</v>
      </c>
      <c r="C1197" t="s">
        <v>88</v>
      </c>
      <c r="D1197" t="s">
        <v>27</v>
      </c>
      <c r="E1197" s="2">
        <v>4.59</v>
      </c>
      <c r="F1197" s="2">
        <v>4.5999999999999996</v>
      </c>
      <c r="G1197" s="2">
        <v>4.9000000953674316</v>
      </c>
      <c r="H1197" s="2">
        <v>5.179999828338623</v>
      </c>
      <c r="I1197" s="2">
        <v>4.9600000381469727</v>
      </c>
      <c r="J1197" s="2">
        <v>4.929999828338623</v>
      </c>
      <c r="K1197" s="2">
        <v>4.9499998092651367</v>
      </c>
      <c r="M1197">
        <v>0.55000000000000004</v>
      </c>
      <c r="N1197" s="2">
        <f>AH1197-K1197</f>
        <v>3.9000001907348629</v>
      </c>
      <c r="O1197">
        <v>1.54</v>
      </c>
      <c r="P1197">
        <v>-0.78</v>
      </c>
      <c r="Q1197" s="4">
        <v>62670000</v>
      </c>
      <c r="R1197" s="4">
        <v>37020000</v>
      </c>
      <c r="S1197" s="6">
        <v>1.692868719611021</v>
      </c>
      <c r="T1197" t="s">
        <v>56</v>
      </c>
      <c r="U1197">
        <v>0.87</v>
      </c>
      <c r="V1197">
        <v>36.270000000000003</v>
      </c>
      <c r="W1197">
        <v>2.9</v>
      </c>
      <c r="X1197">
        <v>1.39</v>
      </c>
      <c r="Y1197">
        <v>20.23</v>
      </c>
      <c r="Z1197">
        <v>-7.69</v>
      </c>
      <c r="AA1197" s="2">
        <v>-11.05</v>
      </c>
      <c r="AB1197" s="2">
        <v>-19.25</v>
      </c>
      <c r="AC1197">
        <v>0.86</v>
      </c>
      <c r="AD1197" s="2">
        <v>2.85</v>
      </c>
      <c r="AE1197" s="2">
        <v>7.47</v>
      </c>
      <c r="AF1197" s="2">
        <v>5.27</v>
      </c>
      <c r="AG1197" s="2">
        <v>6.58</v>
      </c>
      <c r="AH1197" s="2">
        <v>8.85</v>
      </c>
    </row>
    <row r="1198" spans="1:35" x14ac:dyDescent="0.25">
      <c r="A1198" t="s">
        <v>5323</v>
      </c>
      <c r="B1198" t="s">
        <v>5324</v>
      </c>
      <c r="C1198" t="s">
        <v>258</v>
      </c>
      <c r="D1198" t="s">
        <v>258</v>
      </c>
      <c r="E1198" s="2">
        <v>27.85</v>
      </c>
      <c r="F1198" s="2">
        <v>27.53</v>
      </c>
      <c r="G1198" s="2">
        <v>29.569999694824219</v>
      </c>
      <c r="H1198" s="2">
        <v>28.85000038146973</v>
      </c>
      <c r="I1198" s="2">
        <v>29.440000534057621</v>
      </c>
      <c r="J1198" s="2">
        <v>28.629999160766602</v>
      </c>
      <c r="K1198" s="2">
        <v>29.79000091552734</v>
      </c>
      <c r="M1198">
        <v>1.93</v>
      </c>
      <c r="N1198" s="2">
        <f>AH1198-K1198</f>
        <v>-14.490000915527339</v>
      </c>
      <c r="O1198">
        <v>1.46</v>
      </c>
      <c r="P1198">
        <v>1.64</v>
      </c>
      <c r="Q1198" s="4">
        <v>45990000</v>
      </c>
      <c r="R1198" s="4">
        <v>9540000</v>
      </c>
      <c r="S1198" s="6">
        <v>4.8207547169811322</v>
      </c>
      <c r="T1198" t="s">
        <v>30</v>
      </c>
      <c r="U1198">
        <v>6.58</v>
      </c>
      <c r="V1198">
        <v>5.94</v>
      </c>
      <c r="W1198">
        <v>8.1199999999999992</v>
      </c>
      <c r="X1198">
        <v>7.75</v>
      </c>
      <c r="Y1198">
        <v>5.17</v>
      </c>
      <c r="Z1198">
        <v>10.25</v>
      </c>
      <c r="AA1198" s="2">
        <v>-0.68</v>
      </c>
      <c r="AB1198" s="2">
        <v>-0.77</v>
      </c>
      <c r="AC1198">
        <v>0.63</v>
      </c>
      <c r="AD1198" s="2">
        <v>7.38</v>
      </c>
      <c r="AE1198" s="2">
        <v>7.44</v>
      </c>
      <c r="AF1198" s="2">
        <v>5.27</v>
      </c>
      <c r="AG1198" s="2">
        <v>10.94</v>
      </c>
      <c r="AH1198" s="2">
        <v>15.3</v>
      </c>
    </row>
    <row r="1199" spans="1:35" x14ac:dyDescent="0.25">
      <c r="A1199" t="s">
        <v>8179</v>
      </c>
      <c r="B1199" t="s">
        <v>8180</v>
      </c>
      <c r="C1199" t="s">
        <v>1965</v>
      </c>
      <c r="D1199" t="s">
        <v>1965</v>
      </c>
      <c r="E1199" s="2">
        <v>16.260000000000002</v>
      </c>
      <c r="F1199" s="2">
        <v>15.93</v>
      </c>
      <c r="G1199" s="2">
        <v>16.559999465942379</v>
      </c>
      <c r="H1199" s="2">
        <v>16.75</v>
      </c>
      <c r="I1199" s="2">
        <v>16.89999961853027</v>
      </c>
      <c r="J1199" s="2">
        <v>16.54999923706055</v>
      </c>
      <c r="K1199" s="2">
        <v>16.670000076293949</v>
      </c>
      <c r="L1199">
        <v>15.26</v>
      </c>
      <c r="M1199">
        <v>2.29</v>
      </c>
      <c r="N1199" s="2">
        <f>AH1199-K1199</f>
        <v>-10.190000076293948</v>
      </c>
      <c r="O1199">
        <v>1.24</v>
      </c>
      <c r="P1199">
        <v>-0.41</v>
      </c>
      <c r="Q1199" s="4">
        <v>693000000</v>
      </c>
      <c r="R1199" s="4">
        <v>1430000000</v>
      </c>
      <c r="S1199" s="6">
        <v>0.48461538461538461</v>
      </c>
      <c r="T1199" t="s">
        <v>69</v>
      </c>
      <c r="U1199">
        <v>0.14000000000000001</v>
      </c>
      <c r="V1199">
        <v>194.76</v>
      </c>
      <c r="W1199">
        <v>1.33</v>
      </c>
      <c r="X1199">
        <v>0.57999999999999996</v>
      </c>
      <c r="Y1199">
        <v>38.369999999999997</v>
      </c>
      <c r="Z1199">
        <v>3.96</v>
      </c>
      <c r="AA1199" s="2">
        <v>3.26</v>
      </c>
      <c r="AB1199" s="2">
        <v>18.54</v>
      </c>
      <c r="AC1199">
        <v>1.39</v>
      </c>
      <c r="AD1199" s="2">
        <v>5.41</v>
      </c>
      <c r="AE1199" s="2">
        <v>9.41</v>
      </c>
      <c r="AF1199" s="2">
        <v>4.1100000000000003</v>
      </c>
      <c r="AG1199" s="2">
        <v>11.81</v>
      </c>
      <c r="AH1199" s="2">
        <v>6.48</v>
      </c>
    </row>
    <row r="1200" spans="1:35" x14ac:dyDescent="0.25">
      <c r="A1200" t="s">
        <v>1267</v>
      </c>
      <c r="B1200" t="s">
        <v>1268</v>
      </c>
      <c r="C1200" t="s">
        <v>27</v>
      </c>
      <c r="D1200" t="s">
        <v>27</v>
      </c>
      <c r="E1200" s="2">
        <v>31.44</v>
      </c>
      <c r="F1200" s="2">
        <v>31.35</v>
      </c>
      <c r="G1200" s="2">
        <v>32.299999237060547</v>
      </c>
      <c r="H1200" s="2">
        <v>32.520000457763672</v>
      </c>
      <c r="I1200" s="2">
        <v>32.659999847412109</v>
      </c>
      <c r="J1200" s="2">
        <v>32.880001068115227</v>
      </c>
      <c r="K1200" s="2">
        <v>32.889999389648438</v>
      </c>
      <c r="L1200">
        <v>12.48</v>
      </c>
      <c r="M1200">
        <v>2.62</v>
      </c>
      <c r="N1200" s="2">
        <f>AH1200-K1200</f>
        <v>-20.559999389648439</v>
      </c>
      <c r="O1200">
        <v>1.1499999999999999</v>
      </c>
      <c r="P1200">
        <v>0.18</v>
      </c>
      <c r="Q1200" s="4">
        <v>29400000</v>
      </c>
      <c r="R1200" s="4">
        <v>16180000</v>
      </c>
      <c r="S1200" s="6">
        <v>1.8170580964153276</v>
      </c>
      <c r="T1200" t="s">
        <v>56</v>
      </c>
      <c r="U1200">
        <v>0.03</v>
      </c>
      <c r="V1200">
        <v>310.26</v>
      </c>
      <c r="W1200">
        <v>0.85</v>
      </c>
      <c r="X1200">
        <v>0.61</v>
      </c>
      <c r="Y1200">
        <v>45.93</v>
      </c>
      <c r="Z1200">
        <v>6.12</v>
      </c>
      <c r="AA1200" s="2">
        <v>2.35</v>
      </c>
      <c r="AB1200" s="2">
        <v>17.16</v>
      </c>
      <c r="AC1200">
        <v>0.31</v>
      </c>
      <c r="AD1200" s="2">
        <v>30.99</v>
      </c>
      <c r="AE1200" s="2">
        <v>14.62</v>
      </c>
      <c r="AF1200" s="2">
        <v>4.43</v>
      </c>
      <c r="AG1200" s="2">
        <v>8.26</v>
      </c>
      <c r="AH1200" s="2">
        <v>12.33</v>
      </c>
    </row>
    <row r="1201" spans="1:34" x14ac:dyDescent="0.25">
      <c r="A1201" t="s">
        <v>3193</v>
      </c>
      <c r="B1201" t="s">
        <v>3194</v>
      </c>
      <c r="C1201" t="s">
        <v>421</v>
      </c>
      <c r="D1201" t="s">
        <v>421</v>
      </c>
      <c r="E1201" s="2">
        <v>24.47</v>
      </c>
      <c r="F1201" s="2">
        <v>24.63</v>
      </c>
      <c r="G1201" s="2">
        <v>24.719999313354489</v>
      </c>
      <c r="H1201" s="2">
        <v>24.79000091552734</v>
      </c>
      <c r="I1201" s="2">
        <v>24.729999542236332</v>
      </c>
      <c r="J1201" s="2">
        <v>24.579999923706051</v>
      </c>
      <c r="K1201" s="2">
        <v>24.889999389648441</v>
      </c>
      <c r="L1201">
        <v>7.7</v>
      </c>
      <c r="M1201">
        <v>1.49</v>
      </c>
      <c r="N1201" s="2">
        <f>AH1201-K1201</f>
        <v>-8.2899993896484396</v>
      </c>
      <c r="O1201">
        <v>0.86</v>
      </c>
      <c r="P1201">
        <v>-0.24</v>
      </c>
      <c r="Q1201" s="4">
        <v>24840000</v>
      </c>
      <c r="S1201" s="6" t="s">
        <v>10365</v>
      </c>
      <c r="T1201" t="s">
        <v>210</v>
      </c>
      <c r="V1201">
        <v>85.63</v>
      </c>
      <c r="Y1201">
        <v>43.11</v>
      </c>
      <c r="Z1201">
        <v>27.33</v>
      </c>
      <c r="AA1201" s="2">
        <v>5.1100000000000003</v>
      </c>
      <c r="AB1201" s="2">
        <v>10.42</v>
      </c>
      <c r="AC1201">
        <v>0.13</v>
      </c>
      <c r="AF1201" s="2">
        <v>5.2</v>
      </c>
      <c r="AG1201" s="2">
        <v>8.3699999999999992</v>
      </c>
      <c r="AH1201" s="2">
        <v>16.600000000000001</v>
      </c>
    </row>
    <row r="1202" spans="1:34" x14ac:dyDescent="0.25">
      <c r="A1202" t="s">
        <v>7084</v>
      </c>
      <c r="B1202" t="s">
        <v>7085</v>
      </c>
      <c r="C1202" t="s">
        <v>88</v>
      </c>
      <c r="D1202" t="s">
        <v>88</v>
      </c>
      <c r="E1202" s="2">
        <v>315.33999999999997</v>
      </c>
      <c r="F1202" s="2">
        <v>313.24</v>
      </c>
      <c r="G1202" s="2">
        <v>325.17999267578131</v>
      </c>
      <c r="H1202" s="2">
        <v>326.45999145507813</v>
      </c>
      <c r="I1202" s="2">
        <v>327.23001098632813</v>
      </c>
      <c r="J1202" s="2">
        <v>325.22000122070313</v>
      </c>
      <c r="K1202" s="2">
        <v>328.6099853515625</v>
      </c>
      <c r="L1202">
        <v>45.69</v>
      </c>
      <c r="M1202">
        <v>7.77</v>
      </c>
      <c r="N1202" s="2">
        <f>AH1202-K1202</f>
        <v>-286.75998535156248</v>
      </c>
      <c r="O1202">
        <v>1.34</v>
      </c>
      <c r="P1202">
        <v>0.3</v>
      </c>
      <c r="Q1202" s="4">
        <v>143200000</v>
      </c>
      <c r="R1202" s="4">
        <v>55030000</v>
      </c>
      <c r="S1202" s="6">
        <v>2.6022169725604214</v>
      </c>
      <c r="T1202" t="s">
        <v>30</v>
      </c>
      <c r="U1202">
        <v>0.16</v>
      </c>
      <c r="V1202">
        <v>17.170000000000002</v>
      </c>
      <c r="W1202">
        <v>2.73</v>
      </c>
      <c r="X1202">
        <v>1.33</v>
      </c>
      <c r="Y1202">
        <v>10.95</v>
      </c>
      <c r="Z1202">
        <v>17.059999999999999</v>
      </c>
      <c r="AA1202" s="2">
        <v>10.52</v>
      </c>
      <c r="AB1202" s="2">
        <v>18.12</v>
      </c>
      <c r="AC1202">
        <v>0.78</v>
      </c>
      <c r="AD1202" s="2">
        <v>2.87</v>
      </c>
      <c r="AE1202" s="2">
        <v>6.04</v>
      </c>
      <c r="AF1202" s="2">
        <v>3.84</v>
      </c>
      <c r="AG1202" s="2">
        <v>8.2899999999999991</v>
      </c>
      <c r="AH1202" s="2">
        <v>41.85</v>
      </c>
    </row>
    <row r="1203" spans="1:34" x14ac:dyDescent="0.25">
      <c r="A1203" t="s">
        <v>7086</v>
      </c>
      <c r="B1203" t="s">
        <v>7087</v>
      </c>
      <c r="C1203" t="s">
        <v>88</v>
      </c>
      <c r="D1203" t="s">
        <v>88</v>
      </c>
      <c r="E1203" s="2">
        <v>33.79</v>
      </c>
      <c r="F1203" s="2">
        <v>33.229999999999997</v>
      </c>
      <c r="G1203" s="2">
        <v>33.689998626708977</v>
      </c>
      <c r="H1203" s="2">
        <v>33.669998168945313</v>
      </c>
      <c r="I1203" s="2">
        <v>33.580001831054688</v>
      </c>
      <c r="J1203" s="2">
        <v>33.720001220703132</v>
      </c>
      <c r="K1203" s="2">
        <v>33.939998626708977</v>
      </c>
      <c r="L1203">
        <v>18.75</v>
      </c>
      <c r="M1203">
        <v>5.18</v>
      </c>
      <c r="N1203" s="2">
        <f>AH1203-K1203</f>
        <v>-27.429998626708979</v>
      </c>
      <c r="O1203">
        <v>0.83</v>
      </c>
      <c r="P1203">
        <v>-0.04</v>
      </c>
      <c r="Q1203" s="4">
        <v>1430000000</v>
      </c>
      <c r="R1203" s="4">
        <v>1190000000</v>
      </c>
      <c r="S1203" s="6">
        <v>1.2016806722689075</v>
      </c>
      <c r="T1203" t="s">
        <v>287</v>
      </c>
      <c r="U1203">
        <v>0.45</v>
      </c>
      <c r="V1203">
        <v>150.62</v>
      </c>
      <c r="W1203">
        <v>1.1599999999999999</v>
      </c>
      <c r="X1203">
        <v>0.98</v>
      </c>
      <c r="Y1203">
        <v>44.87</v>
      </c>
      <c r="Z1203">
        <v>26.02</v>
      </c>
      <c r="AA1203" s="2">
        <v>8.59</v>
      </c>
      <c r="AB1203" s="2">
        <v>28.84</v>
      </c>
      <c r="AC1203">
        <v>0.35</v>
      </c>
      <c r="AE1203" s="2">
        <v>10.62</v>
      </c>
      <c r="AF1203" s="2">
        <v>4</v>
      </c>
      <c r="AG1203" s="2">
        <v>9.24</v>
      </c>
      <c r="AH1203" s="2">
        <v>6.51</v>
      </c>
    </row>
    <row r="1204" spans="1:34" x14ac:dyDescent="0.25">
      <c r="A1204" t="s">
        <v>7088</v>
      </c>
      <c r="B1204" t="s">
        <v>7089</v>
      </c>
      <c r="C1204" t="s">
        <v>88</v>
      </c>
      <c r="D1204" t="s">
        <v>88</v>
      </c>
      <c r="E1204" s="2">
        <v>782.95</v>
      </c>
      <c r="F1204" s="2">
        <v>784.64</v>
      </c>
      <c r="G1204" s="2">
        <v>788.5</v>
      </c>
      <c r="H1204" s="2">
        <v>793.65997314453125</v>
      </c>
      <c r="I1204" s="2">
        <v>799.59002685546875</v>
      </c>
      <c r="J1204" s="2">
        <v>797.78997802734375</v>
      </c>
      <c r="K1204" s="2">
        <v>799.25</v>
      </c>
      <c r="L1204">
        <v>52.08</v>
      </c>
      <c r="M1204">
        <v>18.5</v>
      </c>
      <c r="N1204" s="2">
        <f>AH1204-K1204</f>
        <v>-756.62</v>
      </c>
      <c r="O1204">
        <v>0.61</v>
      </c>
      <c r="P1204">
        <v>0.16</v>
      </c>
      <c r="Q1204" s="4">
        <v>1240000000</v>
      </c>
      <c r="R1204" s="4">
        <v>339170000</v>
      </c>
      <c r="S1204" s="6">
        <v>3.6559837249756759</v>
      </c>
      <c r="T1204" t="s">
        <v>697</v>
      </c>
      <c r="U1204">
        <v>0.19</v>
      </c>
      <c r="V1204">
        <v>61.81</v>
      </c>
      <c r="W1204">
        <v>1.74</v>
      </c>
      <c r="X1204">
        <v>0.87</v>
      </c>
      <c r="Y1204">
        <v>29.1</v>
      </c>
      <c r="Z1204">
        <v>16.77</v>
      </c>
      <c r="AA1204" s="2">
        <v>17.739999999999998</v>
      </c>
      <c r="AB1204" s="2">
        <v>38.39</v>
      </c>
      <c r="AC1204">
        <v>1.08</v>
      </c>
      <c r="AD1204" s="2">
        <v>10.71</v>
      </c>
      <c r="AE1204" s="2">
        <v>8.01</v>
      </c>
      <c r="AF1204" s="2">
        <v>4.08</v>
      </c>
      <c r="AG1204" s="2">
        <v>9.6199999999999992</v>
      </c>
      <c r="AH1204" s="2">
        <v>42.63</v>
      </c>
    </row>
    <row r="1205" spans="1:34" x14ac:dyDescent="0.25">
      <c r="A1205" t="s">
        <v>3195</v>
      </c>
      <c r="B1205" t="s">
        <v>3196</v>
      </c>
      <c r="C1205" t="s">
        <v>421</v>
      </c>
      <c r="D1205" t="s">
        <v>421</v>
      </c>
      <c r="E1205" s="2">
        <v>47.58</v>
      </c>
      <c r="F1205" s="2">
        <v>47.73</v>
      </c>
      <c r="G1205" s="2">
        <v>50.159999847412109</v>
      </c>
      <c r="H1205" s="2">
        <v>49.930000305175781</v>
      </c>
      <c r="I1205" s="2">
        <v>49.590000152587891</v>
      </c>
      <c r="J1205" s="2">
        <v>50.409999847412109</v>
      </c>
      <c r="K1205" s="2">
        <v>50.259998321533203</v>
      </c>
      <c r="L1205">
        <v>11.64</v>
      </c>
      <c r="M1205">
        <v>1.26</v>
      </c>
      <c r="N1205" s="2">
        <f>AH1205-K1205</f>
        <v>-10.349998321533207</v>
      </c>
      <c r="O1205">
        <v>0.94</v>
      </c>
      <c r="P1205">
        <v>-0.09</v>
      </c>
      <c r="S1205" s="6" t="s">
        <v>10365</v>
      </c>
      <c r="T1205" t="s">
        <v>287</v>
      </c>
      <c r="V1205">
        <v>42.88</v>
      </c>
      <c r="Y1205">
        <v>5.31</v>
      </c>
      <c r="Z1205">
        <v>31.76</v>
      </c>
      <c r="AA1205" s="2">
        <v>1.37</v>
      </c>
      <c r="AB1205" s="2">
        <v>11.23</v>
      </c>
      <c r="AC1205">
        <v>0.06</v>
      </c>
      <c r="AF1205" s="2">
        <v>4.1500000000000004</v>
      </c>
      <c r="AG1205" s="2">
        <v>7.77</v>
      </c>
      <c r="AH1205" s="2">
        <v>39.909999999999997</v>
      </c>
    </row>
    <row r="1206" spans="1:34" x14ac:dyDescent="0.25">
      <c r="A1206" t="s">
        <v>5325</v>
      </c>
      <c r="B1206" t="s">
        <v>5326</v>
      </c>
      <c r="C1206" t="s">
        <v>258</v>
      </c>
      <c r="D1206" t="s">
        <v>258</v>
      </c>
      <c r="E1206" s="2">
        <v>0.7</v>
      </c>
      <c r="F1206" s="2">
        <v>0.7</v>
      </c>
      <c r="G1206" s="2">
        <v>0.7160000205039978</v>
      </c>
      <c r="H1206" s="2">
        <v>0.70599997043609619</v>
      </c>
      <c r="I1206" s="2">
        <v>0.65299999713897705</v>
      </c>
      <c r="J1206" s="2">
        <v>0.54199999570846558</v>
      </c>
      <c r="K1206" s="2">
        <v>0.55000001192092896</v>
      </c>
      <c r="M1206">
        <v>0.67</v>
      </c>
      <c r="N1206" s="2">
        <f>AH1206-K1206</f>
        <v>0.51999998807907111</v>
      </c>
      <c r="O1206">
        <v>-0.42</v>
      </c>
      <c r="P1206">
        <v>-1.22</v>
      </c>
      <c r="Q1206" s="4">
        <v>0</v>
      </c>
      <c r="R1206" s="4">
        <v>4420000</v>
      </c>
      <c r="S1206" s="6">
        <v>0</v>
      </c>
      <c r="T1206" t="s">
        <v>213</v>
      </c>
      <c r="U1206">
        <v>0.08</v>
      </c>
      <c r="V1206">
        <v>3.43</v>
      </c>
      <c r="W1206">
        <v>1.63</v>
      </c>
      <c r="X1206">
        <v>0.08</v>
      </c>
      <c r="Y1206">
        <v>1.33</v>
      </c>
      <c r="AA1206" s="2">
        <v>-13.98</v>
      </c>
      <c r="AB1206" s="2">
        <v>-18.46</v>
      </c>
      <c r="AC1206">
        <v>0</v>
      </c>
      <c r="AD1206" s="2">
        <v>0</v>
      </c>
      <c r="AF1206" s="2">
        <v>5.3</v>
      </c>
      <c r="AG1206" s="2">
        <v>8.75</v>
      </c>
      <c r="AH1206" s="2">
        <v>1.07</v>
      </c>
    </row>
    <row r="1207" spans="1:34" x14ac:dyDescent="0.25">
      <c r="A1207" t="s">
        <v>8181</v>
      </c>
      <c r="B1207" t="s">
        <v>8182</v>
      </c>
      <c r="C1207" t="s">
        <v>1965</v>
      </c>
      <c r="D1207" t="s">
        <v>1965</v>
      </c>
      <c r="E1207" s="2">
        <v>21.18</v>
      </c>
      <c r="F1207" s="2">
        <v>21.02</v>
      </c>
      <c r="G1207" s="2">
        <v>21.04999923706055</v>
      </c>
      <c r="H1207" s="2">
        <v>21.579999923706051</v>
      </c>
      <c r="I1207" s="2">
        <v>20.85000038146973</v>
      </c>
      <c r="J1207" s="2">
        <v>20.340000152587891</v>
      </c>
      <c r="K1207" s="2">
        <v>21.60000038146973</v>
      </c>
      <c r="N1207" s="2">
        <f>AH1207-K1207</f>
        <v>-25.140000381469729</v>
      </c>
      <c r="O1207">
        <v>1.78</v>
      </c>
      <c r="P1207">
        <v>-0.5</v>
      </c>
      <c r="Q1207" s="4">
        <v>0</v>
      </c>
      <c r="R1207" s="4">
        <v>420850</v>
      </c>
      <c r="S1207" s="6">
        <v>0</v>
      </c>
      <c r="T1207" t="s">
        <v>46</v>
      </c>
      <c r="U1207">
        <v>0.23</v>
      </c>
      <c r="W1207">
        <v>0.28000000000000003</v>
      </c>
      <c r="X1207">
        <v>0.23</v>
      </c>
      <c r="Y1207">
        <v>86.27</v>
      </c>
      <c r="AF1207" s="2">
        <v>5.36</v>
      </c>
      <c r="AG1207" s="2">
        <v>8.6999999999999993</v>
      </c>
      <c r="AH1207" s="2">
        <v>-3.54</v>
      </c>
    </row>
    <row r="1208" spans="1:34" x14ac:dyDescent="0.25">
      <c r="A1208" t="s">
        <v>1269</v>
      </c>
      <c r="B1208" t="s">
        <v>1270</v>
      </c>
      <c r="C1208" t="s">
        <v>27</v>
      </c>
      <c r="D1208" t="s">
        <v>27</v>
      </c>
      <c r="E1208" s="2">
        <v>1.56</v>
      </c>
      <c r="F1208" s="2">
        <v>1.58</v>
      </c>
      <c r="G1208" s="2">
        <v>1.580000042915344</v>
      </c>
      <c r="H1208" s="2">
        <v>1.570000052452087</v>
      </c>
      <c r="I1208" s="2">
        <v>1.6000000238418579</v>
      </c>
      <c r="J1208" s="2">
        <v>1.629999995231628</v>
      </c>
      <c r="K1208" s="2">
        <v>1.5850000381469731</v>
      </c>
      <c r="M1208">
        <v>0.16</v>
      </c>
      <c r="N1208" s="2">
        <f>AH1208-K1208</f>
        <v>8.6049999618530268</v>
      </c>
      <c r="O1208">
        <v>0.84</v>
      </c>
      <c r="P1208">
        <v>-1.07</v>
      </c>
      <c r="Q1208" s="4">
        <v>816570</v>
      </c>
      <c r="R1208" s="4">
        <v>5870000</v>
      </c>
      <c r="S1208" s="6">
        <v>0.13910902896081773</v>
      </c>
      <c r="T1208" t="s">
        <v>270</v>
      </c>
      <c r="U1208">
        <v>0.43</v>
      </c>
      <c r="V1208">
        <v>9.1</v>
      </c>
      <c r="W1208">
        <v>2.4700000000000002</v>
      </c>
      <c r="X1208">
        <v>0.52</v>
      </c>
      <c r="Y1208">
        <v>6.87</v>
      </c>
      <c r="Z1208">
        <v>-69.040000000000006</v>
      </c>
      <c r="AA1208" s="2">
        <v>-37.58</v>
      </c>
      <c r="AB1208" s="2">
        <v>-45.78</v>
      </c>
      <c r="AC1208">
        <v>0.49</v>
      </c>
      <c r="AD1208" s="2">
        <v>2.48</v>
      </c>
      <c r="AE1208" s="2">
        <v>27.07</v>
      </c>
      <c r="AF1208" s="2">
        <v>5.38</v>
      </c>
      <c r="AG1208" s="2">
        <v>7.93</v>
      </c>
      <c r="AH1208" s="2">
        <v>10.19</v>
      </c>
    </row>
    <row r="1209" spans="1:34" x14ac:dyDescent="0.25">
      <c r="A1209" t="s">
        <v>5327</v>
      </c>
      <c r="B1209" t="s">
        <v>5328</v>
      </c>
      <c r="C1209" t="s">
        <v>258</v>
      </c>
      <c r="D1209" t="s">
        <v>258</v>
      </c>
      <c r="E1209" s="2">
        <v>5.38</v>
      </c>
      <c r="F1209" s="2">
        <v>5.23</v>
      </c>
      <c r="G1209" s="2">
        <v>5.6500000953674316</v>
      </c>
      <c r="H1209" s="2">
        <v>5.6700000762939453</v>
      </c>
      <c r="I1209" s="2">
        <v>5.6100001335144043</v>
      </c>
      <c r="J1209" s="2">
        <v>5.6700000762939453</v>
      </c>
      <c r="K1209" s="2">
        <v>5.690000057220459</v>
      </c>
      <c r="M1209">
        <v>1.91</v>
      </c>
      <c r="N1209" s="2">
        <f>AH1209-K1209</f>
        <v>-2.730000057220459</v>
      </c>
      <c r="O1209">
        <v>1.42</v>
      </c>
      <c r="P1209">
        <v>-0.45</v>
      </c>
      <c r="Q1209" s="4">
        <v>44640000</v>
      </c>
      <c r="R1209" s="4">
        <v>3190000</v>
      </c>
      <c r="S1209" s="6">
        <v>13.993730407523511</v>
      </c>
      <c r="T1209" t="s">
        <v>36</v>
      </c>
      <c r="U1209">
        <v>5.29</v>
      </c>
      <c r="V1209">
        <v>3.05</v>
      </c>
      <c r="W1209">
        <v>7.33</v>
      </c>
      <c r="X1209">
        <v>6.14</v>
      </c>
      <c r="Y1209">
        <v>2.4500000000000002</v>
      </c>
      <c r="Z1209">
        <v>-22.38</v>
      </c>
      <c r="AA1209" s="2">
        <v>-3.48</v>
      </c>
      <c r="AB1209" s="2">
        <v>-4.32</v>
      </c>
      <c r="AC1209">
        <v>0.39</v>
      </c>
      <c r="AD1209" s="2">
        <v>1.54</v>
      </c>
      <c r="AE1209" s="2">
        <v>4.1900000000000004</v>
      </c>
      <c r="AF1209" s="2">
        <v>5.31</v>
      </c>
      <c r="AG1209" s="2">
        <v>12.79</v>
      </c>
      <c r="AH1209" s="2">
        <v>2.96</v>
      </c>
    </row>
    <row r="1210" spans="1:34" x14ac:dyDescent="0.25">
      <c r="A1210" t="s">
        <v>9215</v>
      </c>
      <c r="B1210" t="s">
        <v>9216</v>
      </c>
      <c r="C1210" t="s">
        <v>421</v>
      </c>
      <c r="D1210" t="s">
        <v>8930</v>
      </c>
      <c r="E1210" s="2">
        <v>6.94</v>
      </c>
      <c r="F1210" s="2">
        <v>6.81</v>
      </c>
      <c r="G1210" s="2">
        <v>6.9499998092651367</v>
      </c>
      <c r="H1210" s="2">
        <v>6.9499998092651367</v>
      </c>
      <c r="I1210" s="2">
        <v>6.869999885559082</v>
      </c>
      <c r="J1210" s="2">
        <v>6.7899999618530273</v>
      </c>
      <c r="K1210" s="2">
        <v>6.9200000762939453</v>
      </c>
      <c r="L1210">
        <v>37.65</v>
      </c>
      <c r="M1210">
        <v>3.19</v>
      </c>
      <c r="N1210" s="2">
        <f>AH1210-K1210</f>
        <v>-4.7400000762939456</v>
      </c>
      <c r="O1210">
        <v>1.29</v>
      </c>
      <c r="P1210">
        <v>-0.35</v>
      </c>
      <c r="Q1210" s="4">
        <v>49110000</v>
      </c>
      <c r="R1210" s="4">
        <v>64129999.999999993</v>
      </c>
      <c r="S1210" s="6">
        <v>0.7657882426321535</v>
      </c>
      <c r="T1210" t="s">
        <v>639</v>
      </c>
      <c r="U1210">
        <v>0.54</v>
      </c>
      <c r="V1210">
        <v>26.37</v>
      </c>
      <c r="W1210">
        <v>1.57</v>
      </c>
      <c r="X1210">
        <v>1.08</v>
      </c>
      <c r="Y1210">
        <v>14.96</v>
      </c>
      <c r="Z1210">
        <v>6.86</v>
      </c>
      <c r="AA1210" s="2">
        <v>4.1900000000000004</v>
      </c>
      <c r="AB1210" s="2">
        <v>8.0500000000000007</v>
      </c>
      <c r="AC1210">
        <v>0.86</v>
      </c>
      <c r="AD1210" s="2">
        <v>4.7300000000000004</v>
      </c>
      <c r="AE1210" s="2">
        <v>6.06</v>
      </c>
      <c r="AF1210" s="2">
        <v>5.15</v>
      </c>
      <c r="AG1210" s="2">
        <v>8.6300000000000008</v>
      </c>
      <c r="AH1210" s="2">
        <v>2.1800000000000002</v>
      </c>
    </row>
    <row r="1211" spans="1:34" x14ac:dyDescent="0.25">
      <c r="A1211" t="s">
        <v>5329</v>
      </c>
      <c r="B1211" t="s">
        <v>5330</v>
      </c>
      <c r="C1211" t="s">
        <v>258</v>
      </c>
      <c r="D1211" t="s">
        <v>258</v>
      </c>
      <c r="E1211" s="2">
        <v>59.41</v>
      </c>
      <c r="F1211" s="2">
        <v>59.26</v>
      </c>
      <c r="G1211" s="2">
        <v>59.439998626708977</v>
      </c>
      <c r="H1211" s="2">
        <v>59.349998474121087</v>
      </c>
      <c r="I1211" s="2">
        <v>59.400001525878913</v>
      </c>
      <c r="J1211" s="2">
        <v>59.799999237060547</v>
      </c>
      <c r="K1211" s="2">
        <v>60.950000762939453</v>
      </c>
      <c r="M1211">
        <v>2.98</v>
      </c>
      <c r="N1211" s="2">
        <f>AH1211-K1211</f>
        <v>-41.00000076293945</v>
      </c>
      <c r="O1211">
        <v>0.43</v>
      </c>
      <c r="P1211">
        <v>7.0000000000000007E-2</v>
      </c>
      <c r="Q1211" s="4">
        <v>875000000</v>
      </c>
      <c r="R1211" s="4">
        <v>377000000</v>
      </c>
      <c r="S1211" s="6">
        <v>2.3209549071618039</v>
      </c>
      <c r="T1211" t="s">
        <v>189</v>
      </c>
      <c r="U1211">
        <v>0.16</v>
      </c>
      <c r="V1211">
        <v>137.91</v>
      </c>
      <c r="W1211">
        <v>2.5099999999999998</v>
      </c>
      <c r="X1211">
        <v>1.03</v>
      </c>
      <c r="Y1211">
        <v>50.41</v>
      </c>
      <c r="Z1211">
        <v>-9.4</v>
      </c>
      <c r="AA1211" s="2">
        <v>-11.36</v>
      </c>
      <c r="AB1211" s="2">
        <v>-28.29</v>
      </c>
      <c r="AC1211">
        <v>0.4</v>
      </c>
      <c r="AD1211" s="2">
        <v>4.51</v>
      </c>
      <c r="AE1211" s="2">
        <v>4.3</v>
      </c>
      <c r="AF1211" s="2">
        <v>6.35</v>
      </c>
      <c r="AG1211" s="2">
        <v>12.81</v>
      </c>
      <c r="AH1211" s="2">
        <v>19.95</v>
      </c>
    </row>
    <row r="1212" spans="1:34" x14ac:dyDescent="0.25">
      <c r="A1212" t="s">
        <v>9217</v>
      </c>
      <c r="B1212" t="s">
        <v>9218</v>
      </c>
      <c r="C1212" t="s">
        <v>39</v>
      </c>
      <c r="D1212" t="s">
        <v>8930</v>
      </c>
      <c r="E1212" s="2">
        <v>0.17</v>
      </c>
      <c r="F1212" s="2">
        <v>0.17</v>
      </c>
      <c r="G1212" s="2">
        <v>0.17299999296665189</v>
      </c>
      <c r="H1212" s="2">
        <v>0.16899999976158139</v>
      </c>
      <c r="I1212" s="2">
        <v>0.16899999976158139</v>
      </c>
      <c r="J1212" s="2">
        <v>0.16599999368190771</v>
      </c>
      <c r="K1212" s="2">
        <v>0.17000000178813929</v>
      </c>
      <c r="M1212">
        <v>0.64</v>
      </c>
      <c r="N1212" s="2">
        <f>AH1212-K1212</f>
        <v>9.999999821186073E-2</v>
      </c>
      <c r="O1212">
        <v>1.39</v>
      </c>
      <c r="P1212">
        <v>0.18</v>
      </c>
      <c r="Q1212" s="4">
        <v>6880000</v>
      </c>
      <c r="S1212" s="6" t="s">
        <v>10365</v>
      </c>
      <c r="T1212" t="s">
        <v>46</v>
      </c>
      <c r="U1212">
        <v>0.23</v>
      </c>
      <c r="V1212">
        <v>92.35</v>
      </c>
      <c r="W1212">
        <v>1.19</v>
      </c>
      <c r="X1212">
        <v>1.0900000000000001</v>
      </c>
      <c r="Y1212">
        <v>39.72</v>
      </c>
      <c r="Z1212">
        <v>-39.340000000000003</v>
      </c>
      <c r="AA1212" s="2">
        <v>-56.37</v>
      </c>
      <c r="AB1212" s="2">
        <v>-117.58</v>
      </c>
      <c r="AC1212">
        <v>1.43</v>
      </c>
      <c r="AE1212" s="2">
        <v>7.49</v>
      </c>
      <c r="AF1212" s="2">
        <v>5.33</v>
      </c>
      <c r="AG1212" s="2">
        <v>3.17</v>
      </c>
      <c r="AH1212" s="2">
        <v>0.27</v>
      </c>
    </row>
    <row r="1213" spans="1:34" x14ac:dyDescent="0.25">
      <c r="A1213" t="s">
        <v>5331</v>
      </c>
      <c r="B1213" t="s">
        <v>5332</v>
      </c>
      <c r="C1213" t="s">
        <v>258</v>
      </c>
      <c r="D1213" t="s">
        <v>258</v>
      </c>
      <c r="E1213" s="2">
        <v>1.27</v>
      </c>
      <c r="F1213" s="2">
        <v>1.19</v>
      </c>
      <c r="G1213" s="2">
        <v>1.2100000381469731</v>
      </c>
      <c r="H1213" s="2">
        <v>1.190000057220459</v>
      </c>
      <c r="I1213" s="2">
        <v>1.190000057220459</v>
      </c>
      <c r="J1213" s="2">
        <v>1.1599999666213989</v>
      </c>
      <c r="K1213" s="2">
        <v>1.1499999761581421</v>
      </c>
      <c r="L1213">
        <v>8.6300000000000008</v>
      </c>
      <c r="N1213" s="2">
        <f>AH1213-K1213</f>
        <v>-1.549999976158142</v>
      </c>
      <c r="O1213">
        <v>1.26</v>
      </c>
      <c r="P1213">
        <v>-0.8</v>
      </c>
      <c r="Q1213" s="4">
        <v>2780000</v>
      </c>
      <c r="R1213" s="4">
        <v>611000</v>
      </c>
      <c r="S1213" s="6">
        <v>4.5499181669394435</v>
      </c>
      <c r="T1213" t="s">
        <v>36</v>
      </c>
      <c r="U1213">
        <v>0.96</v>
      </c>
      <c r="W1213">
        <v>1</v>
      </c>
      <c r="X1213">
        <v>0.98</v>
      </c>
      <c r="Y1213">
        <v>7.38</v>
      </c>
      <c r="Z1213">
        <v>-26.02</v>
      </c>
      <c r="AA1213" s="2">
        <v>6.02</v>
      </c>
      <c r="AC1213">
        <v>0.65</v>
      </c>
      <c r="AE1213" s="2">
        <v>51.12</v>
      </c>
      <c r="AF1213" s="2">
        <v>3.94</v>
      </c>
      <c r="AG1213" s="2">
        <v>11.83</v>
      </c>
      <c r="AH1213" s="2">
        <v>-0.4</v>
      </c>
    </row>
    <row r="1214" spans="1:34" x14ac:dyDescent="0.25">
      <c r="A1214" t="s">
        <v>5333</v>
      </c>
      <c r="B1214" t="s">
        <v>5334</v>
      </c>
      <c r="C1214" t="s">
        <v>258</v>
      </c>
      <c r="D1214" t="s">
        <v>258</v>
      </c>
      <c r="E1214" s="2">
        <v>18.5</v>
      </c>
      <c r="F1214" s="2">
        <v>18.239999999999998</v>
      </c>
      <c r="G1214" s="2">
        <v>20.059999465942379</v>
      </c>
      <c r="H1214" s="2">
        <v>19.860000610351559</v>
      </c>
      <c r="I1214" s="2">
        <v>19.870000839233398</v>
      </c>
      <c r="J1214" s="2">
        <v>18.479999542236332</v>
      </c>
      <c r="K1214" s="2">
        <v>18.909999847412109</v>
      </c>
      <c r="M1214">
        <v>2.37</v>
      </c>
      <c r="N1214" s="2">
        <f>AH1214-K1214</f>
        <v>-10.449999847412109</v>
      </c>
      <c r="O1214">
        <v>1.55</v>
      </c>
      <c r="P1214">
        <v>-0.27</v>
      </c>
      <c r="R1214" s="4">
        <v>734000</v>
      </c>
      <c r="S1214" s="6" t="s">
        <v>10365</v>
      </c>
      <c r="T1214" t="s">
        <v>1501</v>
      </c>
      <c r="U1214">
        <v>58.48</v>
      </c>
      <c r="W1214">
        <v>58.92</v>
      </c>
      <c r="X1214">
        <v>58.48</v>
      </c>
      <c r="AF1214" s="2">
        <v>5.51</v>
      </c>
      <c r="AG1214" s="2">
        <v>9.9600000000000009</v>
      </c>
      <c r="AH1214" s="2">
        <v>8.4600000000000009</v>
      </c>
    </row>
    <row r="1215" spans="1:34" x14ac:dyDescent="0.25">
      <c r="A1215" t="s">
        <v>1271</v>
      </c>
      <c r="B1215" t="s">
        <v>1272</v>
      </c>
      <c r="C1215" t="s">
        <v>27</v>
      </c>
      <c r="D1215" t="s">
        <v>27</v>
      </c>
      <c r="E1215" s="2">
        <v>0.23</v>
      </c>
      <c r="F1215" s="2">
        <v>0.23</v>
      </c>
      <c r="G1215" s="2">
        <v>0.2630000114440918</v>
      </c>
      <c r="H1215" s="2">
        <v>0.32899999618530268</v>
      </c>
      <c r="I1215" s="2">
        <v>0.29300001263618469</v>
      </c>
      <c r="J1215" s="2">
        <v>0.2370000034570694</v>
      </c>
      <c r="K1215" s="2">
        <v>0.23909999430179599</v>
      </c>
      <c r="M1215">
        <v>0.62</v>
      </c>
      <c r="N1215" s="2">
        <f>AH1215-K1215</f>
        <v>0.19090000569820401</v>
      </c>
      <c r="O1215">
        <v>1.56</v>
      </c>
      <c r="P1215">
        <v>-2.1800000000000002</v>
      </c>
      <c r="Q1215" s="4">
        <v>5130000</v>
      </c>
      <c r="S1215" s="6" t="s">
        <v>10365</v>
      </c>
      <c r="T1215" t="s">
        <v>56</v>
      </c>
      <c r="U1215">
        <v>5.07</v>
      </c>
      <c r="V1215">
        <v>10.25</v>
      </c>
      <c r="W1215">
        <v>10.98</v>
      </c>
      <c r="X1215">
        <v>9.1999999999999993</v>
      </c>
      <c r="Y1215">
        <v>8.6999999999999993</v>
      </c>
      <c r="Z1215">
        <v>-208.56</v>
      </c>
      <c r="AA1215" s="2">
        <v>-8.2799999999999994</v>
      </c>
      <c r="AB1215" s="2">
        <v>-13.84</v>
      </c>
      <c r="AC1215">
        <v>1.29</v>
      </c>
      <c r="AE1215" s="2">
        <v>4.8600000000000003</v>
      </c>
      <c r="AF1215" s="2">
        <v>5.29</v>
      </c>
      <c r="AG1215" s="2">
        <v>9.9600000000000009</v>
      </c>
      <c r="AH1215" s="2">
        <v>0.43</v>
      </c>
    </row>
    <row r="1216" spans="1:34" x14ac:dyDescent="0.25">
      <c r="A1216" t="s">
        <v>8589</v>
      </c>
      <c r="B1216" t="s">
        <v>8590</v>
      </c>
      <c r="C1216" t="s">
        <v>149</v>
      </c>
      <c r="D1216" t="s">
        <v>149</v>
      </c>
      <c r="E1216" s="2">
        <v>18.940000000000001</v>
      </c>
      <c r="F1216" s="2">
        <v>18.5</v>
      </c>
      <c r="G1216" s="2">
        <v>18.89999961853027</v>
      </c>
      <c r="H1216" s="2">
        <v>19.340000152587891</v>
      </c>
      <c r="I1216" s="2">
        <v>19.110000610351559</v>
      </c>
      <c r="J1216" s="2">
        <v>19.159999847412109</v>
      </c>
      <c r="K1216" s="2">
        <v>18.920000076293949</v>
      </c>
      <c r="L1216">
        <v>279.41000000000003</v>
      </c>
      <c r="M1216">
        <v>1.17</v>
      </c>
      <c r="N1216" s="2">
        <f>AH1216-K1216</f>
        <v>-2.7200000762939496</v>
      </c>
      <c r="O1216">
        <v>0.68</v>
      </c>
      <c r="P1216">
        <v>-0.12</v>
      </c>
      <c r="R1216" s="4">
        <v>16160000</v>
      </c>
      <c r="S1216" s="6" t="s">
        <v>10365</v>
      </c>
      <c r="T1216" t="s">
        <v>69</v>
      </c>
      <c r="V1216">
        <v>98.21</v>
      </c>
      <c r="Y1216">
        <v>47.83</v>
      </c>
      <c r="Z1216">
        <v>4.0999999999999996</v>
      </c>
      <c r="AA1216" s="2">
        <v>1.62</v>
      </c>
      <c r="AB1216" s="2">
        <v>2.91</v>
      </c>
      <c r="AC1216">
        <v>0.11</v>
      </c>
      <c r="AF1216" s="2">
        <v>5.24</v>
      </c>
      <c r="AG1216" s="2">
        <v>8.57</v>
      </c>
      <c r="AH1216" s="2">
        <v>16.2</v>
      </c>
    </row>
    <row r="1217" spans="1:35" x14ac:dyDescent="0.25">
      <c r="A1217" t="s">
        <v>5335</v>
      </c>
      <c r="B1217" t="s">
        <v>5336</v>
      </c>
      <c r="C1217" t="s">
        <v>258</v>
      </c>
      <c r="D1217" t="s">
        <v>258</v>
      </c>
      <c r="E1217" s="2">
        <v>1.93</v>
      </c>
      <c r="F1217" s="2">
        <v>1.84</v>
      </c>
      <c r="G1217" s="2">
        <v>1.870000004768372</v>
      </c>
      <c r="H1217" s="2">
        <v>2.0399999618530269</v>
      </c>
      <c r="I1217" s="2">
        <v>1.830000042915344</v>
      </c>
      <c r="J1217" s="2">
        <v>1.620000004768372</v>
      </c>
      <c r="K1217" s="2">
        <v>1.7699999809265139</v>
      </c>
      <c r="L1217">
        <v>77.180000000000007</v>
      </c>
      <c r="M1217">
        <v>2.23</v>
      </c>
      <c r="N1217" s="2">
        <f>AH1217-K1217</f>
        <v>17.930000019073486</v>
      </c>
      <c r="O1217">
        <v>-13.01</v>
      </c>
      <c r="P1217">
        <v>4.5199999999999996</v>
      </c>
      <c r="Q1217" s="4">
        <v>0</v>
      </c>
      <c r="S1217" s="6" t="s">
        <v>10365</v>
      </c>
      <c r="T1217" t="s">
        <v>129</v>
      </c>
      <c r="U1217">
        <v>0</v>
      </c>
      <c r="V1217">
        <v>0</v>
      </c>
      <c r="W1217">
        <v>0.01</v>
      </c>
      <c r="X1217">
        <v>0</v>
      </c>
      <c r="Y1217">
        <v>0</v>
      </c>
      <c r="AA1217" s="2">
        <v>3.25</v>
      </c>
      <c r="AB1217" s="2">
        <v>3.35</v>
      </c>
      <c r="AC1217">
        <v>0</v>
      </c>
      <c r="AH1217" s="2">
        <v>19.7</v>
      </c>
      <c r="AI1217" s="2">
        <v>1</v>
      </c>
    </row>
    <row r="1218" spans="1:35" x14ac:dyDescent="0.25">
      <c r="A1218" t="s">
        <v>7090</v>
      </c>
      <c r="B1218" t="s">
        <v>7091</v>
      </c>
      <c r="C1218" t="s">
        <v>88</v>
      </c>
      <c r="D1218" t="s">
        <v>88</v>
      </c>
      <c r="E1218" s="2">
        <v>4.4800000000000004</v>
      </c>
      <c r="F1218" s="2">
        <v>4.38</v>
      </c>
      <c r="G1218" s="2">
        <v>4.5</v>
      </c>
      <c r="H1218" s="2">
        <v>4.3899998664855957</v>
      </c>
      <c r="I1218" s="2">
        <v>4.190000057220459</v>
      </c>
      <c r="J1218" s="2">
        <v>4.2300000190734863</v>
      </c>
      <c r="K1218" s="2">
        <v>4.25</v>
      </c>
      <c r="M1218">
        <v>1.32</v>
      </c>
      <c r="N1218" s="2">
        <f>AH1218-K1218</f>
        <v>-0.83999999999999986</v>
      </c>
      <c r="O1218">
        <v>1.64</v>
      </c>
      <c r="P1218">
        <v>-0.49</v>
      </c>
      <c r="Q1218" s="4">
        <v>181930000</v>
      </c>
      <c r="R1218" s="4">
        <v>119790000</v>
      </c>
      <c r="S1218" s="6">
        <v>1.5187411303113783</v>
      </c>
      <c r="T1218" t="s">
        <v>36</v>
      </c>
      <c r="U1218">
        <v>0.01</v>
      </c>
      <c r="V1218">
        <v>184.38</v>
      </c>
      <c r="W1218">
        <v>1.3</v>
      </c>
      <c r="X1218">
        <v>0.18</v>
      </c>
      <c r="Y1218">
        <v>44.83</v>
      </c>
      <c r="Z1218">
        <v>-5.79</v>
      </c>
      <c r="AA1218" s="2">
        <v>-0.41</v>
      </c>
      <c r="AB1218" s="2">
        <v>-1.52</v>
      </c>
      <c r="AC1218">
        <v>0.54</v>
      </c>
      <c r="AD1218" s="2">
        <v>1.42</v>
      </c>
      <c r="AE1218" s="2">
        <v>9.5299999999999994</v>
      </c>
      <c r="AF1218" s="2">
        <v>6.53</v>
      </c>
      <c r="AG1218" s="2">
        <v>11.1</v>
      </c>
      <c r="AH1218" s="2">
        <v>3.41</v>
      </c>
    </row>
    <row r="1219" spans="1:35" x14ac:dyDescent="0.25">
      <c r="A1219" t="s">
        <v>2260</v>
      </c>
      <c r="B1219" t="s">
        <v>2261</v>
      </c>
      <c r="C1219" t="s">
        <v>2166</v>
      </c>
      <c r="D1219" t="s">
        <v>2166</v>
      </c>
      <c r="E1219" s="2">
        <v>23.93</v>
      </c>
      <c r="F1219" s="2">
        <v>23.86</v>
      </c>
      <c r="G1219" s="2">
        <v>24.159999847412109</v>
      </c>
      <c r="H1219" s="2">
        <v>24.20000076293945</v>
      </c>
      <c r="I1219" s="2">
        <v>24.20999908447266</v>
      </c>
      <c r="J1219" s="2">
        <v>24.04999923706055</v>
      </c>
      <c r="K1219" s="2">
        <v>24.430000305175781</v>
      </c>
      <c r="L1219">
        <v>13.36</v>
      </c>
      <c r="M1219">
        <v>1.37</v>
      </c>
      <c r="N1219" s="2">
        <f>AH1219-K1219</f>
        <v>-6.8200003051757818</v>
      </c>
      <c r="O1219">
        <v>0.94</v>
      </c>
      <c r="P1219">
        <v>-0.39</v>
      </c>
      <c r="Q1219" s="4">
        <v>679000000</v>
      </c>
      <c r="R1219" s="4">
        <v>775000000</v>
      </c>
      <c r="S1219" s="6">
        <v>0.87612903225806449</v>
      </c>
      <c r="T1219" t="s">
        <v>181</v>
      </c>
      <c r="U1219">
        <v>0.79</v>
      </c>
      <c r="V1219">
        <v>22.74</v>
      </c>
      <c r="W1219">
        <v>1.4</v>
      </c>
      <c r="X1219">
        <v>1.2</v>
      </c>
      <c r="Y1219">
        <v>14.28</v>
      </c>
      <c r="Z1219">
        <v>17.309999999999999</v>
      </c>
      <c r="AA1219" s="2">
        <v>6.45</v>
      </c>
      <c r="AB1219" s="2">
        <v>10.199999999999999</v>
      </c>
      <c r="AC1219">
        <v>0.28000000000000003</v>
      </c>
      <c r="AD1219" s="2">
        <v>65.55</v>
      </c>
      <c r="AE1219" s="2">
        <v>10.18</v>
      </c>
      <c r="AF1219" s="2">
        <v>4.24</v>
      </c>
      <c r="AG1219" s="2">
        <v>8.4700000000000006</v>
      </c>
      <c r="AH1219" s="2">
        <v>17.61</v>
      </c>
    </row>
    <row r="1220" spans="1:35" x14ac:dyDescent="0.25">
      <c r="A1220" t="s">
        <v>8591</v>
      </c>
      <c r="B1220" t="s">
        <v>8592</v>
      </c>
      <c r="C1220" t="s">
        <v>149</v>
      </c>
      <c r="D1220" t="s">
        <v>149</v>
      </c>
      <c r="E1220" s="2">
        <v>28.72</v>
      </c>
      <c r="F1220" s="2">
        <v>28.88</v>
      </c>
      <c r="G1220" s="2">
        <v>29.20999908447266</v>
      </c>
      <c r="H1220" s="2">
        <v>29.219999313354489</v>
      </c>
      <c r="I1220" s="2">
        <v>29.489999771118161</v>
      </c>
      <c r="J1220" s="2">
        <v>29.780000686645511</v>
      </c>
      <c r="K1220" s="2">
        <v>29.670000076293949</v>
      </c>
      <c r="L1220">
        <v>30.64</v>
      </c>
      <c r="M1220">
        <v>2.31</v>
      </c>
      <c r="N1220" s="2">
        <f>AH1220-K1220</f>
        <v>-17.04000007629395</v>
      </c>
      <c r="O1220">
        <v>0.53</v>
      </c>
      <c r="P1220">
        <v>0.31</v>
      </c>
      <c r="Q1220" s="4">
        <v>1100000</v>
      </c>
      <c r="R1220" s="4">
        <v>81830000</v>
      </c>
      <c r="S1220" s="6">
        <v>1.3442502749602835E-2</v>
      </c>
      <c r="T1220" t="s">
        <v>56</v>
      </c>
      <c r="V1220">
        <v>34.49</v>
      </c>
      <c r="Y1220">
        <v>24.87</v>
      </c>
      <c r="Z1220">
        <v>15.62</v>
      </c>
      <c r="AA1220" s="2">
        <v>3.36</v>
      </c>
      <c r="AB1220" s="2">
        <v>5.4</v>
      </c>
      <c r="AC1220">
        <v>0.11</v>
      </c>
      <c r="AF1220" s="2">
        <v>6.24</v>
      </c>
      <c r="AG1220" s="2">
        <v>8.81</v>
      </c>
      <c r="AH1220" s="2">
        <v>12.63</v>
      </c>
    </row>
    <row r="1221" spans="1:35" x14ac:dyDescent="0.25">
      <c r="A1221" t="s">
        <v>7092</v>
      </c>
      <c r="B1221" t="s">
        <v>7093</v>
      </c>
      <c r="C1221" t="s">
        <v>88</v>
      </c>
      <c r="D1221" t="s">
        <v>88</v>
      </c>
      <c r="E1221" s="2">
        <v>16.420000000000002</v>
      </c>
      <c r="F1221" s="2">
        <v>16.28</v>
      </c>
      <c r="G1221" s="2">
        <v>17.329999923706051</v>
      </c>
      <c r="H1221" s="2">
        <v>17.340000152587891</v>
      </c>
      <c r="I1221" s="2">
        <v>16.979999542236332</v>
      </c>
      <c r="J1221" s="2">
        <v>16.639999389648441</v>
      </c>
      <c r="K1221" s="2">
        <v>16.89999961853027</v>
      </c>
      <c r="N1221" s="2">
        <f>AH1221-K1221</f>
        <v>-16.89999961853027</v>
      </c>
      <c r="O1221">
        <v>1.22</v>
      </c>
      <c r="P1221">
        <v>-0.66</v>
      </c>
      <c r="Q1221" s="4">
        <v>347450000</v>
      </c>
      <c r="R1221" s="4">
        <v>116580000</v>
      </c>
      <c r="S1221" s="6">
        <v>2.9803568365071196</v>
      </c>
      <c r="T1221" t="s">
        <v>46</v>
      </c>
      <c r="U1221">
        <v>0.08</v>
      </c>
      <c r="V1221">
        <v>403.11</v>
      </c>
      <c r="W1221">
        <v>1.62</v>
      </c>
      <c r="X1221">
        <v>0.91</v>
      </c>
      <c r="Y1221">
        <v>59.87</v>
      </c>
      <c r="Z1221">
        <v>-6.42</v>
      </c>
      <c r="AA1221" s="2">
        <v>-8.02</v>
      </c>
      <c r="AB1221" s="2">
        <v>-60.77</v>
      </c>
      <c r="AC1221">
        <v>1.25</v>
      </c>
      <c r="AE1221" s="2">
        <v>7.82</v>
      </c>
      <c r="AF1221" s="2">
        <v>5.27</v>
      </c>
      <c r="AG1221" s="2">
        <v>9.9600000000000009</v>
      </c>
    </row>
    <row r="1222" spans="1:35" x14ac:dyDescent="0.25">
      <c r="A1222" t="s">
        <v>7094</v>
      </c>
      <c r="B1222" t="s">
        <v>7095</v>
      </c>
      <c r="C1222" t="s">
        <v>88</v>
      </c>
      <c r="D1222" t="s">
        <v>88</v>
      </c>
      <c r="E1222" s="2">
        <v>4.96</v>
      </c>
      <c r="F1222" s="2">
        <v>4.87</v>
      </c>
      <c r="G1222" s="2">
        <v>4.809999942779541</v>
      </c>
      <c r="H1222" s="2">
        <v>4.9320001602172852</v>
      </c>
      <c r="I1222" s="2">
        <v>4.8000001907348633</v>
      </c>
      <c r="J1222" s="2">
        <v>4.690000057220459</v>
      </c>
      <c r="K1222" s="2">
        <v>4.5799999237060547</v>
      </c>
      <c r="L1222">
        <v>0.75</v>
      </c>
      <c r="M1222">
        <v>0.09</v>
      </c>
      <c r="N1222" s="2">
        <f>AH1222-K1222</f>
        <v>48.280000076293945</v>
      </c>
      <c r="O1222">
        <v>1.52</v>
      </c>
      <c r="P1222">
        <v>-0.12</v>
      </c>
      <c r="Q1222" s="4">
        <v>13320000</v>
      </c>
      <c r="R1222" s="4">
        <v>9240000</v>
      </c>
      <c r="S1222" s="6">
        <v>1.4415584415584415</v>
      </c>
      <c r="T1222" t="s">
        <v>639</v>
      </c>
      <c r="U1222">
        <v>3.89</v>
      </c>
      <c r="V1222">
        <v>16.329999999999998</v>
      </c>
      <c r="W1222">
        <v>8.4700000000000006</v>
      </c>
      <c r="X1222">
        <v>3.89</v>
      </c>
      <c r="Y1222">
        <v>13.78</v>
      </c>
      <c r="Z1222">
        <v>140.49</v>
      </c>
      <c r="AA1222" s="2">
        <v>6.24</v>
      </c>
      <c r="AB1222" s="2">
        <v>7.95</v>
      </c>
      <c r="AC1222">
        <v>0.16</v>
      </c>
      <c r="AF1222" s="2">
        <v>3.54</v>
      </c>
      <c r="AG1222" s="2">
        <v>13.3</v>
      </c>
      <c r="AH1222" s="2">
        <v>52.86</v>
      </c>
    </row>
    <row r="1223" spans="1:35" x14ac:dyDescent="0.25">
      <c r="A1223" t="s">
        <v>1273</v>
      </c>
      <c r="B1223" t="s">
        <v>1274</v>
      </c>
      <c r="C1223" t="s">
        <v>27</v>
      </c>
      <c r="D1223" t="s">
        <v>27</v>
      </c>
      <c r="E1223" s="2">
        <v>15.6</v>
      </c>
      <c r="F1223" s="2">
        <v>15.15</v>
      </c>
      <c r="G1223" s="2">
        <v>15.94999980926514</v>
      </c>
      <c r="H1223" s="2">
        <v>16.430000305175781</v>
      </c>
      <c r="I1223" s="2">
        <v>15.239999771118161</v>
      </c>
      <c r="J1223" s="2">
        <v>14.319999694824221</v>
      </c>
      <c r="K1223" s="2">
        <v>14.47000026702881</v>
      </c>
      <c r="M1223">
        <v>0.88</v>
      </c>
      <c r="N1223" s="2">
        <f>AH1223-K1223</f>
        <v>3.6699997329711902</v>
      </c>
      <c r="O1223">
        <v>1.64</v>
      </c>
      <c r="P1223">
        <v>-1.1000000000000001</v>
      </c>
      <c r="Q1223" s="4">
        <v>0</v>
      </c>
      <c r="R1223" s="4">
        <v>72270000</v>
      </c>
      <c r="S1223" s="6">
        <v>0</v>
      </c>
      <c r="T1223" t="s">
        <v>40</v>
      </c>
      <c r="U1223">
        <v>0.41</v>
      </c>
      <c r="V1223">
        <v>148.47999999999999</v>
      </c>
      <c r="W1223">
        <v>1.36</v>
      </c>
      <c r="X1223">
        <v>0.41</v>
      </c>
      <c r="Y1223">
        <v>47.49</v>
      </c>
      <c r="Z1223">
        <v>-1.84</v>
      </c>
      <c r="AA1223" s="2">
        <v>-1.72</v>
      </c>
      <c r="AB1223" s="2">
        <v>-5.57</v>
      </c>
      <c r="AC1223">
        <v>1.48</v>
      </c>
      <c r="AD1223" s="2">
        <v>3.97</v>
      </c>
      <c r="AF1223" s="2">
        <v>5.31</v>
      </c>
      <c r="AG1223" s="2">
        <v>11.11</v>
      </c>
      <c r="AH1223" s="2">
        <v>18.14</v>
      </c>
    </row>
    <row r="1224" spans="1:35" x14ac:dyDescent="0.25">
      <c r="A1224" t="s">
        <v>9219</v>
      </c>
      <c r="B1224" t="s">
        <v>9220</v>
      </c>
      <c r="C1224" t="s">
        <v>39</v>
      </c>
      <c r="D1224" t="s">
        <v>8930</v>
      </c>
      <c r="E1224" s="2">
        <v>48.47</v>
      </c>
      <c r="F1224" s="2">
        <v>47.81</v>
      </c>
      <c r="G1224" s="2">
        <v>49.659999847412109</v>
      </c>
      <c r="H1224" s="2">
        <v>49.540000915527337</v>
      </c>
      <c r="I1224" s="2">
        <v>48.979999542236328</v>
      </c>
      <c r="J1224" s="2">
        <v>48.209999084472663</v>
      </c>
      <c r="K1224" s="2">
        <v>48.959999084472663</v>
      </c>
      <c r="L1224">
        <v>24.56</v>
      </c>
      <c r="M1224">
        <v>2.89</v>
      </c>
      <c r="N1224" s="2">
        <f>AH1224-K1224</f>
        <v>-31.779999084472664</v>
      </c>
      <c r="O1224">
        <v>1.29</v>
      </c>
      <c r="P1224">
        <v>-0.41</v>
      </c>
      <c r="Q1224" s="4">
        <v>85380000</v>
      </c>
      <c r="R1224" s="4">
        <v>40860000</v>
      </c>
      <c r="S1224" s="6">
        <v>2.0895741556534508</v>
      </c>
      <c r="T1224" t="s">
        <v>69</v>
      </c>
      <c r="U1224">
        <v>1.74</v>
      </c>
      <c r="V1224">
        <v>17.62</v>
      </c>
      <c r="W1224">
        <v>3.41</v>
      </c>
      <c r="X1224">
        <v>2.67</v>
      </c>
      <c r="Y1224">
        <v>12.69</v>
      </c>
      <c r="Z1224">
        <v>11.3</v>
      </c>
      <c r="AA1224" s="2">
        <v>7.44</v>
      </c>
      <c r="AB1224" s="2">
        <v>10.56</v>
      </c>
      <c r="AC1224">
        <v>0.7</v>
      </c>
      <c r="AD1224" s="2">
        <v>5.87</v>
      </c>
      <c r="AE1224" s="2">
        <v>5.63</v>
      </c>
      <c r="AF1224" s="2">
        <v>4.29</v>
      </c>
      <c r="AG1224" s="2">
        <v>8.9</v>
      </c>
      <c r="AH1224" s="2">
        <v>17.18</v>
      </c>
    </row>
    <row r="1225" spans="1:35" x14ac:dyDescent="0.25">
      <c r="A1225" t="s">
        <v>9221</v>
      </c>
      <c r="B1225" t="s">
        <v>9222</v>
      </c>
      <c r="C1225" t="s">
        <v>39</v>
      </c>
      <c r="D1225" t="s">
        <v>8930</v>
      </c>
      <c r="E1225" s="2">
        <v>76.62</v>
      </c>
      <c r="F1225" s="2">
        <v>76.27</v>
      </c>
      <c r="G1225" s="2">
        <v>76.680000305175781</v>
      </c>
      <c r="H1225" s="2">
        <v>76.80999755859375</v>
      </c>
      <c r="I1225" s="2">
        <v>77.150001525878906</v>
      </c>
      <c r="J1225" s="2">
        <v>76.870002746582031</v>
      </c>
      <c r="K1225" s="2">
        <v>77.139999389648438</v>
      </c>
      <c r="L1225">
        <v>16.52</v>
      </c>
      <c r="M1225">
        <v>2.74</v>
      </c>
      <c r="N1225" s="2">
        <f>AH1225-K1225</f>
        <v>-49.179999389648437</v>
      </c>
      <c r="O1225">
        <v>0.8</v>
      </c>
      <c r="P1225">
        <v>0.12</v>
      </c>
      <c r="Q1225" s="4">
        <v>3970000000</v>
      </c>
      <c r="R1225" s="4">
        <v>298000000</v>
      </c>
      <c r="S1225" s="6">
        <v>13.322147651006711</v>
      </c>
      <c r="T1225" t="s">
        <v>30</v>
      </c>
      <c r="U1225">
        <v>0.75</v>
      </c>
      <c r="V1225">
        <v>8.9</v>
      </c>
      <c r="W1225">
        <v>2.46</v>
      </c>
      <c r="X1225">
        <v>2.1</v>
      </c>
      <c r="Y1225">
        <v>6.66</v>
      </c>
      <c r="Z1225">
        <v>11.67</v>
      </c>
      <c r="AA1225" s="2">
        <v>12.01</v>
      </c>
      <c r="AB1225" s="2">
        <v>16.38</v>
      </c>
      <c r="AC1225">
        <v>1.05</v>
      </c>
      <c r="AE1225" s="2">
        <v>4.99</v>
      </c>
      <c r="AF1225" s="2">
        <v>3.97</v>
      </c>
      <c r="AG1225" s="2">
        <v>10.4</v>
      </c>
      <c r="AH1225" s="2">
        <v>27.96</v>
      </c>
    </row>
    <row r="1226" spans="1:35" x14ac:dyDescent="0.25">
      <c r="A1226" t="s">
        <v>5337</v>
      </c>
      <c r="B1226" t="s">
        <v>5338</v>
      </c>
      <c r="C1226" t="s">
        <v>258</v>
      </c>
      <c r="D1226" t="s">
        <v>258</v>
      </c>
      <c r="E1226" s="2">
        <v>1.06</v>
      </c>
      <c r="F1226" s="2">
        <v>1.04</v>
      </c>
      <c r="G1226" s="2">
        <v>1.080000042915344</v>
      </c>
      <c r="H1226" s="2">
        <v>1.070000052452087</v>
      </c>
      <c r="I1226" s="2">
        <v>1.0399999618530269</v>
      </c>
      <c r="J1226" s="2">
        <v>1.0099999904632571</v>
      </c>
      <c r="K1226" s="2">
        <v>1.0199999809265139</v>
      </c>
      <c r="M1226">
        <v>3.5</v>
      </c>
      <c r="N1226" s="2">
        <f>AH1226-K1226</f>
        <v>-0.70999998092651384</v>
      </c>
      <c r="O1226">
        <v>0.97</v>
      </c>
      <c r="P1226">
        <v>0.37</v>
      </c>
      <c r="Q1226" s="4">
        <v>7820000</v>
      </c>
      <c r="R1226" s="4">
        <v>3050000</v>
      </c>
      <c r="S1226" s="6">
        <v>2.5639344262295083</v>
      </c>
      <c r="T1226" t="s">
        <v>56</v>
      </c>
      <c r="U1226">
        <v>0.82</v>
      </c>
      <c r="V1226">
        <v>159.91999999999999</v>
      </c>
      <c r="W1226">
        <v>2.12</v>
      </c>
      <c r="X1226">
        <v>1.58</v>
      </c>
      <c r="Y1226">
        <v>50.1</v>
      </c>
      <c r="Z1226">
        <v>-41.87</v>
      </c>
      <c r="AA1226" s="2">
        <v>-48.23</v>
      </c>
      <c r="AB1226" s="2">
        <v>-125.05</v>
      </c>
      <c r="AC1226">
        <v>0.7</v>
      </c>
      <c r="AD1226" s="2">
        <v>4.1399999999999997</v>
      </c>
      <c r="AE1226" s="2">
        <v>5.01</v>
      </c>
      <c r="AF1226" s="2">
        <v>5.26</v>
      </c>
      <c r="AG1226" s="2">
        <v>11.14</v>
      </c>
      <c r="AH1226" s="2">
        <v>0.31</v>
      </c>
    </row>
    <row r="1227" spans="1:35" x14ac:dyDescent="0.25">
      <c r="A1227" t="s">
        <v>136</v>
      </c>
      <c r="B1227" t="s">
        <v>137</v>
      </c>
      <c r="C1227" t="s">
        <v>35</v>
      </c>
      <c r="D1227" t="s">
        <v>28</v>
      </c>
      <c r="E1227" s="2">
        <v>1.78</v>
      </c>
      <c r="F1227" s="2">
        <v>1.72</v>
      </c>
      <c r="G1227" s="2">
        <v>1.8400000333786011</v>
      </c>
      <c r="H1227" s="2">
        <v>1.799999952316284</v>
      </c>
      <c r="I1227" s="2">
        <v>1.7899999618530269</v>
      </c>
      <c r="J1227" s="2">
        <v>1.779999971389771</v>
      </c>
      <c r="K1227" s="2">
        <v>1.809999942779541</v>
      </c>
      <c r="M1227">
        <v>1.33</v>
      </c>
      <c r="N1227" s="2">
        <f>AH1227-K1227</f>
        <v>-0.41999994277954111</v>
      </c>
      <c r="O1227">
        <v>0.96</v>
      </c>
      <c r="P1227">
        <v>-0.55000000000000004</v>
      </c>
      <c r="Q1227" s="4">
        <v>46420000</v>
      </c>
      <c r="R1227" s="4">
        <v>2810000</v>
      </c>
      <c r="S1227" s="6">
        <v>16.519572953736656</v>
      </c>
      <c r="T1227" t="s">
        <v>56</v>
      </c>
      <c r="U1227">
        <v>1.95</v>
      </c>
      <c r="V1227">
        <v>11.14</v>
      </c>
      <c r="W1227">
        <v>3.99</v>
      </c>
      <c r="X1227">
        <v>3.77</v>
      </c>
      <c r="Y1227">
        <v>8.74</v>
      </c>
      <c r="Z1227">
        <v>-22.81</v>
      </c>
      <c r="AA1227" s="2">
        <v>-12.52</v>
      </c>
      <c r="AB1227" s="2">
        <v>-15.88</v>
      </c>
      <c r="AC1227">
        <v>0.55000000000000004</v>
      </c>
      <c r="AE1227" s="2">
        <v>3.11</v>
      </c>
      <c r="AF1227" s="2">
        <v>6.4</v>
      </c>
      <c r="AG1227" s="2">
        <v>8.9700000000000006</v>
      </c>
      <c r="AH1227" s="2">
        <v>1.39</v>
      </c>
    </row>
    <row r="1228" spans="1:35" x14ac:dyDescent="0.25">
      <c r="A1228" t="s">
        <v>8183</v>
      </c>
      <c r="B1228" t="s">
        <v>8184</v>
      </c>
      <c r="C1228" t="s">
        <v>1965</v>
      </c>
      <c r="D1228" t="s">
        <v>1965</v>
      </c>
      <c r="E1228" s="2">
        <v>54.28</v>
      </c>
      <c r="F1228" s="2">
        <v>54.55</v>
      </c>
      <c r="G1228" s="2">
        <v>55.580001831054688</v>
      </c>
      <c r="H1228" s="2">
        <v>55.650001525878913</v>
      </c>
      <c r="I1228" s="2">
        <v>55.560001373291023</v>
      </c>
      <c r="J1228" s="2">
        <v>56</v>
      </c>
      <c r="K1228" s="2">
        <v>57</v>
      </c>
      <c r="L1228">
        <v>31.19</v>
      </c>
      <c r="M1228">
        <v>1.53</v>
      </c>
      <c r="N1228" s="2">
        <f>AH1228-K1228</f>
        <v>-20.700000000000003</v>
      </c>
      <c r="O1228">
        <v>0.81</v>
      </c>
      <c r="P1228">
        <v>0.06</v>
      </c>
      <c r="Q1228" s="4">
        <v>6390000000</v>
      </c>
      <c r="R1228" s="4">
        <v>3300000000</v>
      </c>
      <c r="S1228" s="6">
        <v>1.9363636363636363</v>
      </c>
      <c r="T1228" t="s">
        <v>181</v>
      </c>
      <c r="U1228">
        <v>0.22</v>
      </c>
      <c r="V1228">
        <v>18.579999999999998</v>
      </c>
      <c r="W1228">
        <v>1.72</v>
      </c>
      <c r="X1228">
        <v>0.93</v>
      </c>
      <c r="Y1228">
        <v>11.39</v>
      </c>
      <c r="Z1228">
        <v>17.23</v>
      </c>
      <c r="AA1228" s="2">
        <v>2.1</v>
      </c>
      <c r="AB1228" s="2">
        <v>3.49</v>
      </c>
      <c r="AC1228">
        <v>0.39</v>
      </c>
      <c r="AD1228" s="2">
        <v>1.8</v>
      </c>
      <c r="AE1228" s="2">
        <v>2.61</v>
      </c>
      <c r="AF1228" s="2">
        <v>4.37</v>
      </c>
      <c r="AG1228" s="2">
        <v>8.8800000000000008</v>
      </c>
      <c r="AH1228" s="2">
        <v>36.299999999999997</v>
      </c>
    </row>
    <row r="1229" spans="1:35" x14ac:dyDescent="0.25">
      <c r="A1229" t="s">
        <v>5339</v>
      </c>
      <c r="B1229" t="s">
        <v>5340</v>
      </c>
      <c r="C1229" t="s">
        <v>258</v>
      </c>
      <c r="D1229" t="s">
        <v>258</v>
      </c>
      <c r="E1229" s="2">
        <v>0.6</v>
      </c>
      <c r="F1229" s="2">
        <v>0.56999999999999995</v>
      </c>
      <c r="G1229" s="2">
        <v>0.59500002861022949</v>
      </c>
      <c r="H1229" s="2">
        <v>0.68000000715255737</v>
      </c>
      <c r="I1229" s="2">
        <v>0.59200000762939453</v>
      </c>
      <c r="J1229" s="2">
        <v>0.57800000905990601</v>
      </c>
      <c r="K1229" s="2">
        <v>0.56660002470016479</v>
      </c>
      <c r="M1229">
        <v>1.25</v>
      </c>
      <c r="N1229" s="2">
        <f>AH1229-K1229</f>
        <v>-9.6600024700164822E-2</v>
      </c>
      <c r="O1229">
        <v>0.3</v>
      </c>
      <c r="P1229">
        <v>-1.75</v>
      </c>
      <c r="Q1229" s="4">
        <v>0</v>
      </c>
      <c r="R1229" s="4">
        <v>1660000</v>
      </c>
      <c r="S1229" s="6">
        <v>0</v>
      </c>
      <c r="T1229" t="s">
        <v>1110</v>
      </c>
      <c r="U1229">
        <v>4.3099999999999996</v>
      </c>
      <c r="V1229">
        <v>0.37</v>
      </c>
      <c r="W1229">
        <v>6.75</v>
      </c>
      <c r="X1229">
        <v>4.3099999999999996</v>
      </c>
      <c r="Y1229">
        <v>0.33</v>
      </c>
      <c r="AA1229" s="2">
        <v>-36.909999999999997</v>
      </c>
      <c r="AB1229" s="2">
        <v>-43.02</v>
      </c>
      <c r="AC1229">
        <v>0</v>
      </c>
      <c r="AF1229" s="2">
        <v>5.45</v>
      </c>
      <c r="AG1229" s="2">
        <v>7.99</v>
      </c>
      <c r="AH1229" s="2">
        <v>0.47</v>
      </c>
    </row>
    <row r="1230" spans="1:35" x14ac:dyDescent="0.25">
      <c r="A1230" t="s">
        <v>8593</v>
      </c>
      <c r="B1230" t="s">
        <v>8594</v>
      </c>
      <c r="C1230" t="s">
        <v>149</v>
      </c>
      <c r="D1230" t="s">
        <v>149</v>
      </c>
      <c r="E1230" s="2">
        <v>49.63</v>
      </c>
      <c r="F1230" s="2">
        <v>50.45</v>
      </c>
      <c r="G1230" s="2">
        <v>51.479999542236328</v>
      </c>
      <c r="H1230" s="2">
        <v>51.419998168945313</v>
      </c>
      <c r="I1230" s="2">
        <v>51.930000305175781</v>
      </c>
      <c r="J1230" s="2">
        <v>51.639999389648438</v>
      </c>
      <c r="K1230" s="2">
        <v>51.5</v>
      </c>
      <c r="L1230">
        <v>28.99</v>
      </c>
      <c r="M1230">
        <v>4.1900000000000004</v>
      </c>
      <c r="N1230" s="2">
        <f>AH1230-K1230</f>
        <v>-39.200000000000003</v>
      </c>
      <c r="O1230">
        <v>0.6</v>
      </c>
      <c r="P1230">
        <v>0.24</v>
      </c>
      <c r="Q1230" s="4">
        <v>0</v>
      </c>
      <c r="R1230" s="4">
        <v>346300000</v>
      </c>
      <c r="S1230" s="6">
        <v>0</v>
      </c>
      <c r="T1230" t="s">
        <v>30</v>
      </c>
      <c r="V1230">
        <v>103.61</v>
      </c>
      <c r="Y1230">
        <v>47.7</v>
      </c>
      <c r="Z1230">
        <v>35.299999999999997</v>
      </c>
      <c r="AA1230" s="2">
        <v>6.48</v>
      </c>
      <c r="AB1230" s="2">
        <v>14.5</v>
      </c>
      <c r="AC1230">
        <v>0.17</v>
      </c>
      <c r="AF1230" s="2">
        <v>5.68</v>
      </c>
      <c r="AG1230" s="2">
        <v>10.19</v>
      </c>
      <c r="AH1230" s="2">
        <v>12.3</v>
      </c>
    </row>
    <row r="1231" spans="1:35" x14ac:dyDescent="0.25">
      <c r="A1231" t="s">
        <v>3197</v>
      </c>
      <c r="B1231" t="s">
        <v>3198</v>
      </c>
      <c r="C1231" t="s">
        <v>421</v>
      </c>
      <c r="D1231" t="s">
        <v>421</v>
      </c>
      <c r="E1231" s="2">
        <v>48.6</v>
      </c>
      <c r="F1231" s="2">
        <v>48.52</v>
      </c>
      <c r="G1231" s="2">
        <v>51</v>
      </c>
      <c r="H1231" s="2">
        <v>50.319999694824219</v>
      </c>
      <c r="I1231" s="2">
        <v>50.360000610351563</v>
      </c>
      <c r="J1231" s="2">
        <v>50.200000762939453</v>
      </c>
      <c r="K1231" s="2">
        <v>51.619998931884773</v>
      </c>
      <c r="L1231">
        <v>6.7</v>
      </c>
      <c r="M1231">
        <v>1.01</v>
      </c>
      <c r="N1231" s="2">
        <f>AH1231-K1231</f>
        <v>-0.95999893188477614</v>
      </c>
      <c r="O1231">
        <v>0.81</v>
      </c>
      <c r="P1231">
        <v>-0.86</v>
      </c>
      <c r="S1231" s="6" t="s">
        <v>10365</v>
      </c>
      <c r="T1231" t="s">
        <v>69</v>
      </c>
      <c r="V1231">
        <v>76.760000000000005</v>
      </c>
      <c r="Y1231">
        <v>6.4</v>
      </c>
      <c r="Z1231">
        <v>29.23</v>
      </c>
      <c r="AA1231" s="2">
        <v>1.19</v>
      </c>
      <c r="AB1231" s="2">
        <v>16.54</v>
      </c>
      <c r="AC1231">
        <v>7.0000000000000007E-2</v>
      </c>
      <c r="AF1231" s="2">
        <v>4.01</v>
      </c>
      <c r="AG1231" s="2">
        <v>11.37</v>
      </c>
      <c r="AH1231" s="2">
        <v>50.66</v>
      </c>
    </row>
    <row r="1232" spans="1:35" x14ac:dyDescent="0.25">
      <c r="A1232" t="s">
        <v>3199</v>
      </c>
      <c r="B1232" t="s">
        <v>3200</v>
      </c>
      <c r="C1232" t="s">
        <v>2380</v>
      </c>
      <c r="D1232" t="s">
        <v>421</v>
      </c>
      <c r="E1232" s="2">
        <v>10.1</v>
      </c>
      <c r="F1232" s="2">
        <v>10.02</v>
      </c>
      <c r="G1232" s="2">
        <v>10</v>
      </c>
      <c r="H1232" s="2">
        <v>10.02000045776367</v>
      </c>
      <c r="I1232" s="2">
        <v>10.02999973297119</v>
      </c>
      <c r="J1232" s="2">
        <v>10.02000045776367</v>
      </c>
      <c r="K1232" s="2">
        <v>10.039999961853029</v>
      </c>
      <c r="N1232" s="2">
        <f>AH1232-K1232</f>
        <v>-10.039999961853029</v>
      </c>
      <c r="O1232">
        <v>0.31</v>
      </c>
      <c r="P1232">
        <v>0.01</v>
      </c>
      <c r="S1232" s="6" t="s">
        <v>10365</v>
      </c>
      <c r="T1232" t="s">
        <v>51</v>
      </c>
      <c r="U1232">
        <v>0.56999999999999995</v>
      </c>
      <c r="V1232">
        <v>0</v>
      </c>
      <c r="W1232">
        <v>0.63</v>
      </c>
      <c r="X1232">
        <v>0.56999999999999995</v>
      </c>
      <c r="Y1232">
        <v>0</v>
      </c>
      <c r="AF1232" s="2">
        <v>0</v>
      </c>
      <c r="AG1232" s="2">
        <v>9.9600000000000009</v>
      </c>
      <c r="AI1232" s="2">
        <v>1</v>
      </c>
    </row>
    <row r="1233" spans="1:34" x14ac:dyDescent="0.25">
      <c r="A1233" t="s">
        <v>5341</v>
      </c>
      <c r="B1233" t="s">
        <v>5342</v>
      </c>
      <c r="C1233" t="s">
        <v>258</v>
      </c>
      <c r="D1233" t="s">
        <v>258</v>
      </c>
      <c r="E1233" s="2">
        <v>0.91</v>
      </c>
      <c r="F1233" s="2">
        <v>0.82</v>
      </c>
      <c r="G1233" s="2">
        <v>0.76999998092651367</v>
      </c>
      <c r="H1233" s="2">
        <v>0.73100000619888306</v>
      </c>
      <c r="I1233" s="2">
        <v>0.72899997234344482</v>
      </c>
      <c r="J1233" s="2">
        <v>0.69999998807907104</v>
      </c>
      <c r="K1233" s="2">
        <v>0.72100001573562622</v>
      </c>
      <c r="M1233">
        <v>1.73</v>
      </c>
      <c r="N1233" s="2">
        <f>AH1233-K1233</f>
        <v>-0.28100001573562622</v>
      </c>
      <c r="O1233">
        <v>0.56000000000000005</v>
      </c>
      <c r="P1233">
        <v>0.44</v>
      </c>
      <c r="Q1233" s="4">
        <v>1850000</v>
      </c>
      <c r="R1233" s="4">
        <v>3910000</v>
      </c>
      <c r="S1233" s="6">
        <v>0.47314578005115088</v>
      </c>
      <c r="T1233" t="s">
        <v>43</v>
      </c>
      <c r="U1233">
        <v>1.82</v>
      </c>
      <c r="V1233">
        <v>52.09</v>
      </c>
      <c r="W1233">
        <v>2.06</v>
      </c>
      <c r="X1233">
        <v>1.94</v>
      </c>
      <c r="Y1233">
        <v>26.61</v>
      </c>
      <c r="Z1233">
        <v>-382.66</v>
      </c>
      <c r="AA1233" s="2">
        <v>-81.319999999999993</v>
      </c>
      <c r="AB1233" s="2">
        <v>-138.87</v>
      </c>
      <c r="AC1233">
        <v>0.14000000000000001</v>
      </c>
      <c r="AE1233" s="2">
        <v>5.56</v>
      </c>
      <c r="AF1233" s="2">
        <v>5.42</v>
      </c>
      <c r="AG1233" s="2">
        <v>13.07</v>
      </c>
      <c r="AH1233" s="2">
        <v>0.44</v>
      </c>
    </row>
    <row r="1234" spans="1:34" x14ac:dyDescent="0.25">
      <c r="A1234" t="s">
        <v>1275</v>
      </c>
      <c r="B1234" t="s">
        <v>1276</v>
      </c>
      <c r="C1234" t="s">
        <v>27</v>
      </c>
      <c r="D1234" t="s">
        <v>27</v>
      </c>
      <c r="E1234" s="2">
        <v>4.8600000000000003</v>
      </c>
      <c r="F1234" s="2">
        <v>4.84</v>
      </c>
      <c r="G1234" s="2">
        <v>4.8499999046325684</v>
      </c>
      <c r="H1234" s="2">
        <v>4.9699997901916504</v>
      </c>
      <c r="I1234" s="2">
        <v>5.0100002288818359</v>
      </c>
      <c r="J1234" s="2">
        <v>5.070000171661377</v>
      </c>
      <c r="K1234" s="2">
        <v>5.0100002288818359</v>
      </c>
      <c r="M1234">
        <v>0.79</v>
      </c>
      <c r="N1234" s="2">
        <f>AH1234-K1234</f>
        <v>1.0999997711181644</v>
      </c>
      <c r="O1234">
        <v>1.1499999999999999</v>
      </c>
      <c r="P1234">
        <v>-0.42</v>
      </c>
      <c r="Q1234" s="4">
        <v>21140000</v>
      </c>
      <c r="R1234" s="4">
        <v>25950000</v>
      </c>
      <c r="S1234" s="6">
        <v>0.81464354527938343</v>
      </c>
      <c r="T1234" t="s">
        <v>305</v>
      </c>
      <c r="U1234">
        <v>0.28999999999999998</v>
      </c>
      <c r="V1234">
        <v>5.89</v>
      </c>
      <c r="W1234">
        <v>2.12</v>
      </c>
      <c r="X1234">
        <v>0.84</v>
      </c>
      <c r="Y1234">
        <v>3.39</v>
      </c>
      <c r="Z1234">
        <v>-9.82</v>
      </c>
      <c r="AA1234" s="2">
        <v>-9.7200000000000006</v>
      </c>
      <c r="AB1234" s="2">
        <v>-16.73</v>
      </c>
      <c r="AC1234">
        <v>1.59</v>
      </c>
      <c r="AD1234" s="2">
        <v>4.3899999999999997</v>
      </c>
      <c r="AE1234" s="2">
        <v>9.82</v>
      </c>
      <c r="AF1234" s="2">
        <v>5.38</v>
      </c>
      <c r="AG1234" s="2">
        <v>7.59</v>
      </c>
      <c r="AH1234" s="2">
        <v>6.11</v>
      </c>
    </row>
    <row r="1235" spans="1:34" x14ac:dyDescent="0.25">
      <c r="A1235" t="s">
        <v>138</v>
      </c>
      <c r="B1235" t="s">
        <v>139</v>
      </c>
      <c r="C1235" t="s">
        <v>35</v>
      </c>
      <c r="D1235" t="s">
        <v>28</v>
      </c>
      <c r="E1235" s="2">
        <v>1.17</v>
      </c>
      <c r="F1235" s="2">
        <v>1.18</v>
      </c>
      <c r="G1235" s="2">
        <v>1.179999947547913</v>
      </c>
      <c r="H1235" s="2">
        <v>1.2100000381469731</v>
      </c>
      <c r="I1235" s="2">
        <v>1.309999942779541</v>
      </c>
      <c r="J1235" s="2">
        <v>1.450000047683716</v>
      </c>
      <c r="K1235" s="2">
        <v>1.450000047683716</v>
      </c>
      <c r="M1235">
        <v>0.98</v>
      </c>
      <c r="N1235" s="2">
        <f>AH1235-K1235</f>
        <v>-0.24000004768371608</v>
      </c>
      <c r="O1235">
        <v>0.71</v>
      </c>
      <c r="P1235">
        <v>0.18</v>
      </c>
      <c r="Q1235" s="4">
        <v>4610000</v>
      </c>
      <c r="R1235" s="4">
        <v>2680000</v>
      </c>
      <c r="S1235" s="6">
        <v>1.7201492537313432</v>
      </c>
      <c r="T1235" t="s">
        <v>56</v>
      </c>
      <c r="U1235">
        <v>1.88</v>
      </c>
      <c r="V1235">
        <v>6.74</v>
      </c>
      <c r="W1235">
        <v>2.17</v>
      </c>
      <c r="X1235">
        <v>2.1</v>
      </c>
      <c r="Y1235">
        <v>4.8099999999999996</v>
      </c>
      <c r="Z1235">
        <v>-16.39</v>
      </c>
      <c r="AA1235" s="2">
        <v>-34.19</v>
      </c>
      <c r="AB1235" s="2">
        <v>-45.73</v>
      </c>
      <c r="AC1235">
        <v>0.49</v>
      </c>
      <c r="AE1235" s="2">
        <v>8</v>
      </c>
      <c r="AF1235" s="2">
        <v>5.28</v>
      </c>
      <c r="AG1235" s="2">
        <v>14.5</v>
      </c>
      <c r="AH1235" s="2">
        <v>1.21</v>
      </c>
    </row>
    <row r="1236" spans="1:34" x14ac:dyDescent="0.25">
      <c r="A1236" t="s">
        <v>1277</v>
      </c>
      <c r="B1236" t="s">
        <v>1278</v>
      </c>
      <c r="C1236" t="s">
        <v>27</v>
      </c>
      <c r="D1236" t="s">
        <v>27</v>
      </c>
      <c r="E1236" s="2">
        <v>6.04</v>
      </c>
      <c r="F1236" s="2">
        <v>6.13</v>
      </c>
      <c r="G1236" s="2">
        <v>6.7899999618530273</v>
      </c>
      <c r="H1236" s="2">
        <v>6.630000114440918</v>
      </c>
      <c r="I1236" s="2">
        <v>6.809999942779541</v>
      </c>
      <c r="J1236" s="2">
        <v>6.820000171661377</v>
      </c>
      <c r="K1236" s="2">
        <v>6.6599998474121094</v>
      </c>
      <c r="L1236">
        <v>47.02</v>
      </c>
      <c r="N1236" s="2">
        <f>AH1236-K1236</f>
        <v>-8.6899998474121087</v>
      </c>
      <c r="O1236">
        <v>1.21</v>
      </c>
      <c r="P1236">
        <v>-0.61</v>
      </c>
      <c r="Q1236" s="4">
        <v>0</v>
      </c>
      <c r="R1236" s="4">
        <v>46180000</v>
      </c>
      <c r="S1236" s="6">
        <v>0</v>
      </c>
      <c r="T1236" t="s">
        <v>669</v>
      </c>
      <c r="U1236">
        <v>0.05</v>
      </c>
      <c r="W1236">
        <v>0.77</v>
      </c>
      <c r="X1236">
        <v>0.05</v>
      </c>
      <c r="Y1236">
        <v>107.05</v>
      </c>
      <c r="Z1236">
        <v>1.01</v>
      </c>
      <c r="AA1236" s="2">
        <v>2.31</v>
      </c>
      <c r="AC1236">
        <v>2.29</v>
      </c>
      <c r="AD1236" s="2">
        <v>4.63</v>
      </c>
      <c r="AF1236" s="2">
        <v>3.41</v>
      </c>
      <c r="AG1236" s="2">
        <v>14.81</v>
      </c>
      <c r="AH1236" s="2">
        <v>-2.0299999999999998</v>
      </c>
    </row>
    <row r="1237" spans="1:34" x14ac:dyDescent="0.25">
      <c r="A1237" t="s">
        <v>5343</v>
      </c>
      <c r="B1237" t="s">
        <v>5344</v>
      </c>
      <c r="C1237" t="s">
        <v>258</v>
      </c>
      <c r="D1237" t="s">
        <v>258</v>
      </c>
      <c r="E1237" s="2">
        <v>0.9</v>
      </c>
      <c r="F1237" s="2">
        <v>0.81</v>
      </c>
      <c r="G1237" s="2">
        <v>0.85000002384185791</v>
      </c>
      <c r="H1237" s="2">
        <v>0.82999998331069946</v>
      </c>
      <c r="I1237" s="2">
        <v>0.80000001192092896</v>
      </c>
      <c r="J1237" s="2">
        <v>0.75</v>
      </c>
      <c r="K1237" s="2">
        <v>0.79100000858306885</v>
      </c>
      <c r="N1237" s="2">
        <f>AH1237-K1237</f>
        <v>-11.521000008583069</v>
      </c>
      <c r="O1237">
        <v>2.62</v>
      </c>
      <c r="P1237">
        <v>-2.41</v>
      </c>
      <c r="Q1237" s="4">
        <v>34550000</v>
      </c>
      <c r="R1237" s="4">
        <v>17620000</v>
      </c>
      <c r="S1237" s="6">
        <v>1.9608399545970487</v>
      </c>
      <c r="T1237" t="s">
        <v>56</v>
      </c>
      <c r="U1237">
        <v>1.38</v>
      </c>
      <c r="W1237">
        <v>3.51</v>
      </c>
      <c r="X1237">
        <v>1.96</v>
      </c>
      <c r="Y1237">
        <v>157.04</v>
      </c>
      <c r="Z1237">
        <v>-71.8</v>
      </c>
      <c r="AA1237" s="2">
        <v>-37.01</v>
      </c>
      <c r="AC1237">
        <v>0.46</v>
      </c>
      <c r="AD1237" s="2">
        <v>1.83</v>
      </c>
      <c r="AE1237" s="2">
        <v>3.86</v>
      </c>
      <c r="AF1237" s="2">
        <v>5.26</v>
      </c>
      <c r="AG1237" s="2">
        <v>10.58</v>
      </c>
      <c r="AH1237" s="2">
        <v>-10.73</v>
      </c>
    </row>
    <row r="1238" spans="1:34" x14ac:dyDescent="0.25">
      <c r="A1238" t="s">
        <v>8595</v>
      </c>
      <c r="B1238" t="s">
        <v>8596</v>
      </c>
      <c r="C1238" t="s">
        <v>149</v>
      </c>
      <c r="D1238" t="s">
        <v>149</v>
      </c>
      <c r="E1238" s="2">
        <v>27.3</v>
      </c>
      <c r="F1238" s="2">
        <v>27.29</v>
      </c>
      <c r="G1238" s="2">
        <v>27.95000076293945</v>
      </c>
      <c r="H1238" s="2">
        <v>28</v>
      </c>
      <c r="I1238" s="2">
        <v>28.129999160766602</v>
      </c>
      <c r="J1238" s="2">
        <v>28.129999160766602</v>
      </c>
      <c r="K1238" s="2">
        <v>28.090000152587891</v>
      </c>
      <c r="L1238">
        <v>73.349999999999994</v>
      </c>
      <c r="M1238">
        <v>0.95</v>
      </c>
      <c r="N1238" s="2">
        <f>AH1238-K1238</f>
        <v>1.1799998474121089</v>
      </c>
      <c r="O1238">
        <v>0.92</v>
      </c>
      <c r="P1238">
        <v>0.49</v>
      </c>
      <c r="R1238" s="4">
        <v>236790000</v>
      </c>
      <c r="S1238" s="6" t="s">
        <v>10365</v>
      </c>
      <c r="T1238" t="s">
        <v>69</v>
      </c>
      <c r="V1238">
        <v>57.77</v>
      </c>
      <c r="Y1238">
        <v>33.590000000000003</v>
      </c>
      <c r="Z1238">
        <v>3.68</v>
      </c>
      <c r="AA1238" s="2">
        <v>0.78</v>
      </c>
      <c r="AB1238" s="2">
        <v>1.31</v>
      </c>
      <c r="AC1238">
        <v>0.11</v>
      </c>
      <c r="AF1238" s="2">
        <v>5.55</v>
      </c>
      <c r="AG1238" s="2">
        <v>11.03</v>
      </c>
      <c r="AH1238" s="2">
        <v>29.27</v>
      </c>
    </row>
    <row r="1239" spans="1:34" x14ac:dyDescent="0.25">
      <c r="A1239" t="s">
        <v>5345</v>
      </c>
      <c r="B1239" t="s">
        <v>5346</v>
      </c>
      <c r="C1239" t="s">
        <v>258</v>
      </c>
      <c r="D1239" t="s">
        <v>258</v>
      </c>
      <c r="E1239" s="2">
        <v>3.32</v>
      </c>
      <c r="F1239" s="2">
        <v>3.19</v>
      </c>
      <c r="G1239" s="2">
        <v>3.309999942779541</v>
      </c>
      <c r="H1239" s="2">
        <v>3.369999885559082</v>
      </c>
      <c r="I1239" s="2">
        <v>3.279999971389771</v>
      </c>
      <c r="J1239" s="2">
        <v>3.2100000381469731</v>
      </c>
      <c r="K1239" s="2">
        <v>3.220000028610229</v>
      </c>
      <c r="M1239">
        <v>1.49</v>
      </c>
      <c r="N1239" s="2">
        <f>AH1239-K1239</f>
        <v>-1.2300000286102291</v>
      </c>
      <c r="O1239">
        <v>1.7</v>
      </c>
      <c r="P1239">
        <v>-0.54</v>
      </c>
      <c r="Q1239" s="4">
        <v>14640000</v>
      </c>
      <c r="R1239" s="4">
        <v>18460000</v>
      </c>
      <c r="S1239" s="6">
        <v>0.7930660888407367</v>
      </c>
      <c r="T1239" t="s">
        <v>46</v>
      </c>
      <c r="U1239">
        <v>1.81</v>
      </c>
      <c r="V1239">
        <v>9.09</v>
      </c>
      <c r="W1239">
        <v>2.25</v>
      </c>
      <c r="X1239">
        <v>1.9</v>
      </c>
      <c r="Y1239">
        <v>5.89</v>
      </c>
      <c r="Z1239">
        <v>-570.22</v>
      </c>
      <c r="AA1239" s="2">
        <v>-32.85</v>
      </c>
      <c r="AB1239" s="2">
        <v>-47.11</v>
      </c>
      <c r="AC1239">
        <v>7.0000000000000007E-2</v>
      </c>
      <c r="AD1239" s="2">
        <v>5.72</v>
      </c>
      <c r="AE1239" s="2">
        <v>6.55</v>
      </c>
      <c r="AF1239" s="2">
        <v>3.16</v>
      </c>
      <c r="AG1239" s="2">
        <v>11.35</v>
      </c>
      <c r="AH1239" s="2">
        <v>1.99</v>
      </c>
    </row>
    <row r="1240" spans="1:34" x14ac:dyDescent="0.25">
      <c r="A1240" t="s">
        <v>3201</v>
      </c>
      <c r="B1240" t="s">
        <v>3202</v>
      </c>
      <c r="C1240" t="s">
        <v>421</v>
      </c>
      <c r="D1240" t="s">
        <v>421</v>
      </c>
      <c r="E1240" s="2">
        <v>17.12</v>
      </c>
      <c r="F1240" s="2">
        <v>17.100000000000001</v>
      </c>
      <c r="G1240" s="2">
        <v>18.190000534057621</v>
      </c>
      <c r="H1240" s="2">
        <v>18.389999389648441</v>
      </c>
      <c r="I1240" s="2">
        <v>18.319999694824219</v>
      </c>
      <c r="J1240" s="2">
        <v>18.389999389648441</v>
      </c>
      <c r="K1240" s="2">
        <v>18.35000038146973</v>
      </c>
      <c r="L1240">
        <v>12.29</v>
      </c>
      <c r="M1240">
        <v>1.2</v>
      </c>
      <c r="N1240" s="2">
        <f>AH1240-K1240</f>
        <v>-3.2300003814697309</v>
      </c>
      <c r="O1240">
        <v>1.05</v>
      </c>
      <c r="P1240">
        <v>-0.43</v>
      </c>
      <c r="S1240" s="6" t="s">
        <v>10365</v>
      </c>
      <c r="T1240" t="s">
        <v>69</v>
      </c>
      <c r="V1240">
        <v>99.09</v>
      </c>
      <c r="Y1240">
        <v>12.96</v>
      </c>
      <c r="Z1240">
        <v>39.94</v>
      </c>
      <c r="AA1240" s="2">
        <v>1.26</v>
      </c>
      <c r="AB1240" s="2">
        <v>9.9499999999999993</v>
      </c>
      <c r="AC1240">
        <v>0.04</v>
      </c>
      <c r="AF1240" s="2">
        <v>3.71</v>
      </c>
      <c r="AG1240" s="2">
        <v>9.09</v>
      </c>
      <c r="AH1240" s="2">
        <v>15.12</v>
      </c>
    </row>
    <row r="1241" spans="1:34" x14ac:dyDescent="0.25">
      <c r="A1241" t="s">
        <v>1279</v>
      </c>
      <c r="B1241" t="s">
        <v>1280</v>
      </c>
      <c r="C1241" t="s">
        <v>27</v>
      </c>
      <c r="D1241" t="s">
        <v>27</v>
      </c>
      <c r="E1241" s="2">
        <v>394.4</v>
      </c>
      <c r="F1241" s="2">
        <v>389.41</v>
      </c>
      <c r="G1241" s="2">
        <v>409.16000366210938</v>
      </c>
      <c r="H1241" s="2">
        <v>404.29000854492188</v>
      </c>
      <c r="I1241" s="2">
        <v>403.04998779296881</v>
      </c>
      <c r="J1241" s="2">
        <v>402.79998779296881</v>
      </c>
      <c r="K1241" s="2">
        <v>404.1099853515625</v>
      </c>
      <c r="L1241">
        <v>23.53</v>
      </c>
      <c r="M1241">
        <v>3.25</v>
      </c>
      <c r="N1241" s="2">
        <f>AH1241-K1241</f>
        <v>-278.24998535156249</v>
      </c>
      <c r="O1241">
        <v>1.35</v>
      </c>
      <c r="P1241">
        <v>-0.04</v>
      </c>
      <c r="Q1241" s="4">
        <v>125410000</v>
      </c>
      <c r="R1241" s="4">
        <v>31430000</v>
      </c>
      <c r="S1241" s="6">
        <v>3.9901368119630924</v>
      </c>
      <c r="T1241" t="s">
        <v>30</v>
      </c>
      <c r="U1241">
        <v>1.28</v>
      </c>
      <c r="V1241">
        <v>4.38</v>
      </c>
      <c r="W1241">
        <v>2.96</v>
      </c>
      <c r="X1241">
        <v>1.71</v>
      </c>
      <c r="Y1241">
        <v>3.29</v>
      </c>
      <c r="Z1241">
        <v>7.21</v>
      </c>
      <c r="AA1241" s="2">
        <v>10.67</v>
      </c>
      <c r="AB1241" s="2">
        <v>14.15</v>
      </c>
      <c r="AC1241">
        <v>1.31</v>
      </c>
      <c r="AD1241" s="2">
        <v>5.55</v>
      </c>
      <c r="AE1241" s="2">
        <v>13.87</v>
      </c>
      <c r="AF1241" s="2">
        <v>4.2300000000000004</v>
      </c>
      <c r="AG1241" s="2">
        <v>12.28</v>
      </c>
      <c r="AH1241" s="2">
        <v>125.86</v>
      </c>
    </row>
    <row r="1242" spans="1:34" x14ac:dyDescent="0.25">
      <c r="A1242" t="s">
        <v>2262</v>
      </c>
      <c r="B1242" t="s">
        <v>2263</v>
      </c>
      <c r="C1242" t="s">
        <v>88</v>
      </c>
      <c r="D1242" t="s">
        <v>2166</v>
      </c>
      <c r="E1242" s="2">
        <v>26.96</v>
      </c>
      <c r="F1242" s="2">
        <v>26.6</v>
      </c>
      <c r="G1242" s="2">
        <v>27.120000839233398</v>
      </c>
      <c r="H1242" s="2">
        <v>27.25</v>
      </c>
      <c r="I1242" s="2">
        <v>27.420000076293949</v>
      </c>
      <c r="J1242" s="2">
        <v>28.280000686645511</v>
      </c>
      <c r="K1242" s="2">
        <v>28.159999847412109</v>
      </c>
      <c r="L1242">
        <v>16.48</v>
      </c>
      <c r="M1242">
        <v>1.31</v>
      </c>
      <c r="N1242" s="2">
        <f>AH1242-K1242</f>
        <v>-7.4699998474121081</v>
      </c>
      <c r="O1242">
        <v>0.57999999999999996</v>
      </c>
      <c r="P1242">
        <v>0.38</v>
      </c>
      <c r="Q1242" s="4">
        <v>83820000</v>
      </c>
      <c r="R1242" s="4">
        <v>47150000</v>
      </c>
      <c r="S1242" s="6">
        <v>1.777730646871686</v>
      </c>
      <c r="T1242" t="s">
        <v>122</v>
      </c>
      <c r="U1242">
        <v>0.08</v>
      </c>
      <c r="V1242">
        <v>18.72</v>
      </c>
      <c r="W1242">
        <v>1.55</v>
      </c>
      <c r="X1242">
        <v>0.93</v>
      </c>
      <c r="Y1242">
        <v>11.6</v>
      </c>
      <c r="Z1242">
        <v>4.3600000000000003</v>
      </c>
      <c r="AA1242" s="2">
        <v>6.74</v>
      </c>
      <c r="AB1242" s="2">
        <v>11.92</v>
      </c>
      <c r="AC1242">
        <v>1.36</v>
      </c>
      <c r="AD1242" s="2">
        <v>69.14</v>
      </c>
      <c r="AE1242" s="2">
        <v>8.67</v>
      </c>
      <c r="AF1242" s="2">
        <v>4.71</v>
      </c>
      <c r="AG1242" s="2">
        <v>7.91</v>
      </c>
      <c r="AH1242" s="2">
        <v>20.69</v>
      </c>
    </row>
    <row r="1243" spans="1:34" x14ac:dyDescent="0.25">
      <c r="A1243" t="s">
        <v>7096</v>
      </c>
      <c r="B1243" t="s">
        <v>7097</v>
      </c>
      <c r="C1243" t="s">
        <v>88</v>
      </c>
      <c r="D1243" t="s">
        <v>88</v>
      </c>
      <c r="E1243" s="2">
        <v>3.69</v>
      </c>
      <c r="F1243" s="2">
        <v>3.6</v>
      </c>
      <c r="G1243" s="2">
        <v>3.690000057220459</v>
      </c>
      <c r="H1243" s="2">
        <v>3.7300000190734859</v>
      </c>
      <c r="I1243" s="2">
        <v>3.6099998950958252</v>
      </c>
      <c r="J1243" s="2">
        <v>3.559999942779541</v>
      </c>
      <c r="K1243" s="2">
        <v>3.559999942779541</v>
      </c>
      <c r="L1243">
        <v>7.1</v>
      </c>
      <c r="M1243">
        <v>0.68</v>
      </c>
      <c r="N1243" s="2">
        <f>AH1243-K1243</f>
        <v>1.8600000572204589</v>
      </c>
      <c r="O1243">
        <v>0.94</v>
      </c>
      <c r="P1243">
        <v>-1.49</v>
      </c>
      <c r="Q1243" s="4">
        <v>138690000</v>
      </c>
      <c r="R1243" s="4">
        <v>100810000</v>
      </c>
      <c r="S1243" s="6">
        <v>1.3757563733756573</v>
      </c>
      <c r="T1243" t="s">
        <v>30</v>
      </c>
      <c r="U1243">
        <v>0.23</v>
      </c>
      <c r="V1243">
        <v>103.34</v>
      </c>
      <c r="W1243">
        <v>2.06</v>
      </c>
      <c r="X1243">
        <v>1.06</v>
      </c>
      <c r="Y1243">
        <v>34.83</v>
      </c>
      <c r="Z1243">
        <v>-0.7</v>
      </c>
      <c r="AA1243" s="2">
        <v>6.36</v>
      </c>
      <c r="AB1243" s="2">
        <v>20.37</v>
      </c>
      <c r="AC1243">
        <v>1.86</v>
      </c>
      <c r="AD1243" s="2">
        <v>6.24</v>
      </c>
      <c r="AE1243" s="2">
        <v>5.97</v>
      </c>
      <c r="AF1243" s="2">
        <v>6.57</v>
      </c>
      <c r="AG1243" s="2">
        <v>10.95</v>
      </c>
      <c r="AH1243" s="2">
        <v>5.42</v>
      </c>
    </row>
    <row r="1244" spans="1:34" x14ac:dyDescent="0.25">
      <c r="A1244" t="s">
        <v>702</v>
      </c>
      <c r="B1244" t="s">
        <v>703</v>
      </c>
      <c r="C1244" t="s">
        <v>110</v>
      </c>
      <c r="D1244" t="s">
        <v>110</v>
      </c>
      <c r="E1244" s="2">
        <v>24.62</v>
      </c>
      <c r="F1244" s="2">
        <v>23.57</v>
      </c>
      <c r="G1244" s="2">
        <v>24.110000610351559</v>
      </c>
      <c r="H1244" s="2">
        <v>24.129999160766602</v>
      </c>
      <c r="I1244" s="2">
        <v>23.969999313354489</v>
      </c>
      <c r="J1244" s="2">
        <v>23.389999389648441</v>
      </c>
      <c r="K1244" s="2">
        <v>23.329999923706051</v>
      </c>
      <c r="L1244">
        <v>71.7</v>
      </c>
      <c r="M1244">
        <v>2.08</v>
      </c>
      <c r="N1244" s="2">
        <f>AH1244-K1244</f>
        <v>-11.759999923706051</v>
      </c>
      <c r="O1244">
        <v>1.0900000000000001</v>
      </c>
      <c r="P1244">
        <v>-0.1</v>
      </c>
      <c r="Q1244" s="4">
        <v>56140000</v>
      </c>
      <c r="R1244" s="4">
        <v>44000000</v>
      </c>
      <c r="S1244" s="6">
        <v>1.2759090909090909</v>
      </c>
      <c r="T1244" t="s">
        <v>639</v>
      </c>
      <c r="U1244">
        <v>0.03</v>
      </c>
      <c r="V1244">
        <v>31.78</v>
      </c>
      <c r="W1244">
        <v>1.97</v>
      </c>
      <c r="X1244">
        <v>0.45</v>
      </c>
      <c r="Y1244">
        <v>16.02</v>
      </c>
      <c r="Z1244">
        <v>3.29</v>
      </c>
      <c r="AA1244" s="2">
        <v>-0.36</v>
      </c>
      <c r="AB1244" s="2">
        <v>-0.71</v>
      </c>
      <c r="AC1244">
        <v>1.99</v>
      </c>
      <c r="AD1244" s="2">
        <v>17.54</v>
      </c>
      <c r="AE1244" s="2">
        <v>13.01</v>
      </c>
      <c r="AF1244" s="2">
        <v>2.11</v>
      </c>
      <c r="AG1244" s="2">
        <v>9.56</v>
      </c>
      <c r="AH1244" s="2">
        <v>11.57</v>
      </c>
    </row>
    <row r="1245" spans="1:34" x14ac:dyDescent="0.25">
      <c r="A1245" t="s">
        <v>2264</v>
      </c>
      <c r="B1245" t="s">
        <v>2265</v>
      </c>
      <c r="C1245" t="s">
        <v>2166</v>
      </c>
      <c r="D1245" t="s">
        <v>2166</v>
      </c>
      <c r="E1245" s="2">
        <v>24.61</v>
      </c>
      <c r="F1245" s="2">
        <v>24.2</v>
      </c>
      <c r="G1245" s="2">
        <v>24.809999465942379</v>
      </c>
      <c r="H1245" s="2">
        <v>24.870000839233398</v>
      </c>
      <c r="I1245" s="2">
        <v>24.360000610351559</v>
      </c>
      <c r="J1245" s="2">
        <v>24.45999908447266</v>
      </c>
      <c r="K1245" s="2">
        <v>24.680000305175781</v>
      </c>
      <c r="L1245">
        <v>8.35</v>
      </c>
      <c r="M1245">
        <v>2.94</v>
      </c>
      <c r="N1245" s="2">
        <f>AH1245-K1245</f>
        <v>-16.230000305175782</v>
      </c>
      <c r="O1245">
        <v>0.78</v>
      </c>
      <c r="P1245">
        <v>-0.01</v>
      </c>
      <c r="Q1245" s="4">
        <v>298000000</v>
      </c>
      <c r="R1245" s="4">
        <v>523000000</v>
      </c>
      <c r="S1245" s="6">
        <v>0.5697896749521989</v>
      </c>
      <c r="T1245" t="s">
        <v>210</v>
      </c>
      <c r="U1245">
        <v>0.56999999999999995</v>
      </c>
      <c r="V1245">
        <v>158.6</v>
      </c>
      <c r="W1245">
        <v>1.46</v>
      </c>
      <c r="X1245">
        <v>0.86</v>
      </c>
      <c r="Y1245">
        <v>41.24</v>
      </c>
      <c r="Z1245">
        <v>1.07</v>
      </c>
      <c r="AA1245" s="2">
        <v>13.31</v>
      </c>
      <c r="AB1245" s="2">
        <v>68.2</v>
      </c>
      <c r="AC1245">
        <v>2.08</v>
      </c>
      <c r="AD1245" s="2">
        <v>14.43</v>
      </c>
      <c r="AE1245" s="2">
        <v>28.61</v>
      </c>
      <c r="AF1245" s="2">
        <v>5.44</v>
      </c>
      <c r="AG1245" s="2">
        <v>10.44</v>
      </c>
      <c r="AH1245" s="2">
        <v>8.4499999999999993</v>
      </c>
    </row>
    <row r="1246" spans="1:34" x14ac:dyDescent="0.25">
      <c r="A1246" t="s">
        <v>5347</v>
      </c>
      <c r="B1246" t="s">
        <v>5348</v>
      </c>
      <c r="C1246" t="s">
        <v>258</v>
      </c>
      <c r="D1246" t="s">
        <v>258</v>
      </c>
      <c r="E1246" s="2">
        <v>7.25</v>
      </c>
      <c r="F1246" s="2">
        <v>6.85</v>
      </c>
      <c r="G1246" s="2">
        <v>7.3600001335144043</v>
      </c>
      <c r="H1246" s="2">
        <v>7.6999998092651367</v>
      </c>
      <c r="I1246" s="2">
        <v>7.9000000953674316</v>
      </c>
      <c r="J1246" s="2">
        <v>7.309999942779541</v>
      </c>
      <c r="K1246" s="2">
        <v>7.3899998664855957</v>
      </c>
      <c r="M1246">
        <v>0.52</v>
      </c>
      <c r="N1246" s="2">
        <f>AH1246-K1246</f>
        <v>6.6900001335144044</v>
      </c>
      <c r="O1246">
        <v>1.29</v>
      </c>
      <c r="P1246">
        <v>0.46</v>
      </c>
      <c r="Q1246" s="4">
        <v>0</v>
      </c>
      <c r="R1246" s="4">
        <v>167320</v>
      </c>
      <c r="S1246" s="6">
        <v>0</v>
      </c>
      <c r="T1246" t="s">
        <v>56</v>
      </c>
      <c r="U1246">
        <v>10.16</v>
      </c>
      <c r="V1246">
        <v>0.28000000000000003</v>
      </c>
      <c r="W1246">
        <v>10.27</v>
      </c>
      <c r="X1246">
        <v>10.16</v>
      </c>
      <c r="Y1246">
        <v>0.25</v>
      </c>
      <c r="AA1246" s="2">
        <v>-179.77</v>
      </c>
      <c r="AC1246">
        <v>0</v>
      </c>
      <c r="AF1246" s="2">
        <v>5.51</v>
      </c>
      <c r="AG1246" s="2">
        <v>9.9600000000000009</v>
      </c>
      <c r="AH1246" s="2">
        <v>14.08</v>
      </c>
    </row>
    <row r="1247" spans="1:34" x14ac:dyDescent="0.25">
      <c r="A1247" t="s">
        <v>7098</v>
      </c>
      <c r="B1247" t="s">
        <v>7099</v>
      </c>
      <c r="C1247" t="s">
        <v>88</v>
      </c>
      <c r="D1247" t="s">
        <v>88</v>
      </c>
      <c r="E1247" s="2">
        <v>52.46</v>
      </c>
      <c r="F1247" s="2">
        <v>51.98</v>
      </c>
      <c r="G1247" s="2">
        <v>53.830001831054688</v>
      </c>
      <c r="H1247" s="2">
        <v>52.650001525878913</v>
      </c>
      <c r="I1247" s="2">
        <v>52.299999237060547</v>
      </c>
      <c r="J1247" s="2">
        <v>52.319999694824219</v>
      </c>
      <c r="K1247" s="2">
        <v>52.220001220703132</v>
      </c>
      <c r="L1247">
        <v>14.86</v>
      </c>
      <c r="M1247">
        <v>1.69</v>
      </c>
      <c r="N1247" s="2">
        <f>AH1247-K1247</f>
        <v>-20.380001220703132</v>
      </c>
      <c r="O1247">
        <v>1.01</v>
      </c>
      <c r="P1247">
        <v>0.16</v>
      </c>
      <c r="Q1247" s="4">
        <v>145060000</v>
      </c>
      <c r="R1247" s="4">
        <v>31580000</v>
      </c>
      <c r="S1247" s="6">
        <v>4.5934135528815707</v>
      </c>
      <c r="T1247" t="s">
        <v>69</v>
      </c>
      <c r="U1247">
        <v>0.01</v>
      </c>
      <c r="V1247">
        <v>75.650000000000006</v>
      </c>
      <c r="W1247">
        <v>1.08</v>
      </c>
      <c r="X1247">
        <v>0.78</v>
      </c>
      <c r="Y1247">
        <v>31.89</v>
      </c>
      <c r="Z1247">
        <v>4.24</v>
      </c>
      <c r="AA1247" s="2">
        <v>4.55</v>
      </c>
      <c r="AB1247" s="2">
        <v>10.63</v>
      </c>
      <c r="AC1247">
        <v>1.21</v>
      </c>
      <c r="AD1247" s="2">
        <v>194.08</v>
      </c>
      <c r="AE1247" s="2">
        <v>7.83</v>
      </c>
      <c r="AF1247" s="2">
        <v>4.0599999999999996</v>
      </c>
      <c r="AG1247" s="2">
        <v>8.92</v>
      </c>
      <c r="AH1247" s="2">
        <v>31.84</v>
      </c>
    </row>
    <row r="1248" spans="1:34" x14ac:dyDescent="0.25">
      <c r="A1248" t="s">
        <v>9223</v>
      </c>
      <c r="B1248" t="s">
        <v>9224</v>
      </c>
      <c r="C1248" t="s">
        <v>39</v>
      </c>
      <c r="D1248" t="s">
        <v>8930</v>
      </c>
      <c r="E1248" s="2">
        <v>150.44</v>
      </c>
      <c r="F1248" s="2">
        <v>148.52000000000001</v>
      </c>
      <c r="G1248" s="2">
        <v>152.6199951171875</v>
      </c>
      <c r="H1248" s="2">
        <v>151.8800048828125</v>
      </c>
      <c r="I1248" s="2">
        <v>151.47999572753909</v>
      </c>
      <c r="J1248" s="2">
        <v>150.4100036621094</v>
      </c>
      <c r="K1248" s="2">
        <v>152.6199951171875</v>
      </c>
      <c r="L1248">
        <v>57.55</v>
      </c>
      <c r="M1248">
        <v>23.7</v>
      </c>
      <c r="N1248" s="2">
        <f>AH1248-K1248</f>
        <v>-146.1799951171875</v>
      </c>
      <c r="O1248">
        <v>0.99</v>
      </c>
      <c r="P1248">
        <v>0.93</v>
      </c>
      <c r="Q1248" s="4">
        <v>203180000</v>
      </c>
      <c r="R1248" s="4">
        <v>427000</v>
      </c>
      <c r="S1248" s="6">
        <v>475.83138173302109</v>
      </c>
      <c r="T1248" t="s">
        <v>229</v>
      </c>
      <c r="U1248">
        <v>0.64</v>
      </c>
      <c r="V1248">
        <v>4.17</v>
      </c>
      <c r="W1248">
        <v>1.23</v>
      </c>
      <c r="X1248">
        <v>1.1000000000000001</v>
      </c>
      <c r="Y1248">
        <v>1.26</v>
      </c>
      <c r="Z1248">
        <v>8.25</v>
      </c>
      <c r="AA1248" s="2">
        <v>20.85</v>
      </c>
      <c r="AB1248" s="2">
        <v>77.040000000000006</v>
      </c>
      <c r="AC1248">
        <v>1.03</v>
      </c>
      <c r="AE1248" s="2">
        <v>4.5599999999999996</v>
      </c>
      <c r="AF1248" s="2">
        <v>4.8099999999999996</v>
      </c>
      <c r="AG1248" s="2">
        <v>9.08</v>
      </c>
      <c r="AH1248" s="2">
        <v>6.44</v>
      </c>
    </row>
    <row r="1249" spans="1:35" x14ac:dyDescent="0.25">
      <c r="A1249" t="s">
        <v>5349</v>
      </c>
      <c r="B1249" t="s">
        <v>5350</v>
      </c>
      <c r="C1249" t="s">
        <v>258</v>
      </c>
      <c r="D1249" t="s">
        <v>258</v>
      </c>
      <c r="E1249" s="2">
        <v>1.1299999999999999</v>
      </c>
      <c r="F1249" s="2">
        <v>1.1100000000000001</v>
      </c>
      <c r="G1249" s="2">
        <v>1.120000004768372</v>
      </c>
      <c r="H1249" s="2">
        <v>1.139999985694885</v>
      </c>
      <c r="I1249" s="2">
        <v>1.120000004768372</v>
      </c>
      <c r="J1249" s="2">
        <v>1.0900000333786011</v>
      </c>
      <c r="K1249" s="2">
        <v>1.0850000381469731</v>
      </c>
      <c r="M1249">
        <v>7.17</v>
      </c>
      <c r="N1249" s="2">
        <f>AH1249-K1249</f>
        <v>-0.92500003814697307</v>
      </c>
      <c r="O1249">
        <v>0.91</v>
      </c>
      <c r="P1249">
        <v>-1.08</v>
      </c>
      <c r="Q1249" s="4">
        <v>0</v>
      </c>
      <c r="R1249" s="4">
        <v>1370000</v>
      </c>
      <c r="S1249" s="6">
        <v>0</v>
      </c>
      <c r="T1249" t="s">
        <v>328</v>
      </c>
      <c r="U1249">
        <v>7.0000000000000007E-2</v>
      </c>
      <c r="V1249">
        <v>143.19</v>
      </c>
      <c r="W1249">
        <v>0.64</v>
      </c>
      <c r="X1249">
        <v>7.0000000000000007E-2</v>
      </c>
      <c r="Y1249">
        <v>50.41</v>
      </c>
      <c r="AA1249" s="2">
        <v>-100.88</v>
      </c>
      <c r="AB1249" s="2">
        <v>-247.25</v>
      </c>
      <c r="AC1249">
        <v>0</v>
      </c>
      <c r="AD1249" s="2">
        <v>0</v>
      </c>
      <c r="AF1249" s="2">
        <v>5.3</v>
      </c>
      <c r="AG1249" s="2">
        <v>14.5</v>
      </c>
      <c r="AH1249" s="2">
        <v>0.16</v>
      </c>
    </row>
    <row r="1250" spans="1:35" x14ac:dyDescent="0.25">
      <c r="A1250" t="s">
        <v>1281</v>
      </c>
      <c r="B1250" t="s">
        <v>1282</v>
      </c>
      <c r="C1250" t="s">
        <v>27</v>
      </c>
      <c r="D1250" t="s">
        <v>27</v>
      </c>
      <c r="E1250" s="2">
        <v>156.77000000000001</v>
      </c>
      <c r="F1250" s="2">
        <v>153.02000000000001</v>
      </c>
      <c r="G1250" s="2">
        <v>159.7799987792969</v>
      </c>
      <c r="H1250" s="2">
        <v>157.99000549316409</v>
      </c>
      <c r="I1250" s="2">
        <v>158.74000549316409</v>
      </c>
      <c r="J1250" s="2">
        <v>154.30999755859381</v>
      </c>
      <c r="K1250" s="2">
        <v>150.08000183105469</v>
      </c>
      <c r="M1250">
        <v>62.78</v>
      </c>
      <c r="N1250" s="2">
        <f>AH1250-K1250</f>
        <v>-147.53000183105468</v>
      </c>
      <c r="O1250">
        <v>1.65</v>
      </c>
      <c r="P1250">
        <v>0.9</v>
      </c>
      <c r="Q1250" s="4">
        <v>1110000000</v>
      </c>
      <c r="R1250" s="4">
        <v>275000000</v>
      </c>
      <c r="S1250" s="6">
        <v>4.0363636363636362</v>
      </c>
      <c r="T1250" t="s">
        <v>30</v>
      </c>
      <c r="U1250">
        <v>0.48</v>
      </c>
      <c r="V1250">
        <v>5402.61</v>
      </c>
      <c r="W1250">
        <v>3.11</v>
      </c>
      <c r="X1250">
        <v>1.47</v>
      </c>
      <c r="Y1250">
        <v>86.65</v>
      </c>
      <c r="Z1250">
        <v>0.53</v>
      </c>
      <c r="AA1250" s="2">
        <v>9.51</v>
      </c>
      <c r="AC1250">
        <v>1.55</v>
      </c>
      <c r="AD1250" s="2">
        <v>7.51</v>
      </c>
      <c r="AE1250" s="2">
        <v>9.19</v>
      </c>
      <c r="AF1250" s="2">
        <v>6.45</v>
      </c>
      <c r="AG1250" s="2">
        <v>26.44</v>
      </c>
      <c r="AH1250" s="2">
        <v>2.5499999999999998</v>
      </c>
    </row>
    <row r="1251" spans="1:35" x14ac:dyDescent="0.25">
      <c r="A1251" t="s">
        <v>7100</v>
      </c>
      <c r="B1251" t="s">
        <v>7101</v>
      </c>
      <c r="C1251" t="s">
        <v>88</v>
      </c>
      <c r="D1251" t="s">
        <v>88</v>
      </c>
      <c r="E1251" s="2">
        <v>19.010000000000002</v>
      </c>
      <c r="F1251" s="2">
        <v>18.989999999999998</v>
      </c>
      <c r="G1251" s="2">
        <v>19.590000152587891</v>
      </c>
      <c r="H1251" s="2">
        <v>19.5</v>
      </c>
      <c r="I1251" s="2">
        <v>19.610000610351559</v>
      </c>
      <c r="J1251" s="2">
        <v>19.610000610351559</v>
      </c>
      <c r="K1251" s="2">
        <v>19.29999923706055</v>
      </c>
      <c r="M1251">
        <v>0.75</v>
      </c>
      <c r="N1251" s="2">
        <f>AH1251-K1251</f>
        <v>6.800000762939451</v>
      </c>
      <c r="O1251">
        <v>0.93</v>
      </c>
      <c r="P1251">
        <v>1.07</v>
      </c>
      <c r="Q1251" s="4">
        <v>5390000</v>
      </c>
      <c r="R1251" s="4">
        <v>902210</v>
      </c>
      <c r="S1251" s="6">
        <v>5.9742188625707984</v>
      </c>
      <c r="T1251" t="s">
        <v>36</v>
      </c>
      <c r="U1251">
        <v>1.25</v>
      </c>
      <c r="V1251">
        <v>0</v>
      </c>
      <c r="W1251">
        <v>7.34</v>
      </c>
      <c r="X1251">
        <v>3.8</v>
      </c>
      <c r="Y1251">
        <v>0</v>
      </c>
      <c r="Z1251">
        <v>1.76</v>
      </c>
      <c r="AA1251" s="2">
        <v>-10.33</v>
      </c>
      <c r="AB1251" s="2">
        <v>-11.37</v>
      </c>
      <c r="AC1251">
        <v>1.03</v>
      </c>
      <c r="AD1251" s="2">
        <v>3.57</v>
      </c>
      <c r="AE1251" s="2">
        <v>5.42</v>
      </c>
      <c r="AF1251" s="2">
        <v>0</v>
      </c>
      <c r="AG1251" s="2">
        <v>7.72</v>
      </c>
      <c r="AH1251" s="2">
        <v>26.1</v>
      </c>
    </row>
    <row r="1252" spans="1:35" x14ac:dyDescent="0.25">
      <c r="A1252" t="s">
        <v>5351</v>
      </c>
      <c r="B1252" t="s">
        <v>5352</v>
      </c>
      <c r="C1252" t="s">
        <v>258</v>
      </c>
      <c r="D1252" t="s">
        <v>258</v>
      </c>
      <c r="E1252" s="2">
        <v>8.34</v>
      </c>
      <c r="F1252" s="2">
        <v>8.34</v>
      </c>
      <c r="G1252" s="2">
        <v>8.7299995422363281</v>
      </c>
      <c r="H1252" s="2">
        <v>10</v>
      </c>
      <c r="I1252" s="2">
        <v>9.7399997711181641</v>
      </c>
      <c r="J1252" s="2">
        <v>9.9300003051757813</v>
      </c>
      <c r="K1252" s="2">
        <v>9.8599996566772461</v>
      </c>
      <c r="M1252">
        <v>2.0099999999999998</v>
      </c>
      <c r="N1252" s="2">
        <f>AH1252-K1252</f>
        <v>-5.5199996566772462</v>
      </c>
      <c r="O1252">
        <v>1.19</v>
      </c>
      <c r="P1252">
        <v>-0.52</v>
      </c>
      <c r="Q1252" s="4">
        <v>6730000</v>
      </c>
      <c r="R1252" s="4">
        <v>2610000</v>
      </c>
      <c r="S1252" s="6">
        <v>2.578544061302682</v>
      </c>
      <c r="T1252" t="s">
        <v>69</v>
      </c>
      <c r="U1252">
        <v>10.18</v>
      </c>
      <c r="V1252">
        <v>16.89</v>
      </c>
      <c r="W1252">
        <v>12.55</v>
      </c>
      <c r="X1252">
        <v>10.93</v>
      </c>
      <c r="Y1252">
        <v>13.22</v>
      </c>
      <c r="Z1252">
        <v>-118.82</v>
      </c>
      <c r="AA1252" s="2">
        <v>-34.85</v>
      </c>
      <c r="AB1252" s="2">
        <v>-39.97</v>
      </c>
      <c r="AC1252">
        <v>0.25</v>
      </c>
      <c r="AD1252" s="2">
        <v>0.68</v>
      </c>
      <c r="AE1252" s="2">
        <v>5.97</v>
      </c>
      <c r="AF1252" s="2">
        <v>5.26</v>
      </c>
      <c r="AG1252" s="2">
        <v>11.93</v>
      </c>
      <c r="AH1252" s="2">
        <v>4.34</v>
      </c>
    </row>
    <row r="1253" spans="1:35" x14ac:dyDescent="0.25">
      <c r="A1253" t="s">
        <v>5353</v>
      </c>
      <c r="B1253" t="s">
        <v>5354</v>
      </c>
      <c r="C1253" t="s">
        <v>258</v>
      </c>
      <c r="D1253" t="s">
        <v>258</v>
      </c>
      <c r="E1253" s="2">
        <v>58.32</v>
      </c>
      <c r="F1253" s="2">
        <v>57.74</v>
      </c>
      <c r="G1253" s="2">
        <v>58.75</v>
      </c>
      <c r="H1253" s="2">
        <v>58.700000762939453</v>
      </c>
      <c r="I1253" s="2">
        <v>57.459999084472663</v>
      </c>
      <c r="J1253" s="2">
        <v>57.240001678466797</v>
      </c>
      <c r="K1253" s="2">
        <v>56.970001220703132</v>
      </c>
      <c r="L1253">
        <v>9.4499999999999993</v>
      </c>
      <c r="M1253">
        <v>0.98</v>
      </c>
      <c r="N1253" s="2">
        <f>AH1253-K1253</f>
        <v>2.6899987792968645</v>
      </c>
      <c r="O1253">
        <v>0.68</v>
      </c>
      <c r="P1253">
        <v>0.04</v>
      </c>
      <c r="Q1253" s="4">
        <v>32380000000.000004</v>
      </c>
      <c r="R1253" s="4">
        <v>28300000000</v>
      </c>
      <c r="S1253" s="6">
        <v>1.1441696113074207</v>
      </c>
      <c r="T1253" t="s">
        <v>181</v>
      </c>
      <c r="U1253">
        <v>0.2</v>
      </c>
      <c r="V1253">
        <v>111.6</v>
      </c>
      <c r="W1253">
        <v>0.86</v>
      </c>
      <c r="X1253">
        <v>0.6</v>
      </c>
      <c r="Y1253">
        <v>33.200000000000003</v>
      </c>
      <c r="Z1253">
        <v>1.94</v>
      </c>
      <c r="AA1253" s="2">
        <v>2.86</v>
      </c>
      <c r="AB1253" s="2">
        <v>9.74</v>
      </c>
      <c r="AC1253">
        <v>1.45</v>
      </c>
      <c r="AD1253" s="2">
        <v>18.579999999999998</v>
      </c>
      <c r="AE1253" s="2">
        <v>11.73</v>
      </c>
      <c r="AF1253" s="2">
        <v>4.08</v>
      </c>
      <c r="AG1253" s="2">
        <v>7.11</v>
      </c>
      <c r="AH1253" s="2">
        <v>59.66</v>
      </c>
    </row>
    <row r="1254" spans="1:35" x14ac:dyDescent="0.25">
      <c r="A1254" t="s">
        <v>7102</v>
      </c>
      <c r="B1254" t="s">
        <v>7103</v>
      </c>
      <c r="C1254" t="s">
        <v>88</v>
      </c>
      <c r="D1254" t="s">
        <v>88</v>
      </c>
      <c r="E1254" s="2">
        <v>2.6</v>
      </c>
      <c r="F1254" s="2">
        <v>2.7</v>
      </c>
      <c r="G1254" s="2">
        <v>2.7999999523162842</v>
      </c>
      <c r="H1254" s="2">
        <v>2.8900001049041748</v>
      </c>
      <c r="I1254" s="2">
        <v>3.0499999523162842</v>
      </c>
      <c r="J1254" s="2">
        <v>3.029999971389771</v>
      </c>
      <c r="K1254" s="2">
        <v>3.0499999523162842</v>
      </c>
      <c r="L1254">
        <v>2.02</v>
      </c>
      <c r="M1254">
        <v>1.5</v>
      </c>
      <c r="N1254" s="2">
        <f>AH1254-K1254</f>
        <v>-1.1899999523162841</v>
      </c>
      <c r="O1254">
        <v>0.57999999999999996</v>
      </c>
      <c r="P1254">
        <v>0.64</v>
      </c>
      <c r="Q1254" s="4">
        <v>6230000</v>
      </c>
      <c r="R1254" s="4">
        <v>14530000</v>
      </c>
      <c r="S1254" s="6">
        <v>0.42876806607019957</v>
      </c>
      <c r="T1254" t="s">
        <v>46</v>
      </c>
      <c r="U1254">
        <v>7.0000000000000007E-2</v>
      </c>
      <c r="V1254">
        <v>95.38</v>
      </c>
      <c r="W1254">
        <v>1.58</v>
      </c>
      <c r="X1254">
        <v>0.28999999999999998</v>
      </c>
      <c r="Y1254">
        <v>32.76</v>
      </c>
      <c r="Z1254">
        <v>6.78</v>
      </c>
      <c r="AA1254" s="2">
        <v>25.54</v>
      </c>
      <c r="AB1254" s="2">
        <v>107.44</v>
      </c>
      <c r="AC1254">
        <v>1.29</v>
      </c>
      <c r="AD1254" s="2">
        <v>44.13</v>
      </c>
      <c r="AE1254" s="2">
        <v>11.29</v>
      </c>
      <c r="AF1254" s="2">
        <v>4.28</v>
      </c>
      <c r="AG1254" s="2">
        <v>10.55</v>
      </c>
      <c r="AH1254" s="2">
        <v>1.86</v>
      </c>
    </row>
    <row r="1255" spans="1:35" x14ac:dyDescent="0.25">
      <c r="A1255" t="s">
        <v>7104</v>
      </c>
      <c r="B1255" t="s">
        <v>7105</v>
      </c>
      <c r="C1255" t="s">
        <v>39</v>
      </c>
      <c r="D1255" t="s">
        <v>88</v>
      </c>
      <c r="E1255" s="2">
        <v>3.8</v>
      </c>
      <c r="F1255" s="2">
        <v>3.82</v>
      </c>
      <c r="G1255" s="2">
        <v>3.940000057220459</v>
      </c>
      <c r="H1255" s="2">
        <v>3.8499999046325679</v>
      </c>
      <c r="I1255" s="2">
        <v>3.809999942779541</v>
      </c>
      <c r="J1255" s="2">
        <v>3.720000028610229</v>
      </c>
      <c r="K1255" s="2">
        <v>3.8598999977111821</v>
      </c>
      <c r="M1255">
        <v>1.1000000000000001</v>
      </c>
      <c r="N1255" s="2">
        <f>AH1255-K1255</f>
        <v>-0.26989999771118223</v>
      </c>
      <c r="O1255">
        <v>1.2</v>
      </c>
      <c r="P1255">
        <v>-0.17</v>
      </c>
      <c r="Q1255" s="4">
        <v>4950000</v>
      </c>
      <c r="R1255" s="4">
        <v>1600000</v>
      </c>
      <c r="S1255" s="6">
        <v>3.09375</v>
      </c>
      <c r="T1255" t="s">
        <v>46</v>
      </c>
      <c r="U1255">
        <v>1.1000000000000001</v>
      </c>
      <c r="V1255">
        <v>1.26</v>
      </c>
      <c r="W1255">
        <v>2.39</v>
      </c>
      <c r="X1255">
        <v>1.64</v>
      </c>
      <c r="Y1255">
        <v>0.91</v>
      </c>
      <c r="Z1255">
        <v>-11.99</v>
      </c>
      <c r="AA1255" s="2">
        <v>-14.89</v>
      </c>
      <c r="AB1255" s="2">
        <v>-19.77</v>
      </c>
      <c r="AC1255">
        <v>0.61</v>
      </c>
      <c r="AD1255" s="2">
        <v>4.0599999999999996</v>
      </c>
      <c r="AE1255" s="2">
        <v>6.08</v>
      </c>
      <c r="AF1255" s="2">
        <v>5.33</v>
      </c>
      <c r="AG1255" s="2">
        <v>10.69</v>
      </c>
      <c r="AH1255" s="2">
        <v>3.59</v>
      </c>
    </row>
    <row r="1256" spans="1:35" x14ac:dyDescent="0.25">
      <c r="A1256" t="s">
        <v>2266</v>
      </c>
      <c r="B1256" t="s">
        <v>2267</v>
      </c>
      <c r="C1256" t="s">
        <v>2166</v>
      </c>
      <c r="D1256" t="s">
        <v>2166</v>
      </c>
      <c r="E1256" s="2">
        <v>145.32</v>
      </c>
      <c r="F1256" s="2">
        <v>145.72999999999999</v>
      </c>
      <c r="G1256" s="2">
        <v>147.6199951171875</v>
      </c>
      <c r="H1256" s="2">
        <v>148.5</v>
      </c>
      <c r="I1256" s="2">
        <v>146.94999694824219</v>
      </c>
      <c r="J1256" s="2">
        <v>146</v>
      </c>
      <c r="K1256" s="2">
        <v>147.41999816894531</v>
      </c>
      <c r="L1256">
        <v>13.39</v>
      </c>
      <c r="M1256">
        <v>1.7</v>
      </c>
      <c r="N1256" s="2">
        <f>AH1256-K1256</f>
        <v>-60.35999816894531</v>
      </c>
      <c r="O1256">
        <v>0.73</v>
      </c>
      <c r="P1256">
        <v>-0.22</v>
      </c>
      <c r="Q1256" s="4">
        <v>20750000000</v>
      </c>
      <c r="R1256" s="4">
        <v>20850000000</v>
      </c>
      <c r="S1256" s="6">
        <v>0.99520383693045567</v>
      </c>
      <c r="T1256" t="s">
        <v>122</v>
      </c>
      <c r="U1256">
        <v>0.12</v>
      </c>
      <c r="V1256">
        <v>14.47</v>
      </c>
      <c r="W1256">
        <v>1.1599999999999999</v>
      </c>
      <c r="X1256">
        <v>0.73</v>
      </c>
      <c r="Y1256">
        <v>8.89</v>
      </c>
      <c r="Z1256">
        <v>8.94</v>
      </c>
      <c r="AA1256" s="2">
        <v>7.31</v>
      </c>
      <c r="AB1256" s="2">
        <v>11.79</v>
      </c>
      <c r="AC1256">
        <v>0.77</v>
      </c>
      <c r="AD1256" s="2">
        <v>15.76</v>
      </c>
      <c r="AE1256" s="2">
        <v>9.84</v>
      </c>
      <c r="AF1256" s="2">
        <v>3.14</v>
      </c>
      <c r="AG1256" s="2">
        <v>8.34</v>
      </c>
      <c r="AH1256" s="2">
        <v>87.06</v>
      </c>
    </row>
    <row r="1257" spans="1:35" x14ac:dyDescent="0.25">
      <c r="A1257" t="s">
        <v>7106</v>
      </c>
      <c r="B1257" t="s">
        <v>7107</v>
      </c>
      <c r="C1257" t="s">
        <v>88</v>
      </c>
      <c r="D1257" t="s">
        <v>88</v>
      </c>
      <c r="E1257" s="2">
        <v>301.41000000000003</v>
      </c>
      <c r="F1257" s="2">
        <v>304.17</v>
      </c>
      <c r="G1257" s="2">
        <v>309.989990234375</v>
      </c>
      <c r="H1257" s="2">
        <v>313.89999389648438</v>
      </c>
      <c r="I1257" s="2">
        <v>315.739990234375</v>
      </c>
      <c r="J1257" s="2">
        <v>312.16000366210938</v>
      </c>
      <c r="K1257" s="2">
        <v>314.39999389648438</v>
      </c>
      <c r="L1257">
        <v>30.18</v>
      </c>
      <c r="M1257">
        <v>4.83</v>
      </c>
      <c r="N1257" s="2">
        <f>AH1257-K1257</f>
        <v>-250.1899938964844</v>
      </c>
      <c r="O1257">
        <v>1.21</v>
      </c>
      <c r="P1257">
        <v>0.31</v>
      </c>
      <c r="Q1257" s="4">
        <v>817130000</v>
      </c>
      <c r="R1257" s="4">
        <v>224780000</v>
      </c>
      <c r="S1257" s="6">
        <v>3.635243349052407</v>
      </c>
      <c r="T1257" t="s">
        <v>30</v>
      </c>
      <c r="U1257">
        <v>0.43</v>
      </c>
      <c r="V1257">
        <v>47.72</v>
      </c>
      <c r="W1257">
        <v>2.0499999999999998</v>
      </c>
      <c r="X1257">
        <v>1.34</v>
      </c>
      <c r="Y1257">
        <v>24.71</v>
      </c>
      <c r="Z1257">
        <v>12.67</v>
      </c>
      <c r="AA1257" s="2">
        <v>8.5500000000000007</v>
      </c>
      <c r="AB1257" s="2">
        <v>17.079999999999998</v>
      </c>
      <c r="AC1257">
        <v>0.65</v>
      </c>
      <c r="AD1257" s="2">
        <v>3.41</v>
      </c>
      <c r="AE1257" s="2">
        <v>3.84</v>
      </c>
      <c r="AF1257" s="2">
        <v>4.07</v>
      </c>
      <c r="AG1257" s="2">
        <v>8.77</v>
      </c>
      <c r="AH1257" s="2">
        <v>64.209999999999994</v>
      </c>
    </row>
    <row r="1258" spans="1:35" x14ac:dyDescent="0.25">
      <c r="A1258" t="s">
        <v>9225</v>
      </c>
      <c r="B1258" t="s">
        <v>9226</v>
      </c>
      <c r="C1258" t="s">
        <v>39</v>
      </c>
      <c r="D1258" t="s">
        <v>8930</v>
      </c>
      <c r="E1258" s="2">
        <v>24.66</v>
      </c>
      <c r="F1258" s="2">
        <v>24.31</v>
      </c>
      <c r="G1258" s="2">
        <v>24.629999160766602</v>
      </c>
      <c r="H1258" s="2">
        <v>24.260000228881839</v>
      </c>
      <c r="I1258" s="2">
        <v>24.319999694824219</v>
      </c>
      <c r="J1258" s="2">
        <v>24.280000686645511</v>
      </c>
      <c r="K1258" s="2">
        <v>24.569999694824219</v>
      </c>
      <c r="M1258">
        <v>16.920000000000002</v>
      </c>
      <c r="N1258" s="2">
        <f>AH1258-K1258</f>
        <v>-23.109999694824218</v>
      </c>
      <c r="O1258">
        <v>0.21</v>
      </c>
      <c r="P1258">
        <v>0.97</v>
      </c>
      <c r="Q1258" s="4">
        <v>94100000</v>
      </c>
      <c r="R1258" s="4">
        <v>3060000</v>
      </c>
      <c r="S1258" s="6">
        <v>30.751633986928105</v>
      </c>
      <c r="T1258" t="s">
        <v>30</v>
      </c>
      <c r="U1258">
        <v>3.67</v>
      </c>
      <c r="V1258">
        <v>17.59</v>
      </c>
      <c r="W1258">
        <v>5.15</v>
      </c>
      <c r="X1258">
        <v>4.83</v>
      </c>
      <c r="Y1258">
        <v>12.9</v>
      </c>
      <c r="Z1258">
        <v>-5.87</v>
      </c>
      <c r="AA1258" s="2">
        <v>-4.16</v>
      </c>
      <c r="AB1258" s="2">
        <v>-6.93</v>
      </c>
      <c r="AC1258">
        <v>0.71</v>
      </c>
      <c r="AE1258" s="2">
        <v>4.42</v>
      </c>
      <c r="AF1258" s="2">
        <v>5.29</v>
      </c>
      <c r="AG1258" s="2">
        <v>8.69</v>
      </c>
      <c r="AH1258" s="2">
        <v>1.46</v>
      </c>
    </row>
    <row r="1259" spans="1:35" x14ac:dyDescent="0.25">
      <c r="A1259" t="s">
        <v>3203</v>
      </c>
      <c r="B1259" t="s">
        <v>3204</v>
      </c>
      <c r="C1259" t="s">
        <v>421</v>
      </c>
      <c r="D1259" t="s">
        <v>421</v>
      </c>
      <c r="E1259" s="2">
        <v>19.32</v>
      </c>
      <c r="F1259" s="2">
        <v>19.329999999999998</v>
      </c>
      <c r="G1259" s="2">
        <v>20.29999923706055</v>
      </c>
      <c r="H1259" s="2">
        <v>20.239999771118161</v>
      </c>
      <c r="I1259" s="2">
        <v>20.20000076293945</v>
      </c>
      <c r="J1259" s="2">
        <v>20.309999465942379</v>
      </c>
      <c r="K1259" s="2">
        <v>20.379999160766602</v>
      </c>
      <c r="L1259">
        <v>15.93</v>
      </c>
      <c r="M1259">
        <v>1.1000000000000001</v>
      </c>
      <c r="N1259" s="2">
        <f>AH1259-K1259</f>
        <v>-1.8899991607666031</v>
      </c>
      <c r="O1259">
        <v>1.21</v>
      </c>
      <c r="P1259">
        <v>-0.28999999999999998</v>
      </c>
      <c r="S1259" s="6" t="s">
        <v>10365</v>
      </c>
      <c r="T1259" t="s">
        <v>287</v>
      </c>
      <c r="V1259">
        <v>62.94</v>
      </c>
      <c r="Y1259">
        <v>6.34</v>
      </c>
      <c r="Z1259">
        <v>-20.65</v>
      </c>
      <c r="AA1259" s="2">
        <v>0.32</v>
      </c>
      <c r="AB1259" s="2">
        <v>3.6</v>
      </c>
      <c r="AC1259">
        <v>0.04</v>
      </c>
      <c r="AF1259" s="2">
        <v>4</v>
      </c>
      <c r="AG1259" s="2">
        <v>9.06</v>
      </c>
      <c r="AH1259" s="2">
        <v>18.489999999999998</v>
      </c>
    </row>
    <row r="1260" spans="1:35" x14ac:dyDescent="0.25">
      <c r="A1260" t="s">
        <v>10240</v>
      </c>
      <c r="B1260" t="s">
        <v>10241</v>
      </c>
      <c r="C1260" t="s">
        <v>2175</v>
      </c>
      <c r="D1260" t="s">
        <v>2175</v>
      </c>
      <c r="E1260" s="2">
        <v>27.33</v>
      </c>
      <c r="F1260" s="2">
        <v>26.49</v>
      </c>
      <c r="G1260" s="2">
        <v>26.95999908447266</v>
      </c>
      <c r="H1260" s="2">
        <v>27.020000457763668</v>
      </c>
      <c r="I1260" s="2">
        <v>28.010000228881839</v>
      </c>
      <c r="J1260" s="2">
        <v>27.559999465942379</v>
      </c>
      <c r="K1260" s="2">
        <v>27.70000076293945</v>
      </c>
      <c r="L1260">
        <v>20.89</v>
      </c>
      <c r="M1260">
        <v>2.06</v>
      </c>
      <c r="N1260" s="2">
        <f>AH1260-K1260</f>
        <v>-14.640000762939449</v>
      </c>
      <c r="O1260">
        <v>0.93</v>
      </c>
      <c r="P1260">
        <v>-0.28000000000000003</v>
      </c>
      <c r="Q1260" s="4">
        <v>39660000</v>
      </c>
      <c r="S1260" s="6" t="s">
        <v>10365</v>
      </c>
      <c r="T1260" t="s">
        <v>56</v>
      </c>
      <c r="U1260">
        <v>4.95</v>
      </c>
      <c r="V1260">
        <v>1.82</v>
      </c>
      <c r="W1260">
        <v>7.72</v>
      </c>
      <c r="X1260">
        <v>6.98</v>
      </c>
      <c r="Y1260">
        <v>1.64</v>
      </c>
      <c r="Z1260">
        <v>48.8</v>
      </c>
      <c r="AA1260" s="2">
        <v>18.52</v>
      </c>
      <c r="AB1260" s="2">
        <v>21.63</v>
      </c>
      <c r="AC1260">
        <v>0.8</v>
      </c>
      <c r="AD1260" s="2">
        <v>15.81</v>
      </c>
      <c r="AE1260" s="2">
        <v>5.01</v>
      </c>
      <c r="AF1260" s="2">
        <v>4.4400000000000004</v>
      </c>
      <c r="AG1260" s="2">
        <v>9</v>
      </c>
      <c r="AH1260" s="2">
        <v>13.06</v>
      </c>
    </row>
    <row r="1261" spans="1:35" x14ac:dyDescent="0.25">
      <c r="A1261" t="s">
        <v>10242</v>
      </c>
      <c r="B1261" t="s">
        <v>10243</v>
      </c>
      <c r="C1261" t="s">
        <v>2175</v>
      </c>
      <c r="D1261" t="s">
        <v>2175</v>
      </c>
      <c r="E1261" s="2">
        <v>26.86</v>
      </c>
      <c r="F1261" s="2">
        <v>26.6</v>
      </c>
      <c r="G1261" s="2"/>
      <c r="H1261" s="2"/>
      <c r="I1261" s="2"/>
      <c r="J1261" s="2"/>
      <c r="K1261" s="2"/>
      <c r="L1261">
        <v>13.44</v>
      </c>
      <c r="M1261">
        <v>2.54</v>
      </c>
      <c r="N1261" s="2">
        <f>AH1261-K1261</f>
        <v>10.64</v>
      </c>
      <c r="O1261">
        <v>0.51</v>
      </c>
      <c r="P1261">
        <v>0.57999999999999996</v>
      </c>
      <c r="Q1261" s="4">
        <v>255000000</v>
      </c>
      <c r="R1261" s="4">
        <v>86000000</v>
      </c>
      <c r="S1261" s="6">
        <v>2.9651162790697674</v>
      </c>
      <c r="T1261" t="s">
        <v>30</v>
      </c>
      <c r="U1261">
        <v>0.32</v>
      </c>
      <c r="V1261">
        <v>137.05000000000001</v>
      </c>
      <c r="W1261">
        <v>1.46</v>
      </c>
      <c r="X1261">
        <v>0.69</v>
      </c>
      <c r="Y1261">
        <v>53.97</v>
      </c>
      <c r="Z1261">
        <v>13.93</v>
      </c>
      <c r="AA1261" s="2">
        <v>0.66</v>
      </c>
      <c r="AB1261" s="2">
        <v>4.2</v>
      </c>
      <c r="AC1261">
        <v>0.09</v>
      </c>
      <c r="AD1261" s="2">
        <v>8.83</v>
      </c>
      <c r="AE1261" s="2">
        <v>5.31</v>
      </c>
      <c r="AF1261" s="2">
        <v>2.4</v>
      </c>
      <c r="AG1261" s="2">
        <v>9.0500000000000007</v>
      </c>
      <c r="AH1261" s="2">
        <v>10.64</v>
      </c>
      <c r="AI1261" s="2">
        <v>1</v>
      </c>
    </row>
    <row r="1262" spans="1:35" x14ac:dyDescent="0.25">
      <c r="A1262" t="s">
        <v>1283</v>
      </c>
      <c r="B1262" t="s">
        <v>1284</v>
      </c>
      <c r="C1262" t="s">
        <v>27</v>
      </c>
      <c r="D1262" t="s">
        <v>27</v>
      </c>
      <c r="E1262" s="2">
        <v>20.37</v>
      </c>
      <c r="F1262" s="2">
        <v>20.420000000000002</v>
      </c>
      <c r="G1262" s="2">
        <v>22.530000686645511</v>
      </c>
      <c r="H1262" s="2">
        <v>22.920000076293949</v>
      </c>
      <c r="I1262" s="2">
        <v>22.79999923706055</v>
      </c>
      <c r="J1262" s="2">
        <v>22.409999847412109</v>
      </c>
      <c r="K1262" s="2">
        <v>21.909999847412109</v>
      </c>
      <c r="L1262">
        <v>317.64999999999998</v>
      </c>
      <c r="M1262">
        <v>18</v>
      </c>
      <c r="N1262" s="2">
        <f>AH1262-K1262</f>
        <v>-20.659999847412109</v>
      </c>
      <c r="O1262">
        <v>1.4</v>
      </c>
      <c r="P1262">
        <v>0.38</v>
      </c>
      <c r="Q1262" s="4">
        <v>128940000</v>
      </c>
      <c r="R1262" s="4">
        <v>260390000</v>
      </c>
      <c r="S1262" s="6">
        <v>0.49518030646338185</v>
      </c>
      <c r="T1262" t="s">
        <v>30</v>
      </c>
      <c r="U1262">
        <v>0.01</v>
      </c>
      <c r="V1262">
        <v>2316.16</v>
      </c>
      <c r="W1262">
        <v>1.19</v>
      </c>
      <c r="X1262">
        <v>0.08</v>
      </c>
      <c r="Y1262">
        <v>77.78</v>
      </c>
      <c r="Z1262">
        <v>0.54</v>
      </c>
      <c r="AA1262" s="2">
        <v>-0.27</v>
      </c>
      <c r="AB1262" s="2">
        <v>-11.01</v>
      </c>
      <c r="AC1262">
        <v>1.23</v>
      </c>
      <c r="AD1262" s="2">
        <v>2.0499999999999998</v>
      </c>
      <c r="AE1262" s="2">
        <v>48.43</v>
      </c>
      <c r="AF1262" s="2">
        <v>4</v>
      </c>
      <c r="AG1262" s="2">
        <v>12.85</v>
      </c>
      <c r="AH1262" s="2">
        <v>1.25</v>
      </c>
    </row>
    <row r="1263" spans="1:35" x14ac:dyDescent="0.25">
      <c r="A1263" t="s">
        <v>8597</v>
      </c>
      <c r="B1263" t="s">
        <v>8598</v>
      </c>
      <c r="C1263" t="s">
        <v>149</v>
      </c>
      <c r="D1263" t="s">
        <v>149</v>
      </c>
      <c r="E1263" s="2">
        <v>12.86</v>
      </c>
      <c r="F1263" s="2">
        <v>12.85</v>
      </c>
      <c r="G1263" s="2">
        <v>13.38000011444092</v>
      </c>
      <c r="H1263" s="2">
        <v>13.30000019073486</v>
      </c>
      <c r="I1263" s="2">
        <v>13</v>
      </c>
      <c r="J1263" s="2">
        <v>12.960000038146971</v>
      </c>
      <c r="K1263" s="2">
        <v>12.86999988555908</v>
      </c>
      <c r="L1263">
        <v>15.07</v>
      </c>
      <c r="M1263">
        <v>1.87</v>
      </c>
      <c r="N1263" s="2">
        <f>AH1263-K1263</f>
        <v>-5.7199998855590799</v>
      </c>
      <c r="O1263">
        <v>1.39</v>
      </c>
      <c r="P1263">
        <v>0.03</v>
      </c>
      <c r="Q1263" s="4">
        <v>1280000000</v>
      </c>
      <c r="S1263" s="6" t="s">
        <v>10365</v>
      </c>
      <c r="T1263" t="s">
        <v>210</v>
      </c>
      <c r="U1263">
        <v>0.27</v>
      </c>
      <c r="V1263">
        <v>209.04</v>
      </c>
      <c r="W1263">
        <v>1.21</v>
      </c>
      <c r="X1263">
        <v>0.87</v>
      </c>
      <c r="Y1263">
        <v>46.67</v>
      </c>
      <c r="Z1263">
        <v>0.59</v>
      </c>
      <c r="AA1263" s="2">
        <v>0.27</v>
      </c>
      <c r="AB1263" s="2">
        <v>1.26</v>
      </c>
      <c r="AC1263">
        <v>1.24</v>
      </c>
      <c r="AE1263" s="2">
        <v>7.11</v>
      </c>
      <c r="AF1263" s="2">
        <v>2.93</v>
      </c>
      <c r="AG1263" s="2">
        <v>13.88</v>
      </c>
      <c r="AH1263" s="2">
        <v>7.15</v>
      </c>
    </row>
    <row r="1264" spans="1:35" x14ac:dyDescent="0.25">
      <c r="A1264" t="s">
        <v>7108</v>
      </c>
      <c r="B1264" t="s">
        <v>7109</v>
      </c>
      <c r="C1264" t="s">
        <v>88</v>
      </c>
      <c r="D1264" t="s">
        <v>88</v>
      </c>
      <c r="E1264" s="2">
        <v>105.62</v>
      </c>
      <c r="F1264" s="2">
        <v>105.25</v>
      </c>
      <c r="G1264" s="2">
        <v>107.09999847412109</v>
      </c>
      <c r="H1264" s="2">
        <v>107.5800018310547</v>
      </c>
      <c r="I1264" s="2">
        <v>105.879997253418</v>
      </c>
      <c r="J1264" s="2">
        <v>106.8300018310547</v>
      </c>
      <c r="K1264" s="2">
        <v>106.7099990844727</v>
      </c>
      <c r="L1264">
        <v>156.19</v>
      </c>
      <c r="M1264">
        <v>6</v>
      </c>
      <c r="N1264" s="2">
        <f>AH1264-K1264</f>
        <v>-88.85999908447269</v>
      </c>
      <c r="O1264">
        <v>0.65</v>
      </c>
      <c r="P1264">
        <v>0.03</v>
      </c>
      <c r="Q1264" s="4">
        <v>161250000</v>
      </c>
      <c r="R1264" s="4">
        <v>94210000</v>
      </c>
      <c r="S1264" s="6">
        <v>1.711601740791848</v>
      </c>
      <c r="T1264" t="s">
        <v>30</v>
      </c>
      <c r="U1264">
        <v>0.77</v>
      </c>
      <c r="V1264">
        <v>107.61</v>
      </c>
      <c r="W1264">
        <v>1.58</v>
      </c>
      <c r="X1264">
        <v>1.37</v>
      </c>
      <c r="Y1264">
        <v>44.45</v>
      </c>
      <c r="Z1264">
        <v>1.86</v>
      </c>
      <c r="AA1264" s="2">
        <v>0.78</v>
      </c>
      <c r="AB1264" s="2">
        <v>1.88</v>
      </c>
      <c r="AC1264">
        <v>0.57999999999999996</v>
      </c>
      <c r="AD1264" s="2">
        <v>52.67</v>
      </c>
      <c r="AE1264" s="2">
        <v>10.26</v>
      </c>
      <c r="AF1264" s="2">
        <v>3.83</v>
      </c>
      <c r="AG1264" s="2">
        <v>8.01</v>
      </c>
      <c r="AH1264" s="2">
        <v>17.850000000000001</v>
      </c>
    </row>
    <row r="1265" spans="1:35" x14ac:dyDescent="0.25">
      <c r="A1265" t="s">
        <v>10244</v>
      </c>
      <c r="B1265" t="s">
        <v>10245</v>
      </c>
      <c r="C1265" t="s">
        <v>2175</v>
      </c>
      <c r="D1265" t="s">
        <v>2175</v>
      </c>
      <c r="E1265" s="2">
        <v>54.29</v>
      </c>
      <c r="F1265" s="2">
        <v>54.1</v>
      </c>
      <c r="G1265" s="2">
        <v>53.590000152587891</v>
      </c>
      <c r="H1265" s="2">
        <v>53.819999694824219</v>
      </c>
      <c r="I1265" s="2">
        <v>53.720001220703132</v>
      </c>
      <c r="J1265" s="2">
        <v>54.720001220703132</v>
      </c>
      <c r="K1265" s="2">
        <v>55.080001831054688</v>
      </c>
      <c r="L1265">
        <v>17.690000000000001</v>
      </c>
      <c r="M1265">
        <v>2.04</v>
      </c>
      <c r="N1265" s="2">
        <f>AH1265-K1265</f>
        <v>-28.820001831054686</v>
      </c>
      <c r="O1265">
        <v>0.37</v>
      </c>
      <c r="P1265">
        <v>0.17</v>
      </c>
      <c r="Q1265" s="4">
        <v>119940000</v>
      </c>
      <c r="R1265" s="4">
        <v>143530000</v>
      </c>
      <c r="S1265" s="6">
        <v>0.83564411621263845</v>
      </c>
      <c r="T1265" t="s">
        <v>69</v>
      </c>
      <c r="U1265">
        <v>7.0000000000000007E-2</v>
      </c>
      <c r="V1265">
        <v>83.87</v>
      </c>
      <c r="W1265">
        <v>0.52</v>
      </c>
      <c r="X1265">
        <v>0.4</v>
      </c>
      <c r="Y1265">
        <v>26.65</v>
      </c>
      <c r="Z1265">
        <v>16.600000000000001</v>
      </c>
      <c r="AA1265" s="2">
        <v>3.95</v>
      </c>
      <c r="AB1265" s="2">
        <v>11.93</v>
      </c>
      <c r="AC1265">
        <v>0.22</v>
      </c>
      <c r="AD1265" s="2">
        <v>19.329999999999998</v>
      </c>
      <c r="AE1265" s="2">
        <v>8.8699999999999992</v>
      </c>
      <c r="AF1265" s="2">
        <v>4.8</v>
      </c>
      <c r="AG1265" s="2">
        <v>8.34</v>
      </c>
      <c r="AH1265" s="2">
        <v>26.26</v>
      </c>
    </row>
    <row r="1266" spans="1:35" x14ac:dyDescent="0.25">
      <c r="A1266" t="s">
        <v>9227</v>
      </c>
      <c r="B1266" t="s">
        <v>9228</v>
      </c>
      <c r="C1266" t="s">
        <v>39</v>
      </c>
      <c r="D1266" t="s">
        <v>8930</v>
      </c>
      <c r="E1266" s="2">
        <v>2.72</v>
      </c>
      <c r="F1266" s="2">
        <v>2.4500000000000002</v>
      </c>
      <c r="G1266" s="2">
        <v>2.5399999618530269</v>
      </c>
      <c r="H1266" s="2">
        <v>2.4000000953674321</v>
      </c>
      <c r="I1266" s="2">
        <v>2.220000028610229</v>
      </c>
      <c r="J1266" s="2">
        <v>2.0799999237060551</v>
      </c>
      <c r="K1266" s="2">
        <v>2.1099998950958252</v>
      </c>
      <c r="M1266">
        <v>1.86</v>
      </c>
      <c r="N1266" s="2">
        <f>AH1266-K1266</f>
        <v>-0.73999989509582509</v>
      </c>
      <c r="O1266">
        <v>3.57</v>
      </c>
      <c r="P1266">
        <v>1.69</v>
      </c>
      <c r="Q1266" s="4">
        <v>1370000</v>
      </c>
      <c r="R1266" s="4">
        <v>1020000</v>
      </c>
      <c r="S1266" s="6">
        <v>1.3431372549019607</v>
      </c>
      <c r="T1266" t="s">
        <v>46</v>
      </c>
      <c r="U1266">
        <v>0.43</v>
      </c>
      <c r="V1266">
        <v>1.87</v>
      </c>
      <c r="W1266">
        <v>0.6</v>
      </c>
      <c r="X1266">
        <v>0.53</v>
      </c>
      <c r="Y1266">
        <v>1.1299999999999999</v>
      </c>
      <c r="Z1266">
        <v>-284.38</v>
      </c>
      <c r="AA1266" s="2">
        <v>-95.16</v>
      </c>
      <c r="AB1266" s="2">
        <v>-122.14</v>
      </c>
      <c r="AF1266" s="2">
        <v>5.41</v>
      </c>
      <c r="AG1266" s="2">
        <v>12.5</v>
      </c>
      <c r="AH1266" s="2">
        <v>1.37</v>
      </c>
    </row>
    <row r="1267" spans="1:35" x14ac:dyDescent="0.25">
      <c r="A1267" t="s">
        <v>9229</v>
      </c>
      <c r="B1267" t="s">
        <v>9230</v>
      </c>
      <c r="C1267" t="s">
        <v>39</v>
      </c>
      <c r="D1267" t="s">
        <v>8930</v>
      </c>
      <c r="E1267" s="2">
        <v>5.22</v>
      </c>
      <c r="F1267" s="2">
        <v>5.01</v>
      </c>
      <c r="G1267" s="2">
        <v>5.0100002288818359</v>
      </c>
      <c r="H1267" s="2">
        <v>4.9699997901916504</v>
      </c>
      <c r="I1267" s="2">
        <v>5.0199999809265137</v>
      </c>
      <c r="J1267" s="2">
        <v>5.1500000953674316</v>
      </c>
      <c r="K1267" s="2">
        <v>5.1999998092651367</v>
      </c>
      <c r="L1267">
        <v>103.59</v>
      </c>
      <c r="M1267">
        <v>2.78</v>
      </c>
      <c r="N1267" s="2">
        <f>AH1267-K1267</f>
        <v>-3.3999998092651369</v>
      </c>
      <c r="O1267">
        <v>1.61</v>
      </c>
      <c r="P1267">
        <v>0.85</v>
      </c>
      <c r="Q1267" s="4">
        <v>4930000</v>
      </c>
      <c r="R1267" s="4">
        <v>908000</v>
      </c>
      <c r="S1267" s="6">
        <v>5.429515418502203</v>
      </c>
      <c r="T1267" t="s">
        <v>56</v>
      </c>
      <c r="U1267">
        <v>1.3</v>
      </c>
      <c r="V1267">
        <v>3.37</v>
      </c>
      <c r="W1267">
        <v>2.1</v>
      </c>
      <c r="X1267">
        <v>1.78</v>
      </c>
      <c r="Y1267">
        <v>2.72</v>
      </c>
      <c r="Z1267">
        <v>4</v>
      </c>
      <c r="AA1267" s="2">
        <v>4.9000000000000004</v>
      </c>
      <c r="AB1267" s="2">
        <v>6.25</v>
      </c>
      <c r="AC1267">
        <v>1</v>
      </c>
      <c r="AD1267" s="2">
        <v>35.04</v>
      </c>
      <c r="AE1267" s="2">
        <v>12.38</v>
      </c>
      <c r="AF1267" s="2">
        <v>5.2</v>
      </c>
      <c r="AG1267" s="2">
        <v>10.95</v>
      </c>
      <c r="AH1267" s="2">
        <v>1.8</v>
      </c>
    </row>
    <row r="1268" spans="1:35" x14ac:dyDescent="0.25">
      <c r="A1268" t="s">
        <v>9231</v>
      </c>
      <c r="B1268" t="s">
        <v>9232</v>
      </c>
      <c r="C1268" t="s">
        <v>39</v>
      </c>
      <c r="D1268" t="s">
        <v>8930</v>
      </c>
      <c r="E1268" s="2">
        <v>9.06</v>
      </c>
      <c r="F1268" s="2">
        <v>8.77</v>
      </c>
      <c r="G1268" s="2">
        <v>8.9300003051757813</v>
      </c>
      <c r="H1268" s="2">
        <v>9.1000003814697266</v>
      </c>
      <c r="I1268" s="2">
        <v>8.8999996185302734</v>
      </c>
      <c r="J1268" s="2">
        <v>8.8599996566772461</v>
      </c>
      <c r="K1268" s="2">
        <v>8.8999996185302734</v>
      </c>
      <c r="L1268">
        <v>42.52</v>
      </c>
      <c r="M1268">
        <v>3.71</v>
      </c>
      <c r="N1268" s="2">
        <f>AH1268-K1268</f>
        <v>-6.4899996185302733</v>
      </c>
      <c r="O1268">
        <v>1.22</v>
      </c>
      <c r="P1268">
        <v>-0.39</v>
      </c>
      <c r="Q1268" s="4">
        <v>187770000</v>
      </c>
      <c r="R1268" s="4">
        <v>19160000</v>
      </c>
      <c r="S1268" s="6">
        <v>9.8001043841336113</v>
      </c>
      <c r="T1268" t="s">
        <v>669</v>
      </c>
      <c r="U1268">
        <v>1.33</v>
      </c>
      <c r="V1268">
        <v>8.44</v>
      </c>
      <c r="W1268">
        <v>1.92</v>
      </c>
      <c r="X1268">
        <v>1.73</v>
      </c>
      <c r="Y1268">
        <v>4.59</v>
      </c>
      <c r="Z1268">
        <v>5.43</v>
      </c>
      <c r="AA1268" s="2">
        <v>5.51</v>
      </c>
      <c r="AB1268" s="2">
        <v>9.9600000000000009</v>
      </c>
      <c r="AC1268">
        <v>0.7</v>
      </c>
      <c r="AE1268" s="2">
        <v>4.1399999999999997</v>
      </c>
      <c r="AF1268" s="2">
        <v>4.34</v>
      </c>
      <c r="AG1268" s="2">
        <v>12.45</v>
      </c>
      <c r="AH1268" s="2">
        <v>2.41</v>
      </c>
    </row>
    <row r="1269" spans="1:35" x14ac:dyDescent="0.25">
      <c r="A1269" t="s">
        <v>9233</v>
      </c>
      <c r="B1269" t="s">
        <v>9234</v>
      </c>
      <c r="C1269" t="s">
        <v>39</v>
      </c>
      <c r="D1269" t="s">
        <v>8930</v>
      </c>
      <c r="E1269" s="2">
        <v>57.91</v>
      </c>
      <c r="F1269" s="2">
        <v>56.95</v>
      </c>
      <c r="G1269" s="2">
        <v>58.75</v>
      </c>
      <c r="H1269" s="2">
        <v>58.279998779296882</v>
      </c>
      <c r="I1269" s="2">
        <v>58.330001831054688</v>
      </c>
      <c r="J1269" s="2">
        <v>58.349998474121087</v>
      </c>
      <c r="K1269" s="2">
        <v>58.369998931884773</v>
      </c>
      <c r="L1269">
        <v>17.29</v>
      </c>
      <c r="M1269">
        <v>3.39</v>
      </c>
      <c r="N1269" s="2">
        <f>AH1269-K1269</f>
        <v>-41.049998931884772</v>
      </c>
      <c r="O1269">
        <v>1.31</v>
      </c>
      <c r="P1269">
        <v>-0.33</v>
      </c>
      <c r="Q1269" s="4">
        <v>225400000</v>
      </c>
      <c r="R1269" s="4">
        <v>101300000</v>
      </c>
      <c r="S1269" s="6">
        <v>2.2250740375123397</v>
      </c>
      <c r="T1269" t="s">
        <v>181</v>
      </c>
      <c r="U1269">
        <v>0.33</v>
      </c>
      <c r="V1269">
        <v>87.59</v>
      </c>
      <c r="W1269">
        <v>1.2</v>
      </c>
      <c r="X1269">
        <v>0.76</v>
      </c>
      <c r="Y1269">
        <v>36.31</v>
      </c>
      <c r="Z1269">
        <v>11.23</v>
      </c>
      <c r="AA1269" s="2">
        <v>7.89</v>
      </c>
      <c r="AB1269" s="2">
        <v>19.600000000000001</v>
      </c>
      <c r="AC1269">
        <v>0.61</v>
      </c>
      <c r="AD1269" s="2">
        <v>4.3499999999999996</v>
      </c>
      <c r="AE1269" s="2">
        <v>6.54</v>
      </c>
      <c r="AF1269" s="2">
        <v>4.59</v>
      </c>
      <c r="AG1269" s="2">
        <v>9.06</v>
      </c>
      <c r="AH1269" s="2">
        <v>17.32</v>
      </c>
    </row>
    <row r="1270" spans="1:35" x14ac:dyDescent="0.25">
      <c r="A1270" t="s">
        <v>7110</v>
      </c>
      <c r="B1270" t="s">
        <v>7111</v>
      </c>
      <c r="C1270" t="s">
        <v>88</v>
      </c>
      <c r="D1270" t="s">
        <v>88</v>
      </c>
      <c r="E1270" s="2">
        <v>13.42</v>
      </c>
      <c r="F1270" s="2">
        <v>13.45</v>
      </c>
      <c r="G1270" s="2">
        <v>13.819999694824221</v>
      </c>
      <c r="H1270" s="2">
        <v>13.579999923706049</v>
      </c>
      <c r="I1270" s="2">
        <v>13.590000152587891</v>
      </c>
      <c r="J1270" s="2">
        <v>13.789999961853029</v>
      </c>
      <c r="K1270" s="2">
        <v>13.63000011444092</v>
      </c>
      <c r="L1270">
        <v>17.25</v>
      </c>
      <c r="M1270">
        <v>1.05</v>
      </c>
      <c r="N1270" s="2">
        <f>AH1270-K1270</f>
        <v>-0.50000011444091896</v>
      </c>
      <c r="O1270">
        <v>1.18</v>
      </c>
      <c r="P1270">
        <v>-0.36</v>
      </c>
      <c r="Q1270" s="4">
        <v>273670000</v>
      </c>
      <c r="R1270" s="4">
        <v>254630000</v>
      </c>
      <c r="S1270" s="6">
        <v>1.0747751639633978</v>
      </c>
      <c r="T1270" t="s">
        <v>181</v>
      </c>
      <c r="U1270">
        <v>0.23</v>
      </c>
      <c r="V1270">
        <v>70.39</v>
      </c>
      <c r="W1270">
        <v>1.44</v>
      </c>
      <c r="X1270">
        <v>1.25</v>
      </c>
      <c r="Y1270">
        <v>35.1</v>
      </c>
      <c r="Z1270">
        <v>3.87</v>
      </c>
      <c r="AA1270" s="2">
        <v>2.3199999999999998</v>
      </c>
      <c r="AB1270" s="2">
        <v>4.7699999999999996</v>
      </c>
      <c r="AC1270">
        <v>0.66</v>
      </c>
      <c r="AE1270" s="2">
        <v>7.35</v>
      </c>
      <c r="AF1270" s="2">
        <v>4.57</v>
      </c>
      <c r="AG1270" s="2">
        <v>7.39</v>
      </c>
      <c r="AH1270" s="2">
        <v>13.13</v>
      </c>
    </row>
    <row r="1271" spans="1:35" x14ac:dyDescent="0.25">
      <c r="A1271" t="s">
        <v>9235</v>
      </c>
      <c r="B1271" t="s">
        <v>9236</v>
      </c>
      <c r="C1271" t="s">
        <v>39</v>
      </c>
      <c r="D1271" t="s">
        <v>8930</v>
      </c>
      <c r="E1271" s="2">
        <v>281.56</v>
      </c>
      <c r="F1271" s="2">
        <v>280.64</v>
      </c>
      <c r="G1271" s="2">
        <v>279.8800048828125</v>
      </c>
      <c r="H1271" s="2">
        <v>280.5</v>
      </c>
      <c r="I1271" s="2">
        <v>281.8699951171875</v>
      </c>
      <c r="J1271" s="2">
        <v>279.95001220703131</v>
      </c>
      <c r="K1271" s="2">
        <v>286.510009765625</v>
      </c>
      <c r="M1271">
        <v>13.5</v>
      </c>
      <c r="N1271" s="2">
        <f>AH1271-K1271</f>
        <v>-265.78000976562498</v>
      </c>
      <c r="O1271">
        <v>1.05</v>
      </c>
      <c r="P1271">
        <v>0.19</v>
      </c>
      <c r="Q1271" s="4">
        <v>156050000</v>
      </c>
      <c r="R1271" s="4">
        <v>6190000</v>
      </c>
      <c r="S1271" s="6">
        <v>25.210016155088852</v>
      </c>
      <c r="T1271" t="s">
        <v>30</v>
      </c>
      <c r="U1271">
        <v>1.23</v>
      </c>
      <c r="V1271">
        <v>65.430000000000007</v>
      </c>
      <c r="W1271">
        <v>1.4</v>
      </c>
      <c r="X1271">
        <v>1.37</v>
      </c>
      <c r="Y1271">
        <v>27.06</v>
      </c>
      <c r="Z1271">
        <v>-5.75</v>
      </c>
      <c r="AA1271" s="2">
        <v>-0.67</v>
      </c>
      <c r="AB1271" s="2">
        <v>-1.68</v>
      </c>
      <c r="AC1271">
        <v>0.44</v>
      </c>
      <c r="AE1271" s="2">
        <v>6.58</v>
      </c>
      <c r="AF1271" s="2">
        <v>5.51</v>
      </c>
      <c r="AG1271" s="2">
        <v>12.06</v>
      </c>
      <c r="AH1271" s="2">
        <v>20.73</v>
      </c>
    </row>
    <row r="1272" spans="1:35" x14ac:dyDescent="0.25">
      <c r="A1272" t="s">
        <v>5355</v>
      </c>
      <c r="B1272" t="s">
        <v>5356</v>
      </c>
      <c r="C1272" t="s">
        <v>258</v>
      </c>
      <c r="D1272" t="s">
        <v>258</v>
      </c>
      <c r="E1272" s="2">
        <v>1.22</v>
      </c>
      <c r="F1272" s="2">
        <v>1.2</v>
      </c>
      <c r="G1272" s="2">
        <v>1.220000028610229</v>
      </c>
      <c r="H1272" s="2">
        <v>1.2100000381469731</v>
      </c>
      <c r="I1272" s="2">
        <v>1.1599999666213989</v>
      </c>
      <c r="J1272" s="2">
        <v>1.110000014305115</v>
      </c>
      <c r="K1272" s="2">
        <v>1.0399999618530269</v>
      </c>
      <c r="N1272" s="2">
        <f>AH1272-K1272</f>
        <v>-2.7099999618530268</v>
      </c>
      <c r="O1272">
        <v>0.4</v>
      </c>
      <c r="P1272">
        <v>-1.22</v>
      </c>
      <c r="Q1272" s="4">
        <v>0</v>
      </c>
      <c r="R1272" s="4">
        <v>4740000</v>
      </c>
      <c r="S1272" s="6">
        <v>0</v>
      </c>
      <c r="T1272" t="s">
        <v>97</v>
      </c>
      <c r="U1272">
        <v>0.83</v>
      </c>
      <c r="V1272">
        <v>3.8</v>
      </c>
      <c r="W1272">
        <v>1.07</v>
      </c>
      <c r="X1272">
        <v>0.83</v>
      </c>
      <c r="Y1272">
        <v>0.46</v>
      </c>
      <c r="Z1272">
        <v>-81425</v>
      </c>
      <c r="AA1272" s="2">
        <v>-142.13999999999999</v>
      </c>
      <c r="AC1272">
        <v>0.01</v>
      </c>
      <c r="AF1272" s="2">
        <v>5.47</v>
      </c>
      <c r="AG1272" s="2">
        <v>9.5399999999999991</v>
      </c>
      <c r="AH1272" s="2">
        <v>-1.67</v>
      </c>
    </row>
    <row r="1273" spans="1:35" x14ac:dyDescent="0.25">
      <c r="A1273" t="s">
        <v>5357</v>
      </c>
      <c r="B1273" t="s">
        <v>5358</v>
      </c>
      <c r="C1273" t="s">
        <v>258</v>
      </c>
      <c r="D1273" t="s">
        <v>258</v>
      </c>
      <c r="E1273" s="2">
        <v>2.6</v>
      </c>
      <c r="F1273" s="2">
        <v>2.6</v>
      </c>
      <c r="G1273" s="2">
        <v>2.9300000667572021</v>
      </c>
      <c r="H1273" s="2">
        <v>2.880000114440918</v>
      </c>
      <c r="I1273" s="2">
        <v>2.75</v>
      </c>
      <c r="J1273" s="2">
        <v>2.5699999332427979</v>
      </c>
      <c r="K1273" s="2">
        <v>3.1500000953674321</v>
      </c>
      <c r="M1273">
        <v>0.84</v>
      </c>
      <c r="N1273" s="2">
        <f>AH1273-K1273</f>
        <v>0.33999990463256813</v>
      </c>
      <c r="O1273">
        <v>0.49</v>
      </c>
      <c r="P1273">
        <v>0.02</v>
      </c>
      <c r="Q1273" s="4">
        <v>0</v>
      </c>
      <c r="R1273" s="4">
        <v>651000</v>
      </c>
      <c r="S1273" s="6">
        <v>0</v>
      </c>
      <c r="T1273" t="s">
        <v>97</v>
      </c>
      <c r="U1273">
        <v>3.58</v>
      </c>
      <c r="V1273">
        <v>0</v>
      </c>
      <c r="W1273">
        <v>3.68</v>
      </c>
      <c r="X1273">
        <v>3.58</v>
      </c>
      <c r="Y1273">
        <v>0</v>
      </c>
      <c r="AA1273" s="2">
        <v>29.84</v>
      </c>
      <c r="AB1273" s="2">
        <v>43.18</v>
      </c>
      <c r="AF1273" s="2">
        <v>0</v>
      </c>
      <c r="AG1273" s="2">
        <v>9.3699999999999992</v>
      </c>
      <c r="AH1273" s="2">
        <v>3.49</v>
      </c>
    </row>
    <row r="1274" spans="1:35" x14ac:dyDescent="0.25">
      <c r="A1274" t="s">
        <v>7112</v>
      </c>
      <c r="B1274" t="s">
        <v>7113</v>
      </c>
      <c r="C1274" t="s">
        <v>88</v>
      </c>
      <c r="D1274" t="s">
        <v>88</v>
      </c>
      <c r="E1274" s="2">
        <v>10.6</v>
      </c>
      <c r="F1274" s="2">
        <v>10.47</v>
      </c>
      <c r="G1274" s="2">
        <v>10.47000026702881</v>
      </c>
      <c r="H1274" s="2">
        <v>10.590000152587891</v>
      </c>
      <c r="I1274" s="2">
        <v>10.819999694824221</v>
      </c>
      <c r="J1274" s="2">
        <v>10.97000026702881</v>
      </c>
      <c r="K1274" s="2">
        <v>11.060000419616699</v>
      </c>
      <c r="N1274" s="2">
        <f>AH1274-K1274</f>
        <v>-11.060000419616699</v>
      </c>
      <c r="O1274">
        <v>0.55000000000000004</v>
      </c>
      <c r="P1274">
        <v>0.3</v>
      </c>
      <c r="Q1274" s="4">
        <v>1640000000</v>
      </c>
      <c r="S1274" s="6" t="s">
        <v>10365</v>
      </c>
      <c r="T1274" t="s">
        <v>7114</v>
      </c>
      <c r="Z1274">
        <v>2.33</v>
      </c>
      <c r="AF1274" s="2">
        <v>1.59</v>
      </c>
      <c r="AG1274" s="2">
        <v>9.19</v>
      </c>
      <c r="AI1274" s="2">
        <v>1</v>
      </c>
    </row>
    <row r="1275" spans="1:35" x14ac:dyDescent="0.25">
      <c r="A1275" t="s">
        <v>5359</v>
      </c>
      <c r="B1275" t="s">
        <v>5360</v>
      </c>
      <c r="C1275" t="s">
        <v>258</v>
      </c>
      <c r="D1275" t="s">
        <v>258</v>
      </c>
      <c r="E1275" s="2">
        <v>4.9400000000000004</v>
      </c>
      <c r="F1275" s="2">
        <v>4.87</v>
      </c>
      <c r="G1275" s="2">
        <v>5.059999942779541</v>
      </c>
      <c r="H1275" s="2">
        <v>5.4000000953674316</v>
      </c>
      <c r="I1275" s="2">
        <v>5.3299999237060547</v>
      </c>
      <c r="J1275" s="2">
        <v>5.440000057220459</v>
      </c>
      <c r="K1275" s="2">
        <v>5.5199999809265137</v>
      </c>
      <c r="N1275" s="2">
        <f>AH1275-K1275</f>
        <v>-15.889999980926513</v>
      </c>
      <c r="O1275">
        <v>0.86</v>
      </c>
      <c r="P1275">
        <v>0.98</v>
      </c>
      <c r="Q1275" s="4">
        <v>2200000000</v>
      </c>
      <c r="R1275" s="4">
        <v>896000000</v>
      </c>
      <c r="S1275" s="6">
        <v>2.4553571428571428</v>
      </c>
      <c r="T1275" t="s">
        <v>69</v>
      </c>
      <c r="U1275">
        <v>0.02</v>
      </c>
      <c r="W1275">
        <v>1.47</v>
      </c>
      <c r="X1275">
        <v>1.03</v>
      </c>
      <c r="Y1275">
        <v>84.58</v>
      </c>
      <c r="Z1275">
        <v>-0.41</v>
      </c>
      <c r="AA1275" s="2">
        <v>-0.68</v>
      </c>
      <c r="AC1275">
        <v>0.86</v>
      </c>
      <c r="AE1275" s="2">
        <v>5.92</v>
      </c>
      <c r="AF1275" s="2">
        <v>2.76</v>
      </c>
      <c r="AG1275" s="2">
        <v>16.41</v>
      </c>
      <c r="AH1275" s="2">
        <v>-10.37</v>
      </c>
    </row>
    <row r="1276" spans="1:35" x14ac:dyDescent="0.25">
      <c r="A1276" t="s">
        <v>9237</v>
      </c>
      <c r="B1276" t="s">
        <v>9238</v>
      </c>
      <c r="C1276" t="s">
        <v>39</v>
      </c>
      <c r="D1276" t="s">
        <v>8930</v>
      </c>
      <c r="E1276" s="2">
        <v>4.5</v>
      </c>
      <c r="F1276" s="2">
        <v>4.4400000000000004</v>
      </c>
      <c r="G1276" s="2">
        <v>4.5799999237060547</v>
      </c>
      <c r="H1276" s="2">
        <v>4.6399998664855957</v>
      </c>
      <c r="I1276" s="2">
        <v>4.2899999618530273</v>
      </c>
      <c r="J1276" s="2">
        <v>3.9300000667572021</v>
      </c>
      <c r="K1276" s="2">
        <v>3.839999914169312</v>
      </c>
      <c r="M1276">
        <v>0.28000000000000003</v>
      </c>
      <c r="N1276" s="2">
        <f>AH1276-K1276</f>
        <v>12.58000008583069</v>
      </c>
      <c r="O1276">
        <v>1.41</v>
      </c>
      <c r="P1276">
        <v>-1.46</v>
      </c>
      <c r="Q1276" s="4">
        <v>0</v>
      </c>
      <c r="R1276" s="4">
        <v>196960</v>
      </c>
      <c r="S1276" s="6">
        <v>0</v>
      </c>
      <c r="T1276" t="s">
        <v>56</v>
      </c>
      <c r="U1276">
        <v>3.92</v>
      </c>
      <c r="V1276">
        <v>9.4</v>
      </c>
      <c r="W1276">
        <v>4.55</v>
      </c>
      <c r="X1276">
        <v>3.92</v>
      </c>
      <c r="Y1276">
        <v>7.67</v>
      </c>
      <c r="Z1276">
        <v>-1531.66</v>
      </c>
      <c r="AA1276" s="2">
        <v>-118.38</v>
      </c>
      <c r="AB1276" s="2">
        <v>-131.28</v>
      </c>
      <c r="AC1276">
        <v>0.08</v>
      </c>
      <c r="AF1276" s="2">
        <v>5.43</v>
      </c>
      <c r="AG1276" s="2">
        <v>11.66</v>
      </c>
      <c r="AH1276" s="2">
        <v>16.420000000000002</v>
      </c>
    </row>
    <row r="1277" spans="1:35" x14ac:dyDescent="0.25">
      <c r="A1277" t="s">
        <v>7115</v>
      </c>
      <c r="B1277" t="s">
        <v>7116</v>
      </c>
      <c r="C1277" t="s">
        <v>258</v>
      </c>
      <c r="D1277" t="s">
        <v>88</v>
      </c>
      <c r="E1277" s="2">
        <v>9.11</v>
      </c>
      <c r="F1277" s="2">
        <v>8.57</v>
      </c>
      <c r="G1277" s="2">
        <v>8.8599996566772461</v>
      </c>
      <c r="H1277" s="2">
        <v>9.2100000381469727</v>
      </c>
      <c r="I1277" s="2">
        <v>8.8299999237060547</v>
      </c>
      <c r="J1277" s="2">
        <v>8.7299995422363281</v>
      </c>
      <c r="K1277" s="2">
        <v>9</v>
      </c>
      <c r="M1277">
        <v>1.18</v>
      </c>
      <c r="N1277" s="2">
        <f>AH1277-K1277</f>
        <v>-1.5199999999999996</v>
      </c>
      <c r="O1277">
        <v>2.14</v>
      </c>
      <c r="P1277">
        <v>-0.17</v>
      </c>
      <c r="Q1277" s="4">
        <v>40160000</v>
      </c>
      <c r="R1277" s="4">
        <v>24810000</v>
      </c>
      <c r="S1277" s="6">
        <v>1.6187021362353891</v>
      </c>
      <c r="T1277" t="s">
        <v>43</v>
      </c>
      <c r="U1277">
        <v>7.13</v>
      </c>
      <c r="V1277">
        <v>101.13</v>
      </c>
      <c r="W1277">
        <v>8.3800000000000008</v>
      </c>
      <c r="X1277">
        <v>7.8</v>
      </c>
      <c r="Y1277">
        <v>47.47</v>
      </c>
      <c r="Z1277">
        <v>-135.4</v>
      </c>
      <c r="AA1277" s="2">
        <v>-18.329999999999998</v>
      </c>
      <c r="AB1277" s="2">
        <v>-40.49</v>
      </c>
      <c r="AC1277">
        <v>0.24</v>
      </c>
      <c r="AD1277" s="2">
        <v>5</v>
      </c>
      <c r="AE1277" s="2">
        <v>5.42</v>
      </c>
      <c r="AF1277" s="2">
        <v>5.27</v>
      </c>
      <c r="AG1277" s="2">
        <v>16.899999999999999</v>
      </c>
      <c r="AH1277" s="2">
        <v>7.48</v>
      </c>
    </row>
    <row r="1278" spans="1:35" x14ac:dyDescent="0.25">
      <c r="A1278" t="s">
        <v>5361</v>
      </c>
      <c r="B1278" t="s">
        <v>5362</v>
      </c>
      <c r="C1278" t="s">
        <v>258</v>
      </c>
      <c r="D1278" t="s">
        <v>258</v>
      </c>
      <c r="E1278" s="2">
        <v>1.26</v>
      </c>
      <c r="F1278" s="2">
        <v>0.92</v>
      </c>
      <c r="G1278" s="2">
        <v>0.77999997138977051</v>
      </c>
      <c r="H1278" s="2">
        <v>0.82999998331069946</v>
      </c>
      <c r="I1278" s="2">
        <v>0.80000001192092896</v>
      </c>
      <c r="J1278" s="2">
        <v>0.81000000238418579</v>
      </c>
      <c r="K1278" s="2">
        <v>0.76990002393722534</v>
      </c>
      <c r="N1278" s="2">
        <f>AH1278-K1278</f>
        <v>-0.94990002393722528</v>
      </c>
      <c r="O1278">
        <v>1.35</v>
      </c>
      <c r="P1278">
        <v>-1.46</v>
      </c>
      <c r="Q1278" s="4">
        <v>83740</v>
      </c>
      <c r="R1278" s="4">
        <v>6840000</v>
      </c>
      <c r="S1278" s="6">
        <v>1.2242690058479532E-2</v>
      </c>
      <c r="T1278" t="s">
        <v>46</v>
      </c>
      <c r="U1278">
        <v>0.11</v>
      </c>
      <c r="W1278">
        <v>0.45</v>
      </c>
      <c r="X1278">
        <v>0.12</v>
      </c>
      <c r="Y1278">
        <v>6.06</v>
      </c>
      <c r="Z1278">
        <v>-4858.7</v>
      </c>
      <c r="AA1278" s="2">
        <v>-443.08</v>
      </c>
      <c r="AC1278">
        <v>0.24</v>
      </c>
      <c r="AD1278" s="2">
        <v>0.33</v>
      </c>
      <c r="AE1278" s="2">
        <v>13.16</v>
      </c>
      <c r="AF1278" s="2">
        <v>5.5</v>
      </c>
      <c r="AG1278" s="2">
        <v>14.57</v>
      </c>
      <c r="AH1278" s="2">
        <v>-0.18</v>
      </c>
    </row>
    <row r="1279" spans="1:35" x14ac:dyDescent="0.25">
      <c r="A1279" t="s">
        <v>5363</v>
      </c>
      <c r="B1279" t="s">
        <v>5364</v>
      </c>
      <c r="C1279" t="s">
        <v>258</v>
      </c>
      <c r="D1279" t="s">
        <v>258</v>
      </c>
      <c r="E1279" s="2">
        <v>56.58</v>
      </c>
      <c r="F1279" s="2">
        <v>56.25</v>
      </c>
      <c r="G1279" s="2">
        <v>57.319999694824219</v>
      </c>
      <c r="H1279" s="2">
        <v>57.069999694824219</v>
      </c>
      <c r="I1279" s="2">
        <v>55.849998474121087</v>
      </c>
      <c r="J1279" s="2">
        <v>55.529998779296882</v>
      </c>
      <c r="K1279" s="2">
        <v>57.389999389648438</v>
      </c>
      <c r="M1279">
        <v>62.06</v>
      </c>
      <c r="N1279" s="2">
        <f>AH1279-K1279</f>
        <v>-56.469999389648436</v>
      </c>
      <c r="O1279">
        <v>1.1100000000000001</v>
      </c>
      <c r="P1279">
        <v>-0.06</v>
      </c>
      <c r="Q1279" s="4">
        <v>0</v>
      </c>
      <c r="R1279" s="4">
        <v>9470000</v>
      </c>
      <c r="S1279" s="6">
        <v>0</v>
      </c>
      <c r="T1279" t="s">
        <v>30</v>
      </c>
      <c r="U1279">
        <v>10.28</v>
      </c>
      <c r="V1279">
        <v>727.94</v>
      </c>
      <c r="W1279">
        <v>10.39</v>
      </c>
      <c r="X1279">
        <v>10.28</v>
      </c>
      <c r="Y1279">
        <v>51.86</v>
      </c>
      <c r="Z1279">
        <v>-57557.43</v>
      </c>
      <c r="AA1279" s="2">
        <v>-47.34</v>
      </c>
      <c r="AC1279">
        <v>0</v>
      </c>
      <c r="AE1279" s="2">
        <v>6.36</v>
      </c>
      <c r="AF1279" s="2">
        <v>5.27</v>
      </c>
      <c r="AG1279" s="2">
        <v>8.58</v>
      </c>
      <c r="AH1279" s="2">
        <v>0.92</v>
      </c>
    </row>
    <row r="1280" spans="1:35" x14ac:dyDescent="0.25">
      <c r="A1280" t="s">
        <v>5365</v>
      </c>
      <c r="B1280" t="s">
        <v>5366</v>
      </c>
      <c r="C1280" t="s">
        <v>258</v>
      </c>
      <c r="D1280" t="s">
        <v>258</v>
      </c>
      <c r="E1280" s="2">
        <v>0.99</v>
      </c>
      <c r="F1280" s="2">
        <v>0.98</v>
      </c>
      <c r="G1280" s="2">
        <v>0.95499998331069946</v>
      </c>
      <c r="H1280" s="2">
        <v>0.91299998760223389</v>
      </c>
      <c r="I1280" s="2">
        <v>0.9100000262260437</v>
      </c>
      <c r="J1280" s="2">
        <v>0.91500002145767212</v>
      </c>
      <c r="K1280" s="2">
        <v>0.91490000486373901</v>
      </c>
      <c r="M1280">
        <v>0</v>
      </c>
      <c r="N1280" s="2">
        <f>AH1280-K1280</f>
        <v>821.14509999513621</v>
      </c>
      <c r="O1280">
        <v>1.17</v>
      </c>
      <c r="P1280">
        <v>-0.5</v>
      </c>
      <c r="Q1280" s="4">
        <v>0</v>
      </c>
      <c r="R1280" s="4">
        <v>1840000</v>
      </c>
      <c r="S1280" s="6">
        <v>0</v>
      </c>
      <c r="T1280" t="s">
        <v>169</v>
      </c>
      <c r="U1280">
        <v>1.18</v>
      </c>
      <c r="V1280">
        <v>0</v>
      </c>
      <c r="W1280">
        <v>1.33</v>
      </c>
      <c r="X1280">
        <v>1.18</v>
      </c>
      <c r="Y1280">
        <v>0</v>
      </c>
      <c r="AA1280" s="2">
        <v>-82.67</v>
      </c>
      <c r="AC1280">
        <v>0</v>
      </c>
      <c r="AF1280" s="2">
        <v>0</v>
      </c>
      <c r="AG1280" s="2">
        <v>20.78</v>
      </c>
      <c r="AH1280" s="2">
        <v>822.06</v>
      </c>
      <c r="AI1280" s="2">
        <v>1</v>
      </c>
    </row>
    <row r="1281" spans="1:34" x14ac:dyDescent="0.25">
      <c r="A1281" t="s">
        <v>3205</v>
      </c>
      <c r="B1281" t="s">
        <v>3206</v>
      </c>
      <c r="C1281" t="s">
        <v>421</v>
      </c>
      <c r="D1281" t="s">
        <v>421</v>
      </c>
      <c r="E1281" s="2">
        <v>47.98</v>
      </c>
      <c r="F1281" s="2">
        <v>49</v>
      </c>
      <c r="G1281" s="2">
        <v>55.360000610351563</v>
      </c>
      <c r="H1281" s="2">
        <v>55</v>
      </c>
      <c r="I1281" s="2">
        <v>53.520000457763672</v>
      </c>
      <c r="J1281" s="2">
        <v>52.490001678466797</v>
      </c>
      <c r="K1281" s="2">
        <v>56.970001220703132</v>
      </c>
      <c r="L1281">
        <v>9.75</v>
      </c>
      <c r="M1281">
        <v>0.92</v>
      </c>
      <c r="N1281" s="2">
        <f>AH1281-K1281</f>
        <v>3.2199987792968656</v>
      </c>
      <c r="O1281">
        <v>2.04</v>
      </c>
      <c r="P1281">
        <v>0.11</v>
      </c>
      <c r="S1281" s="6" t="s">
        <v>10365</v>
      </c>
      <c r="T1281" t="s">
        <v>144</v>
      </c>
      <c r="V1281">
        <v>116.88</v>
      </c>
      <c r="Y1281">
        <v>11.36</v>
      </c>
      <c r="Z1281">
        <v>21.41</v>
      </c>
      <c r="AA1281" s="2">
        <v>0.94</v>
      </c>
      <c r="AB1281" s="2">
        <v>9.9600000000000009</v>
      </c>
      <c r="AC1281">
        <v>0.06</v>
      </c>
      <c r="AF1281" s="2">
        <v>4.33</v>
      </c>
      <c r="AG1281" s="2">
        <v>8.48</v>
      </c>
      <c r="AH1281" s="2">
        <v>60.19</v>
      </c>
    </row>
    <row r="1282" spans="1:34" x14ac:dyDescent="0.25">
      <c r="A1282" t="s">
        <v>3207</v>
      </c>
      <c r="B1282" t="s">
        <v>3208</v>
      </c>
      <c r="C1282" t="s">
        <v>421</v>
      </c>
      <c r="D1282" t="s">
        <v>421</v>
      </c>
      <c r="E1282" s="2">
        <v>19.3</v>
      </c>
      <c r="F1282" s="2">
        <v>19.02</v>
      </c>
      <c r="G1282" s="2">
        <v>20.079999923706051</v>
      </c>
      <c r="H1282" s="2">
        <v>20.010000228881839</v>
      </c>
      <c r="I1282" s="2">
        <v>19.879999160766602</v>
      </c>
      <c r="J1282" s="2">
        <v>20.04000091552734</v>
      </c>
      <c r="K1282" s="2">
        <v>19.920000076293949</v>
      </c>
      <c r="L1282">
        <v>13.12</v>
      </c>
      <c r="M1282">
        <v>1.17</v>
      </c>
      <c r="N1282" s="2">
        <f>AH1282-K1282</f>
        <v>-2.8000000762939479</v>
      </c>
      <c r="O1282">
        <v>1.22</v>
      </c>
      <c r="P1282">
        <v>-0.32</v>
      </c>
      <c r="S1282" s="6" t="s">
        <v>10365</v>
      </c>
      <c r="T1282" t="s">
        <v>287</v>
      </c>
      <c r="V1282">
        <v>92</v>
      </c>
      <c r="Y1282">
        <v>9.34</v>
      </c>
      <c r="Z1282">
        <v>22.39</v>
      </c>
      <c r="AA1282" s="2">
        <v>0.92</v>
      </c>
      <c r="AB1282" s="2">
        <v>9.06</v>
      </c>
      <c r="AC1282">
        <v>0.06</v>
      </c>
      <c r="AF1282" s="2">
        <v>4.1900000000000004</v>
      </c>
      <c r="AG1282" s="2">
        <v>7.47</v>
      </c>
      <c r="AH1282" s="2">
        <v>17.12</v>
      </c>
    </row>
    <row r="1283" spans="1:34" x14ac:dyDescent="0.25">
      <c r="A1283" t="s">
        <v>1285</v>
      </c>
      <c r="B1283" t="s">
        <v>1286</v>
      </c>
      <c r="C1283" t="s">
        <v>27</v>
      </c>
      <c r="D1283" t="s">
        <v>27</v>
      </c>
      <c r="E1283" s="2">
        <v>36.36</v>
      </c>
      <c r="F1283" s="2">
        <v>36.51</v>
      </c>
      <c r="G1283" s="2">
        <v>38.290000915527337</v>
      </c>
      <c r="H1283" s="2">
        <v>37.409999847412109</v>
      </c>
      <c r="I1283" s="2">
        <v>37.799999237060547</v>
      </c>
      <c r="J1283" s="2">
        <v>37.080001831054688</v>
      </c>
      <c r="K1283" s="2">
        <v>37.159999847412109</v>
      </c>
      <c r="M1283">
        <v>1.92</v>
      </c>
      <c r="N1283" s="2">
        <f>AH1283-K1283</f>
        <v>-17.22999984741211</v>
      </c>
      <c r="O1283">
        <v>1.98</v>
      </c>
      <c r="P1283">
        <v>0.09</v>
      </c>
      <c r="Q1283" s="4">
        <v>546000000</v>
      </c>
      <c r="R1283" s="4">
        <v>436000000</v>
      </c>
      <c r="S1283" s="6">
        <v>1.2522935779816513</v>
      </c>
      <c r="T1283" t="s">
        <v>229</v>
      </c>
      <c r="U1283">
        <v>0.32</v>
      </c>
      <c r="V1283">
        <v>558.20000000000005</v>
      </c>
      <c r="W1283">
        <v>0.7</v>
      </c>
      <c r="X1283">
        <v>0.53</v>
      </c>
      <c r="Y1283">
        <v>75.84</v>
      </c>
      <c r="Z1283">
        <v>-4.3099999999999996</v>
      </c>
      <c r="AA1283" s="2">
        <v>-0.84</v>
      </c>
      <c r="AB1283" s="2">
        <v>-6.28</v>
      </c>
      <c r="AC1283">
        <v>0.34</v>
      </c>
      <c r="AD1283" s="2">
        <v>110.43</v>
      </c>
      <c r="AE1283" s="2">
        <v>21.25</v>
      </c>
      <c r="AF1283" s="2">
        <v>6.35</v>
      </c>
      <c r="AG1283" s="2">
        <v>15.92</v>
      </c>
      <c r="AH1283" s="2">
        <v>19.93</v>
      </c>
    </row>
    <row r="1284" spans="1:34" x14ac:dyDescent="0.25">
      <c r="A1284" t="s">
        <v>3209</v>
      </c>
      <c r="B1284" t="s">
        <v>3210</v>
      </c>
      <c r="C1284" t="s">
        <v>421</v>
      </c>
      <c r="D1284" t="s">
        <v>421</v>
      </c>
      <c r="E1284" s="2">
        <v>13</v>
      </c>
      <c r="F1284" s="2">
        <v>13.24</v>
      </c>
      <c r="G1284" s="2">
        <v>13.47000026702881</v>
      </c>
      <c r="H1284" s="2">
        <v>13.329999923706049</v>
      </c>
      <c r="I1284" s="2">
        <v>13.39000034332275</v>
      </c>
      <c r="J1284" s="2">
        <v>13.35000038146973</v>
      </c>
      <c r="K1284" s="2">
        <v>13.340000152587891</v>
      </c>
      <c r="L1284">
        <v>9.83</v>
      </c>
      <c r="M1284">
        <v>0.79</v>
      </c>
      <c r="N1284" s="2">
        <f>AH1284-K1284</f>
        <v>3.7599998474121108</v>
      </c>
      <c r="O1284">
        <v>0.72</v>
      </c>
      <c r="P1284">
        <v>0.33</v>
      </c>
      <c r="S1284" s="6" t="s">
        <v>10365</v>
      </c>
      <c r="T1284" t="s">
        <v>234</v>
      </c>
      <c r="V1284">
        <v>53.65</v>
      </c>
      <c r="Y1284">
        <v>5.24</v>
      </c>
      <c r="Z1284">
        <v>27.24</v>
      </c>
      <c r="AA1284" s="2">
        <v>0.77</v>
      </c>
      <c r="AB1284" s="2">
        <v>8.17</v>
      </c>
      <c r="AC1284">
        <v>0.05</v>
      </c>
      <c r="AF1284" s="2">
        <v>3.74</v>
      </c>
      <c r="AG1284" s="2">
        <v>8.26</v>
      </c>
      <c r="AH1284" s="2">
        <v>17.100000000000001</v>
      </c>
    </row>
    <row r="1285" spans="1:34" x14ac:dyDescent="0.25">
      <c r="A1285" t="s">
        <v>10246</v>
      </c>
      <c r="B1285" t="s">
        <v>10247</v>
      </c>
      <c r="C1285" t="s">
        <v>2175</v>
      </c>
      <c r="D1285" t="s">
        <v>2175</v>
      </c>
      <c r="E1285" s="2">
        <v>56.41</v>
      </c>
      <c r="F1285" s="2">
        <v>56.44</v>
      </c>
      <c r="G1285" s="2">
        <v>56.470001220703132</v>
      </c>
      <c r="H1285" s="2">
        <v>56.520000457763672</v>
      </c>
      <c r="I1285" s="2">
        <v>56.029998779296882</v>
      </c>
      <c r="J1285" s="2">
        <v>56.150001525878913</v>
      </c>
      <c r="K1285" s="2">
        <v>56.119998931884773</v>
      </c>
      <c r="M1285">
        <v>1.84</v>
      </c>
      <c r="N1285" s="2">
        <f>AH1285-K1285</f>
        <v>-25.459998931884773</v>
      </c>
      <c r="O1285">
        <v>0.24</v>
      </c>
      <c r="P1285">
        <v>0.49</v>
      </c>
      <c r="Q1285" s="4">
        <v>2260000000</v>
      </c>
      <c r="R1285" s="4">
        <v>917000000</v>
      </c>
      <c r="S1285" s="6">
        <v>2.4645583424209376</v>
      </c>
      <c r="T1285" t="s">
        <v>43</v>
      </c>
      <c r="U1285">
        <v>0.01</v>
      </c>
      <c r="V1285">
        <v>153.58000000000001</v>
      </c>
      <c r="W1285">
        <v>0.93</v>
      </c>
      <c r="X1285">
        <v>0.21</v>
      </c>
      <c r="Y1285">
        <v>41.41</v>
      </c>
      <c r="Z1285">
        <v>16.41</v>
      </c>
      <c r="AA1285" s="2">
        <v>1.63</v>
      </c>
      <c r="AB1285" s="2">
        <v>6.2</v>
      </c>
      <c r="AC1285">
        <v>0.14000000000000001</v>
      </c>
      <c r="AD1285" s="2">
        <v>2.34</v>
      </c>
      <c r="AE1285" s="2">
        <v>6.09</v>
      </c>
      <c r="AF1285" s="2">
        <v>4.25</v>
      </c>
      <c r="AG1285" s="2">
        <v>7.85</v>
      </c>
      <c r="AH1285" s="2">
        <v>30.66</v>
      </c>
    </row>
    <row r="1286" spans="1:34" x14ac:dyDescent="0.25">
      <c r="A1286" t="s">
        <v>7117</v>
      </c>
      <c r="B1286" t="s">
        <v>7118</v>
      </c>
      <c r="C1286" t="s">
        <v>88</v>
      </c>
      <c r="D1286" t="s">
        <v>88</v>
      </c>
      <c r="E1286" s="2">
        <v>82.36</v>
      </c>
      <c r="F1286" s="2">
        <v>81.63</v>
      </c>
      <c r="G1286" s="2">
        <v>82.510002136230469</v>
      </c>
      <c r="H1286" s="2">
        <v>82.580001831054688</v>
      </c>
      <c r="I1286" s="2">
        <v>82.800003051757813</v>
      </c>
      <c r="J1286" s="2">
        <v>81.989997863769531</v>
      </c>
      <c r="K1286" s="2">
        <v>81.540000915527344</v>
      </c>
      <c r="L1286">
        <v>2.93</v>
      </c>
      <c r="M1286">
        <v>0.49</v>
      </c>
      <c r="N1286" s="2">
        <f>AH1286-K1286</f>
        <v>86.54999908447266</v>
      </c>
      <c r="O1286">
        <v>0.74</v>
      </c>
      <c r="P1286">
        <v>-0.23</v>
      </c>
      <c r="Q1286" s="4">
        <v>22730000</v>
      </c>
      <c r="R1286" s="4">
        <v>122590000</v>
      </c>
      <c r="S1286" s="6">
        <v>0.18541479729178562</v>
      </c>
      <c r="T1286" t="s">
        <v>97</v>
      </c>
      <c r="U1286">
        <v>2.52</v>
      </c>
      <c r="V1286">
        <v>17.38</v>
      </c>
      <c r="W1286">
        <v>4.18</v>
      </c>
      <c r="X1286">
        <v>2.67</v>
      </c>
      <c r="Y1286">
        <v>14.08</v>
      </c>
      <c r="Z1286">
        <v>57.31</v>
      </c>
      <c r="AA1286" s="2">
        <v>15.26</v>
      </c>
      <c r="AB1286" s="2">
        <v>18.95</v>
      </c>
      <c r="AC1286">
        <v>0.26</v>
      </c>
      <c r="AD1286" s="2">
        <v>39.76</v>
      </c>
      <c r="AE1286" s="2">
        <v>64.14</v>
      </c>
      <c r="AF1286" s="2">
        <v>3.49</v>
      </c>
      <c r="AG1286" s="2">
        <v>8.98</v>
      </c>
      <c r="AH1286" s="2">
        <v>168.09</v>
      </c>
    </row>
    <row r="1287" spans="1:34" x14ac:dyDescent="0.25">
      <c r="A1287" t="s">
        <v>140</v>
      </c>
      <c r="B1287" t="s">
        <v>141</v>
      </c>
      <c r="C1287" t="s">
        <v>110</v>
      </c>
      <c r="D1287" t="s">
        <v>28</v>
      </c>
      <c r="E1287" s="2">
        <v>1.31</v>
      </c>
      <c r="F1287" s="2">
        <v>1.1599999999999999</v>
      </c>
      <c r="G1287" s="2">
        <v>1.174999952316284</v>
      </c>
      <c r="H1287" s="2">
        <v>1.1599999666213989</v>
      </c>
      <c r="I1287" s="2">
        <v>1.1499999761581421</v>
      </c>
      <c r="J1287" s="2">
        <v>1.070000052452087</v>
      </c>
      <c r="K1287" s="2">
        <v>1.110000014305115</v>
      </c>
      <c r="M1287">
        <v>0.44</v>
      </c>
      <c r="N1287" s="2">
        <f>AH1287-K1287</f>
        <v>17.769999985694884</v>
      </c>
      <c r="O1287">
        <v>0.82</v>
      </c>
      <c r="P1287">
        <v>-0.74</v>
      </c>
      <c r="Q1287" s="4">
        <v>417470000</v>
      </c>
      <c r="R1287" s="4">
        <v>11550000</v>
      </c>
      <c r="S1287" s="6">
        <v>36.144588744588745</v>
      </c>
      <c r="T1287" t="s">
        <v>46</v>
      </c>
      <c r="U1287">
        <v>1.87</v>
      </c>
      <c r="V1287">
        <v>0.11</v>
      </c>
      <c r="W1287">
        <v>3.17</v>
      </c>
      <c r="X1287">
        <v>2.12</v>
      </c>
      <c r="Y1287">
        <v>0.08</v>
      </c>
      <c r="Z1287">
        <v>-12.18</v>
      </c>
      <c r="AA1287" s="2">
        <v>-27.22</v>
      </c>
      <c r="AB1287" s="2">
        <v>-34.64</v>
      </c>
      <c r="AC1287">
        <v>1.38</v>
      </c>
      <c r="AD1287" s="2">
        <v>867.16</v>
      </c>
      <c r="AE1287" s="2">
        <v>25.42</v>
      </c>
      <c r="AF1287" s="2">
        <v>3</v>
      </c>
      <c r="AG1287" s="2">
        <v>29.6</v>
      </c>
      <c r="AH1287" s="2">
        <v>18.88</v>
      </c>
    </row>
    <row r="1288" spans="1:34" x14ac:dyDescent="0.25">
      <c r="A1288" t="s">
        <v>9239</v>
      </c>
      <c r="B1288" t="s">
        <v>9240</v>
      </c>
      <c r="C1288" t="s">
        <v>39</v>
      </c>
      <c r="D1288" t="s">
        <v>8930</v>
      </c>
      <c r="E1288" s="2">
        <v>2.6</v>
      </c>
      <c r="F1288" s="2">
        <v>2.57</v>
      </c>
      <c r="G1288" s="2">
        <v>2.6400001049041748</v>
      </c>
      <c r="H1288" s="2">
        <v>2.6700000762939449</v>
      </c>
      <c r="I1288" s="2">
        <v>2.630000114440918</v>
      </c>
      <c r="J1288" s="2">
        <v>2.589999914169312</v>
      </c>
      <c r="K1288" s="2">
        <v>2.5499999523162842</v>
      </c>
      <c r="M1288">
        <v>1.29</v>
      </c>
      <c r="N1288" s="2">
        <f>AH1288-K1288</f>
        <v>-0.49999995231628436</v>
      </c>
      <c r="O1288">
        <v>0.99</v>
      </c>
      <c r="P1288">
        <v>-0.27</v>
      </c>
      <c r="Q1288" s="4">
        <v>3340000</v>
      </c>
      <c r="R1288" s="4">
        <v>1040000</v>
      </c>
      <c r="S1288" s="6">
        <v>3.2115384615384617</v>
      </c>
      <c r="T1288" t="s">
        <v>69</v>
      </c>
      <c r="U1288">
        <v>2.5499999999999998</v>
      </c>
      <c r="V1288">
        <v>5.72</v>
      </c>
      <c r="W1288">
        <v>4.92</v>
      </c>
      <c r="X1288">
        <v>3.29</v>
      </c>
      <c r="Y1288">
        <v>4.49</v>
      </c>
      <c r="Z1288">
        <v>-15.74</v>
      </c>
      <c r="AA1288" s="2">
        <v>-5.91</v>
      </c>
      <c r="AB1288" s="2">
        <v>-7.88</v>
      </c>
      <c r="AC1288">
        <v>0.96</v>
      </c>
      <c r="AD1288" s="2">
        <v>1.63</v>
      </c>
      <c r="AE1288" s="2">
        <v>6.1</v>
      </c>
      <c r="AF1288" s="2">
        <v>5.41</v>
      </c>
      <c r="AG1288" s="2">
        <v>9.5500000000000007</v>
      </c>
      <c r="AH1288" s="2">
        <v>2.0499999999999998</v>
      </c>
    </row>
    <row r="1289" spans="1:34" x14ac:dyDescent="0.25">
      <c r="A1289" t="s">
        <v>9241</v>
      </c>
      <c r="B1289" t="s">
        <v>9242</v>
      </c>
      <c r="C1289" t="s">
        <v>39</v>
      </c>
      <c r="D1289" t="s">
        <v>8930</v>
      </c>
      <c r="E1289" s="2">
        <v>15.21</v>
      </c>
      <c r="F1289" s="2">
        <v>15.13</v>
      </c>
      <c r="G1289" s="2">
        <v>15.840000152587891</v>
      </c>
      <c r="H1289" s="2">
        <v>15.579999923706049</v>
      </c>
      <c r="I1289" s="2">
        <v>15.35000038146973</v>
      </c>
      <c r="J1289" s="2">
        <v>15.039999961853029</v>
      </c>
      <c r="K1289" s="2">
        <v>14.60999965667725</v>
      </c>
      <c r="L1289">
        <v>26.7</v>
      </c>
      <c r="M1289">
        <v>3.07</v>
      </c>
      <c r="N1289" s="2">
        <f>AH1289-K1289</f>
        <v>-9.4399996566772497</v>
      </c>
      <c r="O1289">
        <v>1.5</v>
      </c>
      <c r="P1289">
        <v>0.11</v>
      </c>
      <c r="Q1289" s="4">
        <v>117190000</v>
      </c>
      <c r="R1289" s="4">
        <v>60760000</v>
      </c>
      <c r="S1289" s="6">
        <v>1.9287360105332456</v>
      </c>
      <c r="T1289" t="s">
        <v>669</v>
      </c>
      <c r="U1289">
        <v>0.42</v>
      </c>
      <c r="V1289">
        <v>24.58</v>
      </c>
      <c r="W1289">
        <v>2.09</v>
      </c>
      <c r="X1289">
        <v>1.03</v>
      </c>
      <c r="Y1289">
        <v>11.12</v>
      </c>
      <c r="Z1289">
        <v>1.17</v>
      </c>
      <c r="AA1289" s="2">
        <v>6.95</v>
      </c>
      <c r="AB1289" s="2">
        <v>15.75</v>
      </c>
      <c r="AC1289">
        <v>1.64</v>
      </c>
      <c r="AD1289" s="2">
        <v>4.1399999999999997</v>
      </c>
      <c r="AE1289" s="2">
        <v>7.2</v>
      </c>
      <c r="AF1289" s="2">
        <v>3.38</v>
      </c>
      <c r="AG1289" s="2">
        <v>9.83</v>
      </c>
      <c r="AH1289" s="2">
        <v>5.17</v>
      </c>
    </row>
    <row r="1290" spans="1:34" x14ac:dyDescent="0.25">
      <c r="A1290" t="s">
        <v>7119</v>
      </c>
      <c r="B1290" t="s">
        <v>7120</v>
      </c>
      <c r="C1290" t="s">
        <v>88</v>
      </c>
      <c r="D1290" t="s">
        <v>88</v>
      </c>
      <c r="E1290" s="2">
        <v>40.18</v>
      </c>
      <c r="F1290" s="2">
        <v>40.14</v>
      </c>
      <c r="G1290" s="2">
        <v>41.380001068115227</v>
      </c>
      <c r="H1290" s="2">
        <v>40.979999542236328</v>
      </c>
      <c r="I1290" s="2">
        <v>40.810001373291023</v>
      </c>
      <c r="J1290" s="2">
        <v>40.430000305175781</v>
      </c>
      <c r="K1290" s="2">
        <v>41.560001373291023</v>
      </c>
      <c r="L1290">
        <v>6.86</v>
      </c>
      <c r="M1290">
        <v>2.16</v>
      </c>
      <c r="N1290" s="2">
        <f>AH1290-K1290</f>
        <v>-22.370001373291021</v>
      </c>
      <c r="O1290">
        <v>1.32</v>
      </c>
      <c r="P1290">
        <v>-0.3</v>
      </c>
      <c r="Q1290" s="4">
        <v>3810000000</v>
      </c>
      <c r="R1290" s="4">
        <v>4880000000</v>
      </c>
      <c r="S1290" s="6">
        <v>0.78073770491803274</v>
      </c>
      <c r="T1290" t="s">
        <v>270</v>
      </c>
      <c r="U1290">
        <v>0.15</v>
      </c>
      <c r="V1290">
        <v>200.31</v>
      </c>
      <c r="W1290">
        <v>0.4</v>
      </c>
      <c r="X1290">
        <v>0.28000000000000003</v>
      </c>
      <c r="Y1290">
        <v>32.99</v>
      </c>
      <c r="Z1290">
        <v>7.83</v>
      </c>
      <c r="AA1290" s="2">
        <v>6.04</v>
      </c>
      <c r="AB1290" s="2">
        <v>43.81</v>
      </c>
      <c r="AC1290">
        <v>0.81</v>
      </c>
      <c r="AE1290" s="2">
        <v>17.34</v>
      </c>
      <c r="AF1290" s="2">
        <v>4.6100000000000003</v>
      </c>
      <c r="AG1290" s="2">
        <v>11.12</v>
      </c>
      <c r="AH1290" s="2">
        <v>19.190000000000001</v>
      </c>
    </row>
    <row r="1291" spans="1:34" x14ac:dyDescent="0.25">
      <c r="A1291" t="s">
        <v>142</v>
      </c>
      <c r="B1291" t="s">
        <v>143</v>
      </c>
      <c r="C1291" t="s">
        <v>35</v>
      </c>
      <c r="D1291" t="s">
        <v>28</v>
      </c>
      <c r="E1291" s="2">
        <v>4.58</v>
      </c>
      <c r="F1291" s="2">
        <v>4.7</v>
      </c>
      <c r="G1291" s="2">
        <v>4.6999998092651367</v>
      </c>
      <c r="H1291" s="2">
        <v>4.570000171661377</v>
      </c>
      <c r="I1291" s="2">
        <v>4.2699999809265137</v>
      </c>
      <c r="J1291" s="2">
        <v>4.3350000381469727</v>
      </c>
      <c r="K1291" s="2">
        <v>4.2699999809265137</v>
      </c>
      <c r="M1291">
        <v>7.74</v>
      </c>
      <c r="N1291" s="2">
        <f>AH1291-K1291</f>
        <v>-3.6599999809265138</v>
      </c>
      <c r="O1291">
        <v>1.54</v>
      </c>
      <c r="P1291">
        <v>1.91</v>
      </c>
      <c r="Q1291" s="4">
        <v>9120000</v>
      </c>
      <c r="R1291" s="4">
        <v>5110000</v>
      </c>
      <c r="S1291" s="6">
        <v>1.7847358121330723</v>
      </c>
      <c r="T1291" t="s">
        <v>144</v>
      </c>
      <c r="U1291">
        <v>0.78</v>
      </c>
      <c r="V1291">
        <v>651.95000000000005</v>
      </c>
      <c r="W1291">
        <v>1.42</v>
      </c>
      <c r="X1291">
        <v>1.19</v>
      </c>
      <c r="Y1291">
        <v>34.549999999999997</v>
      </c>
      <c r="Z1291">
        <v>4.5199999999999996</v>
      </c>
      <c r="AA1291" s="2">
        <v>-5.47</v>
      </c>
      <c r="AB1291" s="2">
        <v>-68</v>
      </c>
      <c r="AC1291">
        <v>2.04</v>
      </c>
      <c r="AD1291" s="2">
        <v>37.25</v>
      </c>
      <c r="AE1291" s="2">
        <v>12.63</v>
      </c>
      <c r="AF1291" s="2">
        <v>5.29</v>
      </c>
      <c r="AG1291" s="2">
        <v>8.1</v>
      </c>
      <c r="AH1291" s="2">
        <v>0.61</v>
      </c>
    </row>
    <row r="1292" spans="1:34" x14ac:dyDescent="0.25">
      <c r="A1292" t="s">
        <v>1287</v>
      </c>
      <c r="B1292" t="s">
        <v>1288</v>
      </c>
      <c r="C1292" t="s">
        <v>27</v>
      </c>
      <c r="D1292" t="s">
        <v>27</v>
      </c>
      <c r="E1292" s="2">
        <v>10.87</v>
      </c>
      <c r="F1292" s="2">
        <v>10.68</v>
      </c>
      <c r="G1292" s="2">
        <v>11.10000038146973</v>
      </c>
      <c r="H1292" s="2">
        <v>11.079999923706049</v>
      </c>
      <c r="I1292" s="2">
        <v>11</v>
      </c>
      <c r="J1292" s="2">
        <v>11.039999961853029</v>
      </c>
      <c r="K1292" s="2">
        <v>11.170000076293951</v>
      </c>
      <c r="L1292">
        <v>16.32</v>
      </c>
      <c r="M1292">
        <v>1.0900000000000001</v>
      </c>
      <c r="N1292" s="2">
        <f>AH1292-K1292</f>
        <v>-1.0000000762939507</v>
      </c>
      <c r="O1292">
        <v>1.53</v>
      </c>
      <c r="P1292">
        <v>-0.4</v>
      </c>
      <c r="Q1292" s="4">
        <v>1490000000</v>
      </c>
      <c r="R1292" s="4">
        <v>1770000000</v>
      </c>
      <c r="S1292" s="6">
        <v>0.84180790960451979</v>
      </c>
      <c r="T1292" t="s">
        <v>122</v>
      </c>
      <c r="U1292">
        <v>0.15</v>
      </c>
      <c r="V1292">
        <v>166.95</v>
      </c>
      <c r="W1292">
        <v>1.48</v>
      </c>
      <c r="X1292">
        <v>0.69</v>
      </c>
      <c r="Y1292">
        <v>37.4</v>
      </c>
      <c r="Z1292">
        <v>0.57999999999999996</v>
      </c>
      <c r="AA1292" s="2">
        <v>-0.01</v>
      </c>
      <c r="AB1292" s="2">
        <v>-0.06</v>
      </c>
      <c r="AC1292">
        <v>1.34</v>
      </c>
      <c r="AD1292" s="2">
        <v>5.84</v>
      </c>
      <c r="AE1292" s="2">
        <v>7.03</v>
      </c>
      <c r="AF1292" s="2">
        <v>2.48</v>
      </c>
      <c r="AG1292" s="2">
        <v>12.82</v>
      </c>
      <c r="AH1292" s="2">
        <v>10.17</v>
      </c>
    </row>
    <row r="1293" spans="1:34" x14ac:dyDescent="0.25">
      <c r="A1293" t="s">
        <v>9243</v>
      </c>
      <c r="B1293" t="s">
        <v>9244</v>
      </c>
      <c r="C1293" t="s">
        <v>27</v>
      </c>
      <c r="D1293" t="s">
        <v>8930</v>
      </c>
      <c r="E1293" s="2">
        <v>3.68</v>
      </c>
      <c r="F1293" s="2">
        <v>3.35</v>
      </c>
      <c r="G1293" s="2">
        <v>3.440000057220459</v>
      </c>
      <c r="H1293" s="2">
        <v>3.220000028610229</v>
      </c>
      <c r="I1293" s="2">
        <v>3.2650001049041748</v>
      </c>
      <c r="J1293" s="2">
        <v>3.160000085830688</v>
      </c>
      <c r="K1293" s="2">
        <v>3.2100000381469731</v>
      </c>
      <c r="N1293" s="2">
        <f>AH1293-K1293</f>
        <v>-76.550000038146976</v>
      </c>
      <c r="O1293">
        <v>-0.17</v>
      </c>
      <c r="P1293">
        <v>-0.06</v>
      </c>
      <c r="Q1293" s="4">
        <v>393110000</v>
      </c>
      <c r="R1293" s="4">
        <v>110640000</v>
      </c>
      <c r="S1293" s="6">
        <v>3.5530549530007232</v>
      </c>
      <c r="T1293" t="s">
        <v>213</v>
      </c>
      <c r="U1293">
        <v>0.18</v>
      </c>
      <c r="W1293">
        <v>0.45</v>
      </c>
      <c r="X1293">
        <v>0.31</v>
      </c>
      <c r="Y1293">
        <v>102.49</v>
      </c>
      <c r="Z1293">
        <v>-7.53</v>
      </c>
      <c r="AA1293" s="2">
        <v>-7.36</v>
      </c>
      <c r="AC1293">
        <v>3.16</v>
      </c>
      <c r="AD1293" s="2">
        <v>14.88</v>
      </c>
      <c r="AE1293" s="2">
        <v>14.91</v>
      </c>
      <c r="AF1293" s="2">
        <v>2.5299999999999998</v>
      </c>
      <c r="AG1293" s="2">
        <v>16.829999999999998</v>
      </c>
      <c r="AH1293" s="2">
        <v>-73.34</v>
      </c>
    </row>
    <row r="1294" spans="1:34" x14ac:dyDescent="0.25">
      <c r="A1294" t="s">
        <v>704</v>
      </c>
      <c r="B1294" t="s">
        <v>705</v>
      </c>
      <c r="C1294" t="s">
        <v>110</v>
      </c>
      <c r="D1294" t="s">
        <v>110</v>
      </c>
      <c r="E1294" s="2">
        <v>38.78</v>
      </c>
      <c r="F1294" s="2">
        <v>39.04</v>
      </c>
      <c r="G1294" s="2">
        <v>40.259998321533203</v>
      </c>
      <c r="H1294" s="2">
        <v>40.049999237060547</v>
      </c>
      <c r="I1294" s="2">
        <v>41.459999084472663</v>
      </c>
      <c r="J1294" s="2">
        <v>41.560001373291023</v>
      </c>
      <c r="K1294" s="2">
        <v>41.779998779296882</v>
      </c>
      <c r="L1294">
        <v>19.45</v>
      </c>
      <c r="M1294">
        <v>1.43</v>
      </c>
      <c r="N1294" s="2">
        <f>AH1294-K1294</f>
        <v>-13.719998779296883</v>
      </c>
      <c r="O1294">
        <v>1.19</v>
      </c>
      <c r="P1294">
        <v>0.34</v>
      </c>
      <c r="Q1294" s="4">
        <v>567750000</v>
      </c>
      <c r="R1294" s="4">
        <v>349520000</v>
      </c>
      <c r="S1294" s="6">
        <v>1.6243705653467613</v>
      </c>
      <c r="T1294" t="s">
        <v>36</v>
      </c>
      <c r="U1294">
        <v>0.13</v>
      </c>
      <c r="V1294">
        <v>101.78</v>
      </c>
      <c r="W1294">
        <v>1.57</v>
      </c>
      <c r="X1294">
        <v>0.72</v>
      </c>
      <c r="Y1294">
        <v>43.53</v>
      </c>
      <c r="Z1294">
        <v>5.42</v>
      </c>
      <c r="AA1294" s="2">
        <v>3.42</v>
      </c>
      <c r="AB1294" s="2">
        <v>8.3699999999999992</v>
      </c>
      <c r="AC1294">
        <v>0.56999999999999995</v>
      </c>
      <c r="AD1294" s="2">
        <v>6.42</v>
      </c>
      <c r="AE1294" s="2">
        <v>9.3000000000000007</v>
      </c>
      <c r="AF1294" s="2">
        <v>5.76</v>
      </c>
      <c r="AG1294" s="2">
        <v>9.48</v>
      </c>
      <c r="AH1294" s="2">
        <v>28.06</v>
      </c>
    </row>
    <row r="1295" spans="1:34" x14ac:dyDescent="0.25">
      <c r="A1295" t="s">
        <v>5367</v>
      </c>
      <c r="B1295" t="s">
        <v>5368</v>
      </c>
      <c r="C1295" t="s">
        <v>258</v>
      </c>
      <c r="D1295" t="s">
        <v>258</v>
      </c>
      <c r="E1295" s="2">
        <v>3.54</v>
      </c>
      <c r="F1295" s="2">
        <v>3.42</v>
      </c>
      <c r="G1295" s="2">
        <v>3.5499999523162842</v>
      </c>
      <c r="H1295" s="2">
        <v>3.5499999523162842</v>
      </c>
      <c r="I1295" s="2">
        <v>3.440000057220459</v>
      </c>
      <c r="J1295" s="2">
        <v>3.4000000953674321</v>
      </c>
      <c r="K1295" s="2">
        <v>3.5499999523162842</v>
      </c>
      <c r="M1295">
        <v>0.95</v>
      </c>
      <c r="N1295" s="2">
        <f>AH1295-K1295</f>
        <v>0.20000004768371582</v>
      </c>
      <c r="O1295">
        <v>1.22</v>
      </c>
      <c r="P1295">
        <v>-0.03</v>
      </c>
      <c r="Q1295" s="4">
        <v>0</v>
      </c>
      <c r="R1295" s="4">
        <v>1910000</v>
      </c>
      <c r="S1295" s="6">
        <v>0</v>
      </c>
      <c r="T1295" t="s">
        <v>56</v>
      </c>
      <c r="U1295">
        <v>1.1299999999999999</v>
      </c>
      <c r="V1295">
        <v>57.08</v>
      </c>
      <c r="W1295">
        <v>1.43</v>
      </c>
      <c r="X1295">
        <v>1.1299999999999999</v>
      </c>
      <c r="Y1295">
        <v>6.46</v>
      </c>
      <c r="Z1295">
        <v>57539.25</v>
      </c>
      <c r="AA1295" s="2">
        <v>-30.76</v>
      </c>
      <c r="AC1295">
        <v>0.12</v>
      </c>
      <c r="AF1295" s="2">
        <v>5.34</v>
      </c>
      <c r="AG1295" s="2">
        <v>13.25</v>
      </c>
      <c r="AH1295" s="2">
        <v>3.75</v>
      </c>
    </row>
    <row r="1296" spans="1:34" x14ac:dyDescent="0.25">
      <c r="A1296" t="s">
        <v>145</v>
      </c>
      <c r="B1296" t="s">
        <v>146</v>
      </c>
      <c r="C1296" t="s">
        <v>27</v>
      </c>
      <c r="D1296" t="s">
        <v>28</v>
      </c>
      <c r="E1296" s="2">
        <v>129.44999999999999</v>
      </c>
      <c r="F1296" s="2">
        <v>128.80000000000001</v>
      </c>
      <c r="G1296" s="2">
        <v>128.80999755859381</v>
      </c>
      <c r="H1296" s="2">
        <v>128.6199951171875</v>
      </c>
      <c r="I1296" s="2">
        <v>128.47999572753909</v>
      </c>
      <c r="J1296" s="2">
        <v>127.1600036621094</v>
      </c>
      <c r="K1296" s="2">
        <v>126.5299987792969</v>
      </c>
      <c r="M1296">
        <v>7.43</v>
      </c>
      <c r="N1296" s="2">
        <f>AH1296-K1296</f>
        <v>-109.1899987792969</v>
      </c>
      <c r="O1296">
        <v>0.53</v>
      </c>
      <c r="P1296">
        <v>0.87</v>
      </c>
      <c r="Q1296" s="4">
        <v>585000000</v>
      </c>
      <c r="R1296" s="4">
        <v>163000000</v>
      </c>
      <c r="S1296" s="6">
        <v>3.5889570552147241</v>
      </c>
      <c r="T1296" t="s">
        <v>30</v>
      </c>
      <c r="U1296">
        <v>1.21</v>
      </c>
      <c r="V1296">
        <v>7.45</v>
      </c>
      <c r="W1296">
        <v>1.64</v>
      </c>
      <c r="X1296">
        <v>1.35</v>
      </c>
      <c r="Y1296">
        <v>4.51</v>
      </c>
      <c r="Z1296">
        <v>-5.97</v>
      </c>
      <c r="AA1296" s="2">
        <v>-3.8</v>
      </c>
      <c r="AB1296" s="2">
        <v>-6</v>
      </c>
      <c r="AC1296">
        <v>0.9</v>
      </c>
      <c r="AE1296" s="2">
        <v>19.86</v>
      </c>
      <c r="AF1296" s="2">
        <v>5.29</v>
      </c>
      <c r="AG1296" s="2">
        <v>13.57</v>
      </c>
      <c r="AH1296" s="2">
        <v>17.34</v>
      </c>
    </row>
    <row r="1297" spans="1:35" x14ac:dyDescent="0.25">
      <c r="A1297" t="s">
        <v>9245</v>
      </c>
      <c r="B1297" t="s">
        <v>9246</v>
      </c>
      <c r="C1297" t="s">
        <v>39</v>
      </c>
      <c r="D1297" t="s">
        <v>8930</v>
      </c>
      <c r="E1297" s="2">
        <v>1.38</v>
      </c>
      <c r="F1297" s="2">
        <v>1.34</v>
      </c>
      <c r="G1297" s="2">
        <v>1.389999985694885</v>
      </c>
      <c r="H1297" s="2">
        <v>1.360000014305115</v>
      </c>
      <c r="I1297" s="2">
        <v>1.360000014305115</v>
      </c>
      <c r="J1297" s="2">
        <v>1.25</v>
      </c>
      <c r="K1297" s="2">
        <v>1.25</v>
      </c>
      <c r="M1297">
        <v>0.46</v>
      </c>
      <c r="N1297" s="2">
        <f>AH1297-K1297</f>
        <v>1.75</v>
      </c>
      <c r="O1297">
        <v>1.27</v>
      </c>
      <c r="P1297">
        <v>-0.39</v>
      </c>
      <c r="S1297" s="6" t="s">
        <v>10365</v>
      </c>
      <c r="T1297" t="s">
        <v>97</v>
      </c>
      <c r="U1297">
        <v>15.23</v>
      </c>
      <c r="V1297">
        <v>1.37</v>
      </c>
      <c r="W1297">
        <v>15.68</v>
      </c>
      <c r="X1297">
        <v>15.23</v>
      </c>
      <c r="Y1297">
        <v>1.29</v>
      </c>
      <c r="Z1297">
        <v>-1250739.6299999999</v>
      </c>
      <c r="AA1297" s="2">
        <v>-85.68</v>
      </c>
      <c r="AB1297" s="2">
        <v>-90.1</v>
      </c>
      <c r="AC1297">
        <v>0</v>
      </c>
      <c r="AE1297" s="2">
        <v>2.37</v>
      </c>
      <c r="AF1297" s="2">
        <v>5.51</v>
      </c>
      <c r="AG1297" s="2">
        <v>13.6</v>
      </c>
      <c r="AH1297" s="2">
        <v>3</v>
      </c>
    </row>
    <row r="1298" spans="1:35" x14ac:dyDescent="0.25">
      <c r="A1298" t="s">
        <v>9247</v>
      </c>
      <c r="B1298" t="s">
        <v>9248</v>
      </c>
      <c r="C1298" t="s">
        <v>39</v>
      </c>
      <c r="D1298" t="s">
        <v>8930</v>
      </c>
      <c r="E1298" s="2">
        <v>30.6</v>
      </c>
      <c r="F1298" s="2">
        <v>30.04</v>
      </c>
      <c r="G1298" s="2">
        <v>31.379999160766602</v>
      </c>
      <c r="H1298" s="2">
        <v>31.819999694824219</v>
      </c>
      <c r="I1298" s="2">
        <v>31.940000534057621</v>
      </c>
      <c r="J1298" s="2">
        <v>31.510000228881839</v>
      </c>
      <c r="K1298" s="2">
        <v>32.270000457763672</v>
      </c>
      <c r="L1298">
        <v>31.39</v>
      </c>
      <c r="M1298">
        <v>1.59</v>
      </c>
      <c r="N1298" s="2">
        <f>AH1298-K1298</f>
        <v>-17.330000457763674</v>
      </c>
      <c r="O1298">
        <v>0.68</v>
      </c>
      <c r="P1298">
        <v>0.19</v>
      </c>
      <c r="Q1298" s="4">
        <v>175670000</v>
      </c>
      <c r="R1298" s="4">
        <v>82260000</v>
      </c>
      <c r="S1298" s="6">
        <v>2.135545830294189</v>
      </c>
      <c r="T1298" t="s">
        <v>778</v>
      </c>
      <c r="U1298">
        <v>1.77</v>
      </c>
      <c r="V1298">
        <v>9.16</v>
      </c>
      <c r="W1298">
        <v>3.43</v>
      </c>
      <c r="X1298">
        <v>3.41</v>
      </c>
      <c r="Y1298">
        <v>7.23</v>
      </c>
      <c r="Z1298">
        <v>-1</v>
      </c>
      <c r="AA1298" s="2">
        <v>5.55</v>
      </c>
      <c r="AB1298" s="2">
        <v>7.23</v>
      </c>
      <c r="AC1298">
        <v>0.97</v>
      </c>
      <c r="AE1298" s="2">
        <v>4.0999999999999996</v>
      </c>
      <c r="AF1298" s="2">
        <v>4.47</v>
      </c>
      <c r="AG1298" s="2">
        <v>11.28</v>
      </c>
      <c r="AH1298" s="2">
        <v>14.94</v>
      </c>
    </row>
    <row r="1299" spans="1:35" x14ac:dyDescent="0.25">
      <c r="A1299" t="s">
        <v>3211</v>
      </c>
      <c r="B1299" t="s">
        <v>3212</v>
      </c>
      <c r="C1299" t="s">
        <v>39</v>
      </c>
      <c r="D1299" t="s">
        <v>421</v>
      </c>
      <c r="E1299" s="2">
        <v>38.39</v>
      </c>
      <c r="F1299" s="2">
        <v>38.42</v>
      </c>
      <c r="G1299" s="2">
        <v>39.439998626708977</v>
      </c>
      <c r="H1299" s="2">
        <v>39.880001068115227</v>
      </c>
      <c r="I1299" s="2">
        <v>37.400001525878913</v>
      </c>
      <c r="J1299" s="2">
        <v>35.880001068115227</v>
      </c>
      <c r="K1299" s="2">
        <v>37.310001373291023</v>
      </c>
      <c r="L1299">
        <v>612.96</v>
      </c>
      <c r="M1299">
        <v>112.3</v>
      </c>
      <c r="N1299" s="2">
        <f>AH1299-K1299</f>
        <v>-36.960001373291021</v>
      </c>
      <c r="O1299">
        <v>2.2000000000000002</v>
      </c>
      <c r="P1299">
        <v>0.05</v>
      </c>
      <c r="Q1299" s="4">
        <v>127760000</v>
      </c>
      <c r="R1299" s="4">
        <v>9320000</v>
      </c>
      <c r="S1299" s="6">
        <v>13.708154506437769</v>
      </c>
      <c r="T1299" t="s">
        <v>36</v>
      </c>
      <c r="U1299">
        <v>3.33</v>
      </c>
      <c r="V1299">
        <v>53.4</v>
      </c>
      <c r="W1299">
        <v>8.67</v>
      </c>
      <c r="X1299">
        <v>8.16</v>
      </c>
      <c r="Y1299">
        <v>30.63</v>
      </c>
      <c r="Z1299">
        <v>7.94</v>
      </c>
      <c r="AA1299" s="2">
        <v>10.58</v>
      </c>
      <c r="AB1299" s="2">
        <v>25.44</v>
      </c>
      <c r="AC1299">
        <v>1.08</v>
      </c>
      <c r="AE1299" s="2">
        <v>2.7</v>
      </c>
      <c r="AF1299" s="2">
        <v>4.99</v>
      </c>
      <c r="AG1299" s="2">
        <v>14.54</v>
      </c>
      <c r="AH1299" s="2">
        <v>0.35</v>
      </c>
    </row>
    <row r="1300" spans="1:35" x14ac:dyDescent="0.25">
      <c r="A1300" t="s">
        <v>5369</v>
      </c>
      <c r="B1300" t="s">
        <v>5370</v>
      </c>
      <c r="C1300" t="s">
        <v>258</v>
      </c>
      <c r="D1300" t="s">
        <v>258</v>
      </c>
      <c r="E1300" s="2">
        <v>14.2</v>
      </c>
      <c r="F1300" s="2">
        <v>13.68</v>
      </c>
      <c r="G1300" s="2">
        <v>14.090000152587891</v>
      </c>
      <c r="H1300" s="2">
        <v>14.420000076293951</v>
      </c>
      <c r="I1300" s="2">
        <v>14.079999923706049</v>
      </c>
      <c r="J1300" s="2">
        <v>14.02000045776367</v>
      </c>
      <c r="K1300" s="2">
        <v>13.670000076293951</v>
      </c>
      <c r="M1300">
        <v>4.03</v>
      </c>
      <c r="N1300" s="2">
        <f>AH1300-K1300</f>
        <v>-10.170000076293951</v>
      </c>
      <c r="O1300">
        <v>1.08</v>
      </c>
      <c r="P1300">
        <v>-0.56999999999999995</v>
      </c>
      <c r="Q1300" s="4">
        <v>9140000</v>
      </c>
      <c r="R1300" s="4">
        <v>6440000</v>
      </c>
      <c r="S1300" s="6">
        <v>1.4192546583850931</v>
      </c>
      <c r="T1300" t="s">
        <v>181</v>
      </c>
      <c r="U1300">
        <v>3.86</v>
      </c>
      <c r="V1300">
        <v>0.06</v>
      </c>
      <c r="W1300">
        <v>4.09</v>
      </c>
      <c r="X1300">
        <v>3.96</v>
      </c>
      <c r="Y1300">
        <v>0.05</v>
      </c>
      <c r="Z1300">
        <v>-53.8</v>
      </c>
      <c r="AA1300" s="2">
        <v>-39.35</v>
      </c>
      <c r="AB1300" s="2">
        <v>-45.71</v>
      </c>
      <c r="AF1300" s="2">
        <v>5.51</v>
      </c>
      <c r="AG1300" s="2">
        <v>11.19</v>
      </c>
      <c r="AH1300" s="2">
        <v>3.5</v>
      </c>
    </row>
    <row r="1301" spans="1:35" x14ac:dyDescent="0.25">
      <c r="A1301" t="s">
        <v>9249</v>
      </c>
      <c r="B1301" t="s">
        <v>9250</v>
      </c>
      <c r="C1301" t="s">
        <v>88</v>
      </c>
      <c r="D1301" t="s">
        <v>8930</v>
      </c>
      <c r="E1301" s="2">
        <v>54.66</v>
      </c>
      <c r="F1301" s="2">
        <v>55.09</v>
      </c>
      <c r="G1301" s="2">
        <v>56.75</v>
      </c>
      <c r="H1301" s="2">
        <v>59</v>
      </c>
      <c r="I1301" s="2">
        <v>58.549999237060547</v>
      </c>
      <c r="J1301" s="2">
        <v>57.069999694824219</v>
      </c>
      <c r="K1301" s="2">
        <v>58.029998779296882</v>
      </c>
      <c r="L1301">
        <v>121.3</v>
      </c>
      <c r="M1301">
        <v>3.66</v>
      </c>
      <c r="N1301" s="2">
        <f>AH1301-K1301</f>
        <v>-42.53999877929688</v>
      </c>
      <c r="O1301">
        <v>1.4</v>
      </c>
      <c r="P1301">
        <v>0.23</v>
      </c>
      <c r="Q1301" s="4">
        <v>260800000</v>
      </c>
      <c r="R1301" s="4">
        <v>66300000</v>
      </c>
      <c r="S1301" s="6">
        <v>3.9336349924585217</v>
      </c>
      <c r="T1301" t="s">
        <v>30</v>
      </c>
      <c r="U1301">
        <v>0.09</v>
      </c>
      <c r="V1301">
        <v>50.05</v>
      </c>
      <c r="W1301">
        <v>1.1100000000000001</v>
      </c>
      <c r="X1301">
        <v>0.14000000000000001</v>
      </c>
      <c r="Y1301">
        <v>13.7</v>
      </c>
      <c r="Z1301">
        <v>-0.43</v>
      </c>
      <c r="AA1301" s="2">
        <v>0.55000000000000004</v>
      </c>
      <c r="AB1301" s="2">
        <v>2</v>
      </c>
      <c r="AC1301">
        <v>0.19</v>
      </c>
      <c r="AE1301" s="2">
        <v>7</v>
      </c>
      <c r="AF1301" s="2">
        <v>4.38</v>
      </c>
      <c r="AG1301" s="2">
        <v>12.92</v>
      </c>
      <c r="AH1301" s="2">
        <v>15.49</v>
      </c>
    </row>
    <row r="1302" spans="1:35" x14ac:dyDescent="0.25">
      <c r="A1302" t="s">
        <v>9251</v>
      </c>
      <c r="B1302" t="s">
        <v>9252</v>
      </c>
      <c r="C1302" t="s">
        <v>39</v>
      </c>
      <c r="D1302" t="s">
        <v>8930</v>
      </c>
      <c r="E1302" s="2">
        <v>39.28</v>
      </c>
      <c r="F1302" s="2">
        <v>38.700000000000003</v>
      </c>
      <c r="G1302" s="2">
        <v>39.680000305175781</v>
      </c>
      <c r="H1302" s="2">
        <v>40.25</v>
      </c>
      <c r="I1302" s="2">
        <v>40.909999847412109</v>
      </c>
      <c r="J1302" s="2">
        <v>43.119998931884773</v>
      </c>
      <c r="K1302" s="2">
        <v>43.639999389648438</v>
      </c>
      <c r="M1302">
        <v>1.5</v>
      </c>
      <c r="N1302" s="2">
        <f>AH1302-K1302</f>
        <v>-17.109999389648436</v>
      </c>
      <c r="O1302">
        <v>0.76</v>
      </c>
      <c r="P1302">
        <v>-0.39</v>
      </c>
      <c r="Q1302" s="4">
        <v>650000000</v>
      </c>
      <c r="R1302" s="4">
        <v>489800000</v>
      </c>
      <c r="S1302" s="6">
        <v>1.3270722743977132</v>
      </c>
      <c r="T1302" t="s">
        <v>56</v>
      </c>
      <c r="U1302">
        <v>0.21</v>
      </c>
      <c r="V1302">
        <v>109.05</v>
      </c>
      <c r="W1302">
        <v>1.42</v>
      </c>
      <c r="X1302">
        <v>0.7</v>
      </c>
      <c r="Y1302">
        <v>28.58</v>
      </c>
      <c r="Z1302">
        <v>1.59</v>
      </c>
      <c r="AA1302" s="2">
        <v>1.27</v>
      </c>
      <c r="AC1302">
        <v>1.05</v>
      </c>
      <c r="AD1302" s="2">
        <v>4.53</v>
      </c>
      <c r="AE1302" s="2">
        <v>5.84</v>
      </c>
      <c r="AF1302" s="2">
        <v>4.88</v>
      </c>
      <c r="AG1302" s="2">
        <v>9.9600000000000009</v>
      </c>
      <c r="AH1302" s="2">
        <v>26.53</v>
      </c>
    </row>
    <row r="1303" spans="1:35" x14ac:dyDescent="0.25">
      <c r="A1303" t="s">
        <v>1289</v>
      </c>
      <c r="B1303" t="s">
        <v>1290</v>
      </c>
      <c r="C1303" t="s">
        <v>27</v>
      </c>
      <c r="D1303" t="s">
        <v>27</v>
      </c>
      <c r="E1303" s="2">
        <v>0.92</v>
      </c>
      <c r="F1303" s="2">
        <v>0.9</v>
      </c>
      <c r="G1303" s="2">
        <v>0.80000001192092896</v>
      </c>
      <c r="H1303" s="2">
        <v>0.73500001430511475</v>
      </c>
      <c r="I1303" s="2">
        <v>0.82999998331069946</v>
      </c>
      <c r="J1303" s="2">
        <v>0.78100001811981201</v>
      </c>
      <c r="K1303" s="2">
        <v>0.79739999771118164</v>
      </c>
      <c r="M1303">
        <v>0.46</v>
      </c>
      <c r="N1303" s="2">
        <f>AH1303-K1303</f>
        <v>0.94260000228881835</v>
      </c>
      <c r="O1303">
        <v>0.74</v>
      </c>
      <c r="P1303">
        <v>-2.27</v>
      </c>
      <c r="Q1303" s="4">
        <v>281900</v>
      </c>
      <c r="R1303" s="4">
        <v>6270000</v>
      </c>
      <c r="S1303" s="6">
        <v>4.496012759170654E-2</v>
      </c>
      <c r="T1303" t="s">
        <v>46</v>
      </c>
      <c r="U1303">
        <v>0</v>
      </c>
      <c r="V1303">
        <v>291.37</v>
      </c>
      <c r="W1303">
        <v>0.28000000000000003</v>
      </c>
      <c r="X1303">
        <v>0.01</v>
      </c>
      <c r="Y1303">
        <v>34.94</v>
      </c>
      <c r="Z1303">
        <v>-19.12</v>
      </c>
      <c r="AA1303" s="2">
        <v>-16.54</v>
      </c>
      <c r="AC1303">
        <v>0.46</v>
      </c>
      <c r="AD1303" s="2">
        <v>1.58</v>
      </c>
      <c r="AE1303" s="2">
        <v>42.71</v>
      </c>
      <c r="AF1303" s="2">
        <v>5.51</v>
      </c>
      <c r="AG1303" s="2">
        <v>9.34</v>
      </c>
      <c r="AH1303" s="2">
        <v>1.74</v>
      </c>
    </row>
    <row r="1304" spans="1:35" x14ac:dyDescent="0.25">
      <c r="A1304" t="s">
        <v>1291</v>
      </c>
      <c r="B1304" t="s">
        <v>1292</v>
      </c>
      <c r="C1304" t="s">
        <v>27</v>
      </c>
      <c r="D1304" t="s">
        <v>27</v>
      </c>
      <c r="E1304" s="2">
        <v>7.78</v>
      </c>
      <c r="F1304" s="2">
        <v>7.74</v>
      </c>
      <c r="G1304" s="2">
        <v>8.0500001907348633</v>
      </c>
      <c r="H1304" s="2">
        <v>8</v>
      </c>
      <c r="I1304" s="2">
        <v>7.6500000953674316</v>
      </c>
      <c r="J1304" s="2">
        <v>7.3400001525878906</v>
      </c>
      <c r="K1304" s="2">
        <v>7.1999998092651367</v>
      </c>
      <c r="L1304">
        <v>18.64</v>
      </c>
      <c r="M1304">
        <v>1.3</v>
      </c>
      <c r="N1304" s="2">
        <f>AH1304-K1304</f>
        <v>-0.99999980926513654</v>
      </c>
      <c r="O1304">
        <v>1.34</v>
      </c>
      <c r="P1304">
        <v>0.18</v>
      </c>
      <c r="Q1304" s="4">
        <v>96710000</v>
      </c>
      <c r="R1304" s="4">
        <v>298970000</v>
      </c>
      <c r="S1304" s="6">
        <v>0.32347727196708698</v>
      </c>
      <c r="T1304" t="s">
        <v>639</v>
      </c>
      <c r="U1304">
        <v>7.0000000000000007E-2</v>
      </c>
      <c r="V1304">
        <v>357.8</v>
      </c>
      <c r="W1304">
        <v>1.29</v>
      </c>
      <c r="X1304">
        <v>0.22</v>
      </c>
      <c r="Y1304">
        <v>59.84</v>
      </c>
      <c r="Z1304">
        <v>0.1</v>
      </c>
      <c r="AA1304" s="2">
        <v>0.86</v>
      </c>
      <c r="AB1304" s="2">
        <v>4.62</v>
      </c>
      <c r="AC1304">
        <v>1.43</v>
      </c>
      <c r="AD1304" s="2">
        <v>3.33</v>
      </c>
      <c r="AE1304" s="2">
        <v>31.27</v>
      </c>
      <c r="AF1304" s="2">
        <v>3.93</v>
      </c>
      <c r="AG1304" s="2">
        <v>9.74</v>
      </c>
      <c r="AH1304" s="2">
        <v>6.2</v>
      </c>
    </row>
    <row r="1305" spans="1:35" x14ac:dyDescent="0.25">
      <c r="A1305" t="s">
        <v>147</v>
      </c>
      <c r="B1305" t="s">
        <v>148</v>
      </c>
      <c r="C1305" t="s">
        <v>149</v>
      </c>
      <c r="D1305" t="s">
        <v>28</v>
      </c>
      <c r="E1305" s="2">
        <v>12.22</v>
      </c>
      <c r="F1305" s="2">
        <v>12.07</v>
      </c>
      <c r="G1305" s="2">
        <v>12.789999961853029</v>
      </c>
      <c r="H1305" s="2">
        <v>12.810000419616699</v>
      </c>
      <c r="I1305" s="2">
        <v>12.52999973297119</v>
      </c>
      <c r="J1305" s="2">
        <v>12.430000305175779</v>
      </c>
      <c r="K1305" s="2">
        <v>12.47000026702881</v>
      </c>
      <c r="L1305">
        <v>5.32</v>
      </c>
      <c r="M1305">
        <v>2.0699999999999998</v>
      </c>
      <c r="N1305" s="2">
        <f>AH1305-K1305</f>
        <v>-6.2900002670288107</v>
      </c>
      <c r="O1305">
        <v>1.49</v>
      </c>
      <c r="P1305">
        <v>-0.56999999999999995</v>
      </c>
      <c r="R1305" s="4">
        <v>681450000</v>
      </c>
      <c r="S1305" s="6" t="s">
        <v>10365</v>
      </c>
      <c r="T1305" t="s">
        <v>30</v>
      </c>
      <c r="V1305">
        <v>14.82</v>
      </c>
      <c r="Y1305">
        <v>10.44</v>
      </c>
      <c r="Z1305">
        <v>23.42</v>
      </c>
      <c r="AA1305" s="2">
        <v>2.54</v>
      </c>
      <c r="AB1305" s="2">
        <v>14</v>
      </c>
      <c r="AC1305">
        <v>0.21</v>
      </c>
      <c r="AF1305" s="2">
        <v>5.25</v>
      </c>
      <c r="AG1305" s="2">
        <v>13.69</v>
      </c>
      <c r="AH1305" s="2">
        <v>6.18</v>
      </c>
    </row>
    <row r="1306" spans="1:35" x14ac:dyDescent="0.25">
      <c r="A1306" t="s">
        <v>9253</v>
      </c>
      <c r="B1306" t="s">
        <v>9254</v>
      </c>
      <c r="C1306" t="s">
        <v>39</v>
      </c>
      <c r="D1306" t="s">
        <v>8930</v>
      </c>
      <c r="E1306" s="2">
        <v>24.33</v>
      </c>
      <c r="F1306" s="2">
        <v>23.93</v>
      </c>
      <c r="G1306" s="2">
        <v>24.329999923706051</v>
      </c>
      <c r="H1306" s="2">
        <v>24.280000686645511</v>
      </c>
      <c r="I1306" s="2">
        <v>24.440000534057621</v>
      </c>
      <c r="J1306" s="2">
        <v>24.379999160766602</v>
      </c>
      <c r="K1306" s="2">
        <v>25.079999923706051</v>
      </c>
      <c r="L1306">
        <v>17.989999999999998</v>
      </c>
      <c r="N1306" s="2">
        <f>AH1306-K1306</f>
        <v>-26.249999923706049</v>
      </c>
      <c r="O1306">
        <v>0.9</v>
      </c>
      <c r="P1306">
        <v>0.08</v>
      </c>
      <c r="Q1306" s="4">
        <v>67099999.999999993</v>
      </c>
      <c r="R1306" s="4">
        <v>37800000</v>
      </c>
      <c r="S1306" s="6">
        <v>1.7751322751322749</v>
      </c>
      <c r="T1306" t="s">
        <v>30</v>
      </c>
      <c r="U1306">
        <v>0.9</v>
      </c>
      <c r="W1306">
        <v>1.04</v>
      </c>
      <c r="X1306">
        <v>0.95</v>
      </c>
      <c r="Y1306">
        <v>73.81</v>
      </c>
      <c r="Z1306">
        <v>17.420000000000002</v>
      </c>
      <c r="AA1306" s="2">
        <v>20.65</v>
      </c>
      <c r="AC1306">
        <v>0.9</v>
      </c>
      <c r="AE1306" s="2">
        <v>39.78</v>
      </c>
      <c r="AF1306" s="2">
        <v>4.46</v>
      </c>
      <c r="AG1306" s="2">
        <v>9.9</v>
      </c>
      <c r="AH1306" s="2">
        <v>-1.17</v>
      </c>
    </row>
    <row r="1307" spans="1:35" x14ac:dyDescent="0.25">
      <c r="A1307" t="s">
        <v>8185</v>
      </c>
      <c r="B1307" t="s">
        <v>8186</v>
      </c>
      <c r="C1307" t="s">
        <v>1965</v>
      </c>
      <c r="D1307" t="s">
        <v>1965</v>
      </c>
      <c r="E1307" s="2">
        <v>2.21</v>
      </c>
      <c r="F1307" s="2">
        <v>2.1800000000000002</v>
      </c>
      <c r="G1307" s="2">
        <v>2.3299999237060551</v>
      </c>
      <c r="H1307" s="2">
        <v>2.160000085830688</v>
      </c>
      <c r="I1307" s="2">
        <v>2.2699999809265141</v>
      </c>
      <c r="J1307" s="2">
        <v>2.2699999809265141</v>
      </c>
      <c r="K1307" s="2">
        <v>2.4000000953674321</v>
      </c>
      <c r="M1307">
        <v>2.21</v>
      </c>
      <c r="N1307" s="2">
        <f>AH1307-K1307</f>
        <v>-1.350000095367432</v>
      </c>
      <c r="O1307">
        <v>1.85</v>
      </c>
      <c r="P1307">
        <v>-0.27</v>
      </c>
      <c r="Q1307" s="4">
        <v>0</v>
      </c>
      <c r="R1307" s="4">
        <v>3420000</v>
      </c>
      <c r="S1307" s="6">
        <v>0</v>
      </c>
      <c r="T1307" t="s">
        <v>189</v>
      </c>
      <c r="U1307">
        <v>2.63</v>
      </c>
      <c r="V1307">
        <v>0.12</v>
      </c>
      <c r="W1307">
        <v>2.74</v>
      </c>
      <c r="X1307">
        <v>2.63</v>
      </c>
      <c r="Y1307">
        <v>0.11</v>
      </c>
      <c r="AA1307" s="2">
        <v>-35.29</v>
      </c>
      <c r="AB1307" s="2">
        <v>-37.07</v>
      </c>
      <c r="AC1307">
        <v>0</v>
      </c>
      <c r="AF1307" s="2">
        <v>5.51</v>
      </c>
      <c r="AG1307" s="2">
        <v>10.91</v>
      </c>
      <c r="AH1307" s="2">
        <v>1.05</v>
      </c>
    </row>
    <row r="1308" spans="1:35" x14ac:dyDescent="0.25">
      <c r="A1308" t="s">
        <v>3213</v>
      </c>
      <c r="B1308" t="s">
        <v>3214</v>
      </c>
      <c r="C1308" t="s">
        <v>2380</v>
      </c>
      <c r="D1308" t="s">
        <v>421</v>
      </c>
      <c r="E1308" s="2">
        <v>9.02</v>
      </c>
      <c r="F1308" s="2">
        <v>9.01</v>
      </c>
      <c r="G1308" s="2">
        <v>9.0249996185302734</v>
      </c>
      <c r="H1308" s="2">
        <v>9.0299997329711914</v>
      </c>
      <c r="I1308" s="2">
        <v>9.0399999618530273</v>
      </c>
      <c r="J1308" s="2">
        <v>9.0799999237060547</v>
      </c>
      <c r="K1308" s="2">
        <v>9.0900001525878906</v>
      </c>
      <c r="N1308" s="2">
        <f>AH1308-K1308</f>
        <v>0.10999984741210866</v>
      </c>
      <c r="O1308">
        <v>0.37</v>
      </c>
      <c r="P1308">
        <v>-0.01</v>
      </c>
      <c r="Q1308" s="4">
        <v>0</v>
      </c>
      <c r="S1308" s="6" t="s">
        <v>10365</v>
      </c>
      <c r="T1308" t="s">
        <v>29</v>
      </c>
      <c r="U1308">
        <v>0.03</v>
      </c>
      <c r="V1308">
        <v>43.61</v>
      </c>
      <c r="W1308">
        <v>1.26</v>
      </c>
      <c r="X1308">
        <v>0.03</v>
      </c>
      <c r="Y1308">
        <v>29.85</v>
      </c>
      <c r="AA1308" s="2">
        <v>1.37</v>
      </c>
      <c r="AB1308" s="2">
        <v>2.04</v>
      </c>
      <c r="AH1308" s="2">
        <v>9.1999999999999993</v>
      </c>
      <c r="AI1308" s="2">
        <v>1</v>
      </c>
    </row>
    <row r="1309" spans="1:35" x14ac:dyDescent="0.25">
      <c r="A1309" t="s">
        <v>5371</v>
      </c>
      <c r="B1309" t="s">
        <v>5372</v>
      </c>
      <c r="C1309" t="s">
        <v>258</v>
      </c>
      <c r="D1309" t="s">
        <v>258</v>
      </c>
      <c r="E1309" s="2">
        <v>3.62</v>
      </c>
      <c r="F1309" s="2">
        <v>3.46</v>
      </c>
      <c r="G1309" s="2">
        <v>3.720000028610229</v>
      </c>
      <c r="H1309" s="2">
        <v>3.7400000095367432</v>
      </c>
      <c r="I1309" s="2">
        <v>3.6700000762939449</v>
      </c>
      <c r="J1309" s="2">
        <v>3.630000114440918</v>
      </c>
      <c r="K1309" s="2">
        <v>3.660000085830688</v>
      </c>
      <c r="L1309">
        <v>13.28</v>
      </c>
      <c r="M1309">
        <v>1.2</v>
      </c>
      <c r="N1309" s="2">
        <f>AH1309-K1309</f>
        <v>-0.56000008583068794</v>
      </c>
      <c r="O1309">
        <v>2.2999999999999998</v>
      </c>
      <c r="P1309">
        <v>0.49</v>
      </c>
      <c r="Q1309" s="4">
        <v>257500000</v>
      </c>
      <c r="R1309" s="4">
        <v>30800000</v>
      </c>
      <c r="S1309" s="6">
        <v>8.3603896103896105</v>
      </c>
      <c r="T1309" t="s">
        <v>181</v>
      </c>
      <c r="U1309">
        <v>0.43</v>
      </c>
      <c r="V1309">
        <v>16.73</v>
      </c>
      <c r="W1309">
        <v>2.13</v>
      </c>
      <c r="X1309">
        <v>2.1</v>
      </c>
      <c r="Y1309">
        <v>10.9</v>
      </c>
      <c r="Z1309">
        <v>3.96</v>
      </c>
      <c r="AA1309" s="2">
        <v>6.85</v>
      </c>
      <c r="AB1309" s="2">
        <v>10.119999999999999</v>
      </c>
      <c r="AC1309">
        <v>1.69</v>
      </c>
      <c r="AE1309" s="2">
        <v>3.95</v>
      </c>
      <c r="AF1309" s="2">
        <v>3.39</v>
      </c>
      <c r="AG1309" s="2">
        <v>8.0299999999999994</v>
      </c>
      <c r="AH1309" s="2">
        <v>3.1</v>
      </c>
    </row>
    <row r="1310" spans="1:35" x14ac:dyDescent="0.25">
      <c r="A1310" t="s">
        <v>7121</v>
      </c>
      <c r="B1310" t="s">
        <v>7122</v>
      </c>
      <c r="C1310" t="s">
        <v>88</v>
      </c>
      <c r="D1310" t="s">
        <v>88</v>
      </c>
      <c r="E1310" s="2">
        <v>74.239999999999995</v>
      </c>
      <c r="F1310" s="2">
        <v>73.819999999999993</v>
      </c>
      <c r="G1310" s="2">
        <v>74.80999755859375</v>
      </c>
      <c r="H1310" s="2">
        <v>74.849998474121094</v>
      </c>
      <c r="I1310" s="2">
        <v>74.419998168945313</v>
      </c>
      <c r="J1310" s="2">
        <v>71.790000915527344</v>
      </c>
      <c r="K1310" s="2">
        <v>71.519996643066406</v>
      </c>
      <c r="L1310">
        <v>22.94</v>
      </c>
      <c r="M1310">
        <v>6.08</v>
      </c>
      <c r="N1310" s="2">
        <f>AH1310-K1310</f>
        <v>-59.219996643066409</v>
      </c>
      <c r="O1310">
        <v>0.85</v>
      </c>
      <c r="P1310">
        <v>0.03</v>
      </c>
      <c r="Q1310" s="4">
        <v>638400000</v>
      </c>
      <c r="R1310" s="4">
        <v>370000000</v>
      </c>
      <c r="S1310" s="6">
        <v>1.7254054054054053</v>
      </c>
      <c r="T1310" t="s">
        <v>51</v>
      </c>
      <c r="U1310">
        <v>0.3</v>
      </c>
      <c r="V1310">
        <v>40.03</v>
      </c>
      <c r="W1310">
        <v>1.91</v>
      </c>
      <c r="X1310">
        <v>1.17</v>
      </c>
      <c r="Y1310">
        <v>20.73</v>
      </c>
      <c r="Z1310">
        <v>12.23</v>
      </c>
      <c r="AA1310" s="2">
        <v>14.3</v>
      </c>
      <c r="AB1310" s="2">
        <v>28.48</v>
      </c>
      <c r="AC1310">
        <v>1.27</v>
      </c>
      <c r="AD1310" s="2">
        <v>5.12</v>
      </c>
      <c r="AE1310" s="2">
        <v>5.58</v>
      </c>
      <c r="AF1310" s="2">
        <v>4.0999999999999996</v>
      </c>
      <c r="AG1310" s="2">
        <v>8.98</v>
      </c>
      <c r="AH1310" s="2">
        <v>12.3</v>
      </c>
    </row>
    <row r="1311" spans="1:35" x14ac:dyDescent="0.25">
      <c r="A1311" t="s">
        <v>7123</v>
      </c>
      <c r="B1311" t="s">
        <v>7124</v>
      </c>
      <c r="C1311" t="s">
        <v>88</v>
      </c>
      <c r="D1311" t="s">
        <v>88</v>
      </c>
      <c r="E1311" s="2">
        <v>64.88</v>
      </c>
      <c r="F1311" s="2">
        <v>64.400000000000006</v>
      </c>
      <c r="G1311" s="2">
        <v>64.910003662109375</v>
      </c>
      <c r="H1311" s="2">
        <v>64.349998474121094</v>
      </c>
      <c r="I1311" s="2">
        <v>64.610000610351563</v>
      </c>
      <c r="J1311" s="2">
        <v>64.639999389648438</v>
      </c>
      <c r="K1311" s="2">
        <v>65.029998779296875</v>
      </c>
      <c r="L1311">
        <v>29.35</v>
      </c>
      <c r="M1311">
        <v>1.44</v>
      </c>
      <c r="N1311" s="2">
        <f>AH1311-K1311</f>
        <v>-20.109998779296873</v>
      </c>
      <c r="O1311">
        <v>1.21</v>
      </c>
      <c r="P1311">
        <v>0.05</v>
      </c>
      <c r="Q1311" s="4">
        <v>106590000</v>
      </c>
      <c r="R1311" s="4">
        <v>76810000</v>
      </c>
      <c r="S1311" s="6">
        <v>1.3877099336023955</v>
      </c>
      <c r="T1311" t="s">
        <v>56</v>
      </c>
      <c r="U1311">
        <v>0.16</v>
      </c>
      <c r="V1311">
        <v>44.24</v>
      </c>
      <c r="W1311">
        <v>3.06</v>
      </c>
      <c r="X1311">
        <v>0.73</v>
      </c>
      <c r="Y1311">
        <v>25.65</v>
      </c>
      <c r="Z1311">
        <v>3.92</v>
      </c>
      <c r="AA1311" s="2">
        <v>2.0299999999999998</v>
      </c>
      <c r="AB1311" s="2">
        <v>3.58</v>
      </c>
      <c r="AC1311">
        <v>0.69</v>
      </c>
      <c r="AD1311" s="2">
        <v>2.91</v>
      </c>
      <c r="AE1311" s="2">
        <v>7.69</v>
      </c>
      <c r="AF1311" s="2">
        <v>4.7</v>
      </c>
      <c r="AG1311" s="2">
        <v>9.59</v>
      </c>
      <c r="AH1311" s="2">
        <v>44.92</v>
      </c>
    </row>
    <row r="1312" spans="1:35" x14ac:dyDescent="0.25">
      <c r="A1312" t="s">
        <v>3215</v>
      </c>
      <c r="B1312" t="s">
        <v>3216</v>
      </c>
      <c r="C1312" t="s">
        <v>421</v>
      </c>
      <c r="D1312" t="s">
        <v>421</v>
      </c>
      <c r="E1312" s="2">
        <v>23.25</v>
      </c>
      <c r="F1312" s="2">
        <v>23.2</v>
      </c>
      <c r="G1312" s="2">
        <v>25.10000038146973</v>
      </c>
      <c r="H1312" s="2">
        <v>25.25</v>
      </c>
      <c r="I1312" s="2">
        <v>24.85000038146973</v>
      </c>
      <c r="J1312" s="2">
        <v>25.389999389648441</v>
      </c>
      <c r="K1312" s="2">
        <v>25.770000457763668</v>
      </c>
      <c r="L1312">
        <v>13.96</v>
      </c>
      <c r="M1312">
        <v>0.87</v>
      </c>
      <c r="N1312" s="2">
        <f>AH1312-K1312</f>
        <v>3.1999995422363305</v>
      </c>
      <c r="O1312">
        <v>1.1499999999999999</v>
      </c>
      <c r="P1312">
        <v>0.02</v>
      </c>
      <c r="S1312" s="6" t="s">
        <v>10365</v>
      </c>
      <c r="T1312" t="s">
        <v>287</v>
      </c>
      <c r="V1312">
        <v>75.989999999999995</v>
      </c>
      <c r="Y1312">
        <v>7.01</v>
      </c>
      <c r="Z1312">
        <v>21.16</v>
      </c>
      <c r="AA1312" s="2">
        <v>0.49</v>
      </c>
      <c r="AB1312" s="2">
        <v>5.42</v>
      </c>
      <c r="AC1312">
        <v>0.05</v>
      </c>
      <c r="AF1312" s="2">
        <v>3.6</v>
      </c>
      <c r="AG1312" s="2">
        <v>9.91</v>
      </c>
      <c r="AH1312" s="2">
        <v>28.97</v>
      </c>
    </row>
    <row r="1313" spans="1:35" x14ac:dyDescent="0.25">
      <c r="A1313" t="s">
        <v>5373</v>
      </c>
      <c r="B1313" t="s">
        <v>5374</v>
      </c>
      <c r="C1313" t="s">
        <v>258</v>
      </c>
      <c r="D1313" t="s">
        <v>258</v>
      </c>
      <c r="E1313" s="2">
        <v>7.97</v>
      </c>
      <c r="F1313" s="2">
        <v>7.87</v>
      </c>
      <c r="G1313" s="2">
        <v>8.0100002288818359</v>
      </c>
      <c r="H1313" s="2">
        <v>9.119999885559082</v>
      </c>
      <c r="I1313" s="2">
        <v>10.539999961853029</v>
      </c>
      <c r="J1313" s="2">
        <v>10.64000034332275</v>
      </c>
      <c r="K1313" s="2">
        <v>10.77000045776367</v>
      </c>
      <c r="M1313">
        <v>43.49</v>
      </c>
      <c r="N1313" s="2">
        <f>AH1313-K1313</f>
        <v>-10.59000045776367</v>
      </c>
      <c r="O1313">
        <v>0.55000000000000004</v>
      </c>
      <c r="P1313">
        <v>-0.33</v>
      </c>
      <c r="Q1313" s="4">
        <v>3730000</v>
      </c>
      <c r="R1313" s="4">
        <v>3280000</v>
      </c>
      <c r="S1313" s="6">
        <v>1.1371951219512195</v>
      </c>
      <c r="T1313" t="s">
        <v>97</v>
      </c>
      <c r="U1313">
        <v>1.62</v>
      </c>
      <c r="V1313">
        <v>26.05</v>
      </c>
      <c r="W1313">
        <v>2.5499999999999998</v>
      </c>
      <c r="X1313">
        <v>1.92</v>
      </c>
      <c r="Y1313">
        <v>3.22</v>
      </c>
      <c r="Z1313">
        <v>-176.94</v>
      </c>
      <c r="AA1313" s="2">
        <v>-204.97</v>
      </c>
      <c r="AC1313">
        <v>0.43</v>
      </c>
      <c r="AD1313" s="2">
        <v>0.62</v>
      </c>
      <c r="AE1313" s="2">
        <v>6.17</v>
      </c>
      <c r="AF1313" s="2">
        <v>5.28</v>
      </c>
      <c r="AG1313" s="2">
        <v>6.82</v>
      </c>
      <c r="AH1313" s="2">
        <v>0.18</v>
      </c>
    </row>
    <row r="1314" spans="1:35" x14ac:dyDescent="0.25">
      <c r="A1314" t="s">
        <v>8187</v>
      </c>
      <c r="B1314" t="s">
        <v>8188</v>
      </c>
      <c r="C1314" t="s">
        <v>1965</v>
      </c>
      <c r="D1314" t="s">
        <v>1965</v>
      </c>
      <c r="E1314" s="2">
        <v>80.31</v>
      </c>
      <c r="F1314" s="2">
        <v>80.290000000000006</v>
      </c>
      <c r="G1314" s="2">
        <v>81.099998474121094</v>
      </c>
      <c r="H1314" s="2">
        <v>81.639999389648438</v>
      </c>
      <c r="I1314" s="2">
        <v>82.489997863769531</v>
      </c>
      <c r="J1314" s="2">
        <v>82.529998779296875</v>
      </c>
      <c r="K1314" s="2">
        <v>83.419998168945313</v>
      </c>
      <c r="L1314">
        <v>27.48</v>
      </c>
      <c r="M1314">
        <v>1.45</v>
      </c>
      <c r="N1314" s="2">
        <f>AH1314-K1314</f>
        <v>-27.519998168945314</v>
      </c>
      <c r="O1314">
        <v>0.93</v>
      </c>
      <c r="P1314">
        <v>0</v>
      </c>
      <c r="Q1314" s="4">
        <v>2310000000</v>
      </c>
      <c r="R1314" s="4">
        <v>1660000000</v>
      </c>
      <c r="S1314" s="6">
        <v>1.3915662650602409</v>
      </c>
      <c r="T1314" t="s">
        <v>30</v>
      </c>
      <c r="U1314">
        <v>0.54</v>
      </c>
      <c r="V1314">
        <v>32.049999999999997</v>
      </c>
      <c r="W1314">
        <v>2.21</v>
      </c>
      <c r="X1314">
        <v>1.37</v>
      </c>
      <c r="Y1314">
        <v>20.84</v>
      </c>
      <c r="Z1314">
        <v>5.61</v>
      </c>
      <c r="AA1314" s="2">
        <v>1.72</v>
      </c>
      <c r="AB1314" s="2">
        <v>2.69</v>
      </c>
      <c r="AC1314">
        <v>0.31</v>
      </c>
      <c r="AD1314" s="2">
        <v>3.43</v>
      </c>
      <c r="AE1314" s="2">
        <v>5.21</v>
      </c>
      <c r="AF1314" s="2">
        <v>5.19</v>
      </c>
      <c r="AG1314" s="2">
        <v>9.52</v>
      </c>
      <c r="AH1314" s="2">
        <v>55.9</v>
      </c>
    </row>
    <row r="1315" spans="1:35" x14ac:dyDescent="0.25">
      <c r="A1315" t="s">
        <v>150</v>
      </c>
      <c r="B1315" t="s">
        <v>151</v>
      </c>
      <c r="C1315" t="s">
        <v>110</v>
      </c>
      <c r="D1315" t="s">
        <v>28</v>
      </c>
      <c r="E1315" s="2">
        <v>0.42</v>
      </c>
      <c r="F1315" s="2">
        <v>0.42</v>
      </c>
      <c r="G1315" s="2">
        <v>0.40000000596046448</v>
      </c>
      <c r="H1315" s="2">
        <v>0.41699999570846558</v>
      </c>
      <c r="I1315" s="2">
        <v>0.42500001192092901</v>
      </c>
      <c r="J1315" s="2">
        <v>0.40000000596046448</v>
      </c>
      <c r="K1315" s="2">
        <v>0.41260001063346857</v>
      </c>
      <c r="N1315" s="2">
        <f>AH1315-K1315</f>
        <v>-0.41260001063346857</v>
      </c>
      <c r="O1315">
        <v>0.33</v>
      </c>
      <c r="P1315">
        <v>-1.48</v>
      </c>
      <c r="S1315" s="6" t="s">
        <v>10365</v>
      </c>
      <c r="T1315" t="s">
        <v>40</v>
      </c>
      <c r="AI1315" s="2">
        <v>1</v>
      </c>
    </row>
    <row r="1316" spans="1:35" x14ac:dyDescent="0.25">
      <c r="A1316" t="s">
        <v>9255</v>
      </c>
      <c r="B1316" t="s">
        <v>9256</v>
      </c>
      <c r="C1316" t="s">
        <v>88</v>
      </c>
      <c r="D1316" t="s">
        <v>8930</v>
      </c>
      <c r="E1316" s="2">
        <v>2.59</v>
      </c>
      <c r="F1316" s="2">
        <v>2.5299999999999998</v>
      </c>
      <c r="G1316" s="2">
        <v>2.630000114440918</v>
      </c>
      <c r="H1316" s="2">
        <v>2.5699999332427979</v>
      </c>
      <c r="I1316" s="2">
        <v>2.4500000476837158</v>
      </c>
      <c r="J1316" s="2">
        <v>2.2999999523162842</v>
      </c>
      <c r="K1316" s="2">
        <v>2.3299999237060551</v>
      </c>
      <c r="M1316">
        <v>0.86</v>
      </c>
      <c r="N1316" s="2">
        <f>AH1316-K1316</f>
        <v>0.72000007629394469</v>
      </c>
      <c r="O1316">
        <v>1.88</v>
      </c>
      <c r="P1316">
        <v>-1.76</v>
      </c>
      <c r="Q1316" s="4">
        <v>102790000</v>
      </c>
      <c r="R1316" s="4">
        <v>40410000</v>
      </c>
      <c r="S1316" s="6">
        <v>2.5436773075971293</v>
      </c>
      <c r="T1316" t="s">
        <v>189</v>
      </c>
      <c r="U1316">
        <v>1.45</v>
      </c>
      <c r="V1316">
        <v>70.3</v>
      </c>
      <c r="W1316">
        <v>3.47</v>
      </c>
      <c r="X1316">
        <v>2.16</v>
      </c>
      <c r="Y1316">
        <v>33.65</v>
      </c>
      <c r="Z1316">
        <v>-15.55</v>
      </c>
      <c r="AA1316" s="2">
        <v>-30.38</v>
      </c>
      <c r="AB1316" s="2">
        <v>-61.38</v>
      </c>
      <c r="AC1316">
        <v>0.41</v>
      </c>
      <c r="AD1316" s="2">
        <v>1.91</v>
      </c>
      <c r="AE1316" s="2">
        <v>4.76</v>
      </c>
      <c r="AF1316" s="2">
        <v>5.27</v>
      </c>
      <c r="AG1316" s="2">
        <v>16.260000000000002</v>
      </c>
      <c r="AH1316" s="2">
        <v>3.05</v>
      </c>
    </row>
    <row r="1317" spans="1:35" x14ac:dyDescent="0.25">
      <c r="A1317" t="s">
        <v>152</v>
      </c>
      <c r="B1317" t="s">
        <v>153</v>
      </c>
      <c r="C1317" t="s">
        <v>35</v>
      </c>
      <c r="D1317" t="s">
        <v>28</v>
      </c>
      <c r="E1317" s="2">
        <v>14.06</v>
      </c>
      <c r="F1317" s="2">
        <v>14.19</v>
      </c>
      <c r="G1317" s="2">
        <v>14.10000038146973</v>
      </c>
      <c r="H1317" s="2">
        <v>14.72999954223633</v>
      </c>
      <c r="I1317" s="2">
        <v>14.25500011444092</v>
      </c>
      <c r="J1317" s="2">
        <v>13.97999954223633</v>
      </c>
      <c r="K1317" s="2">
        <v>14.670000076293951</v>
      </c>
      <c r="L1317">
        <v>0.35</v>
      </c>
      <c r="M1317">
        <v>0.05</v>
      </c>
      <c r="N1317" s="2">
        <f>AH1317-K1317</f>
        <v>279.04999992370608</v>
      </c>
      <c r="O1317">
        <v>0.88</v>
      </c>
      <c r="P1317">
        <v>0.7</v>
      </c>
      <c r="Q1317" s="4">
        <v>32520000.000000004</v>
      </c>
      <c r="S1317" s="6" t="s">
        <v>10365</v>
      </c>
      <c r="T1317" t="s">
        <v>56</v>
      </c>
      <c r="U1317">
        <v>4.01</v>
      </c>
      <c r="V1317">
        <v>6.37</v>
      </c>
      <c r="W1317">
        <v>4.6100000000000003</v>
      </c>
      <c r="X1317">
        <v>4.4800000000000004</v>
      </c>
      <c r="Y1317">
        <v>5.77</v>
      </c>
      <c r="Z1317">
        <v>32.659999999999997</v>
      </c>
      <c r="AA1317" s="2">
        <v>12.65</v>
      </c>
      <c r="AB1317" s="2">
        <v>14.9</v>
      </c>
      <c r="AC1317">
        <v>0.39</v>
      </c>
      <c r="AE1317" s="2">
        <v>11.5</v>
      </c>
      <c r="AF1317" s="2">
        <v>3.24</v>
      </c>
      <c r="AG1317" s="2">
        <v>18.22</v>
      </c>
      <c r="AH1317" s="2">
        <v>293.72000000000003</v>
      </c>
    </row>
    <row r="1318" spans="1:35" x14ac:dyDescent="0.25">
      <c r="A1318" t="s">
        <v>1293</v>
      </c>
      <c r="B1318" t="s">
        <v>1294</v>
      </c>
      <c r="C1318" t="s">
        <v>110</v>
      </c>
      <c r="D1318" t="s">
        <v>27</v>
      </c>
      <c r="E1318" s="2">
        <v>2.12</v>
      </c>
      <c r="F1318" s="2">
        <v>2.08</v>
      </c>
      <c r="G1318" s="2">
        <v>2.029999971389771</v>
      </c>
      <c r="H1318" s="2">
        <v>2.130000114440918</v>
      </c>
      <c r="I1318" s="2">
        <v>2.119999885559082</v>
      </c>
      <c r="J1318" s="2">
        <v>1.9900000095367429</v>
      </c>
      <c r="K1318" s="2">
        <v>2.160000085830688</v>
      </c>
      <c r="M1318">
        <v>12.32</v>
      </c>
      <c r="N1318" s="2">
        <f>AH1318-K1318</f>
        <v>-0.9900000858306881</v>
      </c>
      <c r="O1318">
        <v>0.93</v>
      </c>
      <c r="P1318">
        <v>0.45</v>
      </c>
      <c r="Q1318" s="4">
        <v>107880000</v>
      </c>
      <c r="R1318" s="4">
        <v>1420000000</v>
      </c>
      <c r="S1318" s="6">
        <v>7.5971830985915492E-2</v>
      </c>
      <c r="T1318" t="s">
        <v>213</v>
      </c>
      <c r="U1318">
        <v>0.82</v>
      </c>
      <c r="V1318">
        <v>906.85</v>
      </c>
      <c r="W1318">
        <v>0.95</v>
      </c>
      <c r="X1318">
        <v>0.83</v>
      </c>
      <c r="Y1318">
        <v>58.74</v>
      </c>
      <c r="Z1318">
        <v>-0.5</v>
      </c>
      <c r="AA1318" s="2">
        <v>-1.17</v>
      </c>
      <c r="AB1318" s="2">
        <v>-28.84</v>
      </c>
      <c r="AC1318">
        <v>2.34</v>
      </c>
      <c r="AD1318" s="2">
        <v>25.72</v>
      </c>
      <c r="AE1318" s="2">
        <v>160.19</v>
      </c>
      <c r="AF1318" s="2">
        <v>2.19</v>
      </c>
      <c r="AG1318" s="2">
        <v>19.27</v>
      </c>
      <c r="AH1318" s="2">
        <v>1.17</v>
      </c>
    </row>
    <row r="1319" spans="1:35" x14ac:dyDescent="0.25">
      <c r="A1319" t="s">
        <v>9257</v>
      </c>
      <c r="B1319" t="s">
        <v>9258</v>
      </c>
      <c r="C1319" t="s">
        <v>39</v>
      </c>
      <c r="D1319" t="s">
        <v>8930</v>
      </c>
      <c r="E1319" s="2">
        <v>117.74</v>
      </c>
      <c r="F1319" s="2">
        <v>115.62</v>
      </c>
      <c r="G1319" s="2">
        <v>117.23000335693359</v>
      </c>
      <c r="H1319" s="2">
        <v>116.7399978637695</v>
      </c>
      <c r="I1319" s="2">
        <v>116.01999664306641</v>
      </c>
      <c r="J1319" s="2">
        <v>113.4199981689453</v>
      </c>
      <c r="K1319" s="2">
        <v>115.1800003051758</v>
      </c>
      <c r="L1319">
        <v>259.7</v>
      </c>
      <c r="M1319">
        <v>16.399999999999999</v>
      </c>
      <c r="N1319" s="2">
        <f>AH1319-K1319</f>
        <v>-108.03000030517579</v>
      </c>
      <c r="O1319">
        <v>1.25</v>
      </c>
      <c r="P1319">
        <v>-0.28000000000000003</v>
      </c>
      <c r="Q1319" s="4">
        <v>533289999.99999994</v>
      </c>
      <c r="R1319" s="4">
        <v>115990000</v>
      </c>
      <c r="S1319" s="6">
        <v>4.5977239417191136</v>
      </c>
      <c r="T1319" t="s">
        <v>36</v>
      </c>
      <c r="U1319">
        <v>1.65</v>
      </c>
      <c r="V1319">
        <v>9.07</v>
      </c>
      <c r="W1319">
        <v>2.0099999999999998</v>
      </c>
      <c r="X1319">
        <v>1.95</v>
      </c>
      <c r="Y1319">
        <v>4.95</v>
      </c>
      <c r="Z1319">
        <v>6.79</v>
      </c>
      <c r="AA1319" s="2">
        <v>4.22</v>
      </c>
      <c r="AB1319" s="2">
        <v>8.0399999999999991</v>
      </c>
      <c r="AC1319">
        <v>0.62</v>
      </c>
      <c r="AE1319" s="2">
        <v>5.53</v>
      </c>
      <c r="AF1319" s="2">
        <v>4.91</v>
      </c>
      <c r="AG1319" s="2">
        <v>12.8</v>
      </c>
      <c r="AH1319" s="2">
        <v>7.15</v>
      </c>
    </row>
    <row r="1320" spans="1:35" x14ac:dyDescent="0.25">
      <c r="A1320" t="s">
        <v>1295</v>
      </c>
      <c r="B1320" t="s">
        <v>1296</v>
      </c>
      <c r="C1320" t="s">
        <v>27</v>
      </c>
      <c r="D1320" t="s">
        <v>27</v>
      </c>
      <c r="E1320" s="2">
        <v>346.02</v>
      </c>
      <c r="F1320" s="2">
        <v>346.54</v>
      </c>
      <c r="G1320" s="2">
        <v>358.14999389648438</v>
      </c>
      <c r="H1320" s="2">
        <v>351</v>
      </c>
      <c r="I1320" s="2">
        <v>344.1300048828125</v>
      </c>
      <c r="J1320" s="2">
        <v>340.489990234375</v>
      </c>
      <c r="K1320" s="2">
        <v>340.83999633789063</v>
      </c>
      <c r="L1320">
        <v>9.26</v>
      </c>
      <c r="M1320">
        <v>2.98</v>
      </c>
      <c r="N1320" s="2">
        <f>AH1320-K1320</f>
        <v>-220.53999633789061</v>
      </c>
      <c r="O1320">
        <v>0.56000000000000005</v>
      </c>
      <c r="P1320">
        <v>-0.57999999999999996</v>
      </c>
      <c r="Q1320" s="4">
        <v>64500000</v>
      </c>
      <c r="R1320" s="4">
        <v>768800000</v>
      </c>
      <c r="S1320" s="6">
        <v>8.3896982310093654E-2</v>
      </c>
      <c r="T1320" t="s">
        <v>56</v>
      </c>
      <c r="U1320">
        <v>1.21</v>
      </c>
      <c r="V1320">
        <v>28.76</v>
      </c>
      <c r="W1320">
        <v>3.14</v>
      </c>
      <c r="X1320">
        <v>1.3</v>
      </c>
      <c r="Y1320">
        <v>15.31</v>
      </c>
      <c r="Z1320">
        <v>4.92</v>
      </c>
      <c r="AA1320" s="2">
        <v>18.41</v>
      </c>
      <c r="AB1320" s="2">
        <v>36.1</v>
      </c>
      <c r="AC1320">
        <v>1.88</v>
      </c>
      <c r="AD1320" s="2">
        <v>3.33</v>
      </c>
      <c r="AE1320" s="2">
        <v>108.7</v>
      </c>
      <c r="AF1320" s="2">
        <v>4.72</v>
      </c>
      <c r="AG1320" s="2">
        <v>11.75</v>
      </c>
      <c r="AH1320" s="2">
        <v>120.3</v>
      </c>
    </row>
    <row r="1321" spans="1:35" x14ac:dyDescent="0.25">
      <c r="A1321" t="s">
        <v>7125</v>
      </c>
      <c r="B1321" t="s">
        <v>7126</v>
      </c>
      <c r="C1321" t="s">
        <v>88</v>
      </c>
      <c r="D1321" t="s">
        <v>88</v>
      </c>
      <c r="E1321" s="2">
        <v>377.05</v>
      </c>
      <c r="F1321" s="2">
        <v>376.59</v>
      </c>
      <c r="G1321" s="2">
        <v>381.17999267578131</v>
      </c>
      <c r="H1321" s="2">
        <v>383.08999633789063</v>
      </c>
      <c r="I1321" s="2">
        <v>375.98001098632813</v>
      </c>
      <c r="J1321" s="2">
        <v>377.95001220703131</v>
      </c>
      <c r="K1321" s="2">
        <v>381.82000732421881</v>
      </c>
      <c r="L1321">
        <v>12.98</v>
      </c>
      <c r="M1321">
        <v>4.55</v>
      </c>
      <c r="N1321" s="2">
        <f>AH1321-K1321</f>
        <v>-298.13000732421881</v>
      </c>
      <c r="O1321">
        <v>0.87</v>
      </c>
      <c r="P1321">
        <v>0.08</v>
      </c>
      <c r="Q1321" s="4">
        <v>7470000000</v>
      </c>
      <c r="R1321" s="4">
        <v>14400000000</v>
      </c>
      <c r="S1321" s="6">
        <v>0.51875000000000004</v>
      </c>
      <c r="T1321" t="s">
        <v>80</v>
      </c>
      <c r="U1321">
        <v>0.21</v>
      </c>
      <c r="V1321">
        <v>284.48</v>
      </c>
      <c r="W1321">
        <v>0.73</v>
      </c>
      <c r="X1321">
        <v>0.4</v>
      </c>
      <c r="Y1321">
        <v>61.07</v>
      </c>
      <c r="Z1321">
        <v>13.18</v>
      </c>
      <c r="AA1321" s="2">
        <v>7.79</v>
      </c>
      <c r="AB1321" s="2">
        <v>35.67</v>
      </c>
      <c r="AC1321">
        <v>0.53</v>
      </c>
      <c r="AD1321" s="2">
        <v>3.95</v>
      </c>
      <c r="AE1321" s="2">
        <v>6.68</v>
      </c>
      <c r="AF1321" s="2">
        <v>3.8</v>
      </c>
      <c r="AG1321" s="2">
        <v>10.1</v>
      </c>
      <c r="AH1321" s="2">
        <v>83.69</v>
      </c>
    </row>
    <row r="1322" spans="1:35" x14ac:dyDescent="0.25">
      <c r="A1322" t="s">
        <v>8599</v>
      </c>
      <c r="B1322" t="s">
        <v>8600</v>
      </c>
      <c r="C1322" t="s">
        <v>149</v>
      </c>
      <c r="D1322" t="s">
        <v>149</v>
      </c>
      <c r="E1322" s="2">
        <v>13.67</v>
      </c>
      <c r="F1322" s="2">
        <v>13.45</v>
      </c>
      <c r="G1322" s="2">
        <v>13.44999980926514</v>
      </c>
      <c r="H1322" s="2">
        <v>13.289999961853029</v>
      </c>
      <c r="I1322" s="2">
        <v>13.36999988555908</v>
      </c>
      <c r="J1322" s="2">
        <v>13.420000076293951</v>
      </c>
      <c r="K1322" s="2">
        <v>13.25</v>
      </c>
      <c r="L1322">
        <v>74.72</v>
      </c>
      <c r="M1322">
        <v>1.06</v>
      </c>
      <c r="N1322" s="2">
        <f>AH1322-K1322</f>
        <v>-0.58999999999999986</v>
      </c>
      <c r="O1322">
        <v>0.73</v>
      </c>
      <c r="P1322">
        <v>-0.14000000000000001</v>
      </c>
      <c r="Q1322" s="4">
        <v>71270000</v>
      </c>
      <c r="R1322" s="4">
        <v>106160000</v>
      </c>
      <c r="S1322" s="6">
        <v>0.67134513941220797</v>
      </c>
      <c r="T1322" t="s">
        <v>229</v>
      </c>
      <c r="V1322">
        <v>102.07</v>
      </c>
      <c r="Y1322">
        <v>46.76</v>
      </c>
      <c r="Z1322">
        <v>6.05</v>
      </c>
      <c r="AA1322" s="2">
        <v>0.66</v>
      </c>
      <c r="AB1322" s="2">
        <v>1.49</v>
      </c>
      <c r="AC1322">
        <v>0.1</v>
      </c>
      <c r="AF1322" s="2">
        <v>5.43</v>
      </c>
      <c r="AG1322" s="2">
        <v>9.94</v>
      </c>
      <c r="AH1322" s="2">
        <v>12.66</v>
      </c>
    </row>
    <row r="1323" spans="1:35" x14ac:dyDescent="0.25">
      <c r="A1323" t="s">
        <v>3217</v>
      </c>
      <c r="B1323" t="s">
        <v>3218</v>
      </c>
      <c r="C1323" t="s">
        <v>2380</v>
      </c>
      <c r="D1323" t="s">
        <v>421</v>
      </c>
      <c r="E1323" s="2">
        <v>11.48</v>
      </c>
      <c r="F1323" s="2">
        <v>11.48</v>
      </c>
      <c r="G1323" s="2">
        <v>11.47999954223633</v>
      </c>
      <c r="H1323" s="2">
        <v>11.47999954223633</v>
      </c>
      <c r="I1323" s="2">
        <v>11.47999954223633</v>
      </c>
      <c r="J1323" s="2">
        <v>11.47999954223633</v>
      </c>
      <c r="K1323" s="2"/>
      <c r="M1323">
        <v>0.69</v>
      </c>
      <c r="N1323" s="2">
        <f>AH1323-K1323</f>
        <v>16.68</v>
      </c>
      <c r="O1323">
        <v>0.31</v>
      </c>
      <c r="P1323">
        <v>0.05</v>
      </c>
      <c r="S1323" s="6" t="s">
        <v>10365</v>
      </c>
      <c r="T1323" t="s">
        <v>3219</v>
      </c>
      <c r="U1323">
        <v>0</v>
      </c>
      <c r="V1323">
        <v>5.6</v>
      </c>
      <c r="W1323">
        <v>0.01</v>
      </c>
      <c r="X1323">
        <v>0</v>
      </c>
      <c r="Y1323">
        <v>4.6100000000000003</v>
      </c>
      <c r="AF1323" s="2">
        <v>5.51</v>
      </c>
      <c r="AG1323" s="2">
        <v>5.41</v>
      </c>
      <c r="AH1323" s="2">
        <v>16.68</v>
      </c>
      <c r="AI1323" s="2">
        <v>1</v>
      </c>
    </row>
    <row r="1324" spans="1:35" x14ac:dyDescent="0.25">
      <c r="A1324" t="s">
        <v>1297</v>
      </c>
      <c r="B1324" t="s">
        <v>1298</v>
      </c>
      <c r="C1324" t="s">
        <v>27</v>
      </c>
      <c r="D1324" t="s">
        <v>27</v>
      </c>
      <c r="E1324" s="2">
        <v>957.54</v>
      </c>
      <c r="F1324" s="2">
        <v>954.89</v>
      </c>
      <c r="G1324" s="2">
        <v>974.55999755859375</v>
      </c>
      <c r="H1324" s="2">
        <v>945.030029296875</v>
      </c>
      <c r="I1324" s="2">
        <v>952.84002685546875</v>
      </c>
      <c r="J1324" s="2">
        <v>949.58001708984375</v>
      </c>
      <c r="K1324" s="2">
        <v>941.42999267578125</v>
      </c>
      <c r="L1324">
        <v>30.99</v>
      </c>
      <c r="M1324">
        <v>11.94</v>
      </c>
      <c r="N1324" s="2">
        <f>AH1324-K1324</f>
        <v>-859.83999267578122</v>
      </c>
      <c r="O1324">
        <v>1.41</v>
      </c>
      <c r="P1324">
        <v>0.36</v>
      </c>
      <c r="Q1324" s="4">
        <v>303130000</v>
      </c>
      <c r="R1324" s="4">
        <v>642600000</v>
      </c>
      <c r="S1324" s="6">
        <v>0.47172424525365703</v>
      </c>
      <c r="T1324" t="s">
        <v>69</v>
      </c>
      <c r="U1324">
        <v>1.58</v>
      </c>
      <c r="V1324">
        <v>12.65</v>
      </c>
      <c r="W1324">
        <v>2.86</v>
      </c>
      <c r="X1324">
        <v>1.91</v>
      </c>
      <c r="Y1324">
        <v>7.94</v>
      </c>
      <c r="Z1324">
        <v>14.01</v>
      </c>
      <c r="AA1324" s="2">
        <v>26.38</v>
      </c>
      <c r="AB1324" s="2">
        <v>41.87</v>
      </c>
      <c r="AC1324">
        <v>1.44</v>
      </c>
      <c r="AD1324" s="2">
        <v>2.58</v>
      </c>
      <c r="AE1324" s="2">
        <v>15.45</v>
      </c>
      <c r="AF1324" s="2">
        <v>4.1100000000000003</v>
      </c>
      <c r="AG1324" s="2">
        <v>8.2100000000000009</v>
      </c>
      <c r="AH1324" s="2">
        <v>81.59</v>
      </c>
    </row>
    <row r="1325" spans="1:35" x14ac:dyDescent="0.25">
      <c r="A1325" t="s">
        <v>8601</v>
      </c>
      <c r="B1325" t="s">
        <v>8602</v>
      </c>
      <c r="C1325" t="s">
        <v>149</v>
      </c>
      <c r="D1325" t="s">
        <v>149</v>
      </c>
      <c r="E1325" s="2">
        <v>15.09</v>
      </c>
      <c r="F1325" s="2">
        <v>15.13</v>
      </c>
      <c r="G1325" s="2">
        <v>15.739999771118161</v>
      </c>
      <c r="H1325" s="2">
        <v>15.89999961853027</v>
      </c>
      <c r="I1325" s="2">
        <v>16.010000228881839</v>
      </c>
      <c r="J1325" s="2">
        <v>15.86999988555908</v>
      </c>
      <c r="K1325" s="2">
        <v>16.069999694824219</v>
      </c>
      <c r="L1325">
        <v>3510</v>
      </c>
      <c r="M1325">
        <v>1.22</v>
      </c>
      <c r="N1325" s="2">
        <f>AH1325-K1325</f>
        <v>-3.139999694824219</v>
      </c>
      <c r="O1325">
        <v>1.1499999999999999</v>
      </c>
      <c r="P1325">
        <v>0.03</v>
      </c>
      <c r="Q1325" s="4">
        <v>265829999.99999997</v>
      </c>
      <c r="R1325" s="4">
        <v>165400000</v>
      </c>
      <c r="S1325" s="6">
        <v>1.6071946795646914</v>
      </c>
      <c r="T1325" t="s">
        <v>229</v>
      </c>
      <c r="V1325">
        <v>147.68</v>
      </c>
      <c r="Y1325">
        <v>58.11</v>
      </c>
      <c r="Z1325">
        <v>4.43</v>
      </c>
      <c r="AA1325" s="2">
        <v>-0.35</v>
      </c>
      <c r="AB1325" s="2">
        <v>-1.5</v>
      </c>
      <c r="AC1325">
        <v>0.1</v>
      </c>
      <c r="AF1325" s="2">
        <v>5.26</v>
      </c>
      <c r="AG1325" s="2">
        <v>10.5</v>
      </c>
      <c r="AH1325" s="2">
        <v>12.93</v>
      </c>
    </row>
    <row r="1326" spans="1:35" x14ac:dyDescent="0.25">
      <c r="A1326" t="s">
        <v>9259</v>
      </c>
      <c r="B1326" t="s">
        <v>9260</v>
      </c>
      <c r="C1326" t="s">
        <v>39</v>
      </c>
      <c r="D1326" t="s">
        <v>8930</v>
      </c>
      <c r="E1326" s="2">
        <v>111.7</v>
      </c>
      <c r="F1326" s="2">
        <v>108.98</v>
      </c>
      <c r="G1326" s="2">
        <v>112.0100021362305</v>
      </c>
      <c r="H1326" s="2">
        <v>111.6699981689453</v>
      </c>
      <c r="I1326" s="2">
        <v>111.86000061035161</v>
      </c>
      <c r="J1326" s="2">
        <v>111.55999755859381</v>
      </c>
      <c r="K1326" s="2">
        <v>110.7399978637695</v>
      </c>
      <c r="L1326">
        <v>19.149999999999999</v>
      </c>
      <c r="N1326" s="2">
        <f>AH1326-K1326</f>
        <v>-114.7099978637695</v>
      </c>
      <c r="O1326">
        <v>1.99</v>
      </c>
      <c r="P1326">
        <v>-0.6</v>
      </c>
      <c r="Q1326" s="4">
        <v>13220000000</v>
      </c>
      <c r="R1326" s="4">
        <v>20590000000</v>
      </c>
      <c r="S1326" s="6">
        <v>0.64205925206410874</v>
      </c>
      <c r="T1326" t="s">
        <v>189</v>
      </c>
      <c r="U1326">
        <v>0.12</v>
      </c>
      <c r="W1326">
        <v>0.73</v>
      </c>
      <c r="X1326">
        <v>0.4</v>
      </c>
      <c r="Y1326">
        <v>32.72</v>
      </c>
      <c r="Z1326">
        <v>4.32</v>
      </c>
      <c r="AA1326" s="2">
        <v>4.37</v>
      </c>
      <c r="AC1326">
        <v>1.0900000000000001</v>
      </c>
      <c r="AD1326" s="2">
        <v>15.71</v>
      </c>
      <c r="AE1326" s="2">
        <v>6.5</v>
      </c>
      <c r="AF1326" s="2">
        <v>5.27</v>
      </c>
      <c r="AG1326" s="2">
        <v>12.63</v>
      </c>
      <c r="AH1326" s="2">
        <v>-3.97</v>
      </c>
    </row>
    <row r="1327" spans="1:35" x14ac:dyDescent="0.25">
      <c r="A1327" t="s">
        <v>1299</v>
      </c>
      <c r="B1327" t="s">
        <v>1300</v>
      </c>
      <c r="C1327" t="s">
        <v>27</v>
      </c>
      <c r="D1327" t="s">
        <v>27</v>
      </c>
      <c r="E1327" s="2">
        <v>6.29</v>
      </c>
      <c r="F1327" s="2">
        <v>6.08</v>
      </c>
      <c r="G1327" s="2">
        <v>6.25</v>
      </c>
      <c r="H1327" s="2">
        <v>6.2699999809265137</v>
      </c>
      <c r="I1327" s="2">
        <v>6.2899999618530273</v>
      </c>
      <c r="J1327" s="2">
        <v>6.2699999809265137</v>
      </c>
      <c r="K1327" s="2">
        <v>6.5999999046325684</v>
      </c>
      <c r="L1327">
        <v>12.76</v>
      </c>
      <c r="N1327" s="2">
        <f>AH1327-K1327</f>
        <v>-7.6299999046325686</v>
      </c>
      <c r="O1327">
        <v>1.49</v>
      </c>
      <c r="P1327">
        <v>-0.8</v>
      </c>
      <c r="Q1327" s="4">
        <v>14690000</v>
      </c>
      <c r="R1327" s="4">
        <v>17220000</v>
      </c>
      <c r="S1327" s="6">
        <v>0.85307781649245062</v>
      </c>
      <c r="T1327" t="s">
        <v>210</v>
      </c>
      <c r="U1327">
        <v>0.04</v>
      </c>
      <c r="W1327">
        <v>0.37</v>
      </c>
      <c r="X1327">
        <v>0.19</v>
      </c>
      <c r="Y1327">
        <v>84.69</v>
      </c>
      <c r="Z1327">
        <v>3.08</v>
      </c>
      <c r="AA1327" s="2">
        <v>4.12</v>
      </c>
      <c r="AC1327">
        <v>0.98</v>
      </c>
      <c r="AD1327" s="2">
        <v>140.28</v>
      </c>
      <c r="AE1327" s="2">
        <v>31.32</v>
      </c>
      <c r="AF1327" s="2">
        <v>3.99</v>
      </c>
      <c r="AG1327" s="2">
        <v>10.97</v>
      </c>
      <c r="AH1327" s="2">
        <v>-1.03</v>
      </c>
    </row>
    <row r="1328" spans="1:35" x14ac:dyDescent="0.25">
      <c r="A1328" t="s">
        <v>5375</v>
      </c>
      <c r="B1328" t="s">
        <v>5376</v>
      </c>
      <c r="C1328" t="s">
        <v>258</v>
      </c>
      <c r="D1328" t="s">
        <v>258</v>
      </c>
      <c r="E1328" s="2">
        <v>4.4000000000000004</v>
      </c>
      <c r="F1328" s="2">
        <v>4.51</v>
      </c>
      <c r="G1328" s="2">
        <v>4.8299999237060547</v>
      </c>
      <c r="H1328" s="2">
        <v>4.8600001335144043</v>
      </c>
      <c r="I1328" s="2">
        <v>5.2899999618530273</v>
      </c>
      <c r="J1328" s="2">
        <v>5.1500000953674316</v>
      </c>
      <c r="K1328" s="2">
        <v>5.2100000381469727</v>
      </c>
      <c r="M1328">
        <v>4.59</v>
      </c>
      <c r="N1328" s="2">
        <f>AH1328-K1328</f>
        <v>-4.1600000381469728</v>
      </c>
      <c r="O1328">
        <v>1.47</v>
      </c>
      <c r="P1328">
        <v>-0.47</v>
      </c>
      <c r="Q1328" s="4">
        <v>15220000</v>
      </c>
      <c r="R1328" s="4">
        <v>18150000</v>
      </c>
      <c r="S1328" s="6">
        <v>0.83856749311294765</v>
      </c>
      <c r="T1328" t="s">
        <v>36</v>
      </c>
      <c r="U1328">
        <v>0.66</v>
      </c>
      <c r="V1328">
        <v>87.13</v>
      </c>
      <c r="W1328">
        <v>1.35</v>
      </c>
      <c r="X1328">
        <v>1.02</v>
      </c>
      <c r="Y1328">
        <v>23.07</v>
      </c>
      <c r="Z1328">
        <v>-4.87</v>
      </c>
      <c r="AA1328" s="2">
        <v>-4.2300000000000004</v>
      </c>
      <c r="AB1328" s="2">
        <v>-20.64</v>
      </c>
      <c r="AC1328">
        <v>0.87</v>
      </c>
      <c r="AD1328" s="2">
        <v>2.19</v>
      </c>
      <c r="AE1328" s="2">
        <v>3.65</v>
      </c>
      <c r="AF1328" s="2">
        <v>5.3</v>
      </c>
      <c r="AG1328" s="2">
        <v>9.7100000000000009</v>
      </c>
      <c r="AH1328" s="2">
        <v>1.05</v>
      </c>
    </row>
    <row r="1329" spans="1:34" x14ac:dyDescent="0.25">
      <c r="A1329" t="s">
        <v>154</v>
      </c>
      <c r="B1329" t="s">
        <v>155</v>
      </c>
      <c r="C1329" t="s">
        <v>27</v>
      </c>
      <c r="D1329" t="s">
        <v>28</v>
      </c>
      <c r="E1329" s="2">
        <v>11.25</v>
      </c>
      <c r="F1329" s="2">
        <v>11.04</v>
      </c>
      <c r="G1329" s="2">
        <v>11.64999961853027</v>
      </c>
      <c r="H1329" s="2">
        <v>11.939999580383301</v>
      </c>
      <c r="I1329" s="2">
        <v>12.289999961853029</v>
      </c>
      <c r="J1329" s="2">
        <v>12.05000019073486</v>
      </c>
      <c r="K1329" s="2">
        <v>12.22000026702881</v>
      </c>
      <c r="L1329">
        <v>34.22</v>
      </c>
      <c r="N1329" s="2">
        <f>AH1329-K1329</f>
        <v>-13.260000267028811</v>
      </c>
      <c r="O1329">
        <v>1.57</v>
      </c>
      <c r="P1329">
        <v>-0.49</v>
      </c>
      <c r="Q1329" s="4">
        <v>221660000</v>
      </c>
      <c r="R1329" s="4">
        <v>57210000</v>
      </c>
      <c r="S1329" s="6">
        <v>3.8744974654780631</v>
      </c>
      <c r="T1329" t="s">
        <v>56</v>
      </c>
      <c r="U1329">
        <v>0.27</v>
      </c>
      <c r="V1329">
        <v>88.09</v>
      </c>
      <c r="W1329">
        <v>0.83</v>
      </c>
      <c r="X1329">
        <v>0.62</v>
      </c>
      <c r="Y1329">
        <v>6.13</v>
      </c>
      <c r="Z1329">
        <v>7.26</v>
      </c>
      <c r="AA1329" s="2">
        <v>2.77</v>
      </c>
      <c r="AB1329" s="2">
        <v>50.68</v>
      </c>
      <c r="AC1329">
        <v>0.84</v>
      </c>
      <c r="AE1329" s="2">
        <v>3.42</v>
      </c>
      <c r="AF1329" s="2">
        <v>2.67</v>
      </c>
      <c r="AG1329" s="2">
        <v>11.59</v>
      </c>
      <c r="AH1329" s="2">
        <v>-1.04</v>
      </c>
    </row>
    <row r="1330" spans="1:34" x14ac:dyDescent="0.25">
      <c r="A1330" t="s">
        <v>1301</v>
      </c>
      <c r="B1330" t="s">
        <v>1302</v>
      </c>
      <c r="C1330" t="s">
        <v>27</v>
      </c>
      <c r="D1330" t="s">
        <v>27</v>
      </c>
      <c r="E1330" s="2">
        <v>30.28</v>
      </c>
      <c r="F1330" s="2">
        <v>31.02</v>
      </c>
      <c r="G1330" s="2">
        <v>33.610000610351563</v>
      </c>
      <c r="H1330" s="2">
        <v>33.189998626708977</v>
      </c>
      <c r="I1330" s="2">
        <v>33.029998779296882</v>
      </c>
      <c r="J1330" s="2">
        <v>32.790000915527337</v>
      </c>
      <c r="K1330" s="2">
        <v>33.290000915527337</v>
      </c>
      <c r="L1330">
        <v>10.26</v>
      </c>
      <c r="M1330">
        <v>3.01</v>
      </c>
      <c r="N1330" s="2">
        <f>AH1330-K1330</f>
        <v>-22.110000915527337</v>
      </c>
      <c r="O1330">
        <v>1.66</v>
      </c>
      <c r="P1330">
        <v>0.26</v>
      </c>
      <c r="Q1330" s="4">
        <v>33000000</v>
      </c>
      <c r="R1330" s="4">
        <v>180860000</v>
      </c>
      <c r="S1330" s="6">
        <v>0.18246157248700653</v>
      </c>
      <c r="T1330" t="s">
        <v>30</v>
      </c>
      <c r="U1330">
        <v>0.56000000000000005</v>
      </c>
      <c r="V1330">
        <v>98.61</v>
      </c>
      <c r="W1330">
        <v>5.14</v>
      </c>
      <c r="X1330">
        <v>0.63</v>
      </c>
      <c r="Y1330">
        <v>40.35</v>
      </c>
      <c r="Z1330">
        <v>7.67</v>
      </c>
      <c r="AA1330" s="2">
        <v>11.89</v>
      </c>
      <c r="AB1330" s="2">
        <v>34.53</v>
      </c>
      <c r="AC1330">
        <v>1.49</v>
      </c>
      <c r="AD1330" s="2">
        <v>1.9</v>
      </c>
      <c r="AE1330" s="2">
        <v>121.59</v>
      </c>
      <c r="AF1330" s="2">
        <v>4.79</v>
      </c>
      <c r="AG1330" s="2">
        <v>12.57</v>
      </c>
      <c r="AH1330" s="2">
        <v>11.18</v>
      </c>
    </row>
    <row r="1331" spans="1:34" x14ac:dyDescent="0.25">
      <c r="A1331" t="s">
        <v>9261</v>
      </c>
      <c r="B1331" t="s">
        <v>9262</v>
      </c>
      <c r="C1331" t="s">
        <v>421</v>
      </c>
      <c r="D1331" t="s">
        <v>8930</v>
      </c>
      <c r="E1331" s="2">
        <v>65.069999999999993</v>
      </c>
      <c r="F1331" s="2">
        <v>65</v>
      </c>
      <c r="G1331" s="2">
        <v>66.519996643066406</v>
      </c>
      <c r="H1331" s="2">
        <v>66.330001831054688</v>
      </c>
      <c r="I1331" s="2">
        <v>66.209999084472656</v>
      </c>
      <c r="J1331" s="2">
        <v>65.589996337890625</v>
      </c>
      <c r="K1331" s="2">
        <v>66.010002136230469</v>
      </c>
      <c r="L1331">
        <v>20.91</v>
      </c>
      <c r="M1331">
        <v>4.38</v>
      </c>
      <c r="N1331" s="2">
        <f>AH1331-K1331</f>
        <v>-50.840002136230467</v>
      </c>
      <c r="O1331">
        <v>1.07</v>
      </c>
      <c r="P1331">
        <v>-0.14000000000000001</v>
      </c>
      <c r="Q1331" s="4">
        <v>217000000</v>
      </c>
      <c r="R1331" s="4">
        <v>35600000</v>
      </c>
      <c r="S1331" s="6">
        <v>6.095505617977528</v>
      </c>
      <c r="T1331" t="s">
        <v>30</v>
      </c>
      <c r="U1331">
        <v>0.18</v>
      </c>
      <c r="V1331">
        <v>44.96</v>
      </c>
      <c r="W1331">
        <v>1.45</v>
      </c>
      <c r="X1331">
        <v>1.31</v>
      </c>
      <c r="Y1331">
        <v>22.48</v>
      </c>
      <c r="Z1331">
        <v>18.170000000000002</v>
      </c>
      <c r="AA1331" s="2">
        <v>11.89</v>
      </c>
      <c r="AB1331" s="2">
        <v>25.96</v>
      </c>
      <c r="AC1331">
        <v>0.9</v>
      </c>
      <c r="AE1331" s="2">
        <v>3.49</v>
      </c>
      <c r="AF1331" s="2">
        <v>4.1399999999999997</v>
      </c>
      <c r="AG1331" s="2">
        <v>10.62</v>
      </c>
      <c r="AH1331" s="2">
        <v>15.17</v>
      </c>
    </row>
    <row r="1332" spans="1:34" x14ac:dyDescent="0.25">
      <c r="A1332" t="s">
        <v>1303</v>
      </c>
      <c r="B1332" t="s">
        <v>1304</v>
      </c>
      <c r="C1332" t="s">
        <v>88</v>
      </c>
      <c r="D1332" t="s">
        <v>27</v>
      </c>
      <c r="E1332" s="2">
        <v>0.61</v>
      </c>
      <c r="F1332" s="2">
        <v>0.59</v>
      </c>
      <c r="G1332" s="2">
        <v>0.61100000143051147</v>
      </c>
      <c r="H1332" s="2">
        <v>0.60500001907348633</v>
      </c>
      <c r="I1332" s="2">
        <v>0.57499998807907104</v>
      </c>
      <c r="J1332" s="2">
        <v>0.57999998331069946</v>
      </c>
      <c r="K1332" s="2">
        <v>0.56199997663497925</v>
      </c>
      <c r="M1332">
        <v>7.12</v>
      </c>
      <c r="N1332" s="2">
        <f>AH1332-K1332</f>
        <v>-0.47199997663497928</v>
      </c>
      <c r="O1332">
        <v>2.2000000000000002</v>
      </c>
      <c r="P1332">
        <v>-1.57</v>
      </c>
      <c r="Q1332" s="4">
        <v>2870000</v>
      </c>
      <c r="R1332" s="4">
        <v>10340000</v>
      </c>
      <c r="S1332" s="6">
        <v>0.27756286266924562</v>
      </c>
      <c r="T1332" t="s">
        <v>97</v>
      </c>
      <c r="U1332">
        <v>0.11</v>
      </c>
      <c r="V1332">
        <v>926.38</v>
      </c>
      <c r="W1332">
        <v>0.9</v>
      </c>
      <c r="X1332">
        <v>0.17</v>
      </c>
      <c r="Y1332">
        <v>57.42</v>
      </c>
      <c r="Z1332">
        <v>-103.17</v>
      </c>
      <c r="AA1332" s="2">
        <v>-32.83</v>
      </c>
      <c r="AB1332" s="2">
        <v>-165.44</v>
      </c>
      <c r="AC1332">
        <v>0.55000000000000004</v>
      </c>
      <c r="AD1332" s="2">
        <v>1.08</v>
      </c>
      <c r="AE1332" s="2">
        <v>20.66</v>
      </c>
      <c r="AF1332" s="2">
        <v>5.39</v>
      </c>
      <c r="AG1332" s="2">
        <v>4.93</v>
      </c>
      <c r="AH1332" s="2">
        <v>0.09</v>
      </c>
    </row>
    <row r="1333" spans="1:34" x14ac:dyDescent="0.25">
      <c r="A1333" t="s">
        <v>3220</v>
      </c>
      <c r="B1333" t="s">
        <v>3221</v>
      </c>
      <c r="C1333" t="s">
        <v>421</v>
      </c>
      <c r="D1333" t="s">
        <v>421</v>
      </c>
      <c r="E1333" s="2">
        <v>133.36000000000001</v>
      </c>
      <c r="F1333" s="2">
        <v>131.24</v>
      </c>
      <c r="G1333" s="2">
        <v>132.92999267578131</v>
      </c>
      <c r="H1333" s="2">
        <v>132.74000549316409</v>
      </c>
      <c r="I1333" s="2">
        <v>133.33000183105469</v>
      </c>
      <c r="J1333" s="2">
        <v>135.8999938964844</v>
      </c>
      <c r="K1333" s="2">
        <v>137.58000183105469</v>
      </c>
      <c r="L1333">
        <v>11.77</v>
      </c>
      <c r="M1333">
        <v>2.2200000000000002</v>
      </c>
      <c r="N1333" s="2">
        <f>AH1333-K1333</f>
        <v>-77.790001831054695</v>
      </c>
      <c r="O1333">
        <v>1.1200000000000001</v>
      </c>
      <c r="P1333">
        <v>-0.27</v>
      </c>
      <c r="S1333" s="6" t="s">
        <v>10365</v>
      </c>
      <c r="T1333" t="s">
        <v>287</v>
      </c>
      <c r="V1333">
        <v>119.13</v>
      </c>
      <c r="Y1333">
        <v>12.69</v>
      </c>
      <c r="Z1333">
        <v>25.56</v>
      </c>
      <c r="AA1333" s="2">
        <v>2.0099999999999998</v>
      </c>
      <c r="AB1333" s="2">
        <v>20.34</v>
      </c>
      <c r="AC1333">
        <v>0.16</v>
      </c>
      <c r="AF1333" s="2">
        <v>4.22</v>
      </c>
      <c r="AG1333" s="2">
        <v>11.03</v>
      </c>
      <c r="AH1333" s="2">
        <v>59.79</v>
      </c>
    </row>
    <row r="1334" spans="1:34" x14ac:dyDescent="0.25">
      <c r="A1334" t="s">
        <v>706</v>
      </c>
      <c r="B1334" t="s">
        <v>707</v>
      </c>
      <c r="C1334" t="s">
        <v>110</v>
      </c>
      <c r="D1334" t="s">
        <v>110</v>
      </c>
      <c r="E1334" s="2">
        <v>123.71</v>
      </c>
      <c r="F1334" s="2">
        <v>123.24</v>
      </c>
      <c r="G1334" s="2">
        <v>123.59999847412109</v>
      </c>
      <c r="H1334" s="2">
        <v>124.3399963378906</v>
      </c>
      <c r="I1334" s="2">
        <v>125.120002746582</v>
      </c>
      <c r="J1334" s="2">
        <v>123.8399963378906</v>
      </c>
      <c r="K1334" s="2">
        <v>84.029998779296875</v>
      </c>
      <c r="L1334">
        <v>17.989999999999998</v>
      </c>
      <c r="M1334">
        <v>3.88</v>
      </c>
      <c r="N1334" s="2">
        <f>AH1334-K1334</f>
        <v>-52.199998779296877</v>
      </c>
      <c r="O1334">
        <v>0.45</v>
      </c>
      <c r="P1334">
        <v>0.11</v>
      </c>
      <c r="Q1334" s="4">
        <v>0</v>
      </c>
      <c r="R1334" s="4">
        <v>3470000000</v>
      </c>
      <c r="S1334" s="6">
        <v>0</v>
      </c>
      <c r="T1334" t="s">
        <v>189</v>
      </c>
      <c r="U1334">
        <v>0.11</v>
      </c>
      <c r="V1334">
        <v>258.88</v>
      </c>
      <c r="W1334">
        <v>1.22</v>
      </c>
      <c r="X1334">
        <v>0.11</v>
      </c>
      <c r="Y1334">
        <v>58.44</v>
      </c>
      <c r="Z1334">
        <v>3.66</v>
      </c>
      <c r="AA1334" s="2">
        <v>4.97</v>
      </c>
      <c r="AB1334" s="2">
        <v>23.35</v>
      </c>
      <c r="AC1334">
        <v>1.29</v>
      </c>
      <c r="AD1334" s="2">
        <v>3.86</v>
      </c>
      <c r="AF1334" s="2">
        <v>4.2699999999999996</v>
      </c>
      <c r="AG1334" s="2">
        <v>6.65</v>
      </c>
      <c r="AH1334" s="2">
        <v>31.83</v>
      </c>
    </row>
    <row r="1335" spans="1:34" x14ac:dyDescent="0.25">
      <c r="A1335" t="s">
        <v>3222</v>
      </c>
      <c r="B1335" t="s">
        <v>3223</v>
      </c>
      <c r="C1335" t="s">
        <v>421</v>
      </c>
      <c r="D1335" t="s">
        <v>421</v>
      </c>
      <c r="E1335" s="2">
        <v>14.69</v>
      </c>
      <c r="F1335" s="2">
        <v>14.62</v>
      </c>
      <c r="G1335" s="2">
        <v>14.97000026702881</v>
      </c>
      <c r="H1335" s="2">
        <v>14.86999988555908</v>
      </c>
      <c r="I1335" s="2">
        <v>14.97999954223633</v>
      </c>
      <c r="J1335" s="2">
        <v>15.13000011444092</v>
      </c>
      <c r="K1335" s="2">
        <v>15.19999980926514</v>
      </c>
      <c r="L1335">
        <v>117.67</v>
      </c>
      <c r="M1335">
        <v>1.03</v>
      </c>
      <c r="N1335" s="2">
        <f>AH1335-K1335</f>
        <v>-0.71999980926513985</v>
      </c>
      <c r="O1335">
        <v>0.6</v>
      </c>
      <c r="P1335">
        <v>0.28000000000000003</v>
      </c>
      <c r="Q1335" s="4">
        <v>661320000</v>
      </c>
      <c r="S1335" s="6" t="s">
        <v>10365</v>
      </c>
      <c r="T1335" t="s">
        <v>69</v>
      </c>
      <c r="V1335">
        <v>7.23</v>
      </c>
      <c r="Y1335">
        <v>1.5</v>
      </c>
      <c r="Z1335">
        <v>1.68</v>
      </c>
      <c r="AA1335" s="2">
        <v>0.32</v>
      </c>
      <c r="AB1335" s="2">
        <v>1.51</v>
      </c>
      <c r="AC1335">
        <v>0.42</v>
      </c>
      <c r="AF1335" s="2">
        <v>4.5999999999999996</v>
      </c>
      <c r="AG1335" s="2">
        <v>6.76</v>
      </c>
      <c r="AH1335" s="2">
        <v>14.48</v>
      </c>
    </row>
    <row r="1336" spans="1:34" x14ac:dyDescent="0.25">
      <c r="A1336" t="s">
        <v>9263</v>
      </c>
      <c r="B1336" t="s">
        <v>9264</v>
      </c>
      <c r="C1336" t="s">
        <v>39</v>
      </c>
      <c r="D1336" t="s">
        <v>8930</v>
      </c>
      <c r="E1336" s="2">
        <v>28.87</v>
      </c>
      <c r="F1336" s="2">
        <v>28.46</v>
      </c>
      <c r="G1336" s="2">
        <v>29.469999313354489</v>
      </c>
      <c r="H1336" s="2">
        <v>29.620000839233398</v>
      </c>
      <c r="I1336" s="2">
        <v>29.139999389648441</v>
      </c>
      <c r="J1336" s="2">
        <v>28.280000686645511</v>
      </c>
      <c r="K1336" s="2">
        <v>29.069999694824219</v>
      </c>
      <c r="L1336">
        <v>63.23</v>
      </c>
      <c r="M1336">
        <v>1.91</v>
      </c>
      <c r="N1336" s="2">
        <f>AH1336-K1336</f>
        <v>-13.599999694824218</v>
      </c>
      <c r="O1336">
        <v>2.12</v>
      </c>
      <c r="P1336">
        <v>0.42</v>
      </c>
      <c r="Q1336" s="4">
        <v>71190000</v>
      </c>
      <c r="R1336" s="4">
        <v>20860000</v>
      </c>
      <c r="S1336" s="6">
        <v>3.412751677852349</v>
      </c>
      <c r="T1336" t="s">
        <v>56</v>
      </c>
      <c r="U1336">
        <v>0.34</v>
      </c>
      <c r="V1336">
        <v>29.59</v>
      </c>
      <c r="W1336">
        <v>2</v>
      </c>
      <c r="X1336">
        <v>1.21</v>
      </c>
      <c r="Y1336">
        <v>20.309999999999999</v>
      </c>
      <c r="Z1336">
        <v>9.2200000000000006</v>
      </c>
      <c r="AA1336" s="2">
        <v>2.0499999999999998</v>
      </c>
      <c r="AB1336" s="2">
        <v>3.11</v>
      </c>
      <c r="AC1336">
        <v>0.52</v>
      </c>
      <c r="AD1336" s="2">
        <v>2.59</v>
      </c>
      <c r="AE1336" s="2">
        <v>7.24</v>
      </c>
      <c r="AF1336" s="2">
        <v>4.9800000000000004</v>
      </c>
      <c r="AG1336" s="2">
        <v>11.15</v>
      </c>
      <c r="AH1336" s="2">
        <v>15.47</v>
      </c>
    </row>
    <row r="1337" spans="1:34" x14ac:dyDescent="0.25">
      <c r="A1337" t="s">
        <v>9265</v>
      </c>
      <c r="B1337" t="s">
        <v>9266</v>
      </c>
      <c r="C1337" t="s">
        <v>39</v>
      </c>
      <c r="D1337" t="s">
        <v>8930</v>
      </c>
      <c r="E1337" s="2">
        <v>1.0900000000000001</v>
      </c>
      <c r="F1337" s="2">
        <v>1.1200000000000001</v>
      </c>
      <c r="G1337" s="2">
        <v>1.080000042915344</v>
      </c>
      <c r="H1337" s="2">
        <v>1.120000004768372</v>
      </c>
      <c r="I1337" s="2">
        <v>1.179999947547913</v>
      </c>
      <c r="J1337" s="2">
        <v>1.179999947547913</v>
      </c>
      <c r="K1337" s="2">
        <v>1.1000000238418579</v>
      </c>
      <c r="M1337">
        <v>1.63</v>
      </c>
      <c r="N1337" s="2">
        <f>AH1337-K1337</f>
        <v>-0.44000002384185788</v>
      </c>
      <c r="O1337">
        <v>1.41</v>
      </c>
      <c r="P1337">
        <v>-2.0299999999999998</v>
      </c>
      <c r="Q1337" s="4">
        <v>1340000</v>
      </c>
      <c r="R1337" s="4">
        <v>11500000</v>
      </c>
      <c r="S1337" s="6">
        <v>0.11652173913043479</v>
      </c>
      <c r="T1337" t="s">
        <v>213</v>
      </c>
      <c r="U1337">
        <v>0.02</v>
      </c>
      <c r="V1337">
        <v>376.87</v>
      </c>
      <c r="W1337">
        <v>0.51</v>
      </c>
      <c r="X1337">
        <v>7.0000000000000007E-2</v>
      </c>
      <c r="Y1337">
        <v>26.53</v>
      </c>
      <c r="Z1337">
        <v>-90.52</v>
      </c>
      <c r="AA1337" s="2">
        <v>-41.73</v>
      </c>
      <c r="AB1337" s="2">
        <v>-167.51</v>
      </c>
      <c r="AC1337">
        <v>0.48</v>
      </c>
      <c r="AD1337" s="2">
        <v>5.01</v>
      </c>
      <c r="AE1337" s="2">
        <v>14.74</v>
      </c>
      <c r="AF1337" s="2">
        <v>5.39</v>
      </c>
      <c r="AG1337" s="2">
        <v>14.35</v>
      </c>
      <c r="AH1337" s="2">
        <v>0.66</v>
      </c>
    </row>
    <row r="1338" spans="1:34" x14ac:dyDescent="0.25">
      <c r="A1338" t="s">
        <v>5377</v>
      </c>
      <c r="B1338" t="s">
        <v>5378</v>
      </c>
      <c r="C1338" t="s">
        <v>258</v>
      </c>
      <c r="D1338" t="s">
        <v>258</v>
      </c>
      <c r="E1338" s="2">
        <v>152.97</v>
      </c>
      <c r="F1338" s="2">
        <v>152.84</v>
      </c>
      <c r="G1338" s="2">
        <v>153.55999755859381</v>
      </c>
      <c r="H1338" s="2">
        <v>153.8999938964844</v>
      </c>
      <c r="I1338" s="2">
        <v>153.6000061035156</v>
      </c>
      <c r="J1338" s="2">
        <v>154.8800048828125</v>
      </c>
      <c r="K1338" s="2">
        <v>156.22999572753909</v>
      </c>
      <c r="L1338">
        <v>19.13</v>
      </c>
      <c r="M1338">
        <v>2.58</v>
      </c>
      <c r="N1338" s="2">
        <f>AH1338-K1338</f>
        <v>-96.619995727539091</v>
      </c>
      <c r="O1338">
        <v>0.39</v>
      </c>
      <c r="P1338">
        <v>0.38</v>
      </c>
      <c r="Q1338" s="4">
        <v>1320000000</v>
      </c>
      <c r="R1338" s="4">
        <v>1250000000</v>
      </c>
      <c r="S1338" s="6">
        <v>1.056</v>
      </c>
      <c r="T1338" t="s">
        <v>234</v>
      </c>
      <c r="U1338">
        <v>0.13</v>
      </c>
      <c r="V1338">
        <v>75.55</v>
      </c>
      <c r="W1338">
        <v>1</v>
      </c>
      <c r="X1338">
        <v>0.79</v>
      </c>
      <c r="Y1338">
        <v>36.65</v>
      </c>
      <c r="Z1338">
        <v>9.5500000000000007</v>
      </c>
      <c r="AA1338" s="2">
        <v>6.15</v>
      </c>
      <c r="AB1338" s="2">
        <v>13</v>
      </c>
      <c r="AC1338">
        <v>0.68</v>
      </c>
      <c r="AD1338" s="2">
        <v>34.32</v>
      </c>
      <c r="AE1338" s="2">
        <v>7.32</v>
      </c>
      <c r="AF1338" s="2">
        <v>4.12</v>
      </c>
      <c r="AG1338" s="2">
        <v>7.81</v>
      </c>
      <c r="AH1338" s="2">
        <v>59.61</v>
      </c>
    </row>
    <row r="1339" spans="1:34" x14ac:dyDescent="0.25">
      <c r="A1339" t="s">
        <v>9267</v>
      </c>
      <c r="B1339" t="s">
        <v>9268</v>
      </c>
      <c r="C1339" t="s">
        <v>258</v>
      </c>
      <c r="D1339" t="s">
        <v>8930</v>
      </c>
      <c r="E1339" s="2">
        <v>4.34</v>
      </c>
      <c r="F1339" s="2">
        <v>4.26</v>
      </c>
      <c r="G1339" s="2">
        <v>4.5300002098083496</v>
      </c>
      <c r="H1339" s="2">
        <v>4.5799999237060547</v>
      </c>
      <c r="I1339" s="2">
        <v>4.5199999809265137</v>
      </c>
      <c r="J1339" s="2">
        <v>4.4800000190734863</v>
      </c>
      <c r="K1339" s="2">
        <v>4.5399999618530273</v>
      </c>
      <c r="L1339">
        <v>5.43</v>
      </c>
      <c r="M1339">
        <v>0.82</v>
      </c>
      <c r="N1339" s="2">
        <f>AH1339-K1339</f>
        <v>0.9900000381469729</v>
      </c>
      <c r="O1339">
        <v>0.53</v>
      </c>
      <c r="P1339">
        <v>-0.9</v>
      </c>
      <c r="Q1339" s="4">
        <v>60210000</v>
      </c>
      <c r="R1339" s="4">
        <v>5790000</v>
      </c>
      <c r="S1339" s="6">
        <v>10.398963730569948</v>
      </c>
      <c r="T1339" t="s">
        <v>30</v>
      </c>
      <c r="U1339">
        <v>1.8</v>
      </c>
      <c r="V1339">
        <v>0.97</v>
      </c>
      <c r="W1339">
        <v>2.31</v>
      </c>
      <c r="X1339">
        <v>2.16</v>
      </c>
      <c r="Y1339">
        <v>0.64</v>
      </c>
      <c r="Z1339">
        <v>-80.5</v>
      </c>
      <c r="AA1339" s="2">
        <v>-10.26</v>
      </c>
      <c r="AB1339" s="2">
        <v>-22.32</v>
      </c>
      <c r="AC1339">
        <v>0.13</v>
      </c>
      <c r="AE1339" s="2">
        <v>4.1900000000000004</v>
      </c>
      <c r="AF1339" s="2">
        <v>5.31</v>
      </c>
      <c r="AG1339" s="2">
        <v>14.74</v>
      </c>
      <c r="AH1339" s="2">
        <v>5.53</v>
      </c>
    </row>
    <row r="1340" spans="1:34" x14ac:dyDescent="0.25">
      <c r="A1340" t="s">
        <v>5379</v>
      </c>
      <c r="B1340" t="s">
        <v>5380</v>
      </c>
      <c r="C1340" t="s">
        <v>258</v>
      </c>
      <c r="D1340" t="s">
        <v>258</v>
      </c>
      <c r="E1340" s="2">
        <v>2.77</v>
      </c>
      <c r="F1340" s="2">
        <v>2.63</v>
      </c>
      <c r="G1340" s="2">
        <v>2.5799999237060551</v>
      </c>
      <c r="H1340" s="2">
        <v>2.3299999237060551</v>
      </c>
      <c r="I1340" s="2">
        <v>2.130000114440918</v>
      </c>
      <c r="J1340" s="2">
        <v>2.0499999523162842</v>
      </c>
      <c r="K1340" s="2">
        <v>1.860000014305115</v>
      </c>
      <c r="N1340" s="2">
        <f>AH1340-K1340</f>
        <v>-2.8400000143051152</v>
      </c>
      <c r="O1340">
        <v>1.63</v>
      </c>
      <c r="P1340">
        <v>-0.98</v>
      </c>
      <c r="Q1340" s="4">
        <v>5690000</v>
      </c>
      <c r="R1340" s="4">
        <v>5370000</v>
      </c>
      <c r="S1340" s="6">
        <v>1.0595903165735567</v>
      </c>
      <c r="T1340" t="s">
        <v>129</v>
      </c>
      <c r="U1340">
        <v>0.06</v>
      </c>
      <c r="W1340">
        <v>0.61</v>
      </c>
      <c r="X1340">
        <v>0.17</v>
      </c>
      <c r="Y1340">
        <v>38.909999999999997</v>
      </c>
      <c r="Z1340">
        <v>-3.79</v>
      </c>
      <c r="AH1340" s="2">
        <v>-0.98</v>
      </c>
    </row>
    <row r="1341" spans="1:34" x14ac:dyDescent="0.25">
      <c r="A1341" t="s">
        <v>8603</v>
      </c>
      <c r="B1341" t="s">
        <v>8604</v>
      </c>
      <c r="C1341" t="s">
        <v>149</v>
      </c>
      <c r="D1341" t="s">
        <v>149</v>
      </c>
      <c r="E1341" s="2">
        <v>3.27</v>
      </c>
      <c r="F1341" s="2">
        <v>3.21</v>
      </c>
      <c r="G1341" s="2">
        <v>3.5</v>
      </c>
      <c r="H1341" s="2">
        <v>3.5799999237060551</v>
      </c>
      <c r="I1341" s="2">
        <v>3.619999885559082</v>
      </c>
      <c r="J1341" s="2">
        <v>3.5099999904632568</v>
      </c>
      <c r="K1341" s="2">
        <v>3.4800000190734859</v>
      </c>
      <c r="M1341">
        <v>0.39</v>
      </c>
      <c r="N1341" s="2">
        <f>AH1341-K1341</f>
        <v>5.4599999809265132</v>
      </c>
      <c r="O1341">
        <v>1.25</v>
      </c>
      <c r="P1341">
        <v>0.08</v>
      </c>
      <c r="R1341" s="4">
        <v>23230000</v>
      </c>
      <c r="S1341" s="6" t="s">
        <v>10365</v>
      </c>
      <c r="T1341" t="s">
        <v>30</v>
      </c>
      <c r="V1341">
        <v>135.85</v>
      </c>
      <c r="Y1341">
        <v>54.75</v>
      </c>
      <c r="Z1341">
        <v>-26.35</v>
      </c>
      <c r="AA1341" s="2">
        <v>-6.46</v>
      </c>
      <c r="AB1341" s="2">
        <v>-15.13</v>
      </c>
      <c r="AC1341">
        <v>0.27</v>
      </c>
      <c r="AF1341" s="2">
        <v>7.2</v>
      </c>
      <c r="AG1341" s="2">
        <v>13.79</v>
      </c>
      <c r="AH1341" s="2">
        <v>8.94</v>
      </c>
    </row>
    <row r="1342" spans="1:34" x14ac:dyDescent="0.25">
      <c r="A1342" t="s">
        <v>1305</v>
      </c>
      <c r="B1342" t="s">
        <v>1306</v>
      </c>
      <c r="C1342" t="s">
        <v>27</v>
      </c>
      <c r="D1342" t="s">
        <v>27</v>
      </c>
      <c r="E1342" s="2">
        <v>186.46</v>
      </c>
      <c r="F1342" s="2">
        <v>185.74</v>
      </c>
      <c r="G1342" s="2">
        <v>191.78999328613281</v>
      </c>
      <c r="H1342" s="2">
        <v>189.05999755859381</v>
      </c>
      <c r="I1342" s="2">
        <v>187.53999328613281</v>
      </c>
      <c r="J1342" s="2">
        <v>187.57000732421881</v>
      </c>
      <c r="K1342" s="2">
        <v>186.8500061035156</v>
      </c>
      <c r="L1342">
        <v>12.77</v>
      </c>
      <c r="M1342">
        <v>2.5499999999999998</v>
      </c>
      <c r="N1342" s="2">
        <f>AH1342-K1342</f>
        <v>-111.5300061035156</v>
      </c>
      <c r="O1342">
        <v>0.93</v>
      </c>
      <c r="P1342">
        <v>0.31</v>
      </c>
      <c r="Q1342" s="4">
        <v>0</v>
      </c>
      <c r="R1342" s="4">
        <v>1410000000</v>
      </c>
      <c r="S1342" s="6">
        <v>0</v>
      </c>
      <c r="T1342" t="s">
        <v>36</v>
      </c>
      <c r="U1342">
        <v>0.69</v>
      </c>
      <c r="V1342">
        <v>22.83</v>
      </c>
      <c r="W1342">
        <v>6.63</v>
      </c>
      <c r="X1342">
        <v>0.69</v>
      </c>
      <c r="Y1342">
        <v>16.34</v>
      </c>
      <c r="Z1342">
        <v>13.58</v>
      </c>
      <c r="AA1342" s="2">
        <v>14.77</v>
      </c>
      <c r="AB1342" s="2">
        <v>21.52</v>
      </c>
      <c r="AC1342">
        <v>1.1100000000000001</v>
      </c>
      <c r="AD1342" s="2">
        <v>1.1299999999999999</v>
      </c>
      <c r="AF1342" s="2">
        <v>4.0199999999999996</v>
      </c>
      <c r="AG1342" s="2">
        <v>10.49</v>
      </c>
      <c r="AH1342" s="2">
        <v>75.319999999999993</v>
      </c>
    </row>
    <row r="1343" spans="1:34" x14ac:dyDescent="0.25">
      <c r="A1343" t="s">
        <v>3224</v>
      </c>
      <c r="B1343" t="s">
        <v>3225</v>
      </c>
      <c r="C1343" t="s">
        <v>421</v>
      </c>
      <c r="D1343" t="s">
        <v>421</v>
      </c>
      <c r="E1343" s="2">
        <v>157.37</v>
      </c>
      <c r="F1343" s="2">
        <v>157.09</v>
      </c>
      <c r="G1343" s="2">
        <v>160.96000671386719</v>
      </c>
      <c r="H1343" s="2">
        <v>161.3399963378906</v>
      </c>
      <c r="I1343" s="2">
        <v>160.32000732421881</v>
      </c>
      <c r="J1343" s="2">
        <v>161.1499938964844</v>
      </c>
      <c r="K1343" s="2">
        <v>158.0299987792969</v>
      </c>
      <c r="L1343">
        <v>17.39</v>
      </c>
      <c r="M1343">
        <v>2.83</v>
      </c>
      <c r="N1343" s="2">
        <f>AH1343-K1343</f>
        <v>-101.1399987792969</v>
      </c>
      <c r="O1343">
        <v>0.8</v>
      </c>
      <c r="P1343">
        <v>0.09</v>
      </c>
      <c r="Q1343" s="4">
        <v>20340000</v>
      </c>
      <c r="S1343" s="6" t="s">
        <v>10365</v>
      </c>
      <c r="T1343" t="s">
        <v>36</v>
      </c>
      <c r="V1343">
        <v>0.32</v>
      </c>
      <c r="Y1343">
        <v>0.23</v>
      </c>
      <c r="Z1343">
        <v>22.16</v>
      </c>
      <c r="AA1343" s="2">
        <v>18.18</v>
      </c>
      <c r="AB1343" s="2">
        <v>25.73</v>
      </c>
      <c r="AC1343">
        <v>0.63</v>
      </c>
      <c r="AF1343" s="2">
        <v>3.96</v>
      </c>
      <c r="AG1343" s="2">
        <v>7.85</v>
      </c>
      <c r="AH1343" s="2">
        <v>56.89</v>
      </c>
    </row>
    <row r="1344" spans="1:34" x14ac:dyDescent="0.25">
      <c r="A1344" t="s">
        <v>5381</v>
      </c>
      <c r="B1344" t="s">
        <v>5382</v>
      </c>
      <c r="C1344" t="s">
        <v>258</v>
      </c>
      <c r="D1344" t="s">
        <v>258</v>
      </c>
      <c r="E1344" s="2">
        <v>271.10000000000002</v>
      </c>
      <c r="F1344" s="2">
        <v>267.83</v>
      </c>
      <c r="G1344" s="2">
        <v>269.48001098632813</v>
      </c>
      <c r="H1344" s="2">
        <v>268.07000732421881</v>
      </c>
      <c r="I1344" s="2">
        <v>268.82000732421881</v>
      </c>
      <c r="J1344" s="2">
        <v>266.05999755859381</v>
      </c>
      <c r="K1344" s="2">
        <v>267.01998901367188</v>
      </c>
      <c r="L1344">
        <v>44.19</v>
      </c>
      <c r="M1344">
        <v>3.91</v>
      </c>
      <c r="N1344" s="2">
        <f>AH1344-K1344</f>
        <v>-198.09998901367186</v>
      </c>
      <c r="O1344">
        <v>0.64</v>
      </c>
      <c r="P1344">
        <v>0.06</v>
      </c>
      <c r="Q1344" s="4">
        <v>3300000000</v>
      </c>
      <c r="R1344" s="4">
        <v>1640000000</v>
      </c>
      <c r="S1344" s="6">
        <v>2.0121951219512195</v>
      </c>
      <c r="T1344" t="s">
        <v>234</v>
      </c>
      <c r="U1344">
        <v>0.35</v>
      </c>
      <c r="V1344">
        <v>36.49</v>
      </c>
      <c r="W1344">
        <v>1.43</v>
      </c>
      <c r="X1344">
        <v>0.85</v>
      </c>
      <c r="Y1344">
        <v>23.18</v>
      </c>
      <c r="Z1344">
        <v>15.79</v>
      </c>
      <c r="AA1344" s="2">
        <v>5.14</v>
      </c>
      <c r="AB1344" s="2">
        <v>8.27</v>
      </c>
      <c r="AC1344">
        <v>0.3</v>
      </c>
      <c r="AD1344" s="2">
        <v>3.46</v>
      </c>
      <c r="AE1344" s="2">
        <v>6.62</v>
      </c>
      <c r="AF1344" s="2">
        <v>4.34</v>
      </c>
      <c r="AG1344" s="2">
        <v>9.76</v>
      </c>
      <c r="AH1344" s="2">
        <v>68.92</v>
      </c>
    </row>
    <row r="1345" spans="1:35" x14ac:dyDescent="0.25">
      <c r="A1345" t="s">
        <v>7127</v>
      </c>
      <c r="B1345" t="s">
        <v>7128</v>
      </c>
      <c r="C1345" t="s">
        <v>2166</v>
      </c>
      <c r="D1345" t="s">
        <v>88</v>
      </c>
      <c r="E1345" s="2">
        <v>11.08</v>
      </c>
      <c r="F1345" s="2">
        <v>10.84</v>
      </c>
      <c r="G1345" s="2">
        <v>10.670000076293951</v>
      </c>
      <c r="H1345" s="2">
        <v>10.77000045776367</v>
      </c>
      <c r="I1345" s="2">
        <v>10.760000228881839</v>
      </c>
      <c r="J1345" s="2">
        <v>10.55000019073486</v>
      </c>
      <c r="K1345" s="2">
        <v>10.64000034332275</v>
      </c>
      <c r="L1345">
        <v>11</v>
      </c>
      <c r="M1345">
        <v>1.66</v>
      </c>
      <c r="N1345" s="2">
        <f>AH1345-K1345</f>
        <v>-4.2100003433227506</v>
      </c>
      <c r="O1345">
        <v>0.88</v>
      </c>
      <c r="P1345">
        <v>-0.56999999999999995</v>
      </c>
      <c r="Q1345" s="4">
        <v>70360000</v>
      </c>
      <c r="R1345" s="4">
        <v>21500000</v>
      </c>
      <c r="S1345" s="6">
        <v>3.2725581395348837</v>
      </c>
      <c r="T1345" t="s">
        <v>181</v>
      </c>
      <c r="U1345">
        <v>1.07</v>
      </c>
      <c r="V1345">
        <v>39.76</v>
      </c>
      <c r="W1345">
        <v>2.87</v>
      </c>
      <c r="X1345">
        <v>2.1</v>
      </c>
      <c r="Y1345">
        <v>27.86</v>
      </c>
      <c r="Z1345">
        <v>29.32</v>
      </c>
      <c r="AA1345" s="2">
        <v>10.57</v>
      </c>
      <c r="AB1345" s="2">
        <v>15.02</v>
      </c>
      <c r="AC1345">
        <v>0.38</v>
      </c>
      <c r="AD1345" s="2">
        <v>10.25</v>
      </c>
      <c r="AE1345" s="2">
        <v>9</v>
      </c>
      <c r="AF1345" s="2">
        <v>5.26</v>
      </c>
      <c r="AG1345" s="2">
        <v>6.45</v>
      </c>
      <c r="AH1345" s="2">
        <v>6.43</v>
      </c>
    </row>
    <row r="1346" spans="1:35" x14ac:dyDescent="0.25">
      <c r="A1346" t="s">
        <v>156</v>
      </c>
      <c r="B1346" t="s">
        <v>157</v>
      </c>
      <c r="C1346" t="s">
        <v>35</v>
      </c>
      <c r="D1346" t="s">
        <v>28</v>
      </c>
      <c r="E1346" s="2">
        <v>1.53</v>
      </c>
      <c r="F1346" s="2">
        <v>1.65</v>
      </c>
      <c r="G1346" s="2">
        <v>1.639999985694885</v>
      </c>
      <c r="H1346" s="2">
        <v>1.7400000095367429</v>
      </c>
      <c r="I1346" s="2">
        <v>1.870000004768372</v>
      </c>
      <c r="J1346" s="2">
        <v>1.950000047683716</v>
      </c>
      <c r="K1346" s="2">
        <v>1.870000004768372</v>
      </c>
      <c r="L1346">
        <v>21.59</v>
      </c>
      <c r="M1346">
        <v>0.72</v>
      </c>
      <c r="N1346" s="2">
        <f>AH1346-K1346</f>
        <v>0.39999999523162799</v>
      </c>
      <c r="O1346">
        <v>1.42</v>
      </c>
      <c r="P1346">
        <v>-1.19</v>
      </c>
      <c r="Q1346" s="4">
        <v>22270000</v>
      </c>
      <c r="S1346" s="6" t="s">
        <v>10365</v>
      </c>
      <c r="T1346" t="s">
        <v>30</v>
      </c>
      <c r="U1346">
        <v>0.05</v>
      </c>
      <c r="V1346">
        <v>42.11</v>
      </c>
      <c r="W1346">
        <v>0.45</v>
      </c>
      <c r="X1346">
        <v>0.38</v>
      </c>
      <c r="Y1346">
        <v>20.61</v>
      </c>
      <c r="Z1346">
        <v>2.63</v>
      </c>
      <c r="AA1346" s="2">
        <v>1.1599999999999999</v>
      </c>
      <c r="AB1346" s="2">
        <v>2.46</v>
      </c>
      <c r="AC1346">
        <v>0.65</v>
      </c>
      <c r="AE1346" s="2">
        <v>7.11</v>
      </c>
      <c r="AF1346" s="2">
        <v>2.11</v>
      </c>
      <c r="AG1346" s="2">
        <v>9.7799999999999994</v>
      </c>
      <c r="AH1346" s="2">
        <v>2.27</v>
      </c>
    </row>
    <row r="1347" spans="1:35" x14ac:dyDescent="0.25">
      <c r="A1347" t="s">
        <v>1307</v>
      </c>
      <c r="B1347" t="s">
        <v>1308</v>
      </c>
      <c r="C1347" t="s">
        <v>27</v>
      </c>
      <c r="D1347" t="s">
        <v>27</v>
      </c>
      <c r="E1347" s="2">
        <v>4.55</v>
      </c>
      <c r="F1347" s="2">
        <v>4.54</v>
      </c>
      <c r="G1347" s="2">
        <v>4.7800002098083496</v>
      </c>
      <c r="H1347" s="2">
        <v>4.8499999046325684</v>
      </c>
      <c r="I1347" s="2">
        <v>4.809999942779541</v>
      </c>
      <c r="J1347" s="2">
        <v>4.8299999237060547</v>
      </c>
      <c r="K1347" s="2">
        <v>4.809999942779541</v>
      </c>
      <c r="M1347">
        <v>1.59</v>
      </c>
      <c r="N1347" s="2">
        <f>AH1347-K1347</f>
        <v>-1.7999999427795412</v>
      </c>
      <c r="O1347">
        <v>1.24</v>
      </c>
      <c r="P1347">
        <v>0.22</v>
      </c>
      <c r="Q1347" s="4">
        <v>681000</v>
      </c>
      <c r="R1347" s="4">
        <v>2260000</v>
      </c>
      <c r="S1347" s="6">
        <v>0.3013274336283186</v>
      </c>
      <c r="T1347" t="s">
        <v>56</v>
      </c>
      <c r="U1347">
        <v>4.08</v>
      </c>
      <c r="V1347">
        <v>21.75</v>
      </c>
      <c r="W1347">
        <v>4.47</v>
      </c>
      <c r="X1347">
        <v>4.1100000000000003</v>
      </c>
      <c r="Y1347">
        <v>15.24</v>
      </c>
      <c r="Z1347">
        <v>-19.96</v>
      </c>
      <c r="AA1347" s="2">
        <v>-8.16</v>
      </c>
      <c r="AB1347" s="2">
        <v>-11.26</v>
      </c>
      <c r="AC1347">
        <v>0.5</v>
      </c>
      <c r="AE1347" s="2">
        <v>117.09</v>
      </c>
      <c r="AF1347" s="2">
        <v>5.3</v>
      </c>
      <c r="AG1347" s="2">
        <v>9.15</v>
      </c>
      <c r="AH1347" s="2">
        <v>3.01</v>
      </c>
    </row>
    <row r="1348" spans="1:35" x14ac:dyDescent="0.25">
      <c r="A1348" t="s">
        <v>1309</v>
      </c>
      <c r="B1348" t="s">
        <v>1310</v>
      </c>
      <c r="C1348" t="s">
        <v>27</v>
      </c>
      <c r="D1348" t="s">
        <v>27</v>
      </c>
      <c r="E1348" s="2">
        <v>32.89</v>
      </c>
      <c r="F1348" s="2">
        <v>32.159999999999997</v>
      </c>
      <c r="G1348" s="2">
        <v>32.869998931884773</v>
      </c>
      <c r="H1348" s="2">
        <v>31.920000076293949</v>
      </c>
      <c r="I1348" s="2">
        <v>31.840000152587891</v>
      </c>
      <c r="J1348" s="2">
        <v>32.509998321533203</v>
      </c>
      <c r="K1348" s="2">
        <v>31.870000839233398</v>
      </c>
      <c r="L1348">
        <v>6.4</v>
      </c>
      <c r="N1348" s="2">
        <f>AH1348-K1348</f>
        <v>-47.010000839233399</v>
      </c>
      <c r="O1348">
        <v>1.3</v>
      </c>
      <c r="P1348">
        <v>-0.37</v>
      </c>
      <c r="Q1348" s="4">
        <v>83180000</v>
      </c>
      <c r="R1348" s="4">
        <v>31510000</v>
      </c>
      <c r="S1348" s="6">
        <v>2.6397968898762296</v>
      </c>
      <c r="T1348" t="s">
        <v>30</v>
      </c>
      <c r="U1348">
        <v>0.39</v>
      </c>
      <c r="W1348">
        <v>0.81</v>
      </c>
      <c r="X1348">
        <v>0.6</v>
      </c>
      <c r="Y1348">
        <v>92.27</v>
      </c>
      <c r="Z1348">
        <v>11.24</v>
      </c>
      <c r="AA1348" s="2">
        <v>5.49</v>
      </c>
      <c r="AC1348">
        <v>0.49</v>
      </c>
      <c r="AE1348" s="2">
        <v>9.4499999999999993</v>
      </c>
      <c r="AF1348" s="2">
        <v>4.58</v>
      </c>
      <c r="AG1348" s="2">
        <v>8.8800000000000008</v>
      </c>
      <c r="AH1348" s="2">
        <v>-15.14</v>
      </c>
    </row>
    <row r="1349" spans="1:35" x14ac:dyDescent="0.25">
      <c r="A1349" t="s">
        <v>2268</v>
      </c>
      <c r="B1349" t="s">
        <v>2269</v>
      </c>
      <c r="C1349" t="s">
        <v>2166</v>
      </c>
      <c r="D1349" t="s">
        <v>2166</v>
      </c>
      <c r="E1349" s="2">
        <v>47.28</v>
      </c>
      <c r="F1349" s="2">
        <v>47.35</v>
      </c>
      <c r="G1349" s="2">
        <v>48.979999542236328</v>
      </c>
      <c r="H1349" s="2">
        <v>48.419998168945313</v>
      </c>
      <c r="I1349" s="2">
        <v>47.279998779296882</v>
      </c>
      <c r="J1349" s="2">
        <v>46.990001678466797</v>
      </c>
      <c r="K1349" s="2">
        <v>47.479999542236328</v>
      </c>
      <c r="L1349">
        <v>7.81</v>
      </c>
      <c r="M1349">
        <v>0.94</v>
      </c>
      <c r="N1349" s="2">
        <f>AH1349-K1349</f>
        <v>4.4900004577636707</v>
      </c>
      <c r="O1349">
        <v>0.82</v>
      </c>
      <c r="P1349">
        <v>7.0000000000000007E-2</v>
      </c>
      <c r="Q1349" s="4">
        <v>1660000000</v>
      </c>
      <c r="R1349" s="4">
        <v>2170000000</v>
      </c>
      <c r="S1349" s="6">
        <v>0.76497695852534564</v>
      </c>
      <c r="T1349" t="s">
        <v>30</v>
      </c>
      <c r="U1349">
        <v>0.31</v>
      </c>
      <c r="V1349">
        <v>30.34</v>
      </c>
      <c r="W1349">
        <v>2.12</v>
      </c>
      <c r="X1349">
        <v>0.92</v>
      </c>
      <c r="Y1349">
        <v>17.43</v>
      </c>
      <c r="Z1349">
        <v>1.93</v>
      </c>
      <c r="AA1349" s="2">
        <v>6.72</v>
      </c>
      <c r="AB1349" s="2">
        <v>12.08</v>
      </c>
      <c r="AC1349">
        <v>1.77</v>
      </c>
      <c r="AD1349" s="2">
        <v>8.1300000000000008</v>
      </c>
      <c r="AE1349" s="2">
        <v>19.09</v>
      </c>
      <c r="AF1349" s="2">
        <v>4.53</v>
      </c>
      <c r="AG1349" s="2">
        <v>8.1</v>
      </c>
      <c r="AH1349" s="2">
        <v>51.97</v>
      </c>
    </row>
    <row r="1350" spans="1:35" x14ac:dyDescent="0.25">
      <c r="A1350" t="s">
        <v>9269</v>
      </c>
      <c r="B1350" t="s">
        <v>9270</v>
      </c>
      <c r="C1350" t="s">
        <v>39</v>
      </c>
      <c r="D1350" t="s">
        <v>8930</v>
      </c>
      <c r="E1350" s="2">
        <v>69</v>
      </c>
      <c r="F1350" s="2">
        <v>66.97</v>
      </c>
      <c r="G1350" s="2">
        <v>71.279998779296875</v>
      </c>
      <c r="H1350" s="2">
        <v>69.830001831054688</v>
      </c>
      <c r="I1350" s="2">
        <v>67.739997863769531</v>
      </c>
      <c r="J1350" s="2">
        <v>66.980003356933594</v>
      </c>
      <c r="K1350" s="2">
        <v>69.629997253417969</v>
      </c>
      <c r="L1350">
        <v>34.06</v>
      </c>
      <c r="M1350">
        <v>1.85</v>
      </c>
      <c r="N1350" s="2">
        <f>AH1350-K1350</f>
        <v>-31.149997253417972</v>
      </c>
      <c r="O1350">
        <v>1.94</v>
      </c>
      <c r="P1350">
        <v>-0.74</v>
      </c>
      <c r="Q1350" s="4">
        <v>384960000</v>
      </c>
      <c r="R1350" s="4">
        <v>156690000</v>
      </c>
      <c r="S1350" s="6">
        <v>2.4568255791690601</v>
      </c>
      <c r="T1350" t="s">
        <v>56</v>
      </c>
      <c r="U1350">
        <v>0.76</v>
      </c>
      <c r="V1350">
        <v>4.32</v>
      </c>
      <c r="W1350">
        <v>3.38</v>
      </c>
      <c r="X1350">
        <v>1.83</v>
      </c>
      <c r="Y1350">
        <v>3.39</v>
      </c>
      <c r="Z1350">
        <v>2.5</v>
      </c>
      <c r="AA1350" s="2">
        <v>4.09</v>
      </c>
      <c r="AB1350" s="2">
        <v>5.59</v>
      </c>
      <c r="AC1350">
        <v>0.56999999999999995</v>
      </c>
      <c r="AD1350" s="2">
        <v>2.2200000000000002</v>
      </c>
      <c r="AE1350" s="2">
        <v>3.47</v>
      </c>
      <c r="AF1350" s="2">
        <v>4.49</v>
      </c>
      <c r="AG1350" s="2">
        <v>11.86</v>
      </c>
      <c r="AH1350" s="2">
        <v>38.479999999999997</v>
      </c>
    </row>
    <row r="1351" spans="1:35" x14ac:dyDescent="0.25">
      <c r="A1351" t="s">
        <v>158</v>
      </c>
      <c r="B1351" t="s">
        <v>159</v>
      </c>
      <c r="C1351" t="s">
        <v>35</v>
      </c>
      <c r="D1351" t="s">
        <v>28</v>
      </c>
      <c r="E1351" s="2">
        <v>90.72</v>
      </c>
      <c r="F1351" s="2">
        <v>89.92</v>
      </c>
      <c r="G1351" s="2">
        <v>90.55999755859375</v>
      </c>
      <c r="H1351" s="2">
        <v>91.779998779296875</v>
      </c>
      <c r="I1351" s="2">
        <v>90.900001525878906</v>
      </c>
      <c r="J1351" s="2">
        <v>89.489997863769531</v>
      </c>
      <c r="K1351" s="2">
        <v>89.80999755859375</v>
      </c>
      <c r="L1351">
        <v>23.01</v>
      </c>
      <c r="M1351">
        <v>1.69</v>
      </c>
      <c r="N1351" s="2">
        <f>AH1351-K1351</f>
        <v>-36.319997558593748</v>
      </c>
      <c r="O1351">
        <v>0.86</v>
      </c>
      <c r="P1351">
        <v>-0.06</v>
      </c>
      <c r="Q1351" s="4">
        <v>12970000000</v>
      </c>
      <c r="R1351" s="4">
        <v>20220000000</v>
      </c>
      <c r="S1351" s="6">
        <v>0.64144411473788332</v>
      </c>
      <c r="T1351" t="s">
        <v>56</v>
      </c>
      <c r="U1351">
        <v>0.17</v>
      </c>
      <c r="V1351">
        <v>45.19</v>
      </c>
      <c r="W1351">
        <v>0.72</v>
      </c>
      <c r="X1351">
        <v>0.53</v>
      </c>
      <c r="Y1351">
        <v>24.06</v>
      </c>
      <c r="Z1351">
        <v>11.32</v>
      </c>
      <c r="AA1351" s="2">
        <v>2.38</v>
      </c>
      <c r="AB1351" s="2">
        <v>4.82</v>
      </c>
      <c r="AC1351">
        <v>0.45</v>
      </c>
      <c r="AD1351" s="2">
        <v>29.97</v>
      </c>
      <c r="AE1351" s="2">
        <v>6.9</v>
      </c>
      <c r="AF1351" s="2">
        <v>3.96</v>
      </c>
      <c r="AG1351" s="2">
        <v>10.19</v>
      </c>
      <c r="AH1351" s="2">
        <v>53.49</v>
      </c>
    </row>
    <row r="1352" spans="1:35" x14ac:dyDescent="0.25">
      <c r="A1352" t="s">
        <v>3226</v>
      </c>
      <c r="B1352" t="s">
        <v>3227</v>
      </c>
      <c r="C1352" t="s">
        <v>2380</v>
      </c>
      <c r="D1352" t="s">
        <v>421</v>
      </c>
      <c r="E1352" s="2">
        <v>10.8</v>
      </c>
      <c r="F1352" s="2">
        <v>10.8</v>
      </c>
      <c r="G1352" s="2">
        <v>10.80000019073486</v>
      </c>
      <c r="H1352" s="2">
        <v>10.80000019073486</v>
      </c>
      <c r="I1352" s="2">
        <v>10.77000045776367</v>
      </c>
      <c r="J1352" s="2">
        <v>10.810000419616699</v>
      </c>
      <c r="K1352" s="2"/>
      <c r="N1352" s="2">
        <f>AH1352-K1352</f>
        <v>6.33</v>
      </c>
      <c r="O1352">
        <v>0.32</v>
      </c>
      <c r="P1352">
        <v>0.02</v>
      </c>
      <c r="Q1352" s="4">
        <v>0</v>
      </c>
      <c r="S1352" s="6" t="s">
        <v>10365</v>
      </c>
      <c r="T1352" t="s">
        <v>46</v>
      </c>
      <c r="U1352">
        <v>0.1</v>
      </c>
      <c r="V1352">
        <v>0</v>
      </c>
      <c r="W1352">
        <v>0.23</v>
      </c>
      <c r="X1352">
        <v>0.1</v>
      </c>
      <c r="Y1352">
        <v>0</v>
      </c>
      <c r="AA1352" s="2">
        <v>6.16</v>
      </c>
      <c r="AB1352" s="2">
        <v>6.41</v>
      </c>
      <c r="AC1352">
        <v>0</v>
      </c>
      <c r="AH1352" s="2">
        <v>6.33</v>
      </c>
      <c r="AI1352" s="2">
        <v>1</v>
      </c>
    </row>
    <row r="1353" spans="1:35" x14ac:dyDescent="0.25">
      <c r="A1353" t="s">
        <v>708</v>
      </c>
      <c r="B1353" t="s">
        <v>709</v>
      </c>
      <c r="C1353" t="s">
        <v>27</v>
      </c>
      <c r="D1353" t="s">
        <v>110</v>
      </c>
      <c r="E1353" s="2">
        <v>141.99</v>
      </c>
      <c r="F1353" s="2">
        <v>140</v>
      </c>
      <c r="G1353" s="2">
        <v>142.88999938964841</v>
      </c>
      <c r="H1353" s="2">
        <v>139</v>
      </c>
      <c r="I1353" s="2">
        <v>142.47999572753909</v>
      </c>
      <c r="J1353" s="2">
        <v>139</v>
      </c>
      <c r="K1353" s="2">
        <v>140.05000305175781</v>
      </c>
      <c r="L1353">
        <v>14.03</v>
      </c>
      <c r="M1353">
        <v>0.82</v>
      </c>
      <c r="N1353" s="2">
        <f>AH1353-K1353</f>
        <v>34.399996948242176</v>
      </c>
      <c r="O1353">
        <v>0.18</v>
      </c>
      <c r="P1353">
        <v>-0.16</v>
      </c>
      <c r="Q1353" s="4">
        <v>80470000</v>
      </c>
      <c r="R1353" s="4">
        <v>46250000</v>
      </c>
      <c r="S1353" s="6">
        <v>1.739891891891892</v>
      </c>
      <c r="T1353" t="s">
        <v>56</v>
      </c>
      <c r="U1353">
        <v>0.01</v>
      </c>
      <c r="V1353">
        <v>186.61</v>
      </c>
      <c r="W1353">
        <v>3.05</v>
      </c>
      <c r="X1353">
        <v>0.96</v>
      </c>
      <c r="Y1353">
        <v>51.23</v>
      </c>
      <c r="Z1353">
        <v>0.21</v>
      </c>
      <c r="AA1353" s="2">
        <v>1.57</v>
      </c>
      <c r="AB1353" s="2">
        <v>5.74</v>
      </c>
      <c r="AC1353">
        <v>6.91</v>
      </c>
      <c r="AD1353" s="2">
        <v>15.31</v>
      </c>
      <c r="AE1353" s="2">
        <v>33.4</v>
      </c>
      <c r="AF1353" s="2">
        <v>3.21</v>
      </c>
      <c r="AG1353" s="2">
        <v>5.41</v>
      </c>
      <c r="AH1353" s="2">
        <v>174.45</v>
      </c>
    </row>
    <row r="1354" spans="1:35" x14ac:dyDescent="0.25">
      <c r="A1354" t="s">
        <v>9271</v>
      </c>
      <c r="B1354" t="s">
        <v>9272</v>
      </c>
      <c r="C1354" t="s">
        <v>39</v>
      </c>
      <c r="D1354" t="s">
        <v>8930</v>
      </c>
      <c r="E1354" s="2">
        <v>464.9</v>
      </c>
      <c r="F1354" s="2">
        <v>457.61</v>
      </c>
      <c r="G1354" s="2">
        <v>488.54998779296881</v>
      </c>
      <c r="H1354" s="2">
        <v>504.30999755859381</v>
      </c>
      <c r="I1354" s="2">
        <v>491</v>
      </c>
      <c r="J1354" s="2">
        <v>486.82998657226563</v>
      </c>
      <c r="K1354" s="2">
        <v>491.52999877929688</v>
      </c>
      <c r="L1354">
        <v>31.51</v>
      </c>
      <c r="M1354">
        <v>2.67</v>
      </c>
      <c r="N1354" s="2">
        <f>AH1354-K1354</f>
        <v>-308.6299987792969</v>
      </c>
      <c r="O1354">
        <v>1.51</v>
      </c>
      <c r="P1354">
        <v>0.13</v>
      </c>
      <c r="Q1354" s="4">
        <v>22090000</v>
      </c>
      <c r="R1354" s="4">
        <v>6780000</v>
      </c>
      <c r="S1354" s="6">
        <v>3.2581120943952802</v>
      </c>
      <c r="T1354" t="s">
        <v>2734</v>
      </c>
      <c r="U1354">
        <v>7.97</v>
      </c>
      <c r="V1354">
        <v>11.38</v>
      </c>
      <c r="W1354">
        <v>8.58</v>
      </c>
      <c r="X1354">
        <v>8.5</v>
      </c>
      <c r="Y1354">
        <v>7.75</v>
      </c>
      <c r="Z1354">
        <v>133.5</v>
      </c>
      <c r="AA1354" s="2">
        <v>12.2</v>
      </c>
      <c r="AB1354" s="2">
        <v>19.57</v>
      </c>
      <c r="AC1354">
        <v>0.19</v>
      </c>
      <c r="AD1354" s="2">
        <v>191.83</v>
      </c>
      <c r="AE1354" s="2">
        <v>3.64</v>
      </c>
      <c r="AF1354" s="2">
        <v>4.03</v>
      </c>
      <c r="AG1354" s="2">
        <v>8.2100000000000009</v>
      </c>
      <c r="AH1354" s="2">
        <v>182.9</v>
      </c>
    </row>
    <row r="1355" spans="1:35" x14ac:dyDescent="0.25">
      <c r="A1355" t="s">
        <v>160</v>
      </c>
      <c r="B1355" t="s">
        <v>161</v>
      </c>
      <c r="C1355" t="s">
        <v>35</v>
      </c>
      <c r="D1355" t="s">
        <v>28</v>
      </c>
      <c r="E1355" s="2">
        <v>24.2</v>
      </c>
      <c r="F1355" s="2">
        <v>22.7</v>
      </c>
      <c r="G1355" s="2">
        <v>22.809999465942379</v>
      </c>
      <c r="H1355" s="2">
        <v>21.719999313354489</v>
      </c>
      <c r="I1355" s="2">
        <v>20.989999771118161</v>
      </c>
      <c r="J1355" s="2">
        <v>20.10000038146973</v>
      </c>
      <c r="K1355" s="2">
        <v>19.840000152587891</v>
      </c>
      <c r="M1355">
        <v>12.78</v>
      </c>
      <c r="N1355" s="2">
        <f>AH1355-K1355</f>
        <v>-18.060000152587889</v>
      </c>
      <c r="O1355">
        <v>1.1200000000000001</v>
      </c>
      <c r="P1355">
        <v>-1.56</v>
      </c>
      <c r="Q1355" s="4">
        <v>17500</v>
      </c>
      <c r="S1355" s="6" t="s">
        <v>10365</v>
      </c>
      <c r="T1355" t="s">
        <v>162</v>
      </c>
      <c r="U1355">
        <v>24.06</v>
      </c>
      <c r="V1355">
        <v>0.24</v>
      </c>
      <c r="W1355">
        <v>24.73</v>
      </c>
      <c r="X1355">
        <v>24.06</v>
      </c>
      <c r="Y1355">
        <v>0.23</v>
      </c>
      <c r="Z1355">
        <v>-1955.79</v>
      </c>
      <c r="AA1355" s="2">
        <v>-107.88</v>
      </c>
      <c r="AB1355" s="2">
        <v>-119.07</v>
      </c>
      <c r="AC1355">
        <v>0</v>
      </c>
      <c r="AF1355" s="2">
        <v>5.51</v>
      </c>
      <c r="AG1355" s="2">
        <v>12.78</v>
      </c>
      <c r="AH1355" s="2">
        <v>1.78</v>
      </c>
    </row>
    <row r="1356" spans="1:35" x14ac:dyDescent="0.25">
      <c r="A1356" t="s">
        <v>2270</v>
      </c>
      <c r="B1356" t="s">
        <v>2271</v>
      </c>
      <c r="C1356" t="s">
        <v>2166</v>
      </c>
      <c r="D1356" t="s">
        <v>2166</v>
      </c>
      <c r="E1356" s="2">
        <v>20.22</v>
      </c>
      <c r="F1356" s="2">
        <v>20.100000000000001</v>
      </c>
      <c r="G1356" s="2">
        <v>20.809999465942379</v>
      </c>
      <c r="H1356" s="2">
        <v>20.559999465942379</v>
      </c>
      <c r="I1356" s="2">
        <v>19.909999847412109</v>
      </c>
      <c r="J1356" s="2">
        <v>19.690000534057621</v>
      </c>
      <c r="K1356" s="2">
        <v>19.870000839233398</v>
      </c>
      <c r="M1356">
        <v>1.67</v>
      </c>
      <c r="N1356" s="2">
        <f>AH1356-K1356</f>
        <v>-7.3800008392333982</v>
      </c>
      <c r="O1356">
        <v>0.53</v>
      </c>
      <c r="P1356">
        <v>-0.11</v>
      </c>
      <c r="Q1356" s="4">
        <v>771400000</v>
      </c>
      <c r="R1356" s="4">
        <v>1860000000</v>
      </c>
      <c r="S1356" s="6">
        <v>0.41473118279569893</v>
      </c>
      <c r="T1356" t="s">
        <v>36</v>
      </c>
      <c r="U1356">
        <v>0.26</v>
      </c>
      <c r="V1356">
        <v>265.44</v>
      </c>
      <c r="W1356">
        <v>0.98</v>
      </c>
      <c r="X1356">
        <v>0.56000000000000005</v>
      </c>
      <c r="Y1356">
        <v>37.57</v>
      </c>
      <c r="Z1356">
        <v>-1.0900000000000001</v>
      </c>
      <c r="AA1356" s="2">
        <v>-1.44</v>
      </c>
      <c r="AB1356" s="2">
        <v>-12.13</v>
      </c>
      <c r="AC1356">
        <v>2.1</v>
      </c>
      <c r="AD1356" s="2">
        <v>13.07</v>
      </c>
      <c r="AE1356" s="2">
        <v>17.41</v>
      </c>
      <c r="AF1356" s="2">
        <v>6.17</v>
      </c>
      <c r="AG1356" s="2">
        <v>9.1199999999999992</v>
      </c>
      <c r="AH1356" s="2">
        <v>12.49</v>
      </c>
    </row>
    <row r="1357" spans="1:35" x14ac:dyDescent="0.25">
      <c r="A1357" t="s">
        <v>2272</v>
      </c>
      <c r="B1357" t="s">
        <v>2273</v>
      </c>
      <c r="C1357" t="s">
        <v>2166</v>
      </c>
      <c r="D1357" t="s">
        <v>2166</v>
      </c>
      <c r="E1357" s="2">
        <v>38.75</v>
      </c>
      <c r="F1357" s="2">
        <v>38.9</v>
      </c>
      <c r="G1357" s="2">
        <v>38.970001220703132</v>
      </c>
      <c r="H1357" s="2">
        <v>39</v>
      </c>
      <c r="I1357" s="2">
        <v>38.830001831054688</v>
      </c>
      <c r="J1357" s="2">
        <v>39</v>
      </c>
      <c r="K1357" s="2">
        <v>39.450000762939453</v>
      </c>
      <c r="L1357">
        <v>12.52</v>
      </c>
      <c r="N1357" s="2">
        <f>AH1357-K1357</f>
        <v>-40.540000762939457</v>
      </c>
      <c r="O1357">
        <v>0.51</v>
      </c>
      <c r="P1357">
        <v>-0.2</v>
      </c>
      <c r="Q1357" s="4">
        <v>48970000</v>
      </c>
      <c r="R1357" s="4">
        <v>26240000</v>
      </c>
      <c r="S1357" s="6">
        <v>1.866234756097561</v>
      </c>
      <c r="T1357" t="s">
        <v>36</v>
      </c>
      <c r="U1357">
        <v>7.0000000000000007E-2</v>
      </c>
      <c r="W1357">
        <v>1.38</v>
      </c>
      <c r="X1357">
        <v>0.77</v>
      </c>
      <c r="Y1357">
        <v>97.27</v>
      </c>
      <c r="Z1357">
        <v>15.52</v>
      </c>
      <c r="AA1357" s="2">
        <v>7.88</v>
      </c>
      <c r="AC1357">
        <v>0.63</v>
      </c>
      <c r="AD1357" s="2">
        <v>264.95999999999998</v>
      </c>
      <c r="AE1357" s="2">
        <v>18.23</v>
      </c>
      <c r="AH1357" s="2">
        <v>-1.0900000000000001</v>
      </c>
    </row>
    <row r="1358" spans="1:35" x14ac:dyDescent="0.25">
      <c r="A1358" t="s">
        <v>1311</v>
      </c>
      <c r="B1358" t="s">
        <v>1312</v>
      </c>
      <c r="C1358" t="s">
        <v>27</v>
      </c>
      <c r="D1358" t="s">
        <v>27</v>
      </c>
      <c r="E1358" s="2">
        <v>35.92</v>
      </c>
      <c r="F1358" s="2">
        <v>35.25</v>
      </c>
      <c r="G1358" s="2">
        <v>36.369998931884773</v>
      </c>
      <c r="H1358" s="2">
        <v>35.090000152587891</v>
      </c>
      <c r="I1358" s="2">
        <v>35.330001831054688</v>
      </c>
      <c r="J1358" s="2">
        <v>34.349998474121087</v>
      </c>
      <c r="K1358" s="2">
        <v>33.889999389648438</v>
      </c>
      <c r="M1358">
        <v>13.6</v>
      </c>
      <c r="N1358" s="2">
        <f>AH1358-K1358</f>
        <v>-31.219999389648436</v>
      </c>
      <c r="O1358">
        <v>1.62</v>
      </c>
      <c r="P1358">
        <v>-0.24</v>
      </c>
      <c r="Q1358" s="4">
        <v>65010000.000000007</v>
      </c>
      <c r="S1358" s="6" t="s">
        <v>10365</v>
      </c>
      <c r="T1358" t="s">
        <v>30</v>
      </c>
      <c r="U1358">
        <v>0.59</v>
      </c>
      <c r="V1358">
        <v>103.57</v>
      </c>
      <c r="W1358">
        <v>1.1100000000000001</v>
      </c>
      <c r="X1358">
        <v>0.64</v>
      </c>
      <c r="Y1358">
        <v>31.88</v>
      </c>
      <c r="Z1358">
        <v>5.78</v>
      </c>
      <c r="AA1358" s="2">
        <v>-10.39</v>
      </c>
      <c r="AB1358" s="2">
        <v>-35.090000000000003</v>
      </c>
      <c r="AC1358">
        <v>1.1000000000000001</v>
      </c>
      <c r="AE1358" s="2">
        <v>88.29</v>
      </c>
      <c r="AF1358" s="2">
        <v>5.26</v>
      </c>
      <c r="AG1358" s="2">
        <v>17.690000000000001</v>
      </c>
      <c r="AH1358" s="2">
        <v>2.67</v>
      </c>
    </row>
    <row r="1359" spans="1:35" x14ac:dyDescent="0.25">
      <c r="A1359" t="s">
        <v>1313</v>
      </c>
      <c r="B1359" t="s">
        <v>1314</v>
      </c>
      <c r="C1359" t="s">
        <v>27</v>
      </c>
      <c r="D1359" t="s">
        <v>27</v>
      </c>
      <c r="E1359" s="2">
        <v>235.45</v>
      </c>
      <c r="F1359" s="2">
        <v>235.15</v>
      </c>
      <c r="G1359" s="2">
        <v>239.17999267578131</v>
      </c>
      <c r="H1359" s="2">
        <v>235.05000305175781</v>
      </c>
      <c r="I1359" s="2">
        <v>236.30000305175781</v>
      </c>
      <c r="J1359" s="2">
        <v>234.9700012207031</v>
      </c>
      <c r="K1359" s="2">
        <v>235.05999755859381</v>
      </c>
      <c r="L1359">
        <v>18.739999999999998</v>
      </c>
      <c r="M1359">
        <v>7.17</v>
      </c>
      <c r="N1359" s="2">
        <f>AH1359-K1359</f>
        <v>-201.7199975585938</v>
      </c>
      <c r="O1359">
        <v>1.26</v>
      </c>
      <c r="P1359">
        <v>0.62</v>
      </c>
      <c r="Q1359" s="4">
        <v>157860000</v>
      </c>
      <c r="R1359" s="4">
        <v>1480000000</v>
      </c>
      <c r="S1359" s="6">
        <v>0.10666216216216216</v>
      </c>
      <c r="T1359" t="s">
        <v>669</v>
      </c>
      <c r="U1359">
        <v>0.55000000000000004</v>
      </c>
      <c r="V1359">
        <v>160.24</v>
      </c>
      <c r="W1359">
        <v>1.71</v>
      </c>
      <c r="X1359">
        <v>0.6</v>
      </c>
      <c r="Y1359">
        <v>44.37</v>
      </c>
      <c r="Z1359">
        <v>9.1199999999999992</v>
      </c>
      <c r="AA1359" s="2">
        <v>10.81</v>
      </c>
      <c r="AB1359" s="2">
        <v>37.94</v>
      </c>
      <c r="AC1359">
        <v>1.4</v>
      </c>
      <c r="AD1359" s="2">
        <v>2.75</v>
      </c>
      <c r="AE1359" s="2">
        <v>90.56</v>
      </c>
      <c r="AF1359" s="2">
        <v>4.17</v>
      </c>
      <c r="AG1359" s="2">
        <v>8.8699999999999992</v>
      </c>
      <c r="AH1359" s="2">
        <v>33.340000000000003</v>
      </c>
    </row>
    <row r="1360" spans="1:35" x14ac:dyDescent="0.25">
      <c r="A1360" t="s">
        <v>9273</v>
      </c>
      <c r="B1360" t="s">
        <v>9274</v>
      </c>
      <c r="C1360" t="s">
        <v>39</v>
      </c>
      <c r="D1360" t="s">
        <v>8930</v>
      </c>
      <c r="E1360" s="2">
        <v>73.55</v>
      </c>
      <c r="F1360" s="2">
        <v>71.900000000000006</v>
      </c>
      <c r="G1360" s="2">
        <v>71.569999694824219</v>
      </c>
      <c r="H1360" s="2">
        <v>71.069999694824219</v>
      </c>
      <c r="I1360" s="2">
        <v>71.400001525878906</v>
      </c>
      <c r="J1360" s="2">
        <v>70.050003051757813</v>
      </c>
      <c r="K1360" s="2">
        <v>71.550003051757813</v>
      </c>
      <c r="L1360">
        <v>28.32</v>
      </c>
      <c r="M1360">
        <v>2.81</v>
      </c>
      <c r="N1360" s="2">
        <f>AH1360-K1360</f>
        <v>-46.10000305175781</v>
      </c>
      <c r="O1360">
        <v>0.61</v>
      </c>
      <c r="P1360">
        <v>-0.41</v>
      </c>
      <c r="Q1360" s="4">
        <v>285840000</v>
      </c>
      <c r="R1360" s="4">
        <v>16410000</v>
      </c>
      <c r="S1360" s="6">
        <v>17.418647166361975</v>
      </c>
      <c r="T1360" t="s">
        <v>213</v>
      </c>
      <c r="U1360">
        <v>2.4500000000000002</v>
      </c>
      <c r="V1360">
        <v>1.97</v>
      </c>
      <c r="W1360">
        <v>4.1399999999999997</v>
      </c>
      <c r="X1360">
        <v>3.26</v>
      </c>
      <c r="Y1360">
        <v>1.62</v>
      </c>
      <c r="Z1360">
        <v>13.31</v>
      </c>
      <c r="AA1360" s="2">
        <v>7.1</v>
      </c>
      <c r="AB1360" s="2">
        <v>8.85</v>
      </c>
      <c r="AC1360">
        <v>0.42</v>
      </c>
      <c r="AD1360" s="2">
        <v>4.2300000000000004</v>
      </c>
      <c r="AE1360" s="2">
        <v>4.5599999999999996</v>
      </c>
      <c r="AF1360" s="2">
        <v>4.38</v>
      </c>
      <c r="AG1360" s="2">
        <v>9.23</v>
      </c>
      <c r="AH1360" s="2">
        <v>25.45</v>
      </c>
    </row>
    <row r="1361" spans="1:34" x14ac:dyDescent="0.25">
      <c r="A1361" t="s">
        <v>7129</v>
      </c>
      <c r="B1361" t="s">
        <v>7130</v>
      </c>
      <c r="C1361" t="s">
        <v>88</v>
      </c>
      <c r="D1361" t="s">
        <v>88</v>
      </c>
      <c r="E1361" s="2">
        <v>10.52</v>
      </c>
      <c r="F1361" s="2">
        <v>10.5</v>
      </c>
      <c r="G1361" s="2">
        <v>11.02000045776367</v>
      </c>
      <c r="H1361" s="2">
        <v>11.310000419616699</v>
      </c>
      <c r="I1361" s="2">
        <v>10.930000305175779</v>
      </c>
      <c r="J1361" s="2">
        <v>10.94999980926514</v>
      </c>
      <c r="K1361" s="2">
        <v>10.77000045776367</v>
      </c>
      <c r="L1361">
        <v>19.14</v>
      </c>
      <c r="M1361">
        <v>1.44</v>
      </c>
      <c r="N1361" s="2">
        <f>AH1361-K1361</f>
        <v>-3.11000045776367</v>
      </c>
      <c r="O1361">
        <v>1.21</v>
      </c>
      <c r="P1361">
        <v>-0.27</v>
      </c>
      <c r="Q1361" s="4">
        <v>58800000</v>
      </c>
      <c r="R1361" s="4">
        <v>12510000</v>
      </c>
      <c r="S1361" s="6">
        <v>4.7002398081534773</v>
      </c>
      <c r="T1361" t="s">
        <v>317</v>
      </c>
      <c r="U1361">
        <v>0.01</v>
      </c>
      <c r="V1361">
        <v>147.02000000000001</v>
      </c>
      <c r="W1361">
        <v>1.05</v>
      </c>
      <c r="X1361">
        <v>1.01</v>
      </c>
      <c r="Y1361">
        <v>49.14</v>
      </c>
      <c r="Z1361">
        <v>1.1299999999999999</v>
      </c>
      <c r="AA1361" s="2">
        <v>0.72</v>
      </c>
      <c r="AB1361" s="2">
        <v>2.31</v>
      </c>
      <c r="AC1361">
        <v>1.17</v>
      </c>
      <c r="AE1361" s="2">
        <v>6.28</v>
      </c>
      <c r="AF1361" s="2">
        <v>3.7</v>
      </c>
      <c r="AG1361" s="2">
        <v>9.3699999999999992</v>
      </c>
      <c r="AH1361" s="2">
        <v>7.66</v>
      </c>
    </row>
    <row r="1362" spans="1:34" x14ac:dyDescent="0.25">
      <c r="A1362" t="s">
        <v>7131</v>
      </c>
      <c r="B1362" t="s">
        <v>7132</v>
      </c>
      <c r="C1362" t="s">
        <v>2166</v>
      </c>
      <c r="D1362" t="s">
        <v>88</v>
      </c>
      <c r="E1362" s="2">
        <v>3.74</v>
      </c>
      <c r="F1362" s="2">
        <v>3.68</v>
      </c>
      <c r="G1362" s="2">
        <v>3.7100000381469731</v>
      </c>
      <c r="H1362" s="2">
        <v>3.7300000190734859</v>
      </c>
      <c r="I1362" s="2">
        <v>3.7100000381469731</v>
      </c>
      <c r="J1362" s="2">
        <v>3.7699999809265141</v>
      </c>
      <c r="K1362" s="2">
        <v>3.7699999809265141</v>
      </c>
      <c r="L1362">
        <v>4.4800000000000004</v>
      </c>
      <c r="M1362">
        <v>0.41</v>
      </c>
      <c r="N1362" s="2">
        <f>AH1362-K1362</f>
        <v>5.200000019073487</v>
      </c>
      <c r="O1362">
        <v>0.84</v>
      </c>
      <c r="P1362">
        <v>-0.36</v>
      </c>
      <c r="Q1362" s="4">
        <v>709000</v>
      </c>
      <c r="R1362" s="4">
        <v>13820000</v>
      </c>
      <c r="S1362" s="6">
        <v>5.130246020260492E-2</v>
      </c>
      <c r="T1362" t="s">
        <v>51</v>
      </c>
      <c r="U1362">
        <v>2.8</v>
      </c>
      <c r="V1362">
        <v>89.32</v>
      </c>
      <c r="W1362">
        <v>3.68</v>
      </c>
      <c r="X1362">
        <v>2.8</v>
      </c>
      <c r="Y1362">
        <v>45.59</v>
      </c>
      <c r="Z1362">
        <v>30.88</v>
      </c>
      <c r="AA1362" s="2">
        <v>4.21</v>
      </c>
      <c r="AB1362" s="2">
        <v>12</v>
      </c>
      <c r="AC1362">
        <v>0.18</v>
      </c>
      <c r="AE1362" s="2">
        <v>413.61</v>
      </c>
      <c r="AH1362" s="2">
        <v>8.9700000000000006</v>
      </c>
    </row>
    <row r="1363" spans="1:34" x14ac:dyDescent="0.25">
      <c r="A1363" t="s">
        <v>3228</v>
      </c>
      <c r="B1363" t="s">
        <v>3229</v>
      </c>
      <c r="C1363" t="s">
        <v>421</v>
      </c>
      <c r="D1363" t="s">
        <v>421</v>
      </c>
      <c r="E1363" s="2">
        <v>8.56</v>
      </c>
      <c r="F1363" s="2">
        <v>8.7200000000000006</v>
      </c>
      <c r="G1363" s="2">
        <v>8.5200004577636719</v>
      </c>
      <c r="H1363" s="2">
        <v>8.5299997329711914</v>
      </c>
      <c r="I1363" s="2">
        <v>8.6700000762939453</v>
      </c>
      <c r="J1363" s="2">
        <v>8.6000003814697266</v>
      </c>
      <c r="K1363" s="2">
        <v>8.9799995422363281</v>
      </c>
      <c r="L1363">
        <v>27.02</v>
      </c>
      <c r="M1363">
        <v>5.42</v>
      </c>
      <c r="N1363" s="2">
        <f>AH1363-K1363</f>
        <v>-7.4099995422363278</v>
      </c>
      <c r="O1363">
        <v>1.2</v>
      </c>
      <c r="P1363">
        <v>0.45</v>
      </c>
      <c r="Q1363" s="4">
        <v>319460000</v>
      </c>
      <c r="R1363" s="4">
        <v>572390000</v>
      </c>
      <c r="S1363" s="6">
        <v>0.5581159698806758</v>
      </c>
      <c r="T1363" t="s">
        <v>80</v>
      </c>
      <c r="U1363">
        <v>1.02</v>
      </c>
      <c r="V1363">
        <v>0.87</v>
      </c>
      <c r="W1363">
        <v>1.63</v>
      </c>
      <c r="X1363">
        <v>1.53</v>
      </c>
      <c r="Y1363">
        <v>0.36</v>
      </c>
      <c r="Z1363">
        <v>22.91</v>
      </c>
      <c r="AA1363" s="2">
        <v>15.59</v>
      </c>
      <c r="AB1363" s="2">
        <v>34.86</v>
      </c>
      <c r="AC1363">
        <v>0.68</v>
      </c>
      <c r="AE1363" s="2">
        <v>2.42</v>
      </c>
      <c r="AF1363" s="2">
        <v>4.43</v>
      </c>
      <c r="AG1363" s="2">
        <v>10.67</v>
      </c>
      <c r="AH1363" s="2">
        <v>1.57</v>
      </c>
    </row>
    <row r="1364" spans="1:34" x14ac:dyDescent="0.25">
      <c r="A1364" t="s">
        <v>163</v>
      </c>
      <c r="B1364" t="s">
        <v>164</v>
      </c>
      <c r="C1364" t="s">
        <v>35</v>
      </c>
      <c r="D1364" t="s">
        <v>28</v>
      </c>
      <c r="E1364" s="2">
        <v>0.67</v>
      </c>
      <c r="F1364" s="2">
        <v>0.65</v>
      </c>
      <c r="G1364" s="2">
        <v>0.72000002861022949</v>
      </c>
      <c r="H1364" s="2">
        <v>0.68999999761581421</v>
      </c>
      <c r="I1364" s="2">
        <v>0.68999999761581421</v>
      </c>
      <c r="J1364" s="2">
        <v>0.69999998807907104</v>
      </c>
      <c r="K1364" s="2">
        <v>0.68999999761581421</v>
      </c>
      <c r="M1364">
        <v>0.71</v>
      </c>
      <c r="N1364" s="2">
        <f>AH1364-K1364</f>
        <v>0.3200000023841858</v>
      </c>
      <c r="O1364">
        <v>0.34</v>
      </c>
      <c r="P1364">
        <v>-0.64</v>
      </c>
      <c r="Q1364" s="4">
        <v>8840000</v>
      </c>
      <c r="R1364" s="4">
        <v>3200000</v>
      </c>
      <c r="S1364" s="6">
        <v>2.7625000000000002</v>
      </c>
      <c r="T1364" t="s">
        <v>46</v>
      </c>
      <c r="U1364">
        <v>0.34</v>
      </c>
      <c r="V1364">
        <v>111.87</v>
      </c>
      <c r="W1364">
        <v>0.91</v>
      </c>
      <c r="X1364">
        <v>0.68</v>
      </c>
      <c r="Y1364">
        <v>34.85</v>
      </c>
      <c r="Z1364">
        <v>-14.19</v>
      </c>
      <c r="AA1364" s="2">
        <v>-23.47</v>
      </c>
      <c r="AB1364" s="2">
        <v>-66.28</v>
      </c>
      <c r="AC1364">
        <v>0.74</v>
      </c>
      <c r="AE1364" s="2">
        <v>5.12</v>
      </c>
      <c r="AF1364" s="2">
        <v>5.33</v>
      </c>
      <c r="AG1364" s="2">
        <v>10.220000000000001</v>
      </c>
      <c r="AH1364" s="2">
        <v>1.01</v>
      </c>
    </row>
    <row r="1365" spans="1:34" x14ac:dyDescent="0.25">
      <c r="A1365" t="s">
        <v>8605</v>
      </c>
      <c r="B1365" t="s">
        <v>8606</v>
      </c>
      <c r="C1365" t="s">
        <v>149</v>
      </c>
      <c r="D1365" t="s">
        <v>149</v>
      </c>
      <c r="E1365" s="2">
        <v>149.76</v>
      </c>
      <c r="F1365" s="2">
        <v>150.69</v>
      </c>
      <c r="G1365" s="2">
        <v>152.17999267578131</v>
      </c>
      <c r="H1365" s="2">
        <v>150.5899963378906</v>
      </c>
      <c r="I1365" s="2">
        <v>150.61000061035159</v>
      </c>
      <c r="J1365" s="2">
        <v>150.11000061035159</v>
      </c>
      <c r="K1365" s="2">
        <v>149.5</v>
      </c>
      <c r="L1365">
        <v>832.36</v>
      </c>
      <c r="M1365">
        <v>2.5099999999999998</v>
      </c>
      <c r="N1365" s="2">
        <f>AH1365-K1365</f>
        <v>-88.8</v>
      </c>
      <c r="O1365">
        <v>0.85</v>
      </c>
      <c r="P1365">
        <v>-0.12</v>
      </c>
      <c r="Q1365" s="4">
        <v>1840000000</v>
      </c>
      <c r="R1365" s="4">
        <v>1970000000</v>
      </c>
      <c r="S1365" s="6">
        <v>0.93401015228426398</v>
      </c>
      <c r="T1365" t="s">
        <v>69</v>
      </c>
      <c r="V1365">
        <v>78.89</v>
      </c>
      <c r="Y1365">
        <v>40.54</v>
      </c>
      <c r="Z1365">
        <v>5.91</v>
      </c>
      <c r="AA1365" s="2">
        <v>2.61</v>
      </c>
      <c r="AB1365" s="2">
        <v>5.91</v>
      </c>
      <c r="AC1365">
        <v>0.13</v>
      </c>
      <c r="AF1365" s="2">
        <v>5.31</v>
      </c>
      <c r="AG1365" s="2">
        <v>11.04</v>
      </c>
      <c r="AH1365" s="2">
        <v>60.7</v>
      </c>
    </row>
    <row r="1366" spans="1:34" x14ac:dyDescent="0.25">
      <c r="A1366" t="s">
        <v>1315</v>
      </c>
      <c r="B1366" t="s">
        <v>1316</v>
      </c>
      <c r="C1366" t="s">
        <v>27</v>
      </c>
      <c r="D1366" t="s">
        <v>27</v>
      </c>
      <c r="E1366" s="2">
        <v>3.21</v>
      </c>
      <c r="F1366" s="2">
        <v>3.12</v>
      </c>
      <c r="G1366" s="2">
        <v>3.3849999904632568</v>
      </c>
      <c r="H1366" s="2">
        <v>3.380000114440918</v>
      </c>
      <c r="I1366" s="2">
        <v>3.2999999523162842</v>
      </c>
      <c r="J1366" s="2">
        <v>3.2300000190734859</v>
      </c>
      <c r="K1366" s="2">
        <v>3.839999914169312</v>
      </c>
      <c r="M1366">
        <v>0.54</v>
      </c>
      <c r="N1366" s="2">
        <f>AH1366-K1366</f>
        <v>2.3900000858306885</v>
      </c>
      <c r="O1366">
        <v>0.87</v>
      </c>
      <c r="P1366">
        <v>-0.54</v>
      </c>
      <c r="Q1366" s="4">
        <v>10570000</v>
      </c>
      <c r="R1366" s="4">
        <v>37420000</v>
      </c>
      <c r="S1366" s="6">
        <v>0.28246926777124531</v>
      </c>
      <c r="T1366" t="s">
        <v>189</v>
      </c>
      <c r="U1366">
        <v>7.0000000000000007E-2</v>
      </c>
      <c r="V1366">
        <v>89.31</v>
      </c>
      <c r="W1366">
        <v>1.79</v>
      </c>
      <c r="X1366">
        <v>0.18</v>
      </c>
      <c r="Y1366">
        <v>40.79</v>
      </c>
      <c r="Z1366">
        <v>-6.75</v>
      </c>
      <c r="AA1366" s="2">
        <v>-2.78</v>
      </c>
      <c r="AB1366" s="2">
        <v>-6</v>
      </c>
      <c r="AC1366">
        <v>1.33</v>
      </c>
      <c r="AD1366" s="2">
        <v>2.2599999999999998</v>
      </c>
      <c r="AE1366" s="2">
        <v>75.209999999999994</v>
      </c>
      <c r="AF1366" s="2">
        <v>5.3</v>
      </c>
      <c r="AG1366" s="2">
        <v>7.42</v>
      </c>
      <c r="AH1366" s="2">
        <v>6.23</v>
      </c>
    </row>
    <row r="1367" spans="1:34" x14ac:dyDescent="0.25">
      <c r="A1367" t="s">
        <v>710</v>
      </c>
      <c r="B1367" t="s">
        <v>711</v>
      </c>
      <c r="C1367" t="s">
        <v>110</v>
      </c>
      <c r="D1367" t="s">
        <v>110</v>
      </c>
      <c r="E1367" s="2">
        <v>99.98</v>
      </c>
      <c r="F1367" s="2">
        <v>97.96</v>
      </c>
      <c r="G1367" s="2">
        <v>97</v>
      </c>
      <c r="H1367" s="2">
        <v>96.550003051757813</v>
      </c>
      <c r="I1367" s="2">
        <v>95.400001525878906</v>
      </c>
      <c r="J1367" s="2">
        <v>94.459999084472656</v>
      </c>
      <c r="K1367" s="2">
        <v>84.790000915527344</v>
      </c>
      <c r="L1367">
        <v>17.440000000000001</v>
      </c>
      <c r="M1367">
        <v>2.87</v>
      </c>
      <c r="N1367" s="2">
        <f>AH1367-K1367</f>
        <v>-50.960000915527345</v>
      </c>
      <c r="O1367">
        <v>0.89</v>
      </c>
      <c r="P1367">
        <v>-0.47</v>
      </c>
      <c r="R1367" s="4">
        <v>2270000000</v>
      </c>
      <c r="S1367" s="6" t="s">
        <v>10365</v>
      </c>
      <c r="T1367" t="s">
        <v>669</v>
      </c>
      <c r="U1367">
        <v>0.13</v>
      </c>
      <c r="V1367">
        <v>141.53</v>
      </c>
      <c r="W1367">
        <v>1.28</v>
      </c>
      <c r="X1367">
        <v>0.13</v>
      </c>
      <c r="Y1367">
        <v>46.81</v>
      </c>
      <c r="Z1367">
        <v>3.93</v>
      </c>
      <c r="AA1367" s="2">
        <v>-4.41</v>
      </c>
      <c r="AB1367" s="2">
        <v>-12.3</v>
      </c>
      <c r="AC1367">
        <v>1.37</v>
      </c>
      <c r="AD1367" s="2">
        <v>4.24</v>
      </c>
      <c r="AF1367" s="2">
        <v>4.1500000000000004</v>
      </c>
      <c r="AG1367" s="2">
        <v>9.2200000000000006</v>
      </c>
      <c r="AH1367" s="2">
        <v>33.83</v>
      </c>
    </row>
    <row r="1368" spans="1:34" x14ac:dyDescent="0.25">
      <c r="A1368" t="s">
        <v>7133</v>
      </c>
      <c r="B1368" t="s">
        <v>7134</v>
      </c>
      <c r="C1368" t="s">
        <v>88</v>
      </c>
      <c r="D1368" t="s">
        <v>88</v>
      </c>
      <c r="E1368" s="2">
        <v>19.600000000000001</v>
      </c>
      <c r="F1368" s="2">
        <v>19.39</v>
      </c>
      <c r="G1368" s="2">
        <v>20.409999847412109</v>
      </c>
      <c r="H1368" s="2">
        <v>20.5</v>
      </c>
      <c r="I1368" s="2">
        <v>20.35000038146973</v>
      </c>
      <c r="J1368" s="2">
        <v>20.379999160766602</v>
      </c>
      <c r="K1368" s="2">
        <v>20.370000839233398</v>
      </c>
      <c r="L1368">
        <v>10.66</v>
      </c>
      <c r="M1368">
        <v>1.46</v>
      </c>
      <c r="N1368" s="2">
        <f>AH1368-K1368</f>
        <v>-6.3500008392333989</v>
      </c>
      <c r="O1368">
        <v>1.43</v>
      </c>
      <c r="P1368">
        <v>-0.87</v>
      </c>
      <c r="Q1368" s="4">
        <v>175170000</v>
      </c>
      <c r="R1368" s="4">
        <v>160240000</v>
      </c>
      <c r="S1368" s="6">
        <v>1.0931727408886669</v>
      </c>
      <c r="T1368" t="s">
        <v>30</v>
      </c>
      <c r="U1368">
        <v>0.06</v>
      </c>
      <c r="V1368">
        <v>261.64</v>
      </c>
      <c r="W1368">
        <v>0.97</v>
      </c>
      <c r="X1368">
        <v>0.49</v>
      </c>
      <c r="Y1368">
        <v>60.89</v>
      </c>
      <c r="Z1368">
        <v>3.8</v>
      </c>
      <c r="AA1368" s="2">
        <v>1.37</v>
      </c>
      <c r="AB1368" s="2">
        <v>6.2</v>
      </c>
      <c r="AC1368">
        <v>0.77</v>
      </c>
      <c r="AD1368" s="2">
        <v>21.73</v>
      </c>
      <c r="AE1368" s="2">
        <v>11.09</v>
      </c>
      <c r="AF1368" s="2">
        <v>4.49</v>
      </c>
      <c r="AG1368" s="2">
        <v>10.91</v>
      </c>
      <c r="AH1368" s="2">
        <v>14.02</v>
      </c>
    </row>
    <row r="1369" spans="1:34" x14ac:dyDescent="0.25">
      <c r="A1369" t="s">
        <v>9275</v>
      </c>
      <c r="B1369" t="s">
        <v>9276</v>
      </c>
      <c r="C1369" t="s">
        <v>88</v>
      </c>
      <c r="D1369" t="s">
        <v>8930</v>
      </c>
      <c r="E1369" s="2">
        <v>4.1500000000000004</v>
      </c>
      <c r="F1369" s="2">
        <v>4.25</v>
      </c>
      <c r="G1369" s="2">
        <v>4.3400001525878906</v>
      </c>
      <c r="H1369" s="2">
        <v>4.5</v>
      </c>
      <c r="I1369" s="2">
        <v>4.3299999237060547</v>
      </c>
      <c r="J1369" s="2">
        <v>4.25</v>
      </c>
      <c r="K1369" s="2">
        <v>4.2699999809265137</v>
      </c>
      <c r="M1369">
        <v>1.44</v>
      </c>
      <c r="N1369" s="2">
        <f>AH1369-K1369</f>
        <v>-1.2599999809265139</v>
      </c>
      <c r="O1369">
        <v>0.8</v>
      </c>
      <c r="P1369">
        <v>-0.76</v>
      </c>
      <c r="Q1369" s="4">
        <v>29510000</v>
      </c>
      <c r="R1369" s="4">
        <v>18090000</v>
      </c>
      <c r="S1369" s="6">
        <v>1.6312880044223328</v>
      </c>
      <c r="T1369" t="s">
        <v>56</v>
      </c>
      <c r="U1369">
        <v>0.7</v>
      </c>
      <c r="V1369">
        <v>141.69</v>
      </c>
      <c r="W1369">
        <v>2.6</v>
      </c>
      <c r="X1369">
        <v>1.1499999999999999</v>
      </c>
      <c r="Y1369">
        <v>46.16</v>
      </c>
      <c r="Z1369">
        <v>-265.69</v>
      </c>
      <c r="AA1369" s="2">
        <v>-76.540000000000006</v>
      </c>
      <c r="AB1369" s="2">
        <v>-138.32</v>
      </c>
      <c r="AC1369">
        <v>0.36</v>
      </c>
      <c r="AD1369" s="2">
        <v>2.4300000000000002</v>
      </c>
      <c r="AE1369" s="2">
        <v>4.9400000000000004</v>
      </c>
      <c r="AF1369" s="2">
        <v>5.28</v>
      </c>
      <c r="AG1369" s="2">
        <v>14.56</v>
      </c>
      <c r="AH1369" s="2">
        <v>3.01</v>
      </c>
    </row>
    <row r="1370" spans="1:34" x14ac:dyDescent="0.25">
      <c r="A1370" t="s">
        <v>5383</v>
      </c>
      <c r="B1370" t="s">
        <v>5384</v>
      </c>
      <c r="C1370" t="s">
        <v>258</v>
      </c>
      <c r="D1370" t="s">
        <v>258</v>
      </c>
      <c r="E1370" s="2">
        <v>3.7</v>
      </c>
      <c r="F1370" s="2">
        <v>3.98</v>
      </c>
      <c r="G1370" s="2">
        <v>4</v>
      </c>
      <c r="H1370" s="2">
        <v>4.070000171661377</v>
      </c>
      <c r="I1370" s="2">
        <v>3.9500000476837158</v>
      </c>
      <c r="J1370" s="2">
        <v>3.9900000095367432</v>
      </c>
      <c r="K1370" s="2">
        <v>3.940000057220459</v>
      </c>
      <c r="M1370">
        <v>2.0699999999999998</v>
      </c>
      <c r="N1370" s="2">
        <f>AH1370-K1370</f>
        <v>-2.0100000572204593</v>
      </c>
      <c r="O1370">
        <v>-0.28999999999999998</v>
      </c>
      <c r="P1370">
        <v>0.8</v>
      </c>
      <c r="Q1370" s="4">
        <v>369000</v>
      </c>
      <c r="R1370" s="4">
        <v>759000</v>
      </c>
      <c r="S1370" s="6">
        <v>0.48616600790513836</v>
      </c>
      <c r="T1370" t="s">
        <v>97</v>
      </c>
      <c r="U1370">
        <v>18.989999999999998</v>
      </c>
      <c r="V1370">
        <v>0.78</v>
      </c>
      <c r="W1370">
        <v>19.27</v>
      </c>
      <c r="X1370">
        <v>19.12</v>
      </c>
      <c r="Y1370">
        <v>0.74</v>
      </c>
      <c r="AA1370" s="2">
        <v>-43.77</v>
      </c>
      <c r="AB1370" s="2">
        <v>-46.77</v>
      </c>
      <c r="AC1370">
        <v>0</v>
      </c>
      <c r="AE1370" s="2">
        <v>0</v>
      </c>
      <c r="AF1370" s="2">
        <v>5.31</v>
      </c>
      <c r="AG1370" s="2">
        <v>7.9</v>
      </c>
      <c r="AH1370" s="2">
        <v>1.93</v>
      </c>
    </row>
    <row r="1371" spans="1:34" x14ac:dyDescent="0.25">
      <c r="A1371" t="s">
        <v>2274</v>
      </c>
      <c r="B1371" t="s">
        <v>2275</v>
      </c>
      <c r="C1371" t="s">
        <v>2166</v>
      </c>
      <c r="D1371" t="s">
        <v>2166</v>
      </c>
      <c r="E1371" s="2">
        <v>30.56</v>
      </c>
      <c r="F1371" s="2">
        <v>30.5</v>
      </c>
      <c r="G1371" s="2">
        <v>30.780000686645511</v>
      </c>
      <c r="H1371" s="2">
        <v>31.030000686645511</v>
      </c>
      <c r="I1371" s="2">
        <v>30.780000686645511</v>
      </c>
      <c r="J1371" s="2">
        <v>30.639999389648441</v>
      </c>
      <c r="K1371" s="2">
        <v>30.620000839233398</v>
      </c>
      <c r="L1371">
        <v>11.67</v>
      </c>
      <c r="M1371">
        <v>7.24</v>
      </c>
      <c r="N1371" s="2">
        <f>AH1371-K1371</f>
        <v>-26.370000839233398</v>
      </c>
      <c r="O1371">
        <v>0.52</v>
      </c>
      <c r="P1371">
        <v>-0.01</v>
      </c>
      <c r="Q1371" s="4">
        <v>16329999.999999998</v>
      </c>
      <c r="S1371" s="6" t="s">
        <v>10365</v>
      </c>
      <c r="T1371" t="s">
        <v>30</v>
      </c>
      <c r="U1371">
        <v>7.68</v>
      </c>
      <c r="V1371">
        <v>0.69</v>
      </c>
      <c r="W1371">
        <v>12.54</v>
      </c>
      <c r="X1371">
        <v>11.25</v>
      </c>
      <c r="Y1371">
        <v>0.67</v>
      </c>
      <c r="Z1371">
        <v>63.24</v>
      </c>
      <c r="AA1371" s="2">
        <v>65.650000000000006</v>
      </c>
      <c r="AB1371" s="2">
        <v>66.03</v>
      </c>
      <c r="AC1371">
        <v>0.98</v>
      </c>
      <c r="AE1371" s="2">
        <v>11.92</v>
      </c>
      <c r="AH1371" s="2">
        <v>4.25</v>
      </c>
    </row>
    <row r="1372" spans="1:34" x14ac:dyDescent="0.25">
      <c r="A1372" t="s">
        <v>9277</v>
      </c>
      <c r="B1372" t="s">
        <v>9278</v>
      </c>
      <c r="C1372" t="s">
        <v>39</v>
      </c>
      <c r="D1372" t="s">
        <v>8930</v>
      </c>
      <c r="E1372" s="2">
        <v>27.52</v>
      </c>
      <c r="F1372" s="2">
        <v>27.52</v>
      </c>
      <c r="G1372" s="2">
        <v>28.809999465942379</v>
      </c>
      <c r="H1372" s="2">
        <v>28.45999908447266</v>
      </c>
      <c r="I1372" s="2">
        <v>28.020000457763668</v>
      </c>
      <c r="J1372" s="2">
        <v>27.10000038146973</v>
      </c>
      <c r="K1372" s="2">
        <v>28.319999694824219</v>
      </c>
      <c r="M1372">
        <v>8</v>
      </c>
      <c r="N1372" s="2">
        <f>AH1372-K1372</f>
        <v>-24.719999694824217</v>
      </c>
      <c r="O1372">
        <v>1.28</v>
      </c>
      <c r="P1372">
        <v>-0.76</v>
      </c>
      <c r="Q1372" s="4">
        <v>8070000</v>
      </c>
      <c r="S1372" s="6" t="s">
        <v>10365</v>
      </c>
      <c r="T1372" t="s">
        <v>181</v>
      </c>
      <c r="U1372">
        <v>3.95</v>
      </c>
      <c r="V1372">
        <v>8.2200000000000006</v>
      </c>
      <c r="W1372">
        <v>5.07</v>
      </c>
      <c r="X1372">
        <v>4.72</v>
      </c>
      <c r="Y1372">
        <v>6.79</v>
      </c>
      <c r="Z1372">
        <v>-89.31</v>
      </c>
      <c r="AA1372" s="2">
        <v>-42.68</v>
      </c>
      <c r="AB1372" s="2">
        <v>-52.54</v>
      </c>
      <c r="AC1372">
        <v>0.4</v>
      </c>
      <c r="AE1372" s="2">
        <v>3.85</v>
      </c>
      <c r="AF1372" s="2">
        <v>5.29</v>
      </c>
      <c r="AG1372" s="2">
        <v>11.66</v>
      </c>
      <c r="AH1372" s="2">
        <v>3.6</v>
      </c>
    </row>
    <row r="1373" spans="1:34" x14ac:dyDescent="0.25">
      <c r="A1373" t="s">
        <v>3230</v>
      </c>
      <c r="B1373" t="s">
        <v>3231</v>
      </c>
      <c r="C1373" t="s">
        <v>2380</v>
      </c>
      <c r="D1373" t="s">
        <v>421</v>
      </c>
      <c r="E1373" s="2">
        <v>10.66</v>
      </c>
      <c r="F1373" s="2">
        <v>10.7</v>
      </c>
      <c r="G1373" s="2">
        <v>10.64000034332275</v>
      </c>
      <c r="H1373" s="2">
        <v>10.64000034332275</v>
      </c>
      <c r="I1373" s="2">
        <v>10.64999961853027</v>
      </c>
      <c r="J1373" s="2">
        <v>10.55000019073486</v>
      </c>
      <c r="K1373" s="2">
        <v>10.739999771118161</v>
      </c>
      <c r="L1373">
        <v>36.9</v>
      </c>
      <c r="M1373">
        <v>0.27</v>
      </c>
      <c r="N1373" s="2">
        <f>AH1373-K1373</f>
        <v>28.180000228881841</v>
      </c>
      <c r="O1373">
        <v>0.37</v>
      </c>
      <c r="P1373">
        <v>0</v>
      </c>
      <c r="Q1373" s="4">
        <v>0</v>
      </c>
      <c r="R1373" s="4">
        <v>505960</v>
      </c>
      <c r="S1373" s="6">
        <v>0</v>
      </c>
      <c r="T1373" t="s">
        <v>46</v>
      </c>
      <c r="U1373">
        <v>0</v>
      </c>
      <c r="V1373">
        <v>2.15</v>
      </c>
      <c r="W1373">
        <v>7.0000000000000007E-2</v>
      </c>
      <c r="X1373">
        <v>0</v>
      </c>
      <c r="Y1373">
        <v>1.95</v>
      </c>
      <c r="AA1373" s="2">
        <v>3.45</v>
      </c>
      <c r="AB1373" s="2">
        <v>3.81</v>
      </c>
      <c r="AF1373" s="2">
        <v>4.32</v>
      </c>
      <c r="AG1373" s="2">
        <v>9.9600000000000009</v>
      </c>
      <c r="AH1373" s="2">
        <v>38.92</v>
      </c>
    </row>
    <row r="1374" spans="1:34" x14ac:dyDescent="0.25">
      <c r="A1374" t="s">
        <v>5385</v>
      </c>
      <c r="B1374" t="s">
        <v>5386</v>
      </c>
      <c r="C1374" t="s">
        <v>1965</v>
      </c>
      <c r="D1374" t="s">
        <v>258</v>
      </c>
      <c r="E1374" s="2">
        <v>9.31</v>
      </c>
      <c r="F1374" s="2">
        <v>8.3000000000000007</v>
      </c>
      <c r="G1374" s="2">
        <v>8.1499996185302734</v>
      </c>
      <c r="H1374" s="2">
        <v>7.880000114440918</v>
      </c>
      <c r="I1374" s="2">
        <v>7.5300002098083496</v>
      </c>
      <c r="J1374" s="2">
        <v>7.0799999237060547</v>
      </c>
      <c r="K1374" s="2">
        <v>7.0900001525878906</v>
      </c>
      <c r="M1374">
        <v>0.51</v>
      </c>
      <c r="N1374" s="2">
        <f>AH1374-K1374</f>
        <v>8.9399998474121105</v>
      </c>
      <c r="O1374">
        <v>1.95</v>
      </c>
      <c r="P1374">
        <v>-1.44</v>
      </c>
      <c r="Q1374" s="4">
        <v>18890000</v>
      </c>
      <c r="R1374" s="4">
        <v>23030000</v>
      </c>
      <c r="S1374" s="6">
        <v>0.82023447676943118</v>
      </c>
      <c r="T1374" t="s">
        <v>56</v>
      </c>
      <c r="U1374">
        <v>4.4000000000000004</v>
      </c>
      <c r="V1374">
        <v>54.29</v>
      </c>
      <c r="W1374">
        <v>4.71</v>
      </c>
      <c r="X1374">
        <v>4.51</v>
      </c>
      <c r="Y1374">
        <v>27.83</v>
      </c>
      <c r="Z1374">
        <v>-386.4</v>
      </c>
      <c r="AA1374" s="2">
        <v>-45.83</v>
      </c>
      <c r="AB1374" s="2">
        <v>-76.83</v>
      </c>
      <c r="AC1374">
        <v>0.09</v>
      </c>
      <c r="AD1374" s="2">
        <v>186.48</v>
      </c>
      <c r="AE1374" s="2">
        <v>4.2</v>
      </c>
      <c r="AF1374" s="2">
        <v>5.26</v>
      </c>
      <c r="AG1374" s="2">
        <v>15.26</v>
      </c>
      <c r="AH1374" s="2">
        <v>16.03</v>
      </c>
    </row>
    <row r="1375" spans="1:34" x14ac:dyDescent="0.25">
      <c r="A1375" t="s">
        <v>3232</v>
      </c>
      <c r="B1375" t="s">
        <v>3233</v>
      </c>
      <c r="C1375" t="s">
        <v>88</v>
      </c>
      <c r="D1375" t="s">
        <v>421</v>
      </c>
      <c r="E1375" s="2">
        <v>11.99</v>
      </c>
      <c r="F1375" s="2">
        <v>11.87</v>
      </c>
      <c r="G1375" s="2">
        <v>12.13000011444092</v>
      </c>
      <c r="H1375" s="2">
        <v>12.010000228881839</v>
      </c>
      <c r="I1375" s="2">
        <v>12.02000045776367</v>
      </c>
      <c r="J1375" s="2">
        <v>11.939999580383301</v>
      </c>
      <c r="K1375" s="2">
        <v>11.94999980926514</v>
      </c>
      <c r="L1375">
        <v>95.57</v>
      </c>
      <c r="M1375">
        <v>1.61</v>
      </c>
      <c r="N1375" s="2">
        <f>AH1375-K1375</f>
        <v>-4.41999980926514</v>
      </c>
      <c r="O1375">
        <v>0.28999999999999998</v>
      </c>
      <c r="P1375">
        <v>0.66</v>
      </c>
      <c r="Q1375" s="4">
        <v>197300000</v>
      </c>
      <c r="R1375" s="4">
        <v>86900000</v>
      </c>
      <c r="S1375" s="6">
        <v>2.2704257767548905</v>
      </c>
      <c r="T1375" t="s">
        <v>30</v>
      </c>
      <c r="U1375">
        <v>0.28000000000000003</v>
      </c>
      <c r="V1375">
        <v>110.79</v>
      </c>
      <c r="W1375">
        <v>0.71</v>
      </c>
      <c r="X1375">
        <v>0.49</v>
      </c>
      <c r="Y1375">
        <v>41.34</v>
      </c>
      <c r="Z1375">
        <v>-2.85</v>
      </c>
      <c r="AA1375" s="2">
        <v>-0.37</v>
      </c>
      <c r="AB1375" s="2">
        <v>-0.99</v>
      </c>
      <c r="AC1375">
        <v>0.26</v>
      </c>
      <c r="AE1375" s="2">
        <v>12.23</v>
      </c>
      <c r="AF1375" s="2">
        <v>6.36</v>
      </c>
      <c r="AG1375" s="2">
        <v>10.63</v>
      </c>
      <c r="AH1375" s="2">
        <v>7.53</v>
      </c>
    </row>
    <row r="1376" spans="1:34" x14ac:dyDescent="0.25">
      <c r="A1376" t="s">
        <v>5387</v>
      </c>
      <c r="B1376" t="s">
        <v>5388</v>
      </c>
      <c r="C1376" t="s">
        <v>258</v>
      </c>
      <c r="D1376" t="s">
        <v>258</v>
      </c>
      <c r="E1376" s="2">
        <v>25</v>
      </c>
      <c r="F1376" s="2">
        <v>23.89</v>
      </c>
      <c r="G1376" s="2">
        <v>24.770000457763668</v>
      </c>
      <c r="H1376" s="2">
        <v>25.60000038146973</v>
      </c>
      <c r="I1376" s="2">
        <v>24.969999313354489</v>
      </c>
      <c r="J1376" s="2">
        <v>24.510000228881839</v>
      </c>
      <c r="K1376" s="2">
        <v>24.39999961853027</v>
      </c>
      <c r="M1376">
        <v>2.56</v>
      </c>
      <c r="N1376" s="2">
        <f>AH1376-K1376</f>
        <v>-14.70999961853027</v>
      </c>
      <c r="O1376">
        <v>1.31</v>
      </c>
      <c r="P1376">
        <v>0.1</v>
      </c>
      <c r="Q1376" s="4">
        <v>0</v>
      </c>
      <c r="R1376" s="4">
        <v>13940000</v>
      </c>
      <c r="S1376" s="6">
        <v>0</v>
      </c>
      <c r="T1376" t="s">
        <v>36</v>
      </c>
      <c r="U1376">
        <v>12.02</v>
      </c>
      <c r="V1376">
        <v>3.51</v>
      </c>
      <c r="W1376">
        <v>12.46</v>
      </c>
      <c r="X1376">
        <v>12.02</v>
      </c>
      <c r="Y1376">
        <v>3.24</v>
      </c>
      <c r="AA1376" s="2">
        <v>-29.89</v>
      </c>
      <c r="AB1376" s="2">
        <v>-32.61</v>
      </c>
      <c r="AC1376">
        <v>0</v>
      </c>
      <c r="AF1376" s="2">
        <v>5.3</v>
      </c>
      <c r="AG1376" s="2">
        <v>13.07</v>
      </c>
      <c r="AH1376" s="2">
        <v>9.69</v>
      </c>
    </row>
    <row r="1377" spans="1:35" x14ac:dyDescent="0.25">
      <c r="A1377" t="s">
        <v>8189</v>
      </c>
      <c r="B1377" t="s">
        <v>8190</v>
      </c>
      <c r="C1377" t="s">
        <v>1965</v>
      </c>
      <c r="D1377" t="s">
        <v>1965</v>
      </c>
      <c r="E1377" s="2">
        <v>0.42</v>
      </c>
      <c r="F1377" s="2">
        <v>0.39</v>
      </c>
      <c r="G1377" s="2">
        <v>0.37000000476837158</v>
      </c>
      <c r="H1377" s="2">
        <v>0.3619999885559082</v>
      </c>
      <c r="I1377" s="2">
        <v>0.3449999988079071</v>
      </c>
      <c r="J1377" s="2">
        <v>0.34200000762939448</v>
      </c>
      <c r="K1377" s="2">
        <v>0.37950000166893011</v>
      </c>
      <c r="M1377">
        <v>0.18</v>
      </c>
      <c r="N1377" s="2">
        <f>AH1377-K1377</f>
        <v>1.6304999983310697</v>
      </c>
      <c r="O1377">
        <v>0.97</v>
      </c>
      <c r="P1377">
        <v>-1.55</v>
      </c>
      <c r="Q1377" s="4">
        <v>10930000</v>
      </c>
      <c r="R1377" s="4">
        <v>2880000</v>
      </c>
      <c r="S1377" s="6">
        <v>3.7951388888888888</v>
      </c>
      <c r="T1377" t="s">
        <v>46</v>
      </c>
      <c r="U1377">
        <v>2.1</v>
      </c>
      <c r="V1377">
        <v>179.07</v>
      </c>
      <c r="W1377">
        <v>4.5199999999999996</v>
      </c>
      <c r="X1377">
        <v>2.66</v>
      </c>
      <c r="Y1377">
        <v>62.87</v>
      </c>
      <c r="Z1377">
        <v>-297.08</v>
      </c>
      <c r="AA1377" s="2">
        <v>-18.36</v>
      </c>
      <c r="AB1377" s="2">
        <v>-45.9</v>
      </c>
      <c r="AC1377">
        <v>0.06</v>
      </c>
      <c r="AD1377" s="2">
        <v>2.39</v>
      </c>
      <c r="AE1377" s="2">
        <v>3.32</v>
      </c>
      <c r="AF1377" s="2">
        <v>5.27</v>
      </c>
      <c r="AG1377" s="2">
        <v>15.08</v>
      </c>
      <c r="AH1377" s="2">
        <v>2.0099999999999998</v>
      </c>
    </row>
    <row r="1378" spans="1:35" x14ac:dyDescent="0.25">
      <c r="A1378" t="s">
        <v>2276</v>
      </c>
      <c r="B1378" t="s">
        <v>2277</v>
      </c>
      <c r="C1378" t="s">
        <v>88</v>
      </c>
      <c r="D1378" t="s">
        <v>2166</v>
      </c>
      <c r="E1378" s="2">
        <v>12.56</v>
      </c>
      <c r="F1378" s="2">
        <v>12.55</v>
      </c>
      <c r="G1378" s="2">
        <v>12.89999961853027</v>
      </c>
      <c r="H1378" s="2">
        <v>13.10000038146973</v>
      </c>
      <c r="I1378" s="2">
        <v>12.939999580383301</v>
      </c>
      <c r="J1378" s="2">
        <v>12.760000228881839</v>
      </c>
      <c r="K1378" s="2">
        <v>13.02999973297119</v>
      </c>
      <c r="L1378">
        <v>6.23</v>
      </c>
      <c r="M1378">
        <v>1.26</v>
      </c>
      <c r="N1378" s="2">
        <f>AH1378-K1378</f>
        <v>-2.7499997329711903</v>
      </c>
      <c r="O1378">
        <v>0.87</v>
      </c>
      <c r="P1378">
        <v>-0.53</v>
      </c>
      <c r="Q1378" s="4">
        <v>403000000</v>
      </c>
      <c r="R1378" s="4">
        <v>278000000</v>
      </c>
      <c r="S1378" s="6">
        <v>1.4496402877697843</v>
      </c>
      <c r="T1378" t="s">
        <v>30</v>
      </c>
      <c r="U1378">
        <v>0.48</v>
      </c>
      <c r="V1378">
        <v>2.91</v>
      </c>
      <c r="W1378">
        <v>2.48</v>
      </c>
      <c r="X1378">
        <v>1.46</v>
      </c>
      <c r="Y1378">
        <v>2.0499999999999998</v>
      </c>
      <c r="Z1378">
        <v>3.79</v>
      </c>
      <c r="AA1378" s="2">
        <v>15.22</v>
      </c>
      <c r="AB1378" s="2">
        <v>23.06</v>
      </c>
      <c r="AC1378">
        <v>1.57</v>
      </c>
      <c r="AD1378" s="2">
        <v>4.3899999999999997</v>
      </c>
      <c r="AE1378" s="2">
        <v>5.7</v>
      </c>
      <c r="AF1378" s="2">
        <v>3.98</v>
      </c>
      <c r="AG1378" s="2">
        <v>9.4700000000000006</v>
      </c>
      <c r="AH1378" s="2">
        <v>10.28</v>
      </c>
    </row>
    <row r="1379" spans="1:35" x14ac:dyDescent="0.25">
      <c r="A1379" t="s">
        <v>3234</v>
      </c>
      <c r="B1379" t="s">
        <v>3235</v>
      </c>
      <c r="C1379" t="s">
        <v>2380</v>
      </c>
      <c r="D1379" t="s">
        <v>421</v>
      </c>
      <c r="E1379" s="2">
        <v>9.2799999999999994</v>
      </c>
      <c r="F1379" s="2">
        <v>9.26</v>
      </c>
      <c r="G1379" s="2">
        <v>9.4099998474121094</v>
      </c>
      <c r="H1379" s="2">
        <v>9.5399999618530273</v>
      </c>
      <c r="I1379" s="2">
        <v>9.5500001907348633</v>
      </c>
      <c r="J1379" s="2">
        <v>9.4600000381469727</v>
      </c>
      <c r="K1379" s="2">
        <v>9.5100002288818359</v>
      </c>
      <c r="N1379" s="2">
        <f>AH1379-K1379</f>
        <v>-1.0000228881835938E-2</v>
      </c>
      <c r="O1379">
        <v>0.56999999999999995</v>
      </c>
      <c r="P1379">
        <v>0.34</v>
      </c>
      <c r="Q1379" s="4">
        <v>0</v>
      </c>
      <c r="S1379" s="6" t="s">
        <v>10365</v>
      </c>
      <c r="T1379" t="s">
        <v>29</v>
      </c>
      <c r="U1379">
        <v>1.24</v>
      </c>
      <c r="V1379">
        <v>22.09</v>
      </c>
      <c r="W1379">
        <v>1.62</v>
      </c>
      <c r="X1379">
        <v>1.24</v>
      </c>
      <c r="Y1379">
        <v>16.690000000000001</v>
      </c>
      <c r="AA1379" s="2">
        <v>16.43</v>
      </c>
      <c r="AB1379" s="2">
        <v>24.78</v>
      </c>
      <c r="AH1379" s="2">
        <v>9.5</v>
      </c>
      <c r="AI1379" s="2">
        <v>1</v>
      </c>
    </row>
    <row r="1380" spans="1:35" x14ac:dyDescent="0.25">
      <c r="A1380" t="s">
        <v>5389</v>
      </c>
      <c r="B1380" t="s">
        <v>5390</v>
      </c>
      <c r="C1380" t="s">
        <v>258</v>
      </c>
      <c r="D1380" t="s">
        <v>258</v>
      </c>
      <c r="E1380" s="2">
        <v>28.53</v>
      </c>
      <c r="F1380" s="2">
        <v>27.62</v>
      </c>
      <c r="G1380" s="2">
        <v>28.29999923706055</v>
      </c>
      <c r="H1380" s="2">
        <v>29.780000686645511</v>
      </c>
      <c r="I1380" s="2">
        <v>28.629999160766602</v>
      </c>
      <c r="J1380" s="2">
        <v>28.389999389648441</v>
      </c>
      <c r="K1380" s="2">
        <v>28.770000457763668</v>
      </c>
      <c r="M1380">
        <v>2.3199999999999998</v>
      </c>
      <c r="N1380" s="2">
        <f>AH1380-K1380</f>
        <v>-16.570000457763669</v>
      </c>
      <c r="O1380">
        <v>0.99</v>
      </c>
      <c r="P1380">
        <v>0.04</v>
      </c>
      <c r="Q1380" s="4">
        <v>0</v>
      </c>
      <c r="R1380" s="4">
        <v>3700000</v>
      </c>
      <c r="S1380" s="6">
        <v>0</v>
      </c>
      <c r="T1380" t="s">
        <v>56</v>
      </c>
      <c r="U1380">
        <v>35.97</v>
      </c>
      <c r="V1380">
        <v>0.11</v>
      </c>
      <c r="W1380">
        <v>36.46</v>
      </c>
      <c r="X1380">
        <v>35.97</v>
      </c>
      <c r="Y1380">
        <v>0.11</v>
      </c>
      <c r="Z1380">
        <v>-945.09</v>
      </c>
      <c r="AA1380" s="2">
        <v>-25.33</v>
      </c>
      <c r="AB1380" s="2">
        <v>-26.19</v>
      </c>
      <c r="AC1380">
        <v>0.02</v>
      </c>
      <c r="AF1380" s="2">
        <v>5.49</v>
      </c>
      <c r="AG1380" s="2">
        <v>13.49</v>
      </c>
      <c r="AH1380" s="2">
        <v>12.2</v>
      </c>
    </row>
    <row r="1381" spans="1:35" x14ac:dyDescent="0.25">
      <c r="A1381" t="s">
        <v>712</v>
      </c>
      <c r="B1381" t="s">
        <v>713</v>
      </c>
      <c r="C1381" t="s">
        <v>27</v>
      </c>
      <c r="D1381" t="s">
        <v>110</v>
      </c>
      <c r="E1381" s="2">
        <v>10.89</v>
      </c>
      <c r="F1381" s="2">
        <v>10.73</v>
      </c>
      <c r="G1381" s="2">
        <v>10.689999580383301</v>
      </c>
      <c r="H1381" s="2">
        <v>11.079999923706049</v>
      </c>
      <c r="I1381" s="2">
        <v>10.97000026702881</v>
      </c>
      <c r="J1381" s="2">
        <v>10.85999965667725</v>
      </c>
      <c r="K1381" s="2">
        <v>11.060000419616699</v>
      </c>
      <c r="M1381">
        <v>1.59</v>
      </c>
      <c r="N1381" s="2">
        <f>AH1381-K1381</f>
        <v>-4.360000419616699</v>
      </c>
      <c r="O1381">
        <v>1.52</v>
      </c>
      <c r="P1381">
        <v>-0.17</v>
      </c>
      <c r="Q1381" s="4">
        <v>57350000</v>
      </c>
      <c r="R1381" s="4">
        <v>135200000</v>
      </c>
      <c r="S1381" s="6">
        <v>0.42418639053254437</v>
      </c>
      <c r="T1381" t="s">
        <v>56</v>
      </c>
      <c r="U1381">
        <v>0.06</v>
      </c>
      <c r="V1381">
        <v>119.66</v>
      </c>
      <c r="W1381">
        <v>0.34</v>
      </c>
      <c r="X1381">
        <v>0.17</v>
      </c>
      <c r="Y1381">
        <v>45.63</v>
      </c>
      <c r="Z1381">
        <v>-1.25</v>
      </c>
      <c r="AA1381" s="2">
        <v>-1.62</v>
      </c>
      <c r="AB1381" s="2">
        <v>-4.43</v>
      </c>
      <c r="AC1381">
        <v>0.54</v>
      </c>
      <c r="AD1381" s="2">
        <v>11.69</v>
      </c>
      <c r="AE1381" s="2">
        <v>32.6</v>
      </c>
      <c r="AF1381" s="2">
        <v>5.28</v>
      </c>
      <c r="AG1381" s="2">
        <v>9.94</v>
      </c>
      <c r="AH1381" s="2">
        <v>6.7</v>
      </c>
    </row>
    <row r="1382" spans="1:35" x14ac:dyDescent="0.25">
      <c r="A1382" t="s">
        <v>2278</v>
      </c>
      <c r="B1382" t="s">
        <v>2279</v>
      </c>
      <c r="C1382" t="s">
        <v>2166</v>
      </c>
      <c r="D1382" t="s">
        <v>2166</v>
      </c>
      <c r="E1382" s="2">
        <v>14.07</v>
      </c>
      <c r="F1382" s="2">
        <v>13.97</v>
      </c>
      <c r="G1382" s="2">
        <v>14.35999965667725</v>
      </c>
      <c r="H1382" s="2">
        <v>14.44999980926514</v>
      </c>
      <c r="I1382" s="2">
        <v>14.340000152587891</v>
      </c>
      <c r="J1382" s="2">
        <v>14.210000038146971</v>
      </c>
      <c r="K1382" s="2">
        <v>14.289999961853029</v>
      </c>
      <c r="M1382">
        <v>2.19</v>
      </c>
      <c r="N1382" s="2">
        <f>AH1382-K1382</f>
        <v>-7.7499999618530291</v>
      </c>
      <c r="O1382">
        <v>0.98</v>
      </c>
      <c r="P1382">
        <v>-0.57999999999999996</v>
      </c>
      <c r="Q1382" s="4">
        <v>220670000</v>
      </c>
      <c r="R1382" s="4">
        <v>44290000</v>
      </c>
      <c r="S1382" s="6">
        <v>4.9823888010837658</v>
      </c>
      <c r="T1382" t="s">
        <v>181</v>
      </c>
      <c r="U1382">
        <v>0.64</v>
      </c>
      <c r="V1382">
        <v>98.71</v>
      </c>
      <c r="W1382">
        <v>1.77</v>
      </c>
      <c r="X1382">
        <v>1.49</v>
      </c>
      <c r="Y1382">
        <v>39.36</v>
      </c>
      <c r="Z1382">
        <v>3.69</v>
      </c>
      <c r="AA1382" s="2">
        <v>-15.54</v>
      </c>
      <c r="AB1382" s="2">
        <v>-33.630000000000003</v>
      </c>
      <c r="AC1382">
        <v>0.62</v>
      </c>
      <c r="AE1382" s="2">
        <v>5.07</v>
      </c>
      <c r="AF1382" s="2">
        <v>2.62</v>
      </c>
      <c r="AG1382" s="2">
        <v>11</v>
      </c>
      <c r="AH1382" s="2">
        <v>6.54</v>
      </c>
    </row>
    <row r="1383" spans="1:35" x14ac:dyDescent="0.25">
      <c r="A1383" t="s">
        <v>8607</v>
      </c>
      <c r="B1383" t="s">
        <v>8608</v>
      </c>
      <c r="C1383" t="s">
        <v>149</v>
      </c>
      <c r="D1383" t="s">
        <v>149</v>
      </c>
      <c r="E1383" s="2">
        <v>21.89</v>
      </c>
      <c r="F1383" s="2">
        <v>22.12</v>
      </c>
      <c r="G1383" s="2">
        <v>22.45999908447266</v>
      </c>
      <c r="H1383" s="2">
        <v>22.489999771118161</v>
      </c>
      <c r="I1383" s="2">
        <v>22.280000686645511</v>
      </c>
      <c r="J1383" s="2">
        <v>22.04000091552734</v>
      </c>
      <c r="K1383" s="2">
        <v>22.129999160766602</v>
      </c>
      <c r="L1383">
        <v>56.72</v>
      </c>
      <c r="M1383">
        <v>1.8</v>
      </c>
      <c r="N1383" s="2">
        <f>AH1383-K1383</f>
        <v>-9.6199991607666018</v>
      </c>
      <c r="O1383">
        <v>0.85</v>
      </c>
      <c r="P1383">
        <v>0.25</v>
      </c>
      <c r="Q1383" s="4">
        <v>59660000</v>
      </c>
      <c r="R1383" s="4">
        <v>709220000</v>
      </c>
      <c r="S1383" s="6">
        <v>8.4120583175883362E-2</v>
      </c>
      <c r="T1383" t="s">
        <v>210</v>
      </c>
      <c r="V1383">
        <v>94.67</v>
      </c>
      <c r="Y1383">
        <v>44.19</v>
      </c>
      <c r="Z1383">
        <v>21</v>
      </c>
      <c r="AA1383" s="2">
        <v>1.61</v>
      </c>
      <c r="AB1383" s="2">
        <v>3.76</v>
      </c>
      <c r="AC1383">
        <v>0.13</v>
      </c>
      <c r="AF1383" s="2">
        <v>5.39</v>
      </c>
      <c r="AG1383" s="2">
        <v>9.9700000000000006</v>
      </c>
      <c r="AH1383" s="2">
        <v>12.51</v>
      </c>
    </row>
    <row r="1384" spans="1:35" x14ac:dyDescent="0.25">
      <c r="A1384" t="s">
        <v>9279</v>
      </c>
      <c r="B1384" t="s">
        <v>9280</v>
      </c>
      <c r="C1384" t="s">
        <v>39</v>
      </c>
      <c r="D1384" t="s">
        <v>8930</v>
      </c>
      <c r="E1384" s="2">
        <v>37.35</v>
      </c>
      <c r="F1384" s="2">
        <v>36.58</v>
      </c>
      <c r="G1384" s="2">
        <v>38</v>
      </c>
      <c r="H1384" s="2">
        <v>37.450000762939453</v>
      </c>
      <c r="I1384" s="2">
        <v>37.319999694824219</v>
      </c>
      <c r="J1384" s="2">
        <v>36.229999542236328</v>
      </c>
      <c r="K1384" s="2">
        <v>37.340000152587891</v>
      </c>
      <c r="L1384">
        <v>56.13</v>
      </c>
      <c r="N1384" s="2">
        <f>AH1384-K1384</f>
        <v>-40.110000152587894</v>
      </c>
      <c r="O1384">
        <v>1.85</v>
      </c>
      <c r="P1384">
        <v>0.63</v>
      </c>
      <c r="Q1384" s="4">
        <v>67440000</v>
      </c>
      <c r="R1384" s="4">
        <v>9470000</v>
      </c>
      <c r="S1384" s="6">
        <v>7.121436114044351</v>
      </c>
      <c r="T1384" t="s">
        <v>30</v>
      </c>
      <c r="U1384">
        <v>2.0099999999999998</v>
      </c>
      <c r="W1384">
        <v>2.4700000000000002</v>
      </c>
      <c r="X1384">
        <v>2.3199999999999998</v>
      </c>
      <c r="Y1384">
        <v>106.62</v>
      </c>
      <c r="Z1384">
        <v>9.94</v>
      </c>
      <c r="AA1384" s="2">
        <v>4.51</v>
      </c>
      <c r="AC1384">
        <v>0.48</v>
      </c>
      <c r="AE1384" s="2">
        <v>11.81</v>
      </c>
      <c r="AF1384" s="2">
        <v>4.0199999999999996</v>
      </c>
      <c r="AG1384" s="2">
        <v>15.38</v>
      </c>
      <c r="AH1384" s="2">
        <v>-2.77</v>
      </c>
    </row>
    <row r="1385" spans="1:35" x14ac:dyDescent="0.25">
      <c r="A1385" t="s">
        <v>9281</v>
      </c>
      <c r="B1385" t="s">
        <v>9282</v>
      </c>
      <c r="C1385" t="s">
        <v>258</v>
      </c>
      <c r="D1385" t="s">
        <v>8930</v>
      </c>
      <c r="E1385" s="2">
        <v>36.43</v>
      </c>
      <c r="F1385" s="2">
        <v>36.26</v>
      </c>
      <c r="G1385" s="2">
        <v>36.509998321533203</v>
      </c>
      <c r="H1385" s="2">
        <v>36.639999389648438</v>
      </c>
      <c r="I1385" s="2">
        <v>36.740001678466797</v>
      </c>
      <c r="J1385" s="2">
        <v>36.520000457763672</v>
      </c>
      <c r="K1385" s="2">
        <v>36.689998626708977</v>
      </c>
      <c r="L1385">
        <v>45.58</v>
      </c>
      <c r="M1385">
        <v>7.42</v>
      </c>
      <c r="N1385" s="2">
        <f>AH1385-K1385</f>
        <v>-31.769998626708976</v>
      </c>
      <c r="O1385">
        <v>0.99</v>
      </c>
      <c r="P1385">
        <v>1.32</v>
      </c>
      <c r="Q1385" s="4">
        <v>120910000</v>
      </c>
      <c r="R1385" s="4">
        <v>1660000</v>
      </c>
      <c r="S1385" s="6">
        <v>72.837349397590359</v>
      </c>
      <c r="T1385" t="s">
        <v>56</v>
      </c>
      <c r="U1385">
        <v>5.55</v>
      </c>
      <c r="V1385">
        <v>1.54</v>
      </c>
      <c r="W1385">
        <v>6.72</v>
      </c>
      <c r="X1385">
        <v>6.44</v>
      </c>
      <c r="Y1385">
        <v>1.31</v>
      </c>
      <c r="Z1385">
        <v>32.659999999999997</v>
      </c>
      <c r="AA1385" s="2">
        <v>14.42</v>
      </c>
      <c r="AB1385" s="2">
        <v>16.86</v>
      </c>
      <c r="AC1385">
        <v>0.44</v>
      </c>
      <c r="AE1385" s="2">
        <v>4.62</v>
      </c>
      <c r="AF1385" s="2">
        <v>4.17</v>
      </c>
      <c r="AG1385" s="2">
        <v>13.43</v>
      </c>
      <c r="AH1385" s="2">
        <v>4.92</v>
      </c>
    </row>
    <row r="1386" spans="1:35" x14ac:dyDescent="0.25">
      <c r="A1386" t="s">
        <v>9283</v>
      </c>
      <c r="B1386" t="s">
        <v>9284</v>
      </c>
      <c r="C1386" t="s">
        <v>39</v>
      </c>
      <c r="D1386" t="s">
        <v>8930</v>
      </c>
      <c r="E1386" s="2">
        <v>56.79</v>
      </c>
      <c r="F1386" s="2">
        <v>56.7</v>
      </c>
      <c r="G1386" s="2">
        <v>57.439998626708977</v>
      </c>
      <c r="H1386" s="2">
        <v>58.720001220703132</v>
      </c>
      <c r="I1386" s="2">
        <v>58.459999084472663</v>
      </c>
      <c r="J1386" s="2">
        <v>57.659999847412109</v>
      </c>
      <c r="K1386" s="2">
        <v>59.029998779296882</v>
      </c>
      <c r="L1386">
        <v>89.29</v>
      </c>
      <c r="M1386">
        <v>10.37</v>
      </c>
      <c r="N1386" s="2">
        <f>AH1386-K1386</f>
        <v>-53.489998779296883</v>
      </c>
      <c r="O1386">
        <v>1.18</v>
      </c>
      <c r="P1386">
        <v>0.04</v>
      </c>
      <c r="Q1386" s="4">
        <v>306150000</v>
      </c>
      <c r="R1386" s="4">
        <v>17700000</v>
      </c>
      <c r="S1386" s="6">
        <v>17.296610169491526</v>
      </c>
      <c r="T1386" t="s">
        <v>251</v>
      </c>
      <c r="U1386">
        <v>0.68</v>
      </c>
      <c r="V1386">
        <v>12.17</v>
      </c>
      <c r="W1386">
        <v>0.93</v>
      </c>
      <c r="X1386">
        <v>0.87</v>
      </c>
      <c r="Y1386">
        <v>4.7300000000000004</v>
      </c>
      <c r="Z1386">
        <v>4.76</v>
      </c>
      <c r="AA1386" s="2">
        <v>3.54</v>
      </c>
      <c r="AB1386" s="2">
        <v>11.36</v>
      </c>
      <c r="AC1386">
        <v>0.93</v>
      </c>
      <c r="AE1386" s="2">
        <v>7.86</v>
      </c>
      <c r="AF1386" s="2">
        <v>4.5599999999999996</v>
      </c>
      <c r="AG1386" s="2">
        <v>14.72</v>
      </c>
      <c r="AH1386" s="2">
        <v>5.54</v>
      </c>
    </row>
    <row r="1387" spans="1:35" x14ac:dyDescent="0.25">
      <c r="A1387" t="s">
        <v>1317</v>
      </c>
      <c r="B1387" t="s">
        <v>1318</v>
      </c>
      <c r="C1387" t="s">
        <v>27</v>
      </c>
      <c r="D1387" t="s">
        <v>27</v>
      </c>
      <c r="E1387" s="2">
        <v>20</v>
      </c>
      <c r="F1387" s="2">
        <v>19.010000000000002</v>
      </c>
      <c r="G1387" s="2">
        <v>19.770000457763668</v>
      </c>
      <c r="H1387" s="2">
        <v>22.64999961853027</v>
      </c>
      <c r="I1387" s="2">
        <v>23.659999847412109</v>
      </c>
      <c r="J1387" s="2">
        <v>24.79999923706055</v>
      </c>
      <c r="K1387" s="2">
        <v>25.620000839233398</v>
      </c>
      <c r="M1387">
        <v>0.52</v>
      </c>
      <c r="N1387" s="2">
        <f>AH1387-K1387</f>
        <v>12.429999160766599</v>
      </c>
      <c r="O1387">
        <v>0.38</v>
      </c>
      <c r="P1387">
        <v>2.6</v>
      </c>
      <c r="Q1387" s="4">
        <v>1490000</v>
      </c>
      <c r="R1387" s="4">
        <v>895690</v>
      </c>
      <c r="S1387" s="6">
        <v>1.6635219774698835</v>
      </c>
      <c r="T1387" t="s">
        <v>51</v>
      </c>
      <c r="U1387">
        <v>0.48</v>
      </c>
      <c r="V1387">
        <v>24.08</v>
      </c>
      <c r="W1387">
        <v>1.5</v>
      </c>
      <c r="X1387">
        <v>0.64</v>
      </c>
      <c r="Y1387">
        <v>18.78</v>
      </c>
      <c r="Z1387">
        <v>-40.950000000000003</v>
      </c>
      <c r="AA1387" s="2">
        <v>-7.25</v>
      </c>
      <c r="AB1387" s="2">
        <v>-8.75</v>
      </c>
      <c r="AC1387">
        <v>0.18</v>
      </c>
      <c r="AD1387" s="2">
        <v>4.5999999999999996</v>
      </c>
      <c r="AE1387" s="2">
        <v>11.19</v>
      </c>
      <c r="AF1387" s="2">
        <v>5.35</v>
      </c>
      <c r="AG1387" s="2">
        <v>8.57</v>
      </c>
      <c r="AH1387" s="2">
        <v>38.049999999999997</v>
      </c>
    </row>
    <row r="1388" spans="1:35" x14ac:dyDescent="0.25">
      <c r="A1388" t="s">
        <v>714</v>
      </c>
      <c r="B1388" t="s">
        <v>715</v>
      </c>
      <c r="C1388" t="s">
        <v>110</v>
      </c>
      <c r="D1388" t="s">
        <v>110</v>
      </c>
      <c r="E1388" s="2">
        <v>15.54</v>
      </c>
      <c r="F1388" s="2">
        <v>15.72</v>
      </c>
      <c r="G1388" s="2">
        <v>15.80000019073486</v>
      </c>
      <c r="H1388" s="2">
        <v>15.930000305175779</v>
      </c>
      <c r="I1388" s="2">
        <v>16.190000534057621</v>
      </c>
      <c r="J1388" s="2">
        <v>16.069999694824219</v>
      </c>
      <c r="K1388" s="2">
        <v>16.14999961853027</v>
      </c>
      <c r="L1388">
        <v>13.37</v>
      </c>
      <c r="M1388">
        <v>1.2</v>
      </c>
      <c r="N1388" s="2">
        <f>AH1388-K1388</f>
        <v>-2.9899996185302697</v>
      </c>
      <c r="O1388">
        <v>0.54</v>
      </c>
      <c r="P1388">
        <v>0.55000000000000004</v>
      </c>
      <c r="Q1388" s="4">
        <v>528980000</v>
      </c>
      <c r="R1388" s="4">
        <v>670900000</v>
      </c>
      <c r="S1388" s="6">
        <v>0.78846325830973318</v>
      </c>
      <c r="T1388" t="s">
        <v>213</v>
      </c>
      <c r="U1388">
        <v>0.16</v>
      </c>
      <c r="V1388">
        <v>104.4</v>
      </c>
      <c r="W1388">
        <v>1.1200000000000001</v>
      </c>
      <c r="X1388">
        <v>0.47</v>
      </c>
      <c r="Y1388">
        <v>32.520000000000003</v>
      </c>
      <c r="Z1388">
        <v>1.5</v>
      </c>
      <c r="AA1388" s="2">
        <v>2.71</v>
      </c>
      <c r="AB1388" s="2">
        <v>10.29</v>
      </c>
      <c r="AC1388">
        <v>1.8</v>
      </c>
      <c r="AD1388" s="2">
        <v>19.54</v>
      </c>
      <c r="AE1388" s="2">
        <v>14.49</v>
      </c>
      <c r="AF1388" s="2">
        <v>4.76</v>
      </c>
      <c r="AG1388" s="2">
        <v>8.18</v>
      </c>
      <c r="AH1388" s="2">
        <v>13.16</v>
      </c>
    </row>
    <row r="1389" spans="1:35" x14ac:dyDescent="0.25">
      <c r="A1389" t="s">
        <v>3236</v>
      </c>
      <c r="B1389" t="s">
        <v>3237</v>
      </c>
      <c r="C1389" t="s">
        <v>149</v>
      </c>
      <c r="D1389" t="s">
        <v>421</v>
      </c>
      <c r="E1389" s="2">
        <v>6.05</v>
      </c>
      <c r="F1389" s="2">
        <v>6.05</v>
      </c>
      <c r="G1389" s="2">
        <v>6.0900001525878906</v>
      </c>
      <c r="H1389" s="2">
        <v>6.059999942779541</v>
      </c>
      <c r="I1389" s="2">
        <v>6.0920000076293954</v>
      </c>
      <c r="J1389" s="2">
        <v>6.0900001525878906</v>
      </c>
      <c r="K1389" s="2">
        <v>6.0900001525878906</v>
      </c>
      <c r="N1389" s="2">
        <f>AH1389-K1389</f>
        <v>-10.35000015258789</v>
      </c>
      <c r="O1389">
        <v>0.34</v>
      </c>
      <c r="P1389">
        <v>0.09</v>
      </c>
      <c r="Q1389" s="4">
        <v>0</v>
      </c>
      <c r="R1389" s="4">
        <v>5250000</v>
      </c>
      <c r="S1389" s="6">
        <v>0</v>
      </c>
      <c r="T1389" t="s">
        <v>36</v>
      </c>
      <c r="U1389">
        <v>0.37</v>
      </c>
      <c r="W1389">
        <v>0.66</v>
      </c>
      <c r="X1389">
        <v>0.37</v>
      </c>
      <c r="Y1389">
        <v>3.43</v>
      </c>
      <c r="Z1389">
        <v>-26.27</v>
      </c>
      <c r="AA1389" s="2">
        <v>-34.6</v>
      </c>
      <c r="AC1389">
        <v>1.1499999999999999</v>
      </c>
      <c r="AF1389" s="2">
        <v>5.26</v>
      </c>
      <c r="AG1389" s="2">
        <v>13.93</v>
      </c>
      <c r="AH1389" s="2">
        <v>-4.26</v>
      </c>
    </row>
    <row r="1390" spans="1:35" x14ac:dyDescent="0.25">
      <c r="A1390" t="s">
        <v>5391</v>
      </c>
      <c r="B1390" t="s">
        <v>5392</v>
      </c>
      <c r="C1390" t="s">
        <v>421</v>
      </c>
      <c r="D1390" t="s">
        <v>258</v>
      </c>
      <c r="E1390" s="2">
        <v>1.6</v>
      </c>
      <c r="F1390" s="2">
        <v>1.57</v>
      </c>
      <c r="G1390" s="2">
        <v>1.629999995231628</v>
      </c>
      <c r="H1390" s="2">
        <v>1.559999942779541</v>
      </c>
      <c r="I1390" s="2">
        <v>1.559999942779541</v>
      </c>
      <c r="J1390" s="2">
        <v>1.5900000333786011</v>
      </c>
      <c r="K1390" s="2">
        <v>1.568600058555603</v>
      </c>
      <c r="M1390">
        <v>0.24</v>
      </c>
      <c r="N1390" s="2">
        <f>AH1390-K1390</f>
        <v>5.2113999414443972</v>
      </c>
      <c r="O1390">
        <v>0.69</v>
      </c>
      <c r="P1390">
        <v>-0.5</v>
      </c>
      <c r="Q1390" s="4">
        <v>964000</v>
      </c>
      <c r="S1390" s="6" t="s">
        <v>10365</v>
      </c>
      <c r="T1390" t="s">
        <v>181</v>
      </c>
      <c r="U1390">
        <v>6.54</v>
      </c>
      <c r="V1390">
        <v>0</v>
      </c>
      <c r="W1390">
        <v>7.38</v>
      </c>
      <c r="X1390">
        <v>6.78</v>
      </c>
      <c r="Y1390">
        <v>0</v>
      </c>
      <c r="Z1390">
        <v>-99.13</v>
      </c>
      <c r="AA1390" s="2">
        <v>-37.71</v>
      </c>
      <c r="AB1390" s="2">
        <v>-42.29</v>
      </c>
      <c r="AC1390">
        <v>0.16</v>
      </c>
      <c r="AE1390" s="2">
        <v>2.6</v>
      </c>
      <c r="AF1390" s="2">
        <v>0</v>
      </c>
      <c r="AG1390" s="2">
        <v>6.65</v>
      </c>
      <c r="AH1390" s="2">
        <v>6.78</v>
      </c>
    </row>
    <row r="1391" spans="1:35" x14ac:dyDescent="0.25">
      <c r="A1391" t="s">
        <v>9285</v>
      </c>
      <c r="B1391" t="s">
        <v>9286</v>
      </c>
      <c r="C1391" t="s">
        <v>39</v>
      </c>
      <c r="D1391" t="s">
        <v>8930</v>
      </c>
      <c r="E1391" s="2">
        <v>8.1999999999999993</v>
      </c>
      <c r="F1391" s="2">
        <v>7.88</v>
      </c>
      <c r="G1391" s="2">
        <v>8.0900001525878906</v>
      </c>
      <c r="H1391" s="2">
        <v>8.1000003814697266</v>
      </c>
      <c r="I1391" s="2">
        <v>7.8899998664855957</v>
      </c>
      <c r="J1391" s="2">
        <v>7.7100000381469727</v>
      </c>
      <c r="K1391" s="2">
        <v>7.7199997901916504</v>
      </c>
      <c r="N1391" s="2">
        <f>AH1391-K1391</f>
        <v>-11.999999790191652</v>
      </c>
      <c r="O1391">
        <v>1.33</v>
      </c>
      <c r="P1391">
        <v>-0.1</v>
      </c>
      <c r="Q1391" s="4">
        <v>47850000</v>
      </c>
      <c r="R1391" s="4">
        <v>10870000</v>
      </c>
      <c r="S1391" s="6">
        <v>4.4020239190432386</v>
      </c>
      <c r="T1391" t="s">
        <v>189</v>
      </c>
      <c r="U1391">
        <v>0.27</v>
      </c>
      <c r="W1391">
        <v>0.59</v>
      </c>
      <c r="X1391">
        <v>0.48</v>
      </c>
      <c r="Y1391">
        <v>63.51</v>
      </c>
      <c r="Z1391">
        <v>-32.47</v>
      </c>
      <c r="AA1391" s="2">
        <v>-36.44</v>
      </c>
      <c r="AC1391">
        <v>1.51</v>
      </c>
      <c r="AE1391" s="2">
        <v>6.1</v>
      </c>
      <c r="AF1391" s="2">
        <v>5.27</v>
      </c>
      <c r="AG1391" s="2">
        <v>15.5</v>
      </c>
      <c r="AH1391" s="2">
        <v>-4.28</v>
      </c>
    </row>
    <row r="1392" spans="1:35" x14ac:dyDescent="0.25">
      <c r="A1392" t="s">
        <v>1319</v>
      </c>
      <c r="B1392" t="s">
        <v>1320</v>
      </c>
      <c r="C1392" t="s">
        <v>27</v>
      </c>
      <c r="D1392" t="s">
        <v>27</v>
      </c>
      <c r="E1392" s="2">
        <v>108.64</v>
      </c>
      <c r="F1392" s="2">
        <v>109.15</v>
      </c>
      <c r="G1392" s="2">
        <v>111.88999938964839</v>
      </c>
      <c r="H1392" s="2">
        <v>112.7399978637695</v>
      </c>
      <c r="I1392" s="2">
        <v>112.3300018310547</v>
      </c>
      <c r="J1392" s="2">
        <v>111.1699981689453</v>
      </c>
      <c r="K1392" s="2">
        <v>111.629997253418</v>
      </c>
      <c r="L1392">
        <v>20.99</v>
      </c>
      <c r="M1392">
        <v>2.87</v>
      </c>
      <c r="N1392" s="2">
        <f>AH1392-K1392</f>
        <v>-72.579997253418</v>
      </c>
      <c r="O1392">
        <v>0.76</v>
      </c>
      <c r="P1392">
        <v>0.43</v>
      </c>
      <c r="Q1392" s="4">
        <v>526179999.99999994</v>
      </c>
      <c r="R1392" s="4">
        <v>164660000</v>
      </c>
      <c r="S1392" s="6">
        <v>3.1955544758897116</v>
      </c>
      <c r="T1392" t="s">
        <v>229</v>
      </c>
      <c r="U1392">
        <v>0.09</v>
      </c>
      <c r="V1392">
        <v>52.93</v>
      </c>
      <c r="W1392">
        <v>2.4</v>
      </c>
      <c r="X1392">
        <v>1.1200000000000001</v>
      </c>
      <c r="Y1392">
        <v>27.82</v>
      </c>
      <c r="Z1392">
        <v>9.43</v>
      </c>
      <c r="AA1392" s="2">
        <v>7.53</v>
      </c>
      <c r="AB1392" s="2">
        <v>14.96</v>
      </c>
      <c r="AC1392">
        <v>0.86</v>
      </c>
      <c r="AD1392" s="2">
        <v>1.89</v>
      </c>
      <c r="AE1392" s="2">
        <v>3.99</v>
      </c>
      <c r="AF1392" s="2">
        <v>4.0199999999999996</v>
      </c>
      <c r="AG1392" s="2">
        <v>8.8800000000000008</v>
      </c>
      <c r="AH1392" s="2">
        <v>39.049999999999997</v>
      </c>
    </row>
    <row r="1393" spans="1:35" x14ac:dyDescent="0.25">
      <c r="A1393" t="s">
        <v>8609</v>
      </c>
      <c r="B1393" t="s">
        <v>8610</v>
      </c>
      <c r="C1393" t="s">
        <v>149</v>
      </c>
      <c r="D1393" t="s">
        <v>149</v>
      </c>
      <c r="E1393" s="2">
        <v>1.86</v>
      </c>
      <c r="F1393" s="2">
        <v>1.81</v>
      </c>
      <c r="G1393" s="2">
        <v>1.940000057220459</v>
      </c>
      <c r="H1393" s="2">
        <v>2.1700000762939449</v>
      </c>
      <c r="I1393" s="2">
        <v>2.0499999523162842</v>
      </c>
      <c r="J1393" s="2">
        <v>1.8500000238418579</v>
      </c>
      <c r="K1393" s="2">
        <v>1.820000052452087</v>
      </c>
      <c r="M1393">
        <v>0.73</v>
      </c>
      <c r="N1393" s="2">
        <f>AH1393-K1393</f>
        <v>0.82999994754791295</v>
      </c>
      <c r="O1393">
        <v>1.48</v>
      </c>
      <c r="P1393">
        <v>1.74</v>
      </c>
      <c r="R1393" s="4">
        <v>6140000</v>
      </c>
      <c r="S1393" s="6" t="s">
        <v>10365</v>
      </c>
      <c r="T1393" t="s">
        <v>36</v>
      </c>
      <c r="U1393">
        <v>1.23</v>
      </c>
      <c r="V1393">
        <v>56.77</v>
      </c>
      <c r="W1393">
        <v>1.86</v>
      </c>
      <c r="X1393">
        <v>1.23</v>
      </c>
      <c r="Y1393">
        <v>26.94</v>
      </c>
      <c r="Z1393">
        <v>-4.45</v>
      </c>
      <c r="AA1393" s="2">
        <v>-8.15</v>
      </c>
      <c r="AB1393" s="2">
        <v>-16.95</v>
      </c>
      <c r="AC1393">
        <v>1.83</v>
      </c>
      <c r="AF1393" s="2">
        <v>5.3</v>
      </c>
      <c r="AG1393" s="2">
        <v>10.95</v>
      </c>
      <c r="AH1393" s="2">
        <v>2.65</v>
      </c>
    </row>
    <row r="1394" spans="1:35" x14ac:dyDescent="0.25">
      <c r="A1394" t="s">
        <v>7135</v>
      </c>
      <c r="B1394" t="s">
        <v>7136</v>
      </c>
      <c r="C1394" t="s">
        <v>88</v>
      </c>
      <c r="D1394" t="s">
        <v>88</v>
      </c>
      <c r="E1394" s="2">
        <v>182.24</v>
      </c>
      <c r="F1394" s="2">
        <v>181.54</v>
      </c>
      <c r="G1394" s="2">
        <v>184.63999938964841</v>
      </c>
      <c r="H1394" s="2">
        <v>183.38999938964841</v>
      </c>
      <c r="I1394" s="2">
        <v>182.49000549316409</v>
      </c>
      <c r="J1394" s="2">
        <v>181.8399963378906</v>
      </c>
      <c r="K1394" s="2">
        <v>183.00999450683591</v>
      </c>
      <c r="L1394">
        <v>22.2</v>
      </c>
      <c r="M1394">
        <v>4.7300000000000004</v>
      </c>
      <c r="N1394" s="2">
        <f>AH1394-K1394</f>
        <v>-143.9899945068359</v>
      </c>
      <c r="O1394">
        <v>0.83</v>
      </c>
      <c r="P1394">
        <v>7.0000000000000007E-2</v>
      </c>
      <c r="Q1394" s="4">
        <v>1560000000</v>
      </c>
      <c r="R1394" s="4">
        <v>974320000</v>
      </c>
      <c r="S1394" s="6">
        <v>1.6011166762459972</v>
      </c>
      <c r="T1394" t="s">
        <v>234</v>
      </c>
      <c r="U1394">
        <v>0.15</v>
      </c>
      <c r="V1394">
        <v>59.13</v>
      </c>
      <c r="W1394">
        <v>1.53</v>
      </c>
      <c r="X1394">
        <v>0.88</v>
      </c>
      <c r="Y1394">
        <v>28.09</v>
      </c>
      <c r="Z1394">
        <v>12.94</v>
      </c>
      <c r="AA1394" s="2">
        <v>13.52</v>
      </c>
      <c r="AB1394" s="2">
        <v>29.92</v>
      </c>
      <c r="AC1394">
        <v>0.77</v>
      </c>
      <c r="AD1394" s="2">
        <v>4.08</v>
      </c>
      <c r="AE1394" s="2">
        <v>5.47</v>
      </c>
      <c r="AF1394" s="2">
        <v>4.3099999999999996</v>
      </c>
      <c r="AG1394" s="2">
        <v>10.199999999999999</v>
      </c>
      <c r="AH1394" s="2">
        <v>39.020000000000003</v>
      </c>
    </row>
    <row r="1395" spans="1:35" x14ac:dyDescent="0.25">
      <c r="A1395" t="s">
        <v>8191</v>
      </c>
      <c r="B1395" t="s">
        <v>8192</v>
      </c>
      <c r="C1395" t="s">
        <v>1965</v>
      </c>
      <c r="D1395" t="s">
        <v>1965</v>
      </c>
      <c r="E1395" s="2">
        <v>52.95</v>
      </c>
      <c r="F1395" s="2">
        <v>52.56</v>
      </c>
      <c r="G1395" s="2">
        <v>53.529998779296882</v>
      </c>
      <c r="H1395" s="2">
        <v>54.029998779296882</v>
      </c>
      <c r="I1395" s="2">
        <v>53.770000457763672</v>
      </c>
      <c r="J1395" s="2">
        <v>53.509998321533203</v>
      </c>
      <c r="K1395" s="2">
        <v>53.860000610351563</v>
      </c>
      <c r="L1395">
        <v>24.95</v>
      </c>
      <c r="M1395">
        <v>2.0499999999999998</v>
      </c>
      <c r="N1395" s="2">
        <f>AH1395-K1395</f>
        <v>-27.730000610351563</v>
      </c>
      <c r="O1395">
        <v>0.87</v>
      </c>
      <c r="P1395">
        <v>-0.09</v>
      </c>
      <c r="Q1395" s="4">
        <v>5100000000</v>
      </c>
      <c r="R1395" s="4">
        <v>4980000000</v>
      </c>
      <c r="S1395" s="6">
        <v>1.0240963855421688</v>
      </c>
      <c r="T1395" t="s">
        <v>234</v>
      </c>
      <c r="U1395">
        <v>0.32</v>
      </c>
      <c r="V1395">
        <v>94.26</v>
      </c>
      <c r="W1395">
        <v>1.75</v>
      </c>
      <c r="X1395">
        <v>0.82</v>
      </c>
      <c r="Y1395">
        <v>30.28</v>
      </c>
      <c r="Z1395">
        <v>4.0199999999999996</v>
      </c>
      <c r="AA1395" s="2">
        <v>1.97</v>
      </c>
      <c r="AB1395" s="2">
        <v>6</v>
      </c>
      <c r="AC1395">
        <v>0.74</v>
      </c>
      <c r="AD1395" s="2">
        <v>5.92</v>
      </c>
      <c r="AE1395" s="2">
        <v>8.09</v>
      </c>
      <c r="AF1395" s="2">
        <v>3.97</v>
      </c>
      <c r="AG1395" s="2">
        <v>9.6999999999999993</v>
      </c>
      <c r="AH1395" s="2">
        <v>26.13</v>
      </c>
    </row>
    <row r="1396" spans="1:35" x14ac:dyDescent="0.25">
      <c r="A1396" t="s">
        <v>9287</v>
      </c>
      <c r="B1396" t="s">
        <v>9288</v>
      </c>
      <c r="C1396" t="s">
        <v>39</v>
      </c>
      <c r="D1396" t="s">
        <v>8930</v>
      </c>
      <c r="E1396" s="2">
        <v>85.64</v>
      </c>
      <c r="F1396" s="2">
        <v>84.76</v>
      </c>
      <c r="G1396" s="2">
        <v>85.430000305175781</v>
      </c>
      <c r="H1396" s="2">
        <v>85.169998168945313</v>
      </c>
      <c r="I1396" s="2">
        <v>85.230003356933594</v>
      </c>
      <c r="J1396" s="2">
        <v>85.199996948242188</v>
      </c>
      <c r="K1396" s="2">
        <v>85.319999694824219</v>
      </c>
      <c r="L1396">
        <v>17.07</v>
      </c>
      <c r="M1396">
        <v>2.83</v>
      </c>
      <c r="N1396" s="2">
        <f>AH1396-K1396</f>
        <v>-55.089999694824215</v>
      </c>
      <c r="O1396">
        <v>0.81</v>
      </c>
      <c r="P1396">
        <v>0.08</v>
      </c>
      <c r="Q1396" s="4">
        <v>1020000000</v>
      </c>
      <c r="R1396" s="4">
        <v>293340000</v>
      </c>
      <c r="S1396" s="6">
        <v>3.4771937001431787</v>
      </c>
      <c r="T1396" t="s">
        <v>36</v>
      </c>
      <c r="U1396">
        <v>0.35</v>
      </c>
      <c r="V1396">
        <v>22.53</v>
      </c>
      <c r="W1396">
        <v>1.24</v>
      </c>
      <c r="X1396">
        <v>1.07</v>
      </c>
      <c r="Y1396">
        <v>12.49</v>
      </c>
      <c r="Z1396">
        <v>11.22</v>
      </c>
      <c r="AA1396" s="2">
        <v>7.87</v>
      </c>
      <c r="AB1396" s="2">
        <v>14.31</v>
      </c>
      <c r="AC1396">
        <v>0.77</v>
      </c>
      <c r="AE1396" s="2">
        <v>4.76</v>
      </c>
      <c r="AF1396" s="2">
        <v>4.49</v>
      </c>
      <c r="AG1396" s="2">
        <v>8.09</v>
      </c>
      <c r="AH1396" s="2">
        <v>30.23</v>
      </c>
    </row>
    <row r="1397" spans="1:35" x14ac:dyDescent="0.25">
      <c r="A1397" t="s">
        <v>165</v>
      </c>
      <c r="B1397" t="s">
        <v>166</v>
      </c>
      <c r="C1397" t="s">
        <v>35</v>
      </c>
      <c r="D1397" t="s">
        <v>28</v>
      </c>
      <c r="E1397" s="2">
        <v>18.75</v>
      </c>
      <c r="F1397" s="2">
        <v>17.55</v>
      </c>
      <c r="G1397" s="2">
        <v>17.940000534057621</v>
      </c>
      <c r="H1397" s="2">
        <v>18.54999923706055</v>
      </c>
      <c r="I1397" s="2">
        <v>19.159999847412109</v>
      </c>
      <c r="J1397" s="2">
        <v>18.139999389648441</v>
      </c>
      <c r="K1397" s="2">
        <v>18.590000152587891</v>
      </c>
      <c r="L1397">
        <v>262.62</v>
      </c>
      <c r="M1397">
        <v>0.62</v>
      </c>
      <c r="N1397" s="2">
        <f>AH1397-K1397</f>
        <v>187.55999984741212</v>
      </c>
      <c r="O1397">
        <v>0.98</v>
      </c>
      <c r="P1397">
        <v>0.27</v>
      </c>
      <c r="Q1397" s="4">
        <v>54250000</v>
      </c>
      <c r="R1397" s="4">
        <v>522090000.00000006</v>
      </c>
      <c r="S1397" s="6">
        <v>0.1039092876707081</v>
      </c>
      <c r="T1397" t="s">
        <v>51</v>
      </c>
      <c r="U1397">
        <v>3.93</v>
      </c>
      <c r="V1397">
        <v>0.13</v>
      </c>
      <c r="W1397">
        <v>4.3899999999999997</v>
      </c>
      <c r="X1397">
        <v>3.96</v>
      </c>
      <c r="Y1397">
        <v>0.11</v>
      </c>
      <c r="Z1397">
        <v>-8.4600000000000009</v>
      </c>
      <c r="AA1397" s="2">
        <v>-0.83</v>
      </c>
      <c r="AB1397" s="2">
        <v>-1.02</v>
      </c>
      <c r="AC1397">
        <v>0.63</v>
      </c>
      <c r="AE1397" s="2">
        <v>65.099999999999994</v>
      </c>
      <c r="AF1397" s="2">
        <v>2.2000000000000002</v>
      </c>
      <c r="AG1397" s="2">
        <v>15.63</v>
      </c>
      <c r="AH1397" s="2">
        <v>206.15</v>
      </c>
    </row>
    <row r="1398" spans="1:35" x14ac:dyDescent="0.25">
      <c r="A1398" t="s">
        <v>3238</v>
      </c>
      <c r="B1398" t="s">
        <v>3239</v>
      </c>
      <c r="C1398" t="s">
        <v>2380</v>
      </c>
      <c r="D1398" t="s">
        <v>421</v>
      </c>
      <c r="E1398" s="2">
        <v>11.37</v>
      </c>
      <c r="F1398" s="2">
        <v>11.37</v>
      </c>
      <c r="G1398" s="2">
        <v>11.36999988555908</v>
      </c>
      <c r="H1398" s="2">
        <v>11.36999988555908</v>
      </c>
      <c r="I1398" s="2">
        <v>11.36999988555908</v>
      </c>
      <c r="J1398" s="2">
        <v>11.36999988555908</v>
      </c>
      <c r="K1398" s="2"/>
      <c r="L1398">
        <v>48.74</v>
      </c>
      <c r="M1398">
        <v>3.55</v>
      </c>
      <c r="N1398" s="2">
        <f>AH1398-K1398</f>
        <v>3.15</v>
      </c>
      <c r="O1398">
        <v>0.34</v>
      </c>
      <c r="P1398">
        <v>0.03</v>
      </c>
      <c r="Q1398" s="4">
        <v>0</v>
      </c>
      <c r="R1398" s="4">
        <v>42050</v>
      </c>
      <c r="S1398" s="6">
        <v>0</v>
      </c>
      <c r="T1398" t="s">
        <v>46</v>
      </c>
      <c r="U1398">
        <v>0.37</v>
      </c>
      <c r="V1398">
        <v>14.86</v>
      </c>
      <c r="W1398">
        <v>0.38</v>
      </c>
      <c r="X1398">
        <v>0.37</v>
      </c>
      <c r="Y1398">
        <v>10.29</v>
      </c>
      <c r="AA1398" s="2">
        <v>2.67</v>
      </c>
      <c r="AB1398" s="2">
        <v>2.95</v>
      </c>
      <c r="AC1398">
        <v>0</v>
      </c>
      <c r="AF1398" s="2">
        <v>5.26</v>
      </c>
      <c r="AG1398" s="2">
        <v>9.9600000000000009</v>
      </c>
      <c r="AH1398" s="2">
        <v>3.15</v>
      </c>
      <c r="AI1398" s="2">
        <v>1</v>
      </c>
    </row>
    <row r="1399" spans="1:35" x14ac:dyDescent="0.25">
      <c r="A1399" t="s">
        <v>1321</v>
      </c>
      <c r="B1399" t="s">
        <v>1322</v>
      </c>
      <c r="C1399" t="s">
        <v>27</v>
      </c>
      <c r="D1399" t="s">
        <v>27</v>
      </c>
      <c r="E1399" s="2">
        <v>427.7</v>
      </c>
      <c r="F1399" s="2">
        <v>416.23</v>
      </c>
      <c r="G1399" s="2">
        <v>425.27999877929688</v>
      </c>
      <c r="H1399" s="2">
        <v>424.48001098632813</v>
      </c>
      <c r="I1399" s="2">
        <v>418.41000366210938</v>
      </c>
      <c r="J1399" s="2">
        <v>416.08999633789063</v>
      </c>
      <c r="K1399" s="2">
        <v>412.95999145507813</v>
      </c>
      <c r="L1399">
        <v>25.99</v>
      </c>
      <c r="N1399" s="2">
        <f>AH1399-K1399</f>
        <v>-524.26999145507807</v>
      </c>
      <c r="O1399">
        <v>0.41</v>
      </c>
      <c r="P1399">
        <v>0.02</v>
      </c>
      <c r="Q1399" s="4">
        <v>285960000</v>
      </c>
      <c r="R1399" s="4">
        <v>110560000</v>
      </c>
      <c r="S1399" s="6">
        <v>2.5864688856729376</v>
      </c>
      <c r="T1399" t="s">
        <v>270</v>
      </c>
      <c r="U1399">
        <v>0.56000000000000005</v>
      </c>
      <c r="W1399">
        <v>1.94</v>
      </c>
      <c r="X1399">
        <v>1.1200000000000001</v>
      </c>
      <c r="Y1399">
        <v>280.27999999999997</v>
      </c>
      <c r="Z1399">
        <v>12.93</v>
      </c>
      <c r="AA1399" s="2">
        <v>33.18</v>
      </c>
      <c r="AC1399">
        <v>2.67</v>
      </c>
      <c r="AD1399" s="2">
        <v>41.76</v>
      </c>
      <c r="AE1399" s="2">
        <v>16.899999999999999</v>
      </c>
      <c r="AF1399" s="2">
        <v>4.32</v>
      </c>
      <c r="AG1399" s="2">
        <v>10.02</v>
      </c>
      <c r="AH1399" s="2">
        <v>-111.31</v>
      </c>
    </row>
    <row r="1400" spans="1:35" x14ac:dyDescent="0.25">
      <c r="A1400" t="s">
        <v>2280</v>
      </c>
      <c r="B1400" t="s">
        <v>2281</v>
      </c>
      <c r="C1400" t="s">
        <v>39</v>
      </c>
      <c r="D1400" t="s">
        <v>2166</v>
      </c>
      <c r="E1400" s="2">
        <v>15.48</v>
      </c>
      <c r="F1400" s="2">
        <v>15.07</v>
      </c>
      <c r="G1400" s="2">
        <v>15.19999980926514</v>
      </c>
      <c r="H1400" s="2">
        <v>14.689999580383301</v>
      </c>
      <c r="I1400" s="2">
        <v>14.85000038146973</v>
      </c>
      <c r="J1400" s="2">
        <v>14.039999961853029</v>
      </c>
      <c r="K1400" s="2">
        <v>14.560000419616699</v>
      </c>
      <c r="M1400">
        <v>0.21</v>
      </c>
      <c r="N1400" s="2">
        <f>AH1400-K1400</f>
        <v>57.1599995803833</v>
      </c>
      <c r="O1400">
        <v>1.1299999999999999</v>
      </c>
      <c r="P1400">
        <v>-0.64</v>
      </c>
      <c r="Q1400" s="4">
        <v>194090000</v>
      </c>
      <c r="R1400" s="4">
        <v>67330000</v>
      </c>
      <c r="S1400" s="6">
        <v>2.8826674587850882</v>
      </c>
      <c r="T1400" t="s">
        <v>308</v>
      </c>
      <c r="U1400">
        <v>3.74</v>
      </c>
      <c r="V1400">
        <v>0</v>
      </c>
      <c r="W1400">
        <v>4.59</v>
      </c>
      <c r="X1400">
        <v>4.01</v>
      </c>
      <c r="Y1400">
        <v>0</v>
      </c>
      <c r="Z1400">
        <v>-54.47</v>
      </c>
      <c r="AA1400" s="2">
        <v>2.15</v>
      </c>
      <c r="AB1400" s="2">
        <v>3.4</v>
      </c>
      <c r="AC1400">
        <v>0.26</v>
      </c>
      <c r="AD1400" s="2">
        <v>7.98</v>
      </c>
      <c r="AE1400" s="2">
        <v>4.09</v>
      </c>
      <c r="AF1400" s="2">
        <v>0</v>
      </c>
      <c r="AG1400" s="2">
        <v>12.85</v>
      </c>
      <c r="AH1400" s="2">
        <v>71.72</v>
      </c>
    </row>
    <row r="1401" spans="1:35" x14ac:dyDescent="0.25">
      <c r="A1401" t="s">
        <v>167</v>
      </c>
      <c r="B1401" t="s">
        <v>168</v>
      </c>
      <c r="C1401" t="s">
        <v>35</v>
      </c>
      <c r="D1401" t="s">
        <v>28</v>
      </c>
      <c r="E1401" s="2">
        <v>3.25</v>
      </c>
      <c r="F1401" s="2">
        <v>3.1</v>
      </c>
      <c r="G1401" s="2">
        <v>3.1099998950958252</v>
      </c>
      <c r="H1401" s="2">
        <v>3.190000057220459</v>
      </c>
      <c r="I1401" s="2">
        <v>3.279999971389771</v>
      </c>
      <c r="J1401" s="2">
        <v>3.0699999332427979</v>
      </c>
      <c r="K1401" s="2">
        <v>2.9300000667572021</v>
      </c>
      <c r="L1401">
        <v>23.92</v>
      </c>
      <c r="M1401">
        <v>19.170000000000002</v>
      </c>
      <c r="N1401" s="2">
        <f>AH1401-K1401</f>
        <v>-2.770000066757202</v>
      </c>
      <c r="O1401">
        <v>1.96</v>
      </c>
      <c r="P1401">
        <v>-1.55</v>
      </c>
      <c r="Q1401" s="4">
        <v>37210000</v>
      </c>
      <c r="R1401" s="4">
        <v>25100000</v>
      </c>
      <c r="S1401" s="6">
        <v>1.4824701195219123</v>
      </c>
      <c r="T1401" t="s">
        <v>169</v>
      </c>
      <c r="U1401">
        <v>0.16</v>
      </c>
      <c r="V1401">
        <v>1329.68</v>
      </c>
      <c r="W1401">
        <v>1.33</v>
      </c>
      <c r="X1401">
        <v>1.31</v>
      </c>
      <c r="Y1401">
        <v>44.86</v>
      </c>
      <c r="Z1401">
        <v>-2.99</v>
      </c>
      <c r="AA1401" s="2">
        <v>3.12</v>
      </c>
      <c r="AB1401" s="2">
        <v>57.37</v>
      </c>
      <c r="AC1401">
        <v>2.4700000000000002</v>
      </c>
      <c r="AE1401" s="2">
        <v>4.9400000000000004</v>
      </c>
      <c r="AF1401" s="2">
        <v>4.0999999999999996</v>
      </c>
      <c r="AG1401" s="2">
        <v>16.09</v>
      </c>
      <c r="AH1401" s="2">
        <v>0.16</v>
      </c>
    </row>
    <row r="1402" spans="1:35" x14ac:dyDescent="0.25">
      <c r="A1402" t="s">
        <v>8611</v>
      </c>
      <c r="B1402" t="s">
        <v>8612</v>
      </c>
      <c r="C1402" t="s">
        <v>149</v>
      </c>
      <c r="D1402" t="s">
        <v>149</v>
      </c>
      <c r="E1402" s="2">
        <v>8.39</v>
      </c>
      <c r="F1402" s="2">
        <v>8.48</v>
      </c>
      <c r="G1402" s="2">
        <v>8.6700000762939453</v>
      </c>
      <c r="H1402" s="2">
        <v>8.630000114440918</v>
      </c>
      <c r="I1402" s="2">
        <v>8.6000003814697266</v>
      </c>
      <c r="J1402" s="2">
        <v>8.6000003814697266</v>
      </c>
      <c r="K1402" s="2">
        <v>8.6599998474121094</v>
      </c>
      <c r="L1402">
        <v>22.62</v>
      </c>
      <c r="M1402">
        <v>1.18</v>
      </c>
      <c r="N1402" s="2">
        <f>AH1402-K1402</f>
        <v>-1.3399998474121091</v>
      </c>
      <c r="O1402">
        <v>0.91</v>
      </c>
      <c r="P1402">
        <v>0.03</v>
      </c>
      <c r="Q1402" s="4">
        <v>0</v>
      </c>
      <c r="R1402" s="4">
        <v>42950000</v>
      </c>
      <c r="S1402" s="6">
        <v>0</v>
      </c>
      <c r="T1402" t="s">
        <v>30</v>
      </c>
      <c r="V1402">
        <v>78</v>
      </c>
      <c r="Y1402">
        <v>39.590000000000003</v>
      </c>
      <c r="Z1402">
        <v>7.93</v>
      </c>
      <c r="AA1402" s="2">
        <v>2.2000000000000002</v>
      </c>
      <c r="AB1402" s="2">
        <v>4.05</v>
      </c>
      <c r="AC1402">
        <v>0.34</v>
      </c>
      <c r="AF1402" s="2">
        <v>5.38</v>
      </c>
      <c r="AG1402" s="2">
        <v>11.2</v>
      </c>
      <c r="AH1402" s="2">
        <v>7.32</v>
      </c>
    </row>
    <row r="1403" spans="1:35" x14ac:dyDescent="0.25">
      <c r="A1403" t="s">
        <v>1323</v>
      </c>
      <c r="B1403" t="s">
        <v>1324</v>
      </c>
      <c r="C1403" t="s">
        <v>27</v>
      </c>
      <c r="D1403" t="s">
        <v>27</v>
      </c>
      <c r="E1403" s="2">
        <v>155.63</v>
      </c>
      <c r="F1403" s="2">
        <v>153.9</v>
      </c>
      <c r="G1403" s="2">
        <v>154.07000732421881</v>
      </c>
      <c r="H1403" s="2">
        <v>156.19999694824219</v>
      </c>
      <c r="I1403" s="2">
        <v>156.74000549316409</v>
      </c>
      <c r="J1403" s="2">
        <v>156.96000671386719</v>
      </c>
      <c r="K1403" s="2">
        <v>156.75</v>
      </c>
      <c r="L1403">
        <v>17.87</v>
      </c>
      <c r="M1403">
        <v>8.17</v>
      </c>
      <c r="N1403" s="2">
        <f>AH1403-K1403</f>
        <v>-137.88999999999999</v>
      </c>
      <c r="O1403">
        <v>0.71</v>
      </c>
      <c r="P1403">
        <v>0.39</v>
      </c>
      <c r="Q1403" s="4">
        <v>79100000</v>
      </c>
      <c r="R1403" s="4">
        <v>399500000</v>
      </c>
      <c r="S1403" s="6">
        <v>0.19799749687108886</v>
      </c>
      <c r="T1403" t="s">
        <v>778</v>
      </c>
      <c r="U1403">
        <v>0.09</v>
      </c>
      <c r="V1403">
        <v>300.25</v>
      </c>
      <c r="W1403">
        <v>0.38</v>
      </c>
      <c r="X1403">
        <v>0.12</v>
      </c>
      <c r="Y1403">
        <v>59.46</v>
      </c>
      <c r="Z1403">
        <v>10.42</v>
      </c>
      <c r="AA1403" s="2">
        <v>9.5299999999999994</v>
      </c>
      <c r="AB1403" s="2">
        <v>46.25</v>
      </c>
      <c r="AC1403">
        <v>1.06</v>
      </c>
      <c r="AD1403" s="2">
        <v>31.05</v>
      </c>
      <c r="AE1403" s="2">
        <v>143</v>
      </c>
      <c r="AF1403" s="2">
        <v>4.78</v>
      </c>
      <c r="AG1403" s="2">
        <v>8.0500000000000007</v>
      </c>
      <c r="AH1403" s="2">
        <v>18.86</v>
      </c>
    </row>
    <row r="1404" spans="1:35" x14ac:dyDescent="0.25">
      <c r="A1404" t="s">
        <v>9289</v>
      </c>
      <c r="B1404" t="s">
        <v>9290</v>
      </c>
      <c r="C1404" t="s">
        <v>258</v>
      </c>
      <c r="D1404" t="s">
        <v>8930</v>
      </c>
      <c r="E1404" s="2">
        <v>0.93</v>
      </c>
      <c r="F1404" s="2">
        <v>0.91</v>
      </c>
      <c r="G1404" s="2">
        <v>0.93000000715255737</v>
      </c>
      <c r="H1404" s="2">
        <v>0.89300000667572021</v>
      </c>
      <c r="I1404" s="2">
        <v>0.85000002384185791</v>
      </c>
      <c r="J1404" s="2">
        <v>0.81999999284744263</v>
      </c>
      <c r="K1404" s="2">
        <v>0.81000000238418579</v>
      </c>
      <c r="M1404">
        <v>0.41</v>
      </c>
      <c r="N1404" s="2">
        <f>AH1404-K1404</f>
        <v>1.4599999976158142</v>
      </c>
      <c r="O1404">
        <v>0.13</v>
      </c>
      <c r="P1404">
        <v>-0.94</v>
      </c>
      <c r="Q1404" s="4">
        <v>6730000</v>
      </c>
      <c r="R1404" s="4">
        <v>3350000</v>
      </c>
      <c r="S1404" s="6">
        <v>2.008955223880597</v>
      </c>
      <c r="T1404" t="s">
        <v>30</v>
      </c>
      <c r="U1404">
        <v>1.32</v>
      </c>
      <c r="V1404">
        <v>45.01</v>
      </c>
      <c r="W1404">
        <v>2.2599999999999998</v>
      </c>
      <c r="X1404">
        <v>1.7</v>
      </c>
      <c r="Y1404">
        <v>25.08</v>
      </c>
      <c r="Z1404">
        <v>-217.59</v>
      </c>
      <c r="AA1404" s="2">
        <v>-42.46</v>
      </c>
      <c r="AB1404" s="2">
        <v>-63.53</v>
      </c>
      <c r="AC1404">
        <v>0.16</v>
      </c>
      <c r="AD1404" s="2">
        <v>2.39</v>
      </c>
      <c r="AE1404" s="2">
        <v>3.31</v>
      </c>
      <c r="AF1404" s="2">
        <v>5.31</v>
      </c>
      <c r="AG1404" s="2">
        <v>13.77</v>
      </c>
      <c r="AH1404" s="2">
        <v>2.27</v>
      </c>
    </row>
    <row r="1405" spans="1:35" x14ac:dyDescent="0.25">
      <c r="A1405" t="s">
        <v>5393</v>
      </c>
      <c r="B1405" t="s">
        <v>5394</v>
      </c>
      <c r="C1405" t="s">
        <v>258</v>
      </c>
      <c r="D1405" t="s">
        <v>258</v>
      </c>
      <c r="E1405" s="2">
        <v>1.94</v>
      </c>
      <c r="F1405" s="2">
        <v>1.84</v>
      </c>
      <c r="G1405" s="2">
        <v>1.7899999618530269</v>
      </c>
      <c r="H1405" s="2">
        <v>1.690000057220459</v>
      </c>
      <c r="I1405" s="2">
        <v>1.75</v>
      </c>
      <c r="J1405" s="2">
        <v>1.7699999809265139</v>
      </c>
      <c r="K1405" s="2">
        <v>1.720000028610229</v>
      </c>
      <c r="M1405">
        <v>7.0000000000000007E-2</v>
      </c>
      <c r="N1405" s="2">
        <f>AH1405-K1405</f>
        <v>22.529999971389771</v>
      </c>
      <c r="O1405">
        <v>-4.9400000000000004</v>
      </c>
      <c r="P1405">
        <v>4.22</v>
      </c>
      <c r="Q1405" s="4">
        <v>0</v>
      </c>
      <c r="R1405" s="4">
        <v>866030</v>
      </c>
      <c r="S1405" s="6">
        <v>0</v>
      </c>
      <c r="T1405" t="s">
        <v>56</v>
      </c>
      <c r="U1405">
        <v>4.58</v>
      </c>
      <c r="V1405">
        <v>0</v>
      </c>
      <c r="W1405">
        <v>4.91</v>
      </c>
      <c r="X1405">
        <v>4.58</v>
      </c>
      <c r="Y1405">
        <v>0</v>
      </c>
      <c r="AA1405" s="2">
        <v>-104.46</v>
      </c>
      <c r="AB1405" s="2">
        <v>-125.96</v>
      </c>
      <c r="AC1405">
        <v>0</v>
      </c>
      <c r="AF1405" s="2">
        <v>0</v>
      </c>
      <c r="AG1405" s="2">
        <v>8.76</v>
      </c>
      <c r="AH1405" s="2">
        <v>24.25</v>
      </c>
      <c r="AI1405" s="2">
        <v>1</v>
      </c>
    </row>
    <row r="1406" spans="1:35" x14ac:dyDescent="0.25">
      <c r="A1406" t="s">
        <v>2282</v>
      </c>
      <c r="B1406" t="s">
        <v>2283</v>
      </c>
      <c r="C1406" t="s">
        <v>2166</v>
      </c>
      <c r="D1406" t="s">
        <v>2166</v>
      </c>
      <c r="E1406" s="2">
        <v>15.5</v>
      </c>
      <c r="F1406" s="2">
        <v>15.39</v>
      </c>
      <c r="G1406" s="2">
        <v>15.939999580383301</v>
      </c>
      <c r="H1406" s="2">
        <v>16.129999160766602</v>
      </c>
      <c r="I1406" s="2">
        <v>16.20999908447266</v>
      </c>
      <c r="J1406" s="2">
        <v>16.170000076293949</v>
      </c>
      <c r="K1406" s="2">
        <v>16.45999908447266</v>
      </c>
      <c r="M1406">
        <v>0.64</v>
      </c>
      <c r="N1406" s="2">
        <f>AH1406-K1406</f>
        <v>8.2900009155273402</v>
      </c>
      <c r="O1406">
        <v>0.88</v>
      </c>
      <c r="P1406">
        <v>-0.17</v>
      </c>
      <c r="Q1406" s="4">
        <v>154180000</v>
      </c>
      <c r="R1406" s="4">
        <v>60830000</v>
      </c>
      <c r="S1406" s="6">
        <v>2.5346046358704588</v>
      </c>
      <c r="T1406" t="s">
        <v>69</v>
      </c>
      <c r="U1406">
        <v>1.5</v>
      </c>
      <c r="V1406">
        <v>2.04</v>
      </c>
      <c r="W1406">
        <v>5.6</v>
      </c>
      <c r="X1406">
        <v>2.72</v>
      </c>
      <c r="Y1406">
        <v>1.73</v>
      </c>
      <c r="Z1406">
        <v>-1.51</v>
      </c>
      <c r="AA1406" s="2">
        <v>-2.72</v>
      </c>
      <c r="AB1406" s="2">
        <v>-3.12</v>
      </c>
      <c r="AC1406">
        <v>0.48</v>
      </c>
      <c r="AD1406" s="2">
        <v>1.84</v>
      </c>
      <c r="AE1406" s="2">
        <v>3.27</v>
      </c>
      <c r="AF1406" s="2">
        <v>5.29</v>
      </c>
      <c r="AG1406" s="2">
        <v>10.76</v>
      </c>
      <c r="AH1406" s="2">
        <v>24.75</v>
      </c>
    </row>
    <row r="1407" spans="1:35" x14ac:dyDescent="0.25">
      <c r="A1407" t="s">
        <v>5395</v>
      </c>
      <c r="B1407" t="s">
        <v>5396</v>
      </c>
      <c r="C1407" t="s">
        <v>258</v>
      </c>
      <c r="D1407" t="s">
        <v>258</v>
      </c>
      <c r="E1407" s="2">
        <v>1.34</v>
      </c>
      <c r="F1407" s="2">
        <v>1.36</v>
      </c>
      <c r="G1407" s="2">
        <v>1.429999947547913</v>
      </c>
      <c r="H1407" s="2">
        <v>1.4600000381469731</v>
      </c>
      <c r="I1407" s="2">
        <v>1.429999947547913</v>
      </c>
      <c r="J1407" s="2">
        <v>1.389999985694885</v>
      </c>
      <c r="K1407" s="2">
        <v>1.429999947547913</v>
      </c>
      <c r="M1407">
        <v>8.81</v>
      </c>
      <c r="N1407" s="2">
        <f>AH1407-K1407</f>
        <v>-1.2699999475479131</v>
      </c>
      <c r="O1407">
        <v>1.28</v>
      </c>
      <c r="P1407">
        <v>-0.61</v>
      </c>
      <c r="Q1407" s="4">
        <v>1010000</v>
      </c>
      <c r="R1407" s="4">
        <v>394000</v>
      </c>
      <c r="S1407" s="6">
        <v>2.563451776649746</v>
      </c>
      <c r="T1407" t="s">
        <v>97</v>
      </c>
      <c r="U1407">
        <v>0.71</v>
      </c>
      <c r="V1407">
        <v>318.92</v>
      </c>
      <c r="W1407">
        <v>0.91</v>
      </c>
      <c r="X1407">
        <v>0.76</v>
      </c>
      <c r="Y1407">
        <v>53.81</v>
      </c>
      <c r="Z1407">
        <v>-170.43</v>
      </c>
      <c r="AA1407" s="2">
        <v>-40.25</v>
      </c>
      <c r="AB1407" s="2">
        <v>-299.88</v>
      </c>
      <c r="AC1407">
        <v>0.21</v>
      </c>
      <c r="AD1407" s="2">
        <v>0.68</v>
      </c>
      <c r="AE1407" s="2">
        <v>7.26</v>
      </c>
      <c r="AF1407" s="2">
        <v>5.47</v>
      </c>
      <c r="AG1407" s="2">
        <v>10.58</v>
      </c>
      <c r="AH1407" s="2">
        <v>0.16</v>
      </c>
    </row>
    <row r="1408" spans="1:35" x14ac:dyDescent="0.25">
      <c r="A1408" t="s">
        <v>7137</v>
      </c>
      <c r="B1408" t="s">
        <v>7138</v>
      </c>
      <c r="C1408" t="s">
        <v>88</v>
      </c>
      <c r="D1408" t="s">
        <v>88</v>
      </c>
      <c r="E1408" s="2">
        <v>27.84</v>
      </c>
      <c r="F1408" s="2">
        <v>28.06</v>
      </c>
      <c r="G1408" s="2">
        <v>28.420000076293949</v>
      </c>
      <c r="H1408" s="2">
        <v>28.110000610351559</v>
      </c>
      <c r="I1408" s="2">
        <v>27.569999694824219</v>
      </c>
      <c r="J1408" s="2">
        <v>28.110000610351559</v>
      </c>
      <c r="K1408" s="2">
        <v>28.29000091552734</v>
      </c>
      <c r="L1408">
        <v>37.51</v>
      </c>
      <c r="M1408">
        <v>3.11</v>
      </c>
      <c r="N1408" s="2">
        <f>AH1408-K1408</f>
        <v>-19.160000915527341</v>
      </c>
      <c r="O1408">
        <v>0.88</v>
      </c>
      <c r="P1408">
        <v>0.03</v>
      </c>
      <c r="Q1408" s="4">
        <v>188000000</v>
      </c>
      <c r="R1408" s="4">
        <v>263000000</v>
      </c>
      <c r="S1408" s="6">
        <v>0.71482889733840305</v>
      </c>
      <c r="T1408" t="s">
        <v>30</v>
      </c>
      <c r="U1408">
        <v>0.17</v>
      </c>
      <c r="V1408">
        <v>15.5</v>
      </c>
      <c r="W1408">
        <v>2.0099999999999998</v>
      </c>
      <c r="X1408">
        <v>0.38</v>
      </c>
      <c r="Y1408">
        <v>9.77</v>
      </c>
      <c r="Z1408">
        <v>5.05</v>
      </c>
      <c r="AA1408" s="2">
        <v>5.03</v>
      </c>
      <c r="AB1408" s="2">
        <v>8.18</v>
      </c>
      <c r="AC1408">
        <v>0.82</v>
      </c>
      <c r="AD1408" s="2">
        <v>6.38</v>
      </c>
      <c r="AE1408" s="2">
        <v>15.91</v>
      </c>
      <c r="AF1408" s="2">
        <v>4.37</v>
      </c>
      <c r="AG1408" s="2">
        <v>9.9600000000000009</v>
      </c>
      <c r="AH1408" s="2">
        <v>9.1300000000000008</v>
      </c>
    </row>
    <row r="1409" spans="1:34" x14ac:dyDescent="0.25">
      <c r="A1409" t="s">
        <v>5397</v>
      </c>
      <c r="B1409" t="s">
        <v>5398</v>
      </c>
      <c r="C1409" t="s">
        <v>258</v>
      </c>
      <c r="D1409" t="s">
        <v>258</v>
      </c>
      <c r="E1409" s="2">
        <v>2.1800000000000002</v>
      </c>
      <c r="F1409" s="2">
        <v>2.23</v>
      </c>
      <c r="G1409" s="2">
        <v>2.2000000476837158</v>
      </c>
      <c r="H1409" s="2">
        <v>2.2599999904632568</v>
      </c>
      <c r="I1409" s="2">
        <v>2.220000028610229</v>
      </c>
      <c r="J1409" s="2">
        <v>2.2699999809265141</v>
      </c>
      <c r="K1409" s="2">
        <v>2.2599999904632568</v>
      </c>
      <c r="L1409">
        <v>3.27</v>
      </c>
      <c r="M1409">
        <v>1.44</v>
      </c>
      <c r="N1409" s="2">
        <f>AH1409-K1409</f>
        <v>-0.72999999046325681</v>
      </c>
      <c r="O1409">
        <v>0.65</v>
      </c>
      <c r="P1409">
        <v>0.22</v>
      </c>
      <c r="Q1409" s="4">
        <v>0</v>
      </c>
      <c r="R1409" s="4">
        <v>1420000</v>
      </c>
      <c r="S1409" s="6">
        <v>0</v>
      </c>
      <c r="T1409" t="s">
        <v>213</v>
      </c>
      <c r="U1409">
        <v>24.1</v>
      </c>
      <c r="V1409">
        <v>4.91</v>
      </c>
      <c r="W1409">
        <v>24.55</v>
      </c>
      <c r="X1409">
        <v>24.1</v>
      </c>
      <c r="Y1409">
        <v>4.32</v>
      </c>
      <c r="AA1409" s="2">
        <v>-41.59</v>
      </c>
      <c r="AC1409">
        <v>0</v>
      </c>
      <c r="AF1409" s="2">
        <v>6.32</v>
      </c>
      <c r="AG1409" s="2">
        <v>8.08</v>
      </c>
      <c r="AH1409" s="2">
        <v>1.53</v>
      </c>
    </row>
    <row r="1410" spans="1:34" x14ac:dyDescent="0.25">
      <c r="A1410" t="s">
        <v>1325</v>
      </c>
      <c r="B1410" t="s">
        <v>1326</v>
      </c>
      <c r="C1410" t="s">
        <v>88</v>
      </c>
      <c r="D1410" t="s">
        <v>27</v>
      </c>
      <c r="E1410" s="2">
        <v>14.15</v>
      </c>
      <c r="F1410" s="2">
        <v>14.03</v>
      </c>
      <c r="G1410" s="2">
        <v>14.5</v>
      </c>
      <c r="H1410" s="2">
        <v>14.670000076293951</v>
      </c>
      <c r="I1410" s="2">
        <v>14.010000228881839</v>
      </c>
      <c r="J1410" s="2">
        <v>13.89999961853027</v>
      </c>
      <c r="K1410" s="2">
        <v>14.25</v>
      </c>
      <c r="L1410">
        <v>19.11</v>
      </c>
      <c r="M1410">
        <v>2.52</v>
      </c>
      <c r="N1410" s="2">
        <f>AH1410-K1410</f>
        <v>-8.5</v>
      </c>
      <c r="O1410">
        <v>1.01</v>
      </c>
      <c r="P1410">
        <v>0.44</v>
      </c>
      <c r="Q1410" s="4">
        <v>195330000</v>
      </c>
      <c r="R1410" s="4">
        <v>72120000</v>
      </c>
      <c r="S1410" s="6">
        <v>2.7084026622296173</v>
      </c>
      <c r="T1410" t="s">
        <v>30</v>
      </c>
      <c r="U1410">
        <v>0.41</v>
      </c>
      <c r="V1410">
        <v>446.18</v>
      </c>
      <c r="W1410">
        <v>2.11</v>
      </c>
      <c r="X1410">
        <v>0.96</v>
      </c>
      <c r="Y1410">
        <v>72.2</v>
      </c>
      <c r="Z1410">
        <v>4.93</v>
      </c>
      <c r="AA1410" s="2">
        <v>-12.28</v>
      </c>
      <c r="AB1410" s="2">
        <v>-57.9</v>
      </c>
      <c r="AC1410">
        <v>0.37</v>
      </c>
      <c r="AE1410" s="2">
        <v>11.72</v>
      </c>
      <c r="AF1410" s="2">
        <v>3.99</v>
      </c>
      <c r="AG1410" s="2">
        <v>11.41</v>
      </c>
      <c r="AH1410" s="2">
        <v>5.75</v>
      </c>
    </row>
    <row r="1411" spans="1:34" x14ac:dyDescent="0.25">
      <c r="A1411" t="s">
        <v>5399</v>
      </c>
      <c r="B1411" t="s">
        <v>5400</v>
      </c>
      <c r="C1411" t="s">
        <v>258</v>
      </c>
      <c r="D1411" t="s">
        <v>258</v>
      </c>
      <c r="E1411" s="2">
        <v>5.25</v>
      </c>
      <c r="F1411" s="2">
        <v>4.91</v>
      </c>
      <c r="G1411" s="2">
        <v>4.8899998664855957</v>
      </c>
      <c r="H1411" s="2">
        <v>5.3600001335144043</v>
      </c>
      <c r="I1411" s="2">
        <v>4.9200000762939453</v>
      </c>
      <c r="J1411" s="2">
        <v>4.7100000381469727</v>
      </c>
      <c r="K1411" s="2">
        <v>4.7100000381469727</v>
      </c>
      <c r="M1411">
        <v>0.99</v>
      </c>
      <c r="N1411" s="2">
        <f>AH1411-K1411</f>
        <v>0.24999996185302731</v>
      </c>
      <c r="O1411">
        <v>0.3</v>
      </c>
      <c r="P1411">
        <v>0.98</v>
      </c>
      <c r="Q1411" s="4">
        <v>0</v>
      </c>
      <c r="R1411" s="4">
        <v>1940000</v>
      </c>
      <c r="S1411" s="6">
        <v>0</v>
      </c>
      <c r="T1411" t="s">
        <v>97</v>
      </c>
      <c r="U1411">
        <v>29.29</v>
      </c>
      <c r="V1411">
        <v>0.84</v>
      </c>
      <c r="W1411">
        <v>29.58</v>
      </c>
      <c r="X1411">
        <v>29.29</v>
      </c>
      <c r="Y1411">
        <v>0.81</v>
      </c>
      <c r="AA1411" s="2">
        <v>-21.2</v>
      </c>
      <c r="AB1411" s="2">
        <v>-22.1</v>
      </c>
      <c r="AC1411">
        <v>0</v>
      </c>
      <c r="AF1411" s="2">
        <v>5.26</v>
      </c>
      <c r="AG1411" s="2">
        <v>14.23</v>
      </c>
      <c r="AH1411" s="2">
        <v>4.96</v>
      </c>
    </row>
    <row r="1412" spans="1:34" x14ac:dyDescent="0.25">
      <c r="A1412" t="s">
        <v>7139</v>
      </c>
      <c r="B1412" t="s">
        <v>7140</v>
      </c>
      <c r="C1412" t="s">
        <v>88</v>
      </c>
      <c r="D1412" t="s">
        <v>88</v>
      </c>
      <c r="E1412" s="2">
        <v>36.29</v>
      </c>
      <c r="F1412" s="2">
        <v>36.22</v>
      </c>
      <c r="G1412" s="2">
        <v>37.430000305175781</v>
      </c>
      <c r="H1412" s="2">
        <v>36.930000305175781</v>
      </c>
      <c r="I1412" s="2">
        <v>37.029998779296882</v>
      </c>
      <c r="J1412" s="2">
        <v>37</v>
      </c>
      <c r="K1412" s="2">
        <v>36.75</v>
      </c>
      <c r="L1412">
        <v>110.52</v>
      </c>
      <c r="M1412">
        <v>2.68</v>
      </c>
      <c r="N1412" s="2">
        <f>AH1412-K1412</f>
        <v>-22.79</v>
      </c>
      <c r="O1412">
        <v>1.01</v>
      </c>
      <c r="P1412">
        <v>0.44</v>
      </c>
      <c r="Q1412" s="4">
        <v>235800000</v>
      </c>
      <c r="R1412" s="4">
        <v>108180000</v>
      </c>
      <c r="S1412" s="6">
        <v>2.1797004991680531</v>
      </c>
      <c r="T1412" t="s">
        <v>30</v>
      </c>
      <c r="U1412">
        <v>0.18</v>
      </c>
      <c r="V1412">
        <v>106.44</v>
      </c>
      <c r="W1412">
        <v>2.5</v>
      </c>
      <c r="X1412">
        <v>1.07</v>
      </c>
      <c r="Y1412">
        <v>43.26</v>
      </c>
      <c r="Z1412">
        <v>0.43</v>
      </c>
      <c r="AA1412" s="2">
        <v>-1.34</v>
      </c>
      <c r="AB1412" s="2">
        <v>-3.19</v>
      </c>
      <c r="AC1412">
        <v>1.07</v>
      </c>
      <c r="AD1412" s="2">
        <v>3.47</v>
      </c>
      <c r="AE1412" s="2">
        <v>7.16</v>
      </c>
      <c r="AF1412" s="2">
        <v>5.28</v>
      </c>
      <c r="AG1412" s="2">
        <v>9.26</v>
      </c>
      <c r="AH1412" s="2">
        <v>13.96</v>
      </c>
    </row>
    <row r="1413" spans="1:34" x14ac:dyDescent="0.25">
      <c r="A1413" t="s">
        <v>9291</v>
      </c>
      <c r="B1413" t="s">
        <v>9292</v>
      </c>
      <c r="C1413" t="s">
        <v>39</v>
      </c>
      <c r="D1413" t="s">
        <v>8930</v>
      </c>
      <c r="E1413" s="2">
        <v>10.78</v>
      </c>
      <c r="F1413" s="2">
        <v>10.66</v>
      </c>
      <c r="G1413" s="2">
        <v>11.090000152587891</v>
      </c>
      <c r="H1413" s="2">
        <v>11.13000011444092</v>
      </c>
      <c r="I1413" s="2">
        <v>10.97999954223633</v>
      </c>
      <c r="J1413" s="2">
        <v>10.789999961853029</v>
      </c>
      <c r="K1413" s="2">
        <v>10.810000419616699</v>
      </c>
      <c r="L1413">
        <v>617.48</v>
      </c>
      <c r="M1413">
        <v>11.14</v>
      </c>
      <c r="N1413" s="2">
        <f>AH1413-K1413</f>
        <v>-9.8100004196166992</v>
      </c>
      <c r="O1413">
        <v>1.34</v>
      </c>
      <c r="P1413">
        <v>-0.32</v>
      </c>
      <c r="Q1413" s="4">
        <v>122920000</v>
      </c>
      <c r="R1413" s="4">
        <v>62620000</v>
      </c>
      <c r="S1413" s="6">
        <v>1.9629511338230596</v>
      </c>
      <c r="T1413" t="s">
        <v>181</v>
      </c>
      <c r="U1413">
        <v>1.84</v>
      </c>
      <c r="V1413">
        <v>9.7799999999999994</v>
      </c>
      <c r="W1413">
        <v>2.99</v>
      </c>
      <c r="X1413">
        <v>2.92</v>
      </c>
      <c r="Y1413">
        <v>6.51</v>
      </c>
      <c r="Z1413">
        <v>0.08</v>
      </c>
      <c r="AA1413" s="2">
        <v>-0.21</v>
      </c>
      <c r="AB1413" s="2">
        <v>-1.28</v>
      </c>
      <c r="AC1413">
        <v>0.63</v>
      </c>
      <c r="AE1413" s="2">
        <v>2.29</v>
      </c>
      <c r="AF1413" s="2">
        <v>4.54</v>
      </c>
      <c r="AG1413" s="2">
        <v>11.4</v>
      </c>
      <c r="AH1413" s="2">
        <v>1</v>
      </c>
    </row>
    <row r="1414" spans="1:34" x14ac:dyDescent="0.25">
      <c r="A1414" t="s">
        <v>9293</v>
      </c>
      <c r="B1414" t="s">
        <v>9294</v>
      </c>
      <c r="C1414" t="s">
        <v>88</v>
      </c>
      <c r="D1414" t="s">
        <v>8930</v>
      </c>
      <c r="E1414" s="2">
        <v>1.35</v>
      </c>
      <c r="F1414" s="2">
        <v>1.31</v>
      </c>
      <c r="G1414" s="2">
        <v>1.299999952316284</v>
      </c>
      <c r="H1414" s="2">
        <v>1.279999971389771</v>
      </c>
      <c r="I1414" s="2">
        <v>1.299999952316284</v>
      </c>
      <c r="J1414" s="2">
        <v>1.320000052452087</v>
      </c>
      <c r="K1414" s="2">
        <v>1.320000052452087</v>
      </c>
      <c r="M1414">
        <v>0.17</v>
      </c>
      <c r="N1414" s="2">
        <f>AH1414-K1414</f>
        <v>6.4899999475479131</v>
      </c>
      <c r="O1414">
        <v>0.59</v>
      </c>
      <c r="P1414">
        <v>-0.76</v>
      </c>
      <c r="Q1414" s="4">
        <v>6440000</v>
      </c>
      <c r="R1414" s="4">
        <v>3430000</v>
      </c>
      <c r="S1414" s="6">
        <v>1.8775510204081634</v>
      </c>
      <c r="T1414" t="s">
        <v>46</v>
      </c>
      <c r="U1414">
        <v>0.19</v>
      </c>
      <c r="V1414">
        <v>86.7</v>
      </c>
      <c r="W1414">
        <v>1.17</v>
      </c>
      <c r="X1414">
        <v>0.3</v>
      </c>
      <c r="Y1414">
        <v>43.91</v>
      </c>
      <c r="Z1414">
        <v>-111.21</v>
      </c>
      <c r="AA1414" s="2">
        <v>-24.85</v>
      </c>
      <c r="AB1414" s="2">
        <v>-56.43</v>
      </c>
      <c r="AC1414">
        <v>0.11</v>
      </c>
      <c r="AD1414" s="2">
        <v>5.4</v>
      </c>
      <c r="AE1414" s="2">
        <v>2.11</v>
      </c>
      <c r="AF1414" s="2">
        <v>5.46</v>
      </c>
      <c r="AG1414" s="2">
        <v>8.7799999999999994</v>
      </c>
      <c r="AH1414" s="2">
        <v>7.81</v>
      </c>
    </row>
    <row r="1415" spans="1:34" x14ac:dyDescent="0.25">
      <c r="A1415" t="s">
        <v>7141</v>
      </c>
      <c r="B1415" t="s">
        <v>7142</v>
      </c>
      <c r="C1415" t="s">
        <v>39</v>
      </c>
      <c r="D1415" t="s">
        <v>88</v>
      </c>
      <c r="E1415" s="2">
        <v>2.39</v>
      </c>
      <c r="F1415" s="2">
        <v>2.4300000000000002</v>
      </c>
      <c r="G1415" s="2">
        <v>2.4500000476837158</v>
      </c>
      <c r="H1415" s="2">
        <v>2.470000028610229</v>
      </c>
      <c r="I1415" s="2">
        <v>2.4600000381469731</v>
      </c>
      <c r="J1415" s="2">
        <v>2.4000000953674321</v>
      </c>
      <c r="K1415" s="2">
        <v>2.410000085830688</v>
      </c>
      <c r="M1415">
        <v>0.51</v>
      </c>
      <c r="N1415" s="2">
        <f>AH1415-K1415</f>
        <v>2.379999914169312</v>
      </c>
      <c r="O1415">
        <v>0.77</v>
      </c>
      <c r="P1415">
        <v>-0.08</v>
      </c>
      <c r="Q1415" s="4">
        <v>11060000</v>
      </c>
      <c r="R1415" s="4">
        <v>5280000</v>
      </c>
      <c r="S1415" s="6">
        <v>2.0946969696969697</v>
      </c>
      <c r="T1415" t="s">
        <v>308</v>
      </c>
      <c r="U1415">
        <v>1.76</v>
      </c>
      <c r="V1415">
        <v>0</v>
      </c>
      <c r="W1415">
        <v>3.77</v>
      </c>
      <c r="X1415">
        <v>2.5099999999999998</v>
      </c>
      <c r="Y1415">
        <v>0</v>
      </c>
      <c r="Z1415">
        <v>3.31</v>
      </c>
      <c r="AA1415" s="2">
        <v>-5.36</v>
      </c>
      <c r="AB1415" s="2">
        <v>-6.13</v>
      </c>
      <c r="AC1415">
        <v>0.48</v>
      </c>
      <c r="AD1415" s="2">
        <v>4.2</v>
      </c>
      <c r="AE1415" s="2">
        <v>4.75</v>
      </c>
      <c r="AF1415" s="2">
        <v>0</v>
      </c>
      <c r="AG1415" s="2">
        <v>7.03</v>
      </c>
      <c r="AH1415" s="2">
        <v>4.79</v>
      </c>
    </row>
    <row r="1416" spans="1:34" x14ac:dyDescent="0.25">
      <c r="A1416" t="s">
        <v>7143</v>
      </c>
      <c r="B1416" t="s">
        <v>7144</v>
      </c>
      <c r="C1416" t="s">
        <v>88</v>
      </c>
      <c r="D1416" t="s">
        <v>88</v>
      </c>
      <c r="E1416" s="2">
        <v>2.4500000000000002</v>
      </c>
      <c r="F1416" s="2">
        <v>2.41</v>
      </c>
      <c r="G1416" s="2">
        <v>2.4000000953674321</v>
      </c>
      <c r="H1416" s="2">
        <v>2.4800000190734859</v>
      </c>
      <c r="I1416" s="2">
        <v>2.4500000476837158</v>
      </c>
      <c r="J1416" s="2">
        <v>2.4300000667572021</v>
      </c>
      <c r="K1416" s="2">
        <v>2.440000057220459</v>
      </c>
      <c r="L1416">
        <v>35.49</v>
      </c>
      <c r="M1416">
        <v>0.57999999999999996</v>
      </c>
      <c r="N1416" s="2">
        <f>AH1416-K1416</f>
        <v>1.7099999427795414</v>
      </c>
      <c r="O1416">
        <v>0.35</v>
      </c>
      <c r="P1416">
        <v>-0.56000000000000005</v>
      </c>
      <c r="S1416" s="6" t="s">
        <v>10365</v>
      </c>
      <c r="T1416" t="s">
        <v>213</v>
      </c>
      <c r="V1416">
        <v>122.72</v>
      </c>
      <c r="Y1416">
        <v>53.42</v>
      </c>
      <c r="Z1416">
        <v>-5</v>
      </c>
      <c r="AA1416" s="2">
        <v>1.36</v>
      </c>
      <c r="AB1416" s="2">
        <v>2.23</v>
      </c>
      <c r="AC1416">
        <v>0.2</v>
      </c>
      <c r="AF1416" s="2">
        <v>3.06</v>
      </c>
      <c r="AG1416" s="2">
        <v>9.24</v>
      </c>
      <c r="AH1416" s="2">
        <v>4.1500000000000004</v>
      </c>
    </row>
    <row r="1417" spans="1:34" x14ac:dyDescent="0.25">
      <c r="A1417" t="s">
        <v>716</v>
      </c>
      <c r="B1417" t="s">
        <v>717</v>
      </c>
      <c r="C1417" t="s">
        <v>110</v>
      </c>
      <c r="D1417" t="s">
        <v>110</v>
      </c>
      <c r="E1417" s="2">
        <v>2.66</v>
      </c>
      <c r="F1417" s="2">
        <v>2.46</v>
      </c>
      <c r="G1417" s="2">
        <v>2.9300000667572021</v>
      </c>
      <c r="H1417" s="2">
        <v>3.880000114440918</v>
      </c>
      <c r="I1417" s="2">
        <v>4.3000001907348633</v>
      </c>
      <c r="J1417" s="2">
        <v>4.4600000381469727</v>
      </c>
      <c r="K1417" s="2">
        <v>4.929999828338623</v>
      </c>
      <c r="M1417">
        <v>0.25</v>
      </c>
      <c r="N1417" s="2">
        <f>AH1417-K1417</f>
        <v>6.8300001716613767</v>
      </c>
      <c r="O1417">
        <v>4.0199999999999996</v>
      </c>
      <c r="P1417">
        <v>5.44</v>
      </c>
      <c r="Q1417" s="4">
        <v>211360</v>
      </c>
      <c r="R1417" s="4">
        <v>683420</v>
      </c>
      <c r="S1417" s="6">
        <v>0.30926809282725115</v>
      </c>
      <c r="T1417" t="s">
        <v>169</v>
      </c>
      <c r="U1417">
        <v>0.51</v>
      </c>
      <c r="V1417">
        <v>114.81</v>
      </c>
      <c r="W1417">
        <v>1</v>
      </c>
      <c r="X1417">
        <v>0.55000000000000004</v>
      </c>
      <c r="Y1417">
        <v>5.59</v>
      </c>
      <c r="AF1417" s="2">
        <v>5.32</v>
      </c>
      <c r="AG1417" s="2">
        <v>9.9600000000000009</v>
      </c>
      <c r="AH1417" s="2">
        <v>11.76</v>
      </c>
    </row>
    <row r="1418" spans="1:34" x14ac:dyDescent="0.25">
      <c r="A1418" t="s">
        <v>9295</v>
      </c>
      <c r="B1418" t="s">
        <v>9296</v>
      </c>
      <c r="C1418" t="s">
        <v>39</v>
      </c>
      <c r="D1418" t="s">
        <v>8930</v>
      </c>
      <c r="E1418" s="2">
        <v>50.53</v>
      </c>
      <c r="F1418" s="2">
        <v>50.15</v>
      </c>
      <c r="G1418" s="2">
        <v>50.240001678466797</v>
      </c>
      <c r="H1418" s="2">
        <v>50.259998321533203</v>
      </c>
      <c r="I1418" s="2">
        <v>49.869998931884773</v>
      </c>
      <c r="J1418" s="2">
        <v>49.729999542236328</v>
      </c>
      <c r="K1418" s="2">
        <v>50.299999237060547</v>
      </c>
      <c r="L1418">
        <v>94.35</v>
      </c>
      <c r="M1418">
        <v>7.25</v>
      </c>
      <c r="N1418" s="2">
        <f>AH1418-K1418</f>
        <v>-43.369999237060547</v>
      </c>
      <c r="O1418">
        <v>0.55000000000000004</v>
      </c>
      <c r="P1418">
        <v>0.6</v>
      </c>
      <c r="Q1418" s="4">
        <v>245000000</v>
      </c>
      <c r="R1418" s="4">
        <v>3900000</v>
      </c>
      <c r="S1418" s="6">
        <v>62.820512820512818</v>
      </c>
      <c r="T1418" t="s">
        <v>30</v>
      </c>
      <c r="U1418">
        <v>0.96</v>
      </c>
      <c r="V1418">
        <v>3.94</v>
      </c>
      <c r="W1418">
        <v>1.36</v>
      </c>
      <c r="X1418">
        <v>1.2</v>
      </c>
      <c r="Y1418">
        <v>2.5</v>
      </c>
      <c r="Z1418">
        <v>9.67</v>
      </c>
      <c r="AA1418" s="2">
        <v>5.18</v>
      </c>
      <c r="AB1418" s="2">
        <v>8.2200000000000006</v>
      </c>
      <c r="AC1418">
        <v>0.5</v>
      </c>
      <c r="AE1418" s="2">
        <v>6.19</v>
      </c>
      <c r="AF1418" s="2">
        <v>4.96</v>
      </c>
      <c r="AG1418" s="2">
        <v>12.34</v>
      </c>
      <c r="AH1418" s="2">
        <v>6.93</v>
      </c>
    </row>
    <row r="1419" spans="1:34" x14ac:dyDescent="0.25">
      <c r="A1419" t="s">
        <v>1327</v>
      </c>
      <c r="B1419" t="s">
        <v>1328</v>
      </c>
      <c r="C1419" t="s">
        <v>27</v>
      </c>
      <c r="D1419" t="s">
        <v>27</v>
      </c>
      <c r="E1419" s="2">
        <v>1.5</v>
      </c>
      <c r="F1419" s="2">
        <v>1.46</v>
      </c>
      <c r="G1419" s="2">
        <v>1.559999942779541</v>
      </c>
      <c r="H1419" s="2">
        <v>1.5199999809265139</v>
      </c>
      <c r="I1419" s="2">
        <v>1.5399999618530269</v>
      </c>
      <c r="J1419" s="2">
        <v>1.419999957084656</v>
      </c>
      <c r="K1419" s="2">
        <v>1.4099999666213989</v>
      </c>
      <c r="L1419">
        <v>0.57999999999999996</v>
      </c>
      <c r="M1419">
        <v>0.59</v>
      </c>
      <c r="N1419" s="2">
        <f>AH1419-K1419</f>
        <v>1.240000033378601</v>
      </c>
      <c r="O1419">
        <v>2.75</v>
      </c>
      <c r="P1419">
        <v>-1.35</v>
      </c>
      <c r="Q1419" s="4">
        <v>42730000</v>
      </c>
      <c r="R1419" s="4">
        <v>21850000</v>
      </c>
      <c r="S1419" s="6">
        <v>1.9556064073226544</v>
      </c>
      <c r="T1419" t="s">
        <v>36</v>
      </c>
      <c r="U1419">
        <v>0.22</v>
      </c>
      <c r="V1419">
        <v>48.67</v>
      </c>
      <c r="W1419">
        <v>2.21</v>
      </c>
      <c r="X1419">
        <v>0.71</v>
      </c>
      <c r="Y1419">
        <v>27.48</v>
      </c>
      <c r="Z1419">
        <v>-22.5</v>
      </c>
      <c r="AA1419" s="2">
        <v>-14.63</v>
      </c>
      <c r="AB1419" s="2">
        <v>-36.83</v>
      </c>
      <c r="AC1419">
        <v>0.65</v>
      </c>
      <c r="AD1419" s="2">
        <v>1.57</v>
      </c>
      <c r="AE1419" s="2">
        <v>14.36</v>
      </c>
      <c r="AF1419" s="2">
        <v>5.28</v>
      </c>
      <c r="AG1419" s="2">
        <v>11.03</v>
      </c>
      <c r="AH1419" s="2">
        <v>2.65</v>
      </c>
    </row>
    <row r="1420" spans="1:34" x14ac:dyDescent="0.25">
      <c r="A1420" t="s">
        <v>3240</v>
      </c>
      <c r="B1420" t="s">
        <v>3241</v>
      </c>
      <c r="C1420" t="s">
        <v>110</v>
      </c>
      <c r="D1420" t="s">
        <v>421</v>
      </c>
      <c r="E1420" s="2">
        <v>1.28</v>
      </c>
      <c r="F1420" s="2">
        <v>1.2</v>
      </c>
      <c r="G1420" s="2">
        <v>1.2400000095367429</v>
      </c>
      <c r="H1420" s="2">
        <v>1.2599999904632571</v>
      </c>
      <c r="I1420" s="2">
        <v>1.2400000095367429</v>
      </c>
      <c r="J1420" s="2">
        <v>1.1909999847412109</v>
      </c>
      <c r="K1420" s="2">
        <v>1.207100033760071</v>
      </c>
      <c r="L1420">
        <v>31</v>
      </c>
      <c r="M1420">
        <v>2.96</v>
      </c>
      <c r="N1420" s="2">
        <f>AH1420-K1420</f>
        <v>-0.78710003376007109</v>
      </c>
      <c r="O1420">
        <v>0.69</v>
      </c>
      <c r="P1420">
        <v>0.6</v>
      </c>
      <c r="Q1420" s="4">
        <v>15270000</v>
      </c>
      <c r="R1420" s="4">
        <v>14320000</v>
      </c>
      <c r="S1420" s="6">
        <v>1.066340782122905</v>
      </c>
      <c r="T1420" t="s">
        <v>51</v>
      </c>
      <c r="U1420">
        <v>7.0000000000000007E-2</v>
      </c>
      <c r="V1420">
        <v>5.89</v>
      </c>
      <c r="W1420">
        <v>1.21</v>
      </c>
      <c r="X1420">
        <v>0.87</v>
      </c>
      <c r="Y1420">
        <v>2.02</v>
      </c>
      <c r="Z1420">
        <v>0.56999999999999995</v>
      </c>
      <c r="AF1420" s="2">
        <v>3.66</v>
      </c>
      <c r="AG1420" s="2">
        <v>29.76</v>
      </c>
      <c r="AH1420" s="2">
        <v>0.42</v>
      </c>
    </row>
    <row r="1421" spans="1:34" x14ac:dyDescent="0.25">
      <c r="A1421" t="s">
        <v>10248</v>
      </c>
      <c r="B1421" t="s">
        <v>10249</v>
      </c>
      <c r="C1421" t="s">
        <v>2175</v>
      </c>
      <c r="D1421" t="s">
        <v>2175</v>
      </c>
      <c r="E1421" s="2">
        <v>123.32</v>
      </c>
      <c r="F1421" s="2">
        <v>123.34</v>
      </c>
      <c r="G1421" s="2">
        <v>123.8199996948242</v>
      </c>
      <c r="H1421" s="2">
        <v>124.6699981689453</v>
      </c>
      <c r="I1421" s="2">
        <v>123.879997253418</v>
      </c>
      <c r="J1421" s="2">
        <v>124.40000152587891</v>
      </c>
      <c r="K1421" s="2">
        <v>124.5899963378906</v>
      </c>
      <c r="L1421">
        <v>18.760000000000002</v>
      </c>
      <c r="M1421">
        <v>2.31</v>
      </c>
      <c r="N1421" s="2">
        <f>AH1421-K1421</f>
        <v>-70.939996337890591</v>
      </c>
      <c r="O1421">
        <v>0.41</v>
      </c>
      <c r="P1421">
        <v>0.28999999999999998</v>
      </c>
      <c r="Q1421" s="4">
        <v>1500000000</v>
      </c>
      <c r="R1421" s="4">
        <v>1310000000</v>
      </c>
      <c r="S1421" s="6">
        <v>1.1450381679389312</v>
      </c>
      <c r="T1421" t="s">
        <v>30</v>
      </c>
      <c r="U1421">
        <v>0.17</v>
      </c>
      <c r="V1421">
        <v>208.89</v>
      </c>
      <c r="W1421">
        <v>0.69</v>
      </c>
      <c r="X1421">
        <v>0.41</v>
      </c>
      <c r="Y1421">
        <v>48.55</v>
      </c>
      <c r="Z1421">
        <v>11.2</v>
      </c>
      <c r="AA1421" s="2">
        <v>3.06</v>
      </c>
      <c r="AB1421" s="2">
        <v>12.84</v>
      </c>
      <c r="AC1421">
        <v>0.27</v>
      </c>
      <c r="AD1421" s="2">
        <v>5.55</v>
      </c>
      <c r="AE1421" s="2">
        <v>8.83</v>
      </c>
      <c r="AF1421" s="2">
        <v>4.8099999999999996</v>
      </c>
      <c r="AG1421" s="2">
        <v>7.73</v>
      </c>
      <c r="AH1421" s="2">
        <v>53.65</v>
      </c>
    </row>
    <row r="1422" spans="1:34" x14ac:dyDescent="0.25">
      <c r="A1422" t="s">
        <v>2284</v>
      </c>
      <c r="B1422" t="s">
        <v>2285</v>
      </c>
      <c r="C1422" t="s">
        <v>2166</v>
      </c>
      <c r="D1422" t="s">
        <v>2166</v>
      </c>
      <c r="E1422" s="2">
        <v>4.0199999999999996</v>
      </c>
      <c r="F1422" s="2">
        <v>3.91</v>
      </c>
      <c r="G1422" s="2">
        <v>4.070000171661377</v>
      </c>
      <c r="H1422" s="2">
        <v>4.2699999809265137</v>
      </c>
      <c r="I1422" s="2">
        <v>4.0300002098083496</v>
      </c>
      <c r="J1422" s="2">
        <v>4.0500001907348633</v>
      </c>
      <c r="K1422" s="2">
        <v>4.0500001907348633</v>
      </c>
      <c r="L1422">
        <v>9.1</v>
      </c>
      <c r="M1422">
        <v>1.31</v>
      </c>
      <c r="N1422" s="2">
        <f>AH1422-K1422</f>
        <v>-0.94000019073486341</v>
      </c>
      <c r="O1422">
        <v>1.85</v>
      </c>
      <c r="P1422">
        <v>-1.41</v>
      </c>
      <c r="Q1422" s="4">
        <v>35120000</v>
      </c>
      <c r="R1422" s="4">
        <v>14010000</v>
      </c>
      <c r="S1422" s="6">
        <v>2.5067808708065669</v>
      </c>
      <c r="T1422" t="s">
        <v>97</v>
      </c>
      <c r="U1422">
        <v>0.27</v>
      </c>
      <c r="V1422">
        <v>23.65</v>
      </c>
      <c r="W1422">
        <v>1.97</v>
      </c>
      <c r="X1422">
        <v>1.41</v>
      </c>
      <c r="Y1422">
        <v>13.15</v>
      </c>
      <c r="Z1422">
        <v>0.97</v>
      </c>
      <c r="AA1422" s="2">
        <v>7.6</v>
      </c>
      <c r="AB1422" s="2">
        <v>13.39</v>
      </c>
      <c r="AC1422">
        <v>0.97</v>
      </c>
      <c r="AD1422" s="2">
        <v>3.48</v>
      </c>
      <c r="AE1422" s="2">
        <v>4.5199999999999996</v>
      </c>
      <c r="AF1422" s="2">
        <v>4.26</v>
      </c>
      <c r="AG1422" s="2">
        <v>5.59</v>
      </c>
      <c r="AH1422" s="2">
        <v>3.11</v>
      </c>
    </row>
    <row r="1423" spans="1:34" x14ac:dyDescent="0.25">
      <c r="A1423" t="s">
        <v>5401</v>
      </c>
      <c r="B1423" t="s">
        <v>5402</v>
      </c>
      <c r="C1423" t="s">
        <v>258</v>
      </c>
      <c r="D1423" t="s">
        <v>258</v>
      </c>
      <c r="E1423" s="2">
        <v>9.83</v>
      </c>
      <c r="F1423" s="2">
        <v>9.7200000000000006</v>
      </c>
      <c r="G1423" s="2">
        <v>9.6899995803833008</v>
      </c>
      <c r="H1423" s="2">
        <v>9.9399995803833008</v>
      </c>
      <c r="I1423" s="2">
        <v>9.7100000381469727</v>
      </c>
      <c r="J1423" s="2">
        <v>9.7200002670288086</v>
      </c>
      <c r="K1423" s="2">
        <v>10.55000019073486</v>
      </c>
      <c r="M1423">
        <v>0.92</v>
      </c>
      <c r="N1423" s="2">
        <f>AH1423-K1423</f>
        <v>-6.0000190734859515E-2</v>
      </c>
      <c r="O1423">
        <v>0.61</v>
      </c>
      <c r="P1423">
        <v>-0.1</v>
      </c>
      <c r="Q1423" s="4">
        <v>12460000</v>
      </c>
      <c r="R1423" s="4">
        <v>1140000</v>
      </c>
      <c r="S1423" s="6">
        <v>10.929824561403509</v>
      </c>
      <c r="T1423" t="s">
        <v>36</v>
      </c>
      <c r="U1423">
        <v>3.75</v>
      </c>
      <c r="V1423">
        <v>41.23</v>
      </c>
      <c r="W1423">
        <v>4.37</v>
      </c>
      <c r="X1423">
        <v>4.13</v>
      </c>
      <c r="Y1423">
        <v>18.579999999999998</v>
      </c>
      <c r="Z1423">
        <v>65.63</v>
      </c>
      <c r="AA1423" s="2">
        <v>9.77</v>
      </c>
      <c r="AB1423" s="2">
        <v>31.21</v>
      </c>
      <c r="AC1423">
        <v>0.5</v>
      </c>
      <c r="AE1423" s="2">
        <v>13.37</v>
      </c>
      <c r="AF1423" s="2">
        <v>5.45</v>
      </c>
      <c r="AG1423" s="2">
        <v>15.25</v>
      </c>
      <c r="AH1423" s="2">
        <v>10.49</v>
      </c>
    </row>
    <row r="1424" spans="1:34" x14ac:dyDescent="0.25">
      <c r="A1424" t="s">
        <v>2286</v>
      </c>
      <c r="B1424" t="s">
        <v>2287</v>
      </c>
      <c r="C1424" t="s">
        <v>2166</v>
      </c>
      <c r="D1424" t="s">
        <v>2166</v>
      </c>
      <c r="E1424" s="2">
        <v>75.77</v>
      </c>
      <c r="F1424" s="2">
        <v>75.760000000000005</v>
      </c>
      <c r="G1424" s="2">
        <v>76.569999694824219</v>
      </c>
      <c r="H1424" s="2">
        <v>76.180000305175781</v>
      </c>
      <c r="I1424" s="2">
        <v>76.510002136230469</v>
      </c>
      <c r="J1424" s="2">
        <v>76.480003356933594</v>
      </c>
      <c r="K1424" s="2">
        <v>77.970001220703125</v>
      </c>
      <c r="L1424">
        <v>18.5</v>
      </c>
      <c r="M1424">
        <v>1.77</v>
      </c>
      <c r="N1424" s="2">
        <f>AH1424-K1424</f>
        <v>-34.750001220703126</v>
      </c>
      <c r="O1424">
        <v>0.85</v>
      </c>
      <c r="P1424">
        <v>0.02</v>
      </c>
      <c r="Q1424" s="4">
        <v>155000000</v>
      </c>
      <c r="R1424" s="4">
        <v>59000000</v>
      </c>
      <c r="S1424" s="6">
        <v>2.6271186440677967</v>
      </c>
      <c r="T1424" t="s">
        <v>30</v>
      </c>
      <c r="U1424">
        <v>0.24</v>
      </c>
      <c r="V1424">
        <v>73.599999999999994</v>
      </c>
      <c r="W1424">
        <v>0.84</v>
      </c>
      <c r="X1424">
        <v>0.75</v>
      </c>
      <c r="Y1424">
        <v>35.520000000000003</v>
      </c>
      <c r="Z1424">
        <v>39.340000000000003</v>
      </c>
      <c r="AA1424" s="2">
        <v>4.57</v>
      </c>
      <c r="AB1424" s="2">
        <v>9.82</v>
      </c>
      <c r="AC1424">
        <v>0.11</v>
      </c>
      <c r="AE1424" s="2">
        <v>6.43</v>
      </c>
      <c r="AF1424" s="2">
        <v>4.7</v>
      </c>
      <c r="AG1424" s="2">
        <v>8.5</v>
      </c>
      <c r="AH1424" s="2">
        <v>43.22</v>
      </c>
    </row>
    <row r="1425" spans="1:35" x14ac:dyDescent="0.25">
      <c r="A1425" t="s">
        <v>3242</v>
      </c>
      <c r="B1425" t="s">
        <v>3243</v>
      </c>
      <c r="C1425" t="s">
        <v>2380</v>
      </c>
      <c r="D1425" t="s">
        <v>421</v>
      </c>
      <c r="E1425" s="2">
        <v>10.050000000000001</v>
      </c>
      <c r="F1425" s="2">
        <v>10.06</v>
      </c>
      <c r="G1425" s="2">
        <v>10.045000076293951</v>
      </c>
      <c r="H1425" s="2">
        <v>10.039999961853029</v>
      </c>
      <c r="I1425" s="2">
        <v>10.0310001373291</v>
      </c>
      <c r="J1425" s="2">
        <v>10.05000019073486</v>
      </c>
      <c r="K1425" s="2">
        <v>10.05000019073486</v>
      </c>
      <c r="N1425" s="2">
        <f>AH1425-K1425</f>
        <v>-10.05000019073486</v>
      </c>
      <c r="O1425">
        <v>0.34</v>
      </c>
      <c r="P1425">
        <v>0.02</v>
      </c>
      <c r="Q1425" s="4">
        <v>0</v>
      </c>
      <c r="S1425" s="6" t="s">
        <v>10365</v>
      </c>
      <c r="T1425" t="s">
        <v>29</v>
      </c>
      <c r="U1425">
        <v>0</v>
      </c>
      <c r="V1425">
        <v>0</v>
      </c>
      <c r="W1425">
        <v>0.34</v>
      </c>
      <c r="X1425">
        <v>0</v>
      </c>
      <c r="Y1425">
        <v>0</v>
      </c>
      <c r="AA1425" s="2">
        <v>-149.91999999999999</v>
      </c>
      <c r="AC1425">
        <v>0</v>
      </c>
      <c r="AI1425" s="2">
        <v>1</v>
      </c>
    </row>
    <row r="1426" spans="1:35" x14ac:dyDescent="0.25">
      <c r="A1426" t="s">
        <v>9297</v>
      </c>
      <c r="B1426" t="s">
        <v>9298</v>
      </c>
      <c r="C1426" t="s">
        <v>39</v>
      </c>
      <c r="D1426" t="s">
        <v>8930</v>
      </c>
      <c r="E1426" s="2">
        <v>2.13</v>
      </c>
      <c r="F1426" s="2">
        <v>2.13</v>
      </c>
      <c r="G1426" s="2">
        <v>2.130000114440918</v>
      </c>
      <c r="H1426" s="2">
        <v>2.220000028610229</v>
      </c>
      <c r="I1426" s="2">
        <v>2.2300000190734859</v>
      </c>
      <c r="J1426" s="2">
        <v>2.1099998950958252</v>
      </c>
      <c r="K1426" s="2">
        <v>2.0499999523162842</v>
      </c>
      <c r="M1426">
        <v>5.13</v>
      </c>
      <c r="N1426" s="2">
        <f>AH1426-K1426</f>
        <v>-1.6399999523162843</v>
      </c>
      <c r="O1426">
        <v>1.02</v>
      </c>
      <c r="P1426">
        <v>-1.32</v>
      </c>
      <c r="Q1426" s="4">
        <v>17040</v>
      </c>
      <c r="R1426" s="4">
        <v>266760</v>
      </c>
      <c r="S1426" s="6">
        <v>6.3877642825011252E-2</v>
      </c>
      <c r="T1426" t="s">
        <v>192</v>
      </c>
      <c r="U1426">
        <v>0.02</v>
      </c>
      <c r="V1426">
        <v>48.98</v>
      </c>
      <c r="W1426">
        <v>1.19</v>
      </c>
      <c r="X1426">
        <v>0.03</v>
      </c>
      <c r="Y1426">
        <v>17.149999999999999</v>
      </c>
      <c r="Z1426">
        <v>-299.47000000000003</v>
      </c>
      <c r="AA1426" s="2">
        <v>-341.89</v>
      </c>
      <c r="AC1426">
        <v>6.89</v>
      </c>
      <c r="AD1426" s="2">
        <v>105.86</v>
      </c>
      <c r="AE1426" s="2">
        <v>46.93</v>
      </c>
      <c r="AF1426" s="2">
        <v>2.0699999999999998</v>
      </c>
      <c r="AG1426" s="2">
        <v>12.93</v>
      </c>
      <c r="AH1426" s="2">
        <v>0.41</v>
      </c>
    </row>
    <row r="1427" spans="1:35" x14ac:dyDescent="0.25">
      <c r="A1427" t="s">
        <v>9299</v>
      </c>
      <c r="B1427" t="s">
        <v>9300</v>
      </c>
      <c r="C1427" t="s">
        <v>39</v>
      </c>
      <c r="D1427" t="s">
        <v>8930</v>
      </c>
      <c r="E1427" s="2">
        <v>3.84</v>
      </c>
      <c r="F1427" s="2">
        <v>3.69</v>
      </c>
      <c r="G1427" s="2">
        <v>3.7899999618530269</v>
      </c>
      <c r="H1427" s="2">
        <v>3.660000085830688</v>
      </c>
      <c r="I1427" s="2">
        <v>3.75</v>
      </c>
      <c r="J1427" s="2">
        <v>3.7999999523162842</v>
      </c>
      <c r="K1427" s="2">
        <v>3.9900000095367432</v>
      </c>
      <c r="L1427">
        <v>75.8</v>
      </c>
      <c r="M1427">
        <v>1.3</v>
      </c>
      <c r="N1427" s="2">
        <f>AH1427-K1427</f>
        <v>-1.080000009536743</v>
      </c>
      <c r="O1427">
        <v>1.28</v>
      </c>
      <c r="P1427">
        <v>-2.12</v>
      </c>
      <c r="Q1427" s="4">
        <v>1260000</v>
      </c>
      <c r="S1427" s="6" t="s">
        <v>10365</v>
      </c>
      <c r="T1427" t="s">
        <v>46</v>
      </c>
      <c r="U1427">
        <v>3.63</v>
      </c>
      <c r="V1427">
        <v>2.85</v>
      </c>
      <c r="W1427">
        <v>4.1399999999999997</v>
      </c>
      <c r="X1427">
        <v>3.99</v>
      </c>
      <c r="Y1427">
        <v>2.42</v>
      </c>
      <c r="Z1427">
        <v>1.53</v>
      </c>
      <c r="AA1427" s="2">
        <v>1.61</v>
      </c>
      <c r="AB1427" s="2">
        <v>1.95</v>
      </c>
      <c r="AC1427">
        <v>1.05</v>
      </c>
      <c r="AE1427" s="2">
        <v>10.48</v>
      </c>
      <c r="AF1427" s="2">
        <v>5.51</v>
      </c>
      <c r="AG1427" s="2">
        <v>10.52</v>
      </c>
      <c r="AH1427" s="2">
        <v>2.91</v>
      </c>
    </row>
    <row r="1428" spans="1:35" x14ac:dyDescent="0.25">
      <c r="A1428" t="s">
        <v>3244</v>
      </c>
      <c r="B1428" t="s">
        <v>3245</v>
      </c>
      <c r="C1428" t="s">
        <v>2380</v>
      </c>
      <c r="D1428" t="s">
        <v>421</v>
      </c>
      <c r="E1428" s="2">
        <v>11.22</v>
      </c>
      <c r="F1428" s="2">
        <v>11.22</v>
      </c>
      <c r="G1428" s="2">
        <v>11.239999771118161</v>
      </c>
      <c r="H1428" s="2">
        <v>11.239999771118161</v>
      </c>
      <c r="I1428" s="2">
        <v>11.260000228881839</v>
      </c>
      <c r="J1428" s="2">
        <v>11.260000228881839</v>
      </c>
      <c r="K1428" s="2"/>
      <c r="N1428" s="2">
        <f>AH1428-K1428</f>
        <v>0</v>
      </c>
      <c r="O1428">
        <v>0.28999999999999998</v>
      </c>
      <c r="P1428">
        <v>0.02</v>
      </c>
      <c r="S1428" s="6" t="s">
        <v>10365</v>
      </c>
      <c r="T1428" t="s">
        <v>29</v>
      </c>
      <c r="AI1428" s="2">
        <v>1</v>
      </c>
    </row>
    <row r="1429" spans="1:35" x14ac:dyDescent="0.25">
      <c r="A1429" t="s">
        <v>10250</v>
      </c>
      <c r="B1429" t="s">
        <v>10251</v>
      </c>
      <c r="C1429" t="s">
        <v>2175</v>
      </c>
      <c r="D1429" t="s">
        <v>2175</v>
      </c>
      <c r="E1429" s="2">
        <v>112.73</v>
      </c>
      <c r="F1429" s="2">
        <v>112.12</v>
      </c>
      <c r="G1429" s="2">
        <v>112.36000061035161</v>
      </c>
      <c r="H1429" s="2">
        <v>113.0100021362305</v>
      </c>
      <c r="I1429" s="2">
        <v>111.90000152587891</v>
      </c>
      <c r="J1429" s="2">
        <v>112.6999969482422</v>
      </c>
      <c r="K1429" s="2">
        <v>112.9899978637695</v>
      </c>
      <c r="L1429">
        <v>18.760000000000002</v>
      </c>
      <c r="M1429">
        <v>1.82</v>
      </c>
      <c r="N1429" s="2">
        <f>AH1429-K1429</f>
        <v>-51.139997863769501</v>
      </c>
      <c r="O1429">
        <v>0.3</v>
      </c>
      <c r="P1429">
        <v>0.22</v>
      </c>
      <c r="Q1429" s="4">
        <v>2130000000</v>
      </c>
      <c r="R1429" s="4">
        <v>3780000000</v>
      </c>
      <c r="S1429" s="6">
        <v>0.56349206349206349</v>
      </c>
      <c r="T1429" t="s">
        <v>36</v>
      </c>
      <c r="U1429">
        <v>0.03</v>
      </c>
      <c r="V1429">
        <v>164.1</v>
      </c>
      <c r="W1429">
        <v>0.81</v>
      </c>
      <c r="X1429">
        <v>0.16</v>
      </c>
      <c r="Y1429">
        <v>45.92</v>
      </c>
      <c r="Z1429">
        <v>12.55</v>
      </c>
      <c r="AA1429" s="2">
        <v>2.38</v>
      </c>
      <c r="AB1429" s="2">
        <v>8.9</v>
      </c>
      <c r="AC1429">
        <v>0.17</v>
      </c>
      <c r="AD1429" s="2">
        <v>2.2999999999999998</v>
      </c>
      <c r="AE1429" s="2">
        <v>19.12</v>
      </c>
      <c r="AF1429" s="2">
        <v>4.79</v>
      </c>
      <c r="AG1429" s="2">
        <v>7.34</v>
      </c>
      <c r="AH1429" s="2">
        <v>61.85</v>
      </c>
    </row>
    <row r="1430" spans="1:35" x14ac:dyDescent="0.25">
      <c r="A1430" t="s">
        <v>8613</v>
      </c>
      <c r="B1430" t="s">
        <v>8614</v>
      </c>
      <c r="C1430" t="s">
        <v>35</v>
      </c>
      <c r="D1430" t="s">
        <v>149</v>
      </c>
      <c r="E1430" s="2">
        <v>0.49</v>
      </c>
      <c r="F1430" s="2">
        <v>0.47</v>
      </c>
      <c r="G1430" s="2">
        <v>0.45899999141693121</v>
      </c>
      <c r="H1430" s="2">
        <v>0.51999998092651367</v>
      </c>
      <c r="I1430" s="2">
        <v>0.46200001239776611</v>
      </c>
      <c r="J1430" s="2">
        <v>0.43900001049041748</v>
      </c>
      <c r="K1430" s="2">
        <v>0.43299999833106989</v>
      </c>
      <c r="M1430">
        <v>563.87</v>
      </c>
      <c r="N1430" s="2">
        <f>AH1430-K1430</f>
        <v>-0.42299999833106988</v>
      </c>
      <c r="O1430">
        <v>0.5</v>
      </c>
      <c r="P1430">
        <v>0.48</v>
      </c>
      <c r="Q1430" s="4">
        <v>314640000</v>
      </c>
      <c r="R1430" s="4">
        <v>546710000</v>
      </c>
      <c r="S1430" s="6">
        <v>0.57551535549011357</v>
      </c>
      <c r="T1430" t="s">
        <v>308</v>
      </c>
      <c r="V1430">
        <v>7.0000000000000007E-2</v>
      </c>
      <c r="Y1430">
        <v>0.02</v>
      </c>
      <c r="Z1430">
        <v>-32.200000000000003</v>
      </c>
      <c r="AA1430" s="2">
        <v>-9.94</v>
      </c>
      <c r="AB1430" s="2">
        <v>-62</v>
      </c>
      <c r="AC1430">
        <v>0.31</v>
      </c>
      <c r="AF1430" s="2">
        <v>3</v>
      </c>
      <c r="AG1430" s="2">
        <v>2.95</v>
      </c>
      <c r="AH1430" s="2">
        <v>0.01</v>
      </c>
    </row>
    <row r="1431" spans="1:35" x14ac:dyDescent="0.25">
      <c r="A1431" t="s">
        <v>9301</v>
      </c>
      <c r="B1431" t="s">
        <v>9302</v>
      </c>
      <c r="C1431" t="s">
        <v>27</v>
      </c>
      <c r="D1431" t="s">
        <v>8930</v>
      </c>
      <c r="E1431" s="2">
        <v>210.01</v>
      </c>
      <c r="F1431" s="2">
        <v>208.67</v>
      </c>
      <c r="G1431" s="2">
        <v>212.57000732421881</v>
      </c>
      <c r="H1431" s="2">
        <v>209.99000549316409</v>
      </c>
      <c r="I1431" s="2">
        <v>207.3699951171875</v>
      </c>
      <c r="J1431" s="2">
        <v>202.82000732421881</v>
      </c>
      <c r="K1431" s="2">
        <v>207.55000305175781</v>
      </c>
      <c r="L1431">
        <v>585.92999999999995</v>
      </c>
      <c r="M1431">
        <v>13.79</v>
      </c>
      <c r="N1431" s="2">
        <f>AH1431-K1431</f>
        <v>-192.14000305175782</v>
      </c>
      <c r="O1431">
        <v>1.88</v>
      </c>
      <c r="P1431">
        <v>0.66</v>
      </c>
      <c r="Q1431" s="4">
        <v>88980000</v>
      </c>
      <c r="R1431" s="4">
        <v>2450000</v>
      </c>
      <c r="S1431" s="6">
        <v>36.318367346938778</v>
      </c>
      <c r="T1431" t="s">
        <v>56</v>
      </c>
      <c r="U1431">
        <v>2.7</v>
      </c>
      <c r="V1431">
        <v>3.22</v>
      </c>
      <c r="W1431">
        <v>3.24</v>
      </c>
      <c r="X1431">
        <v>3.02</v>
      </c>
      <c r="Y1431">
        <v>2.21</v>
      </c>
      <c r="Z1431">
        <v>3.03</v>
      </c>
      <c r="AA1431" s="2">
        <v>1.89</v>
      </c>
      <c r="AB1431" s="2">
        <v>3.17</v>
      </c>
      <c r="AC1431">
        <v>0.62</v>
      </c>
      <c r="AE1431" s="2">
        <v>7.83</v>
      </c>
      <c r="AF1431" s="2">
        <v>4.75</v>
      </c>
      <c r="AG1431" s="2">
        <v>11.96</v>
      </c>
      <c r="AH1431" s="2">
        <v>15.41</v>
      </c>
    </row>
    <row r="1432" spans="1:35" x14ac:dyDescent="0.25">
      <c r="A1432" t="s">
        <v>9303</v>
      </c>
      <c r="B1432" t="s">
        <v>9304</v>
      </c>
      <c r="C1432" t="s">
        <v>39</v>
      </c>
      <c r="D1432" t="s">
        <v>8930</v>
      </c>
      <c r="E1432" s="2">
        <v>2.5099999999999998</v>
      </c>
      <c r="F1432" s="2">
        <v>2.4900000000000002</v>
      </c>
      <c r="G1432" s="2">
        <v>2.5799999237060551</v>
      </c>
      <c r="H1432" s="2">
        <v>2.4600000381469731</v>
      </c>
      <c r="I1432" s="2">
        <v>2.440000057220459</v>
      </c>
      <c r="J1432" s="2">
        <v>2.4000000953674321</v>
      </c>
      <c r="K1432" s="2">
        <v>2.3299999237060551</v>
      </c>
      <c r="M1432">
        <v>6.89</v>
      </c>
      <c r="N1432" s="2">
        <f>AH1432-K1432</f>
        <v>-1.959999923706055</v>
      </c>
      <c r="O1432">
        <v>1.9</v>
      </c>
      <c r="P1432">
        <v>-0.81</v>
      </c>
      <c r="Q1432" s="4">
        <v>286300</v>
      </c>
      <c r="R1432" s="4">
        <v>849500</v>
      </c>
      <c r="S1432" s="6">
        <v>0.33702177751618601</v>
      </c>
      <c r="T1432" t="s">
        <v>46</v>
      </c>
      <c r="U1432">
        <v>0.09</v>
      </c>
      <c r="V1432">
        <v>178.13</v>
      </c>
      <c r="W1432">
        <v>0.59</v>
      </c>
      <c r="X1432">
        <v>0.14000000000000001</v>
      </c>
      <c r="Y1432">
        <v>23.96</v>
      </c>
      <c r="Z1432">
        <v>-212.13</v>
      </c>
      <c r="AA1432" s="2">
        <v>-72</v>
      </c>
      <c r="AB1432" s="2">
        <v>-386.83</v>
      </c>
      <c r="AC1432">
        <v>0.34</v>
      </c>
      <c r="AD1432" s="2">
        <v>4.01</v>
      </c>
      <c r="AE1432" s="2">
        <v>19.670000000000002</v>
      </c>
      <c r="AF1432" s="2">
        <v>5.31</v>
      </c>
      <c r="AG1432" s="2">
        <v>12.86</v>
      </c>
      <c r="AH1432" s="2">
        <v>0.37</v>
      </c>
    </row>
    <row r="1433" spans="1:35" x14ac:dyDescent="0.25">
      <c r="A1433" t="s">
        <v>9305</v>
      </c>
      <c r="B1433" t="s">
        <v>9306</v>
      </c>
      <c r="C1433" t="s">
        <v>39</v>
      </c>
      <c r="D1433" t="s">
        <v>8930</v>
      </c>
      <c r="E1433" s="2">
        <v>19.68</v>
      </c>
      <c r="F1433" s="2">
        <v>19.11</v>
      </c>
      <c r="G1433" s="2">
        <v>19.520000457763668</v>
      </c>
      <c r="H1433" s="2">
        <v>19.510000228881839</v>
      </c>
      <c r="I1433" s="2">
        <v>19.409999847412109</v>
      </c>
      <c r="J1433" s="2">
        <v>19.190000534057621</v>
      </c>
      <c r="K1433" s="2">
        <v>19.780000686645511</v>
      </c>
      <c r="L1433">
        <v>55.44</v>
      </c>
      <c r="M1433">
        <v>3.02</v>
      </c>
      <c r="N1433" s="2">
        <f>AH1433-K1433</f>
        <v>-13.330000686645512</v>
      </c>
      <c r="O1433">
        <v>0.99</v>
      </c>
      <c r="P1433">
        <v>-0.22</v>
      </c>
      <c r="Q1433" s="4">
        <v>187760000</v>
      </c>
      <c r="R1433" s="4">
        <v>10600000</v>
      </c>
      <c r="S1433" s="6">
        <v>17.713207547169812</v>
      </c>
      <c r="T1433" t="s">
        <v>56</v>
      </c>
      <c r="U1433">
        <v>4.26</v>
      </c>
      <c r="V1433">
        <v>8.1999999999999993</v>
      </c>
      <c r="W1433">
        <v>7.04</v>
      </c>
      <c r="X1433">
        <v>6.62</v>
      </c>
      <c r="Y1433">
        <v>7.12</v>
      </c>
      <c r="Z1433">
        <v>4.79</v>
      </c>
      <c r="AA1433" s="2">
        <v>5.19</v>
      </c>
      <c r="AB1433" s="2">
        <v>5.99</v>
      </c>
      <c r="AC1433">
        <v>0.52</v>
      </c>
      <c r="AE1433" s="2">
        <v>3.37</v>
      </c>
      <c r="AF1433" s="2">
        <v>3.89</v>
      </c>
      <c r="AG1433" s="2">
        <v>12.29</v>
      </c>
      <c r="AH1433" s="2">
        <v>6.45</v>
      </c>
    </row>
    <row r="1434" spans="1:35" x14ac:dyDescent="0.25">
      <c r="A1434" t="s">
        <v>5403</v>
      </c>
      <c r="B1434" t="s">
        <v>5404</v>
      </c>
      <c r="C1434" t="s">
        <v>258</v>
      </c>
      <c r="D1434" t="s">
        <v>258</v>
      </c>
      <c r="E1434" s="2">
        <v>150.6</v>
      </c>
      <c r="F1434" s="2">
        <v>152.35</v>
      </c>
      <c r="G1434" s="2">
        <v>153.99000549316409</v>
      </c>
      <c r="H1434" s="2">
        <v>154.75</v>
      </c>
      <c r="I1434" s="2">
        <v>154.8500061035156</v>
      </c>
      <c r="J1434" s="2">
        <v>153.58000183105469</v>
      </c>
      <c r="K1434" s="2">
        <v>153.24000549316409</v>
      </c>
      <c r="L1434">
        <v>15.15</v>
      </c>
      <c r="M1434">
        <v>20.7</v>
      </c>
      <c r="N1434" s="2">
        <f>AH1434-K1434</f>
        <v>-145.80000549316409</v>
      </c>
      <c r="O1434">
        <v>0.64</v>
      </c>
      <c r="P1434">
        <v>0.34</v>
      </c>
      <c r="Q1434" s="4">
        <v>2300000000</v>
      </c>
      <c r="R1434" s="4">
        <v>493530000</v>
      </c>
      <c r="S1434" s="6">
        <v>4.6603043381354734</v>
      </c>
      <c r="T1434" t="s">
        <v>36</v>
      </c>
      <c r="U1434">
        <v>0.15</v>
      </c>
      <c r="V1434">
        <v>481.5</v>
      </c>
      <c r="W1434">
        <v>1.1599999999999999</v>
      </c>
      <c r="X1434">
        <v>0.92</v>
      </c>
      <c r="Y1434">
        <v>68.58</v>
      </c>
      <c r="Z1434">
        <v>6.99</v>
      </c>
      <c r="AA1434" s="2">
        <v>5.0599999999999996</v>
      </c>
      <c r="AB1434" s="2">
        <v>104.17</v>
      </c>
      <c r="AC1434">
        <v>0.74</v>
      </c>
      <c r="AD1434" s="2">
        <v>71.09</v>
      </c>
      <c r="AE1434" s="2">
        <v>5.81</v>
      </c>
      <c r="AF1434" s="2">
        <v>4.88</v>
      </c>
      <c r="AG1434" s="2">
        <v>7.81</v>
      </c>
      <c r="AH1434" s="2">
        <v>7.44</v>
      </c>
    </row>
    <row r="1435" spans="1:35" x14ac:dyDescent="0.25">
      <c r="A1435" t="s">
        <v>5405</v>
      </c>
      <c r="B1435" t="s">
        <v>5406</v>
      </c>
      <c r="C1435" t="s">
        <v>258</v>
      </c>
      <c r="D1435" t="s">
        <v>258</v>
      </c>
      <c r="E1435" s="2">
        <v>11.38</v>
      </c>
      <c r="F1435" s="2">
        <v>11.28</v>
      </c>
      <c r="G1435" s="2">
        <v>11.489999771118161</v>
      </c>
      <c r="H1435" s="2">
        <v>11.39999961853027</v>
      </c>
      <c r="I1435" s="2">
        <v>11.210000038146971</v>
      </c>
      <c r="J1435" s="2">
        <v>11.010000228881839</v>
      </c>
      <c r="K1435" s="2">
        <v>11.260000228881839</v>
      </c>
      <c r="L1435">
        <v>107.87</v>
      </c>
      <c r="M1435">
        <v>2.34</v>
      </c>
      <c r="N1435" s="2">
        <f>AH1435-K1435</f>
        <v>-6.3500002288818393</v>
      </c>
      <c r="O1435">
        <v>0.66</v>
      </c>
      <c r="P1435">
        <v>0.21</v>
      </c>
      <c r="Q1435" s="4">
        <v>61650000</v>
      </c>
      <c r="R1435" s="4">
        <v>4560000</v>
      </c>
      <c r="S1435" s="6">
        <v>13.519736842105264</v>
      </c>
      <c r="T1435" t="s">
        <v>30</v>
      </c>
      <c r="U1435">
        <v>11.83</v>
      </c>
      <c r="V1435">
        <v>39.71</v>
      </c>
      <c r="W1435">
        <v>14.18</v>
      </c>
      <c r="X1435">
        <v>12.82</v>
      </c>
      <c r="Y1435">
        <v>25.12</v>
      </c>
      <c r="Z1435">
        <v>15.43</v>
      </c>
      <c r="AA1435" s="2">
        <v>1.76</v>
      </c>
      <c r="AB1435" s="2">
        <v>2.82</v>
      </c>
      <c r="AC1435">
        <v>0.26</v>
      </c>
      <c r="AD1435" s="2">
        <v>0.78</v>
      </c>
      <c r="AE1435" s="2">
        <v>4.76</v>
      </c>
      <c r="AF1435" s="2">
        <v>4.88</v>
      </c>
      <c r="AG1435" s="2">
        <v>8.3000000000000007</v>
      </c>
      <c r="AH1435" s="2">
        <v>4.91</v>
      </c>
    </row>
    <row r="1436" spans="1:35" x14ac:dyDescent="0.25">
      <c r="A1436" t="s">
        <v>2288</v>
      </c>
      <c r="B1436" t="s">
        <v>2289</v>
      </c>
      <c r="C1436" t="s">
        <v>2166</v>
      </c>
      <c r="D1436" t="s">
        <v>2166</v>
      </c>
      <c r="E1436" s="2">
        <v>43.84</v>
      </c>
      <c r="F1436" s="2">
        <v>43.67</v>
      </c>
      <c r="G1436" s="2">
        <v>44.700000762939453</v>
      </c>
      <c r="H1436" s="2">
        <v>45.139999389648438</v>
      </c>
      <c r="I1436" s="2">
        <v>44.650001525878913</v>
      </c>
      <c r="J1436" s="2">
        <v>44.590000152587891</v>
      </c>
      <c r="K1436" s="2">
        <v>45</v>
      </c>
      <c r="L1436">
        <v>7.94</v>
      </c>
      <c r="M1436">
        <v>2.29</v>
      </c>
      <c r="N1436" s="2">
        <f>AH1436-K1436</f>
        <v>-25.44</v>
      </c>
      <c r="O1436">
        <v>1.02</v>
      </c>
      <c r="P1436">
        <v>-0.17</v>
      </c>
      <c r="Q1436" s="4">
        <v>1590000000</v>
      </c>
      <c r="R1436" s="4">
        <v>754000000</v>
      </c>
      <c r="S1436" s="6">
        <v>2.1087533156498672</v>
      </c>
      <c r="T1436" t="s">
        <v>36</v>
      </c>
      <c r="U1436">
        <v>0.39</v>
      </c>
      <c r="V1436">
        <v>50.71</v>
      </c>
      <c r="W1436">
        <v>1.1100000000000001</v>
      </c>
      <c r="X1436">
        <v>0.91</v>
      </c>
      <c r="Y1436">
        <v>25.65</v>
      </c>
      <c r="Z1436">
        <v>21.55</v>
      </c>
      <c r="AA1436" s="2">
        <v>14.44</v>
      </c>
      <c r="AB1436" s="2">
        <v>29.71</v>
      </c>
      <c r="AC1436">
        <v>0.63</v>
      </c>
      <c r="AD1436" s="2">
        <v>45.05</v>
      </c>
      <c r="AE1436" s="2">
        <v>9.8800000000000008</v>
      </c>
      <c r="AF1436" s="2">
        <v>4.49</v>
      </c>
      <c r="AG1436" s="2">
        <v>9.2200000000000006</v>
      </c>
      <c r="AH1436" s="2">
        <v>19.559999999999999</v>
      </c>
    </row>
    <row r="1437" spans="1:35" x14ac:dyDescent="0.25">
      <c r="A1437" t="s">
        <v>2290</v>
      </c>
      <c r="B1437" t="s">
        <v>2291</v>
      </c>
      <c r="C1437" t="s">
        <v>2166</v>
      </c>
      <c r="D1437" t="s">
        <v>2166</v>
      </c>
      <c r="E1437" s="2">
        <v>1.51</v>
      </c>
      <c r="F1437" s="2">
        <v>1.53</v>
      </c>
      <c r="G1437" s="2">
        <v>1.529999971389771</v>
      </c>
      <c r="H1437" s="2">
        <v>1.529999971389771</v>
      </c>
      <c r="I1437" s="2">
        <v>1.529999971389771</v>
      </c>
      <c r="J1437" s="2">
        <v>1.529999971389771</v>
      </c>
      <c r="K1437" s="2">
        <v>1.538800001144409</v>
      </c>
      <c r="M1437">
        <v>1.73</v>
      </c>
      <c r="N1437" s="2">
        <f>AH1437-K1437</f>
        <v>-0.65880000114440895</v>
      </c>
      <c r="O1437">
        <v>0.39</v>
      </c>
      <c r="P1437">
        <v>-0.81</v>
      </c>
      <c r="Q1437" s="4">
        <v>14890000</v>
      </c>
      <c r="R1437" s="4">
        <v>5420000</v>
      </c>
      <c r="S1437" s="6">
        <v>2.7472324723247232</v>
      </c>
      <c r="T1437" t="s">
        <v>56</v>
      </c>
      <c r="U1437">
        <v>0.44</v>
      </c>
      <c r="V1437">
        <v>21.62</v>
      </c>
      <c r="W1437">
        <v>1.42</v>
      </c>
      <c r="X1437">
        <v>0.99</v>
      </c>
      <c r="Y1437">
        <v>10.199999999999999</v>
      </c>
      <c r="Z1437">
        <v>-28.34</v>
      </c>
      <c r="AA1437" s="2">
        <v>-9.5399999999999991</v>
      </c>
      <c r="AB1437" s="2">
        <v>-19.5</v>
      </c>
      <c r="AC1437">
        <v>1.6</v>
      </c>
      <c r="AE1437" s="2">
        <v>6.75</v>
      </c>
      <c r="AF1437" s="2">
        <v>5.2</v>
      </c>
      <c r="AG1437" s="2">
        <v>4.8099999999999996</v>
      </c>
      <c r="AH1437" s="2">
        <v>0.88</v>
      </c>
    </row>
    <row r="1438" spans="1:35" x14ac:dyDescent="0.25">
      <c r="A1438" t="s">
        <v>3246</v>
      </c>
      <c r="B1438" t="s">
        <v>3247</v>
      </c>
      <c r="C1438" t="s">
        <v>421</v>
      </c>
      <c r="D1438" t="s">
        <v>421</v>
      </c>
      <c r="E1438" s="2">
        <v>12.37</v>
      </c>
      <c r="F1438" s="2">
        <v>12.31</v>
      </c>
      <c r="G1438" s="2">
        <v>12.319999694824221</v>
      </c>
      <c r="H1438" s="2">
        <v>12.55000019073486</v>
      </c>
      <c r="I1438" s="2">
        <v>12.560000419616699</v>
      </c>
      <c r="J1438" s="2">
        <v>12.579999923706049</v>
      </c>
      <c r="K1438" s="2">
        <v>12.60999965667725</v>
      </c>
      <c r="M1438">
        <v>0.99</v>
      </c>
      <c r="N1438" s="2">
        <f>AH1438-K1438</f>
        <v>-0.10999965667724965</v>
      </c>
      <c r="O1438">
        <v>0.7</v>
      </c>
      <c r="P1438">
        <v>-0.08</v>
      </c>
      <c r="Q1438" s="4">
        <v>28320000</v>
      </c>
      <c r="R1438" s="4">
        <v>67350000</v>
      </c>
      <c r="S1438" s="6">
        <v>0.42048997772828506</v>
      </c>
      <c r="T1438" t="s">
        <v>144</v>
      </c>
      <c r="V1438">
        <v>527.5</v>
      </c>
      <c r="Y1438">
        <v>82.5</v>
      </c>
      <c r="Z1438">
        <v>-10.92</v>
      </c>
      <c r="AA1438" s="2">
        <v>0.21</v>
      </c>
      <c r="AB1438" s="2">
        <v>0.63</v>
      </c>
      <c r="AC1438">
        <v>0.05</v>
      </c>
      <c r="AF1438" s="2">
        <v>5.26</v>
      </c>
      <c r="AG1438" s="2">
        <v>11.35</v>
      </c>
      <c r="AH1438" s="2">
        <v>12.5</v>
      </c>
    </row>
    <row r="1439" spans="1:35" x14ac:dyDescent="0.25">
      <c r="A1439" t="s">
        <v>9307</v>
      </c>
      <c r="B1439" t="s">
        <v>9308</v>
      </c>
      <c r="C1439" t="s">
        <v>39</v>
      </c>
      <c r="D1439" t="s">
        <v>8930</v>
      </c>
      <c r="E1439" s="2">
        <v>20.23</v>
      </c>
      <c r="F1439" s="2">
        <v>20.16</v>
      </c>
      <c r="G1439" s="2">
        <v>20.110000610351559</v>
      </c>
      <c r="H1439" s="2">
        <v>20.260000228881839</v>
      </c>
      <c r="I1439" s="2">
        <v>20.579999923706051</v>
      </c>
      <c r="J1439" s="2">
        <v>20.909999847412109</v>
      </c>
      <c r="K1439" s="2">
        <v>20.719999313354489</v>
      </c>
      <c r="L1439">
        <v>11.53</v>
      </c>
      <c r="M1439">
        <v>1.28</v>
      </c>
      <c r="N1439" s="2">
        <f>AH1439-K1439</f>
        <v>-4.9499993133544891</v>
      </c>
      <c r="O1439">
        <v>1.1299999999999999</v>
      </c>
      <c r="P1439">
        <v>0.03</v>
      </c>
      <c r="Q1439" s="4">
        <v>3000000000</v>
      </c>
      <c r="R1439" s="4">
        <v>676000000</v>
      </c>
      <c r="S1439" s="6">
        <v>4.4378698224852071</v>
      </c>
      <c r="T1439" t="s">
        <v>30</v>
      </c>
      <c r="U1439">
        <v>0.32</v>
      </c>
      <c r="V1439">
        <v>156.04</v>
      </c>
      <c r="W1439">
        <v>1.21</v>
      </c>
      <c r="X1439">
        <v>1.05</v>
      </c>
      <c r="Y1439">
        <v>36.26</v>
      </c>
      <c r="Z1439">
        <v>0.8</v>
      </c>
      <c r="AA1439" s="2">
        <v>0.56999999999999995</v>
      </c>
      <c r="AB1439" s="2">
        <v>2.64</v>
      </c>
      <c r="AC1439">
        <v>0.94</v>
      </c>
      <c r="AE1439" s="2">
        <v>4.28</v>
      </c>
      <c r="AF1439" s="2">
        <v>3.94</v>
      </c>
      <c r="AG1439" s="2">
        <v>10.71</v>
      </c>
      <c r="AH1439" s="2">
        <v>15.77</v>
      </c>
    </row>
    <row r="1440" spans="1:35" x14ac:dyDescent="0.25">
      <c r="A1440" t="s">
        <v>5407</v>
      </c>
      <c r="B1440" t="s">
        <v>5408</v>
      </c>
      <c r="C1440" t="s">
        <v>258</v>
      </c>
      <c r="D1440" t="s">
        <v>258</v>
      </c>
      <c r="E1440" s="2">
        <v>73.2</v>
      </c>
      <c r="F1440" s="2">
        <v>72.28</v>
      </c>
      <c r="G1440" s="2">
        <v>74.069999694824219</v>
      </c>
      <c r="H1440" s="2">
        <v>73.669998168945313</v>
      </c>
      <c r="I1440" s="2">
        <v>72.239997863769531</v>
      </c>
      <c r="J1440" s="2">
        <v>70.480003356933594</v>
      </c>
      <c r="K1440" s="2">
        <v>69.620002746582031</v>
      </c>
      <c r="L1440">
        <v>43.86</v>
      </c>
      <c r="M1440">
        <v>12.19</v>
      </c>
      <c r="N1440" s="2">
        <f>AH1440-K1440</f>
        <v>-63.540002746582033</v>
      </c>
      <c r="O1440">
        <v>-0.11</v>
      </c>
      <c r="P1440">
        <v>-1.2</v>
      </c>
      <c r="Q1440" s="4">
        <v>945200000</v>
      </c>
      <c r="R1440" s="4">
        <v>307000000</v>
      </c>
      <c r="S1440" s="6">
        <v>3.0788273615635178</v>
      </c>
      <c r="T1440" t="s">
        <v>69</v>
      </c>
      <c r="U1440">
        <v>1.81</v>
      </c>
      <c r="V1440">
        <v>106.57</v>
      </c>
      <c r="W1440">
        <v>2.82</v>
      </c>
      <c r="X1440">
        <v>2.36</v>
      </c>
      <c r="Y1440">
        <v>38.159999999999997</v>
      </c>
      <c r="Z1440">
        <v>14.29</v>
      </c>
      <c r="AA1440" s="2">
        <v>9.7899999999999991</v>
      </c>
      <c r="AB1440" s="2">
        <v>29.41</v>
      </c>
      <c r="AC1440">
        <v>0.57999999999999996</v>
      </c>
      <c r="AD1440" s="2">
        <v>2.96</v>
      </c>
      <c r="AE1440" s="2">
        <v>4.6399999999999997</v>
      </c>
      <c r="AF1440" s="2">
        <v>4.3499999999999996</v>
      </c>
      <c r="AG1440" s="2">
        <v>11.19</v>
      </c>
      <c r="AH1440" s="2">
        <v>6.08</v>
      </c>
    </row>
    <row r="1441" spans="1:35" x14ac:dyDescent="0.25">
      <c r="A1441" t="s">
        <v>3248</v>
      </c>
      <c r="B1441" t="s">
        <v>3249</v>
      </c>
      <c r="C1441" t="s">
        <v>421</v>
      </c>
      <c r="D1441" t="s">
        <v>421</v>
      </c>
      <c r="E1441" s="2">
        <v>0.14000000000000001</v>
      </c>
      <c r="F1441" s="2">
        <v>0.14000000000000001</v>
      </c>
      <c r="G1441" s="2">
        <v>0.15999999642372131</v>
      </c>
      <c r="H1441" s="2">
        <v>0.15000000596046451</v>
      </c>
      <c r="I1441" s="2">
        <v>0.15999999642372131</v>
      </c>
      <c r="J1441" s="2">
        <v>0.15000000596046451</v>
      </c>
      <c r="K1441" s="2">
        <v>0.14710000157356259</v>
      </c>
      <c r="M1441">
        <v>0</v>
      </c>
      <c r="N1441" s="2">
        <f>AH1441-K1441</f>
        <v>1569.8528999984264</v>
      </c>
      <c r="O1441">
        <v>1.98</v>
      </c>
      <c r="P1441">
        <v>-0.63</v>
      </c>
      <c r="S1441" s="6" t="s">
        <v>10365</v>
      </c>
      <c r="T1441" t="s">
        <v>29</v>
      </c>
      <c r="V1441">
        <v>0</v>
      </c>
      <c r="Y1441">
        <v>0</v>
      </c>
      <c r="Z1441">
        <v>21.34</v>
      </c>
      <c r="AF1441" s="2">
        <v>0</v>
      </c>
      <c r="AG1441" s="2">
        <v>12.22</v>
      </c>
      <c r="AH1441" s="2">
        <v>1570</v>
      </c>
      <c r="AI1441" s="2">
        <v>1</v>
      </c>
    </row>
    <row r="1442" spans="1:35" x14ac:dyDescent="0.25">
      <c r="A1442" t="s">
        <v>1329</v>
      </c>
      <c r="B1442" t="s">
        <v>1330</v>
      </c>
      <c r="C1442" t="s">
        <v>27</v>
      </c>
      <c r="D1442" t="s">
        <v>27</v>
      </c>
      <c r="E1442" s="2">
        <v>2.94</v>
      </c>
      <c r="F1442" s="2">
        <v>2.77</v>
      </c>
      <c r="G1442" s="2">
        <v>2.9500000476837158</v>
      </c>
      <c r="H1442" s="2">
        <v>2.9300000667572021</v>
      </c>
      <c r="I1442" s="2">
        <v>2.7599999904632568</v>
      </c>
      <c r="J1442" s="2">
        <v>2.7999999523162842</v>
      </c>
      <c r="K1442" s="2">
        <v>2.720000028610229</v>
      </c>
      <c r="L1442">
        <v>7.74</v>
      </c>
      <c r="M1442">
        <v>1.1200000000000001</v>
      </c>
      <c r="N1442" s="2">
        <f>AH1442-K1442</f>
        <v>-8.0000028610228924E-2</v>
      </c>
      <c r="O1442">
        <v>1.46</v>
      </c>
      <c r="P1442">
        <v>-1.02</v>
      </c>
      <c r="Q1442" s="4">
        <v>881000</v>
      </c>
      <c r="R1442" s="4">
        <v>28480000</v>
      </c>
      <c r="S1442" s="6">
        <v>3.0933988764044944E-2</v>
      </c>
      <c r="T1442" t="s">
        <v>189</v>
      </c>
      <c r="U1442">
        <v>0.61</v>
      </c>
      <c r="V1442">
        <v>110.21</v>
      </c>
      <c r="W1442">
        <v>1.78</v>
      </c>
      <c r="X1442">
        <v>0.62</v>
      </c>
      <c r="Y1442">
        <v>44.93</v>
      </c>
      <c r="Z1442">
        <v>3.28</v>
      </c>
      <c r="AA1442" s="2">
        <v>6.81</v>
      </c>
      <c r="AB1442" s="2">
        <v>16.5</v>
      </c>
      <c r="AC1442">
        <v>1.41</v>
      </c>
      <c r="AD1442" s="2">
        <v>2.76</v>
      </c>
      <c r="AE1442" s="2">
        <v>495.27</v>
      </c>
      <c r="AF1442" s="2">
        <v>3.81</v>
      </c>
      <c r="AG1442" s="2">
        <v>10.48</v>
      </c>
      <c r="AH1442" s="2">
        <v>2.64</v>
      </c>
    </row>
    <row r="1443" spans="1:35" x14ac:dyDescent="0.25">
      <c r="A1443" t="s">
        <v>7145</v>
      </c>
      <c r="B1443" t="s">
        <v>7146</v>
      </c>
      <c r="C1443" t="s">
        <v>88</v>
      </c>
      <c r="D1443" t="s">
        <v>88</v>
      </c>
      <c r="E1443" s="2">
        <v>50.04</v>
      </c>
      <c r="F1443" s="2">
        <v>50.16</v>
      </c>
      <c r="G1443" s="2">
        <v>51.849998474121087</v>
      </c>
      <c r="H1443" s="2">
        <v>52.5</v>
      </c>
      <c r="I1443" s="2">
        <v>52.919998168945313</v>
      </c>
      <c r="J1443" s="2">
        <v>52.759998321533203</v>
      </c>
      <c r="K1443" s="2">
        <v>54.689998626708977</v>
      </c>
      <c r="L1443">
        <v>14.18</v>
      </c>
      <c r="M1443">
        <v>2.13</v>
      </c>
      <c r="N1443" s="2">
        <f>AH1443-K1443</f>
        <v>-30.329998626708978</v>
      </c>
      <c r="O1443">
        <v>1.42</v>
      </c>
      <c r="P1443">
        <v>-0.15</v>
      </c>
      <c r="Q1443" s="4">
        <v>326580000</v>
      </c>
      <c r="R1443" s="4">
        <v>101190000</v>
      </c>
      <c r="S1443" s="6">
        <v>3.2273940112659352</v>
      </c>
      <c r="T1443" t="s">
        <v>56</v>
      </c>
      <c r="U1443">
        <v>0.22</v>
      </c>
      <c r="V1443">
        <v>150.01</v>
      </c>
      <c r="W1443">
        <v>2.39</v>
      </c>
      <c r="X1443">
        <v>1.65</v>
      </c>
      <c r="Y1443">
        <v>48.53</v>
      </c>
      <c r="Z1443">
        <v>3.75</v>
      </c>
      <c r="AA1443" s="2">
        <v>5.41</v>
      </c>
      <c r="AB1443" s="2">
        <v>15.98</v>
      </c>
      <c r="AC1443">
        <v>1.52</v>
      </c>
      <c r="AD1443" s="2">
        <v>11.06</v>
      </c>
      <c r="AE1443" s="2">
        <v>5.22</v>
      </c>
      <c r="AF1443" s="2">
        <v>5.23</v>
      </c>
      <c r="AG1443" s="2">
        <v>8.4499999999999993</v>
      </c>
      <c r="AH1443" s="2">
        <v>24.36</v>
      </c>
    </row>
    <row r="1444" spans="1:35" x14ac:dyDescent="0.25">
      <c r="A1444" t="s">
        <v>5409</v>
      </c>
      <c r="B1444" t="s">
        <v>5410</v>
      </c>
      <c r="C1444" t="s">
        <v>258</v>
      </c>
      <c r="D1444" t="s">
        <v>258</v>
      </c>
      <c r="E1444" s="2">
        <v>8.4700000000000006</v>
      </c>
      <c r="F1444" s="2">
        <v>8.3800000000000008</v>
      </c>
      <c r="G1444" s="2">
        <v>8.3000001907348633</v>
      </c>
      <c r="H1444" s="2">
        <v>8.5799999237060547</v>
      </c>
      <c r="I1444" s="2">
        <v>8</v>
      </c>
      <c r="J1444" s="2">
        <v>8</v>
      </c>
      <c r="K1444" s="2">
        <v>9.6999998092651367</v>
      </c>
      <c r="M1444">
        <v>0.96</v>
      </c>
      <c r="N1444" s="2">
        <f>AH1444-K1444</f>
        <v>-1.0799998092651375</v>
      </c>
      <c r="O1444">
        <v>0.18</v>
      </c>
      <c r="P1444">
        <v>-0.38</v>
      </c>
      <c r="Q1444" s="4">
        <v>219680</v>
      </c>
      <c r="R1444" s="4">
        <v>525170</v>
      </c>
      <c r="S1444" s="6">
        <v>0.41830264485785557</v>
      </c>
      <c r="T1444" t="s">
        <v>871</v>
      </c>
      <c r="U1444">
        <v>1.1299999999999999</v>
      </c>
      <c r="V1444">
        <v>37.97</v>
      </c>
      <c r="W1444">
        <v>1.66</v>
      </c>
      <c r="X1444">
        <v>1.1399999999999999</v>
      </c>
      <c r="Y1444">
        <v>16.04</v>
      </c>
      <c r="Z1444">
        <v>-403.21</v>
      </c>
      <c r="AA1444" s="2">
        <v>-8.1199999999999992</v>
      </c>
      <c r="AB1444" s="2">
        <v>-17.27</v>
      </c>
      <c r="AC1444">
        <v>0.02</v>
      </c>
      <c r="AD1444" s="2">
        <v>1.96</v>
      </c>
      <c r="AE1444" s="2">
        <v>7.26</v>
      </c>
      <c r="AF1444" s="2">
        <v>5.51</v>
      </c>
      <c r="AG1444" s="2">
        <v>5.61</v>
      </c>
      <c r="AH1444" s="2">
        <v>8.6199999999999992</v>
      </c>
    </row>
    <row r="1445" spans="1:35" x14ac:dyDescent="0.25">
      <c r="A1445" t="s">
        <v>1331</v>
      </c>
      <c r="B1445" t="s">
        <v>1332</v>
      </c>
      <c r="C1445" t="s">
        <v>27</v>
      </c>
      <c r="D1445" t="s">
        <v>27</v>
      </c>
      <c r="E1445" s="2">
        <v>0.88</v>
      </c>
      <c r="F1445" s="2">
        <v>0.87</v>
      </c>
      <c r="G1445" s="2">
        <v>0.89999997615814209</v>
      </c>
      <c r="H1445" s="2">
        <v>0.85000002384185791</v>
      </c>
      <c r="I1445" s="2">
        <v>0.86000001430511475</v>
      </c>
      <c r="J1445" s="2">
        <v>0.81999999284744263</v>
      </c>
      <c r="K1445" s="2">
        <v>0.70499998331069946</v>
      </c>
      <c r="M1445">
        <v>0.51</v>
      </c>
      <c r="N1445" s="2">
        <f>AH1445-K1445</f>
        <v>1.0450000166893005</v>
      </c>
      <c r="O1445">
        <v>1.38</v>
      </c>
      <c r="P1445">
        <v>1.55</v>
      </c>
      <c r="Q1445" s="4">
        <v>27190000</v>
      </c>
      <c r="R1445" s="4">
        <v>19370000</v>
      </c>
      <c r="S1445" s="6">
        <v>1.4037170882808467</v>
      </c>
      <c r="T1445" t="s">
        <v>97</v>
      </c>
      <c r="U1445">
        <v>0</v>
      </c>
      <c r="V1445">
        <v>417.33</v>
      </c>
      <c r="W1445">
        <v>2.57</v>
      </c>
      <c r="X1445">
        <v>0.61</v>
      </c>
      <c r="Y1445">
        <v>57.41</v>
      </c>
      <c r="Z1445">
        <v>0.86</v>
      </c>
      <c r="AA1445" s="2">
        <v>-0.56000000000000005</v>
      </c>
      <c r="AB1445" s="2">
        <v>-4.0599999999999996</v>
      </c>
      <c r="AC1445">
        <v>1.36</v>
      </c>
      <c r="AD1445" s="2">
        <v>2.56</v>
      </c>
      <c r="AE1445" s="2">
        <v>9.7100000000000009</v>
      </c>
      <c r="AF1445" s="2">
        <v>5.25</v>
      </c>
      <c r="AG1445" s="2">
        <v>12.98</v>
      </c>
      <c r="AH1445" s="2">
        <v>1.75</v>
      </c>
    </row>
    <row r="1446" spans="1:35" x14ac:dyDescent="0.25">
      <c r="A1446" t="s">
        <v>3250</v>
      </c>
      <c r="B1446" t="s">
        <v>3251</v>
      </c>
      <c r="C1446" t="s">
        <v>2380</v>
      </c>
      <c r="D1446" t="s">
        <v>421</v>
      </c>
      <c r="E1446" s="2">
        <v>13.07</v>
      </c>
      <c r="F1446" s="2">
        <v>12.57</v>
      </c>
      <c r="G1446" s="2">
        <v>12.47000026702881</v>
      </c>
      <c r="H1446" s="2">
        <v>12.72999954223633</v>
      </c>
      <c r="I1446" s="2">
        <v>13.02000045776367</v>
      </c>
      <c r="J1446" s="2">
        <v>12.47000026702881</v>
      </c>
      <c r="K1446" s="2">
        <v>12.52999973297119</v>
      </c>
      <c r="N1446" s="2">
        <f>AH1446-K1446</f>
        <v>-12.52999973297119</v>
      </c>
      <c r="O1446">
        <v>2.39</v>
      </c>
      <c r="P1446">
        <v>-0.41</v>
      </c>
      <c r="S1446" s="6" t="s">
        <v>10365</v>
      </c>
      <c r="T1446" t="s">
        <v>29</v>
      </c>
      <c r="AI1446" s="2">
        <v>1</v>
      </c>
    </row>
    <row r="1447" spans="1:35" x14ac:dyDescent="0.25">
      <c r="A1447" t="s">
        <v>7147</v>
      </c>
      <c r="B1447" t="s">
        <v>7148</v>
      </c>
      <c r="C1447" t="s">
        <v>88</v>
      </c>
      <c r="D1447" t="s">
        <v>88</v>
      </c>
      <c r="E1447" s="2">
        <v>179.54</v>
      </c>
      <c r="F1447" s="2">
        <v>175.69</v>
      </c>
      <c r="G1447" s="2">
        <v>180.1199951171875</v>
      </c>
      <c r="H1447" s="2">
        <v>173.97999572753909</v>
      </c>
      <c r="I1447" s="2">
        <v>172.66999816894531</v>
      </c>
      <c r="J1447" s="2">
        <v>170.0899963378906</v>
      </c>
      <c r="K1447" s="2">
        <v>171.05000305175781</v>
      </c>
      <c r="L1447">
        <v>25.09</v>
      </c>
      <c r="M1447">
        <v>4.5199999999999996</v>
      </c>
      <c r="N1447" s="2">
        <f>AH1447-K1447</f>
        <v>-131.24000305175781</v>
      </c>
      <c r="O1447">
        <v>1.39</v>
      </c>
      <c r="P1447">
        <v>-0.08</v>
      </c>
      <c r="Q1447" s="4">
        <v>1510000000</v>
      </c>
      <c r="R1447" s="4">
        <v>233530000</v>
      </c>
      <c r="S1447" s="6">
        <v>6.4659786751166877</v>
      </c>
      <c r="T1447" t="s">
        <v>80</v>
      </c>
      <c r="U1447">
        <v>0.04</v>
      </c>
      <c r="V1447">
        <v>88.21</v>
      </c>
      <c r="W1447">
        <v>3.44</v>
      </c>
      <c r="X1447">
        <v>2.99</v>
      </c>
      <c r="Y1447">
        <v>36.770000000000003</v>
      </c>
      <c r="Z1447">
        <v>5.69</v>
      </c>
      <c r="AA1447" s="2">
        <v>9.1999999999999993</v>
      </c>
      <c r="AB1447" s="2">
        <v>22.44</v>
      </c>
      <c r="AC1447">
        <v>1.71</v>
      </c>
      <c r="AD1447" s="2">
        <v>32.520000000000003</v>
      </c>
      <c r="AE1447" s="2">
        <v>3.26</v>
      </c>
      <c r="AF1447" s="2">
        <v>4.55</v>
      </c>
      <c r="AG1447" s="2">
        <v>8.84</v>
      </c>
      <c r="AH1447" s="2">
        <v>39.81</v>
      </c>
    </row>
    <row r="1448" spans="1:35" x14ac:dyDescent="0.25">
      <c r="A1448" t="s">
        <v>5411</v>
      </c>
      <c r="B1448" t="s">
        <v>5412</v>
      </c>
      <c r="C1448" t="s">
        <v>258</v>
      </c>
      <c r="D1448" t="s">
        <v>258</v>
      </c>
      <c r="E1448" s="2">
        <v>1.32</v>
      </c>
      <c r="F1448" s="2">
        <v>1.37</v>
      </c>
      <c r="G1448" s="2">
        <v>1.450000047683716</v>
      </c>
      <c r="H1448" s="2">
        <v>1.440000057220459</v>
      </c>
      <c r="I1448" s="2">
        <v>1.4900000095367429</v>
      </c>
      <c r="J1448" s="2">
        <v>1.360000014305115</v>
      </c>
      <c r="K1448" s="2">
        <v>1.370000004768372</v>
      </c>
      <c r="M1448">
        <v>13.49</v>
      </c>
      <c r="N1448" s="2">
        <f>AH1448-K1448</f>
        <v>-1.2600000047683719</v>
      </c>
      <c r="O1448">
        <v>0.95</v>
      </c>
      <c r="P1448">
        <v>0.19</v>
      </c>
      <c r="Q1448" s="4">
        <v>249810</v>
      </c>
      <c r="R1448" s="4">
        <v>432520</v>
      </c>
      <c r="S1448" s="6">
        <v>0.57756866734486267</v>
      </c>
      <c r="T1448" t="s">
        <v>56</v>
      </c>
      <c r="U1448">
        <v>5.18</v>
      </c>
      <c r="V1448">
        <v>175.64</v>
      </c>
      <c r="W1448">
        <v>5.39</v>
      </c>
      <c r="X1448">
        <v>5.31</v>
      </c>
      <c r="Y1448">
        <v>52.35</v>
      </c>
      <c r="Z1448">
        <v>-529.99</v>
      </c>
      <c r="AA1448" s="2">
        <v>-71.33</v>
      </c>
      <c r="AB1448" s="2">
        <v>-127.38</v>
      </c>
      <c r="AC1448">
        <v>0.17</v>
      </c>
      <c r="AE1448" s="2">
        <v>3.55</v>
      </c>
      <c r="AF1448" s="2">
        <v>5.26</v>
      </c>
      <c r="AG1448" s="2">
        <v>12.35</v>
      </c>
      <c r="AH1448" s="2">
        <v>0.11</v>
      </c>
    </row>
    <row r="1449" spans="1:35" x14ac:dyDescent="0.25">
      <c r="A1449" t="s">
        <v>3252</v>
      </c>
      <c r="B1449" t="s">
        <v>3253</v>
      </c>
      <c r="C1449" t="s">
        <v>2380</v>
      </c>
      <c r="D1449" t="s">
        <v>421</v>
      </c>
      <c r="E1449" s="2">
        <v>10.28</v>
      </c>
      <c r="F1449" s="2">
        <v>10.28</v>
      </c>
      <c r="G1449" s="2">
        <v>10.284999847412109</v>
      </c>
      <c r="H1449" s="2">
        <v>10.27999973297119</v>
      </c>
      <c r="I1449" s="2">
        <v>10.27499961853027</v>
      </c>
      <c r="J1449" s="2">
        <v>10.289999961853029</v>
      </c>
      <c r="K1449" s="2">
        <v>10.27999973297119</v>
      </c>
      <c r="N1449" s="2">
        <f>AH1449-K1449</f>
        <v>-10.27999973297119</v>
      </c>
      <c r="O1449">
        <v>0.35</v>
      </c>
      <c r="P1449">
        <v>0.03</v>
      </c>
      <c r="S1449" s="6" t="s">
        <v>10365</v>
      </c>
      <c r="T1449" t="s">
        <v>189</v>
      </c>
      <c r="AI1449" s="2">
        <v>1</v>
      </c>
    </row>
    <row r="1450" spans="1:35" x14ac:dyDescent="0.25">
      <c r="A1450" t="s">
        <v>5413</v>
      </c>
      <c r="B1450" t="s">
        <v>5414</v>
      </c>
      <c r="C1450" t="s">
        <v>258</v>
      </c>
      <c r="D1450" t="s">
        <v>258</v>
      </c>
      <c r="E1450" s="2">
        <v>47.04</v>
      </c>
      <c r="F1450" s="2">
        <v>45.49</v>
      </c>
      <c r="G1450" s="2">
        <v>46.529998779296882</v>
      </c>
      <c r="H1450" s="2">
        <v>44.880001068115227</v>
      </c>
      <c r="I1450" s="2">
        <v>44.029998779296882</v>
      </c>
      <c r="J1450" s="2">
        <v>45.009998321533203</v>
      </c>
      <c r="K1450" s="2">
        <v>45.259998321533203</v>
      </c>
      <c r="M1450">
        <v>6.01</v>
      </c>
      <c r="N1450" s="2">
        <f>AH1450-K1450</f>
        <v>-37.519998321533201</v>
      </c>
      <c r="O1450">
        <v>1.02</v>
      </c>
      <c r="P1450">
        <v>0.2</v>
      </c>
      <c r="Q1450" s="4">
        <v>0</v>
      </c>
      <c r="R1450" s="4">
        <v>1890000</v>
      </c>
      <c r="S1450" s="6">
        <v>0</v>
      </c>
      <c r="T1450" t="s">
        <v>210</v>
      </c>
      <c r="U1450">
        <v>26.18</v>
      </c>
      <c r="V1450">
        <v>3.32</v>
      </c>
      <c r="W1450">
        <v>26.63</v>
      </c>
      <c r="X1450">
        <v>26.18</v>
      </c>
      <c r="Y1450">
        <v>3.11</v>
      </c>
      <c r="AA1450" s="2">
        <v>-47.82</v>
      </c>
      <c r="AB1450" s="2">
        <v>-52.46</v>
      </c>
      <c r="AC1450">
        <v>0</v>
      </c>
      <c r="AF1450" s="2">
        <v>5.31</v>
      </c>
      <c r="AG1450" s="2">
        <v>12.21</v>
      </c>
      <c r="AH1450" s="2">
        <v>7.74</v>
      </c>
    </row>
    <row r="1451" spans="1:35" x14ac:dyDescent="0.25">
      <c r="A1451" t="s">
        <v>170</v>
      </c>
      <c r="B1451" t="s">
        <v>171</v>
      </c>
      <c r="C1451" t="s">
        <v>35</v>
      </c>
      <c r="D1451" t="s">
        <v>28</v>
      </c>
      <c r="E1451" s="2">
        <v>149.75</v>
      </c>
      <c r="F1451" s="2">
        <v>147.13</v>
      </c>
      <c r="G1451" s="2">
        <v>147.6199951171875</v>
      </c>
      <c r="H1451" s="2">
        <v>148.55999755859381</v>
      </c>
      <c r="I1451" s="2">
        <v>149.21000671386719</v>
      </c>
      <c r="J1451" s="2">
        <v>149.32000732421881</v>
      </c>
      <c r="K1451" s="2">
        <v>150.25</v>
      </c>
      <c r="L1451">
        <v>31.3</v>
      </c>
      <c r="M1451">
        <v>5.29</v>
      </c>
      <c r="N1451" s="2">
        <f>AH1451-K1451</f>
        <v>-122.33</v>
      </c>
      <c r="O1451">
        <v>0.73</v>
      </c>
      <c r="P1451">
        <v>0.13</v>
      </c>
      <c r="Q1451" s="4">
        <v>433000000</v>
      </c>
      <c r="R1451" s="4">
        <v>80000000</v>
      </c>
      <c r="S1451" s="6">
        <v>5.4124999999999996</v>
      </c>
      <c r="T1451" t="s">
        <v>172</v>
      </c>
      <c r="U1451">
        <v>1.1200000000000001</v>
      </c>
      <c r="V1451">
        <v>29.53</v>
      </c>
      <c r="W1451">
        <v>1.45</v>
      </c>
      <c r="X1451">
        <v>1.3</v>
      </c>
      <c r="Y1451">
        <v>17.190000000000001</v>
      </c>
      <c r="Z1451">
        <v>16.87</v>
      </c>
      <c r="AA1451" s="2">
        <v>8.93</v>
      </c>
      <c r="AB1451" s="2">
        <v>15.62</v>
      </c>
      <c r="AC1451">
        <v>0.56999999999999995</v>
      </c>
      <c r="AE1451" s="2">
        <v>15.36</v>
      </c>
      <c r="AF1451" s="2">
        <v>4.25</v>
      </c>
      <c r="AG1451" s="2">
        <v>8.9499999999999993</v>
      </c>
      <c r="AH1451" s="2">
        <v>27.92</v>
      </c>
    </row>
    <row r="1452" spans="1:35" x14ac:dyDescent="0.25">
      <c r="A1452" t="s">
        <v>7149</v>
      </c>
      <c r="B1452" t="s">
        <v>7150</v>
      </c>
      <c r="C1452" t="s">
        <v>88</v>
      </c>
      <c r="D1452" t="s">
        <v>88</v>
      </c>
      <c r="E1452" s="2">
        <v>0.73</v>
      </c>
      <c r="F1452" s="2">
        <v>0.65</v>
      </c>
      <c r="G1452" s="2">
        <v>0.73299998044967651</v>
      </c>
      <c r="H1452" s="2">
        <v>0.83600002527236938</v>
      </c>
      <c r="I1452" s="2">
        <v>0.8399999737739563</v>
      </c>
      <c r="J1452" s="2">
        <v>0.8529999852180481</v>
      </c>
      <c r="K1452" s="2">
        <v>0.90109997987747192</v>
      </c>
      <c r="M1452">
        <v>11.61</v>
      </c>
      <c r="N1452" s="2">
        <f>AH1452-K1452</f>
        <v>-0.84109997987747187</v>
      </c>
      <c r="O1452">
        <v>3.22</v>
      </c>
      <c r="P1452">
        <v>-1.03</v>
      </c>
      <c r="Q1452" s="4">
        <v>95040000</v>
      </c>
      <c r="R1452" s="4">
        <v>61010000</v>
      </c>
      <c r="S1452" s="6">
        <v>1.5577774135387641</v>
      </c>
      <c r="T1452" t="s">
        <v>43</v>
      </c>
      <c r="U1452">
        <v>0.87</v>
      </c>
      <c r="V1452">
        <v>5715.73</v>
      </c>
      <c r="W1452">
        <v>4.22</v>
      </c>
      <c r="X1452">
        <v>1.56</v>
      </c>
      <c r="Y1452">
        <v>79.81</v>
      </c>
      <c r="Z1452">
        <v>-10.74</v>
      </c>
      <c r="AA1452" s="2">
        <v>-21.25</v>
      </c>
      <c r="AB1452" s="2">
        <v>-169.5</v>
      </c>
      <c r="AC1452">
        <v>0.42</v>
      </c>
      <c r="AD1452" s="2">
        <v>1.59</v>
      </c>
      <c r="AE1452" s="2">
        <v>5.52</v>
      </c>
      <c r="AF1452" s="2">
        <v>6.71</v>
      </c>
      <c r="AG1452" s="2">
        <v>12.65</v>
      </c>
      <c r="AH1452" s="2">
        <v>0.06</v>
      </c>
    </row>
    <row r="1453" spans="1:35" x14ac:dyDescent="0.25">
      <c r="A1453" t="s">
        <v>3254</v>
      </c>
      <c r="B1453" t="s">
        <v>3255</v>
      </c>
      <c r="C1453" t="s">
        <v>421</v>
      </c>
      <c r="D1453" t="s">
        <v>421</v>
      </c>
      <c r="E1453" s="2">
        <v>6.89</v>
      </c>
      <c r="F1453" s="2">
        <v>6.86</v>
      </c>
      <c r="G1453" s="2">
        <v>6.9899997711181641</v>
      </c>
      <c r="H1453" s="2">
        <v>7</v>
      </c>
      <c r="I1453" s="2">
        <v>7.0500001907348633</v>
      </c>
      <c r="J1453" s="2">
        <v>7</v>
      </c>
      <c r="K1453" s="2">
        <v>7.0100002288818359</v>
      </c>
      <c r="L1453">
        <v>2.77</v>
      </c>
      <c r="M1453">
        <v>1.01</v>
      </c>
      <c r="N1453" s="2">
        <f>AH1453-K1453</f>
        <v>-0.1000002288818358</v>
      </c>
      <c r="O1453">
        <v>0.87</v>
      </c>
      <c r="P1453">
        <v>-0.09</v>
      </c>
      <c r="Q1453" s="4">
        <v>75660000</v>
      </c>
      <c r="S1453" s="6" t="s">
        <v>10365</v>
      </c>
      <c r="T1453" t="s">
        <v>97</v>
      </c>
      <c r="V1453">
        <v>406.97</v>
      </c>
      <c r="Y1453">
        <v>63.71</v>
      </c>
      <c r="Z1453">
        <v>-7.08</v>
      </c>
      <c r="AA1453" s="2">
        <v>0.41</v>
      </c>
      <c r="AB1453" s="2">
        <v>3.17</v>
      </c>
      <c r="AC1453">
        <v>0.05</v>
      </c>
      <c r="AF1453" s="2">
        <v>5.23</v>
      </c>
      <c r="AG1453" s="2">
        <v>10.08</v>
      </c>
      <c r="AH1453" s="2">
        <v>6.91</v>
      </c>
    </row>
    <row r="1454" spans="1:35" x14ac:dyDescent="0.25">
      <c r="A1454" t="s">
        <v>718</v>
      </c>
      <c r="B1454" t="s">
        <v>719</v>
      </c>
      <c r="C1454" t="s">
        <v>110</v>
      </c>
      <c r="D1454" t="s">
        <v>110</v>
      </c>
      <c r="E1454" s="2">
        <v>0.94</v>
      </c>
      <c r="F1454" s="2">
        <v>0.83</v>
      </c>
      <c r="G1454" s="2">
        <v>0.8059999942779541</v>
      </c>
      <c r="H1454" s="2">
        <v>0.80000001192092896</v>
      </c>
      <c r="I1454" s="2">
        <v>0.92000001668930054</v>
      </c>
      <c r="J1454" s="2">
        <v>0.82800000905990601</v>
      </c>
      <c r="K1454" s="2">
        <v>0.79220002889633179</v>
      </c>
      <c r="N1454" s="2">
        <f>AH1454-K1454</f>
        <v>-1.8922000288963319</v>
      </c>
      <c r="O1454">
        <v>1.4</v>
      </c>
      <c r="P1454">
        <v>-0.5</v>
      </c>
      <c r="Q1454" s="4">
        <v>1020000</v>
      </c>
      <c r="R1454" s="4">
        <v>2920000</v>
      </c>
      <c r="S1454" s="6">
        <v>0.34931506849315069</v>
      </c>
      <c r="T1454" t="s">
        <v>46</v>
      </c>
      <c r="U1454">
        <v>0.02</v>
      </c>
      <c r="W1454">
        <v>0.28999999999999998</v>
      </c>
      <c r="X1454">
        <v>0.08</v>
      </c>
      <c r="Y1454">
        <v>83.16</v>
      </c>
      <c r="Z1454">
        <v>-50.41</v>
      </c>
      <c r="AA1454" s="2">
        <v>-38.99</v>
      </c>
      <c r="AC1454">
        <v>0.56999999999999995</v>
      </c>
      <c r="AD1454" s="2">
        <v>2.89</v>
      </c>
      <c r="AE1454" s="2">
        <v>10.65</v>
      </c>
      <c r="AF1454" s="2">
        <v>5.49</v>
      </c>
      <c r="AG1454" s="2">
        <v>14.41</v>
      </c>
      <c r="AH1454" s="2">
        <v>-1.1000000000000001</v>
      </c>
    </row>
    <row r="1455" spans="1:35" x14ac:dyDescent="0.25">
      <c r="A1455" t="s">
        <v>1333</v>
      </c>
      <c r="B1455" t="s">
        <v>1334</v>
      </c>
      <c r="C1455" t="s">
        <v>27</v>
      </c>
      <c r="D1455" t="s">
        <v>27</v>
      </c>
      <c r="E1455" s="2">
        <v>69.39</v>
      </c>
      <c r="F1455" s="2">
        <v>68.58</v>
      </c>
      <c r="G1455" s="2">
        <v>71.129997253417969</v>
      </c>
      <c r="H1455" s="2">
        <v>71.19000244140625</v>
      </c>
      <c r="I1455" s="2">
        <v>71.510002136230469</v>
      </c>
      <c r="J1455" s="2">
        <v>69.739997863769531</v>
      </c>
      <c r="K1455" s="2">
        <v>70.199996948242188</v>
      </c>
      <c r="L1455">
        <v>16.93</v>
      </c>
      <c r="M1455">
        <v>81.239999999999995</v>
      </c>
      <c r="N1455" s="2">
        <f>AH1455-K1455</f>
        <v>-69.319996948242192</v>
      </c>
      <c r="O1455">
        <v>1.62</v>
      </c>
      <c r="P1455">
        <v>0.25</v>
      </c>
      <c r="Q1455" s="4">
        <v>60600000</v>
      </c>
      <c r="R1455" s="4">
        <v>160600000</v>
      </c>
      <c r="S1455" s="6">
        <v>0.37733499377334995</v>
      </c>
      <c r="T1455" t="s">
        <v>210</v>
      </c>
      <c r="U1455">
        <v>0.1</v>
      </c>
      <c r="V1455">
        <v>5073.6000000000004</v>
      </c>
      <c r="W1455">
        <v>0.38</v>
      </c>
      <c r="X1455">
        <v>0.2</v>
      </c>
      <c r="Y1455">
        <v>77.09</v>
      </c>
      <c r="Z1455">
        <v>4.74</v>
      </c>
      <c r="AA1455" s="2">
        <v>6.11</v>
      </c>
      <c r="AC1455">
        <v>1.74</v>
      </c>
      <c r="AD1455" s="2">
        <v>109.79</v>
      </c>
      <c r="AE1455" s="2">
        <v>72.680000000000007</v>
      </c>
      <c r="AF1455" s="2">
        <v>5.83</v>
      </c>
      <c r="AG1455" s="2">
        <v>11.44</v>
      </c>
      <c r="AH1455" s="2">
        <v>0.88</v>
      </c>
    </row>
    <row r="1456" spans="1:35" x14ac:dyDescent="0.25">
      <c r="A1456" t="s">
        <v>173</v>
      </c>
      <c r="B1456" t="s">
        <v>174</v>
      </c>
      <c r="C1456" t="s">
        <v>35</v>
      </c>
      <c r="D1456" t="s">
        <v>28</v>
      </c>
      <c r="E1456" s="2">
        <v>3.38</v>
      </c>
      <c r="F1456" s="2">
        <v>3.37</v>
      </c>
      <c r="G1456" s="2">
        <v>3.410000085830688</v>
      </c>
      <c r="H1456" s="2">
        <v>3.2999999523162842</v>
      </c>
      <c r="I1456" s="2">
        <v>3.2300000190734859</v>
      </c>
      <c r="J1456" s="2">
        <v>3.1500000953674321</v>
      </c>
      <c r="K1456" s="2">
        <v>3.1800000667572021</v>
      </c>
      <c r="M1456">
        <v>1.74</v>
      </c>
      <c r="N1456" s="2">
        <f>AH1456-K1456</f>
        <v>-1.2100000667572022</v>
      </c>
      <c r="O1456">
        <v>0.78</v>
      </c>
      <c r="P1456">
        <v>-1.84</v>
      </c>
      <c r="Q1456" s="4">
        <v>4860000</v>
      </c>
      <c r="R1456" s="4">
        <v>316180000</v>
      </c>
      <c r="S1456" s="6">
        <v>1.5370991207540008E-2</v>
      </c>
      <c r="T1456" t="s">
        <v>30</v>
      </c>
      <c r="U1456">
        <v>1.79</v>
      </c>
      <c r="V1456">
        <v>205.56</v>
      </c>
      <c r="W1456">
        <v>1.95</v>
      </c>
      <c r="X1456">
        <v>1.8</v>
      </c>
      <c r="Y1456">
        <v>40.479999999999997</v>
      </c>
      <c r="Z1456">
        <v>1.26</v>
      </c>
      <c r="AA1456" s="2">
        <v>-1.58</v>
      </c>
      <c r="AB1456" s="2">
        <v>-8.11</v>
      </c>
      <c r="AC1456">
        <v>0.38</v>
      </c>
      <c r="AE1456" s="2">
        <v>91.15</v>
      </c>
      <c r="AF1456" s="2">
        <v>3.03</v>
      </c>
      <c r="AG1456" s="2">
        <v>11.68</v>
      </c>
      <c r="AH1456" s="2">
        <v>1.97</v>
      </c>
    </row>
    <row r="1457" spans="1:35" x14ac:dyDescent="0.25">
      <c r="A1457" t="s">
        <v>1335</v>
      </c>
      <c r="B1457" t="s">
        <v>1336</v>
      </c>
      <c r="C1457" t="s">
        <v>27</v>
      </c>
      <c r="D1457" t="s">
        <v>27</v>
      </c>
      <c r="E1457" s="2">
        <v>58.68</v>
      </c>
      <c r="F1457" s="2">
        <v>59.02</v>
      </c>
      <c r="G1457" s="2">
        <v>58.880001068115227</v>
      </c>
      <c r="H1457" s="2">
        <v>59</v>
      </c>
      <c r="I1457" s="2">
        <v>59.369998931884773</v>
      </c>
      <c r="J1457" s="2">
        <v>57.779998779296882</v>
      </c>
      <c r="K1457" s="2">
        <v>58.599998474121087</v>
      </c>
      <c r="L1457">
        <v>15.55</v>
      </c>
      <c r="M1457">
        <v>5.26</v>
      </c>
      <c r="N1457" s="2">
        <f>AH1457-K1457</f>
        <v>-47.419998474121087</v>
      </c>
      <c r="O1457">
        <v>0.61</v>
      </c>
      <c r="P1457">
        <v>0.42</v>
      </c>
      <c r="Q1457" s="4">
        <v>96000000</v>
      </c>
      <c r="R1457" s="4">
        <v>319000000</v>
      </c>
      <c r="S1457" s="6">
        <v>0.30094043887147337</v>
      </c>
      <c r="T1457" t="s">
        <v>36</v>
      </c>
      <c r="U1457">
        <v>0.89</v>
      </c>
      <c r="V1457">
        <v>148</v>
      </c>
      <c r="W1457">
        <v>1.25</v>
      </c>
      <c r="X1457">
        <v>0.91</v>
      </c>
      <c r="Y1457">
        <v>40.130000000000003</v>
      </c>
      <c r="Z1457">
        <v>8.7100000000000009</v>
      </c>
      <c r="AA1457" s="2">
        <v>13.34</v>
      </c>
      <c r="AB1457" s="2">
        <v>49.87</v>
      </c>
      <c r="AC1457">
        <v>0.51</v>
      </c>
      <c r="AE1457" s="2">
        <v>117.8</v>
      </c>
      <c r="AF1457" s="2">
        <v>4.03</v>
      </c>
      <c r="AG1457" s="2">
        <v>10.55</v>
      </c>
      <c r="AH1457" s="2">
        <v>11.18</v>
      </c>
    </row>
    <row r="1458" spans="1:35" x14ac:dyDescent="0.25">
      <c r="A1458" t="s">
        <v>3256</v>
      </c>
      <c r="B1458" t="s">
        <v>3257</v>
      </c>
      <c r="C1458" t="s">
        <v>421</v>
      </c>
      <c r="D1458" t="s">
        <v>421</v>
      </c>
      <c r="E1458" s="2">
        <v>15.67</v>
      </c>
      <c r="F1458" s="2">
        <v>15.73</v>
      </c>
      <c r="G1458" s="2">
        <v>16.639999389648441</v>
      </c>
      <c r="H1458" s="2">
        <v>16.729999542236332</v>
      </c>
      <c r="I1458" s="2">
        <v>16.590000152587891</v>
      </c>
      <c r="J1458" s="2">
        <v>16.75</v>
      </c>
      <c r="K1458" s="2">
        <v>16.79000091552734</v>
      </c>
      <c r="L1458">
        <v>17.96</v>
      </c>
      <c r="M1458">
        <v>0.99</v>
      </c>
      <c r="N1458" s="2">
        <f>AH1458-K1458</f>
        <v>9.9990844726605133E-3</v>
      </c>
      <c r="O1458">
        <v>1.21</v>
      </c>
      <c r="P1458">
        <v>-0.04</v>
      </c>
      <c r="S1458" s="6" t="s">
        <v>10365</v>
      </c>
      <c r="T1458" t="s">
        <v>69</v>
      </c>
      <c r="V1458">
        <v>1.27</v>
      </c>
      <c r="Y1458">
        <v>0.18</v>
      </c>
      <c r="Z1458">
        <v>17.100000000000001</v>
      </c>
      <c r="AA1458" s="2">
        <v>2.08</v>
      </c>
      <c r="AB1458" s="2">
        <v>16.11</v>
      </c>
      <c r="AC1458">
        <v>0.04</v>
      </c>
      <c r="AF1458" s="2">
        <v>5.01</v>
      </c>
      <c r="AG1458" s="2">
        <v>8.9600000000000009</v>
      </c>
      <c r="AH1458" s="2">
        <v>16.8</v>
      </c>
    </row>
    <row r="1459" spans="1:35" x14ac:dyDescent="0.25">
      <c r="A1459" t="s">
        <v>7151</v>
      </c>
      <c r="B1459" t="s">
        <v>7152</v>
      </c>
      <c r="C1459" t="s">
        <v>88</v>
      </c>
      <c r="D1459" t="s">
        <v>88</v>
      </c>
      <c r="E1459" s="2">
        <v>22.95</v>
      </c>
      <c r="F1459" s="2">
        <v>22.84</v>
      </c>
      <c r="G1459" s="2">
        <v>23.29999923706055</v>
      </c>
      <c r="H1459" s="2">
        <v>23.420000076293949</v>
      </c>
      <c r="I1459" s="2">
        <v>23.469999313354489</v>
      </c>
      <c r="J1459" s="2">
        <v>23.5</v>
      </c>
      <c r="K1459" s="2">
        <v>23.629999160766602</v>
      </c>
      <c r="L1459">
        <v>14.56</v>
      </c>
      <c r="M1459">
        <v>1.71</v>
      </c>
      <c r="N1459" s="2">
        <f>AH1459-K1459</f>
        <v>-9.9699991607666014</v>
      </c>
      <c r="O1459">
        <v>0.72</v>
      </c>
      <c r="P1459">
        <v>-0.1</v>
      </c>
      <c r="Q1459" s="4">
        <v>43910000</v>
      </c>
      <c r="R1459" s="4">
        <v>15540000</v>
      </c>
      <c r="S1459" s="6">
        <v>2.8256113256113258</v>
      </c>
      <c r="T1459" t="s">
        <v>444</v>
      </c>
      <c r="U1459">
        <v>3.36</v>
      </c>
      <c r="V1459">
        <v>2.42</v>
      </c>
      <c r="W1459">
        <v>5.74</v>
      </c>
      <c r="X1459">
        <v>4.5599999999999996</v>
      </c>
      <c r="Y1459">
        <v>2.11</v>
      </c>
      <c r="Z1459">
        <v>10.36</v>
      </c>
      <c r="AA1459" s="2">
        <v>10.38</v>
      </c>
      <c r="AB1459" s="2">
        <v>12.04</v>
      </c>
      <c r="AC1459">
        <v>1.03</v>
      </c>
      <c r="AD1459" s="2">
        <v>6.51</v>
      </c>
      <c r="AE1459" s="2">
        <v>9.1</v>
      </c>
      <c r="AF1459" s="2">
        <v>3.88</v>
      </c>
      <c r="AG1459" s="2">
        <v>7.47</v>
      </c>
      <c r="AH1459" s="2">
        <v>13.66</v>
      </c>
    </row>
    <row r="1460" spans="1:35" x14ac:dyDescent="0.25">
      <c r="A1460" t="s">
        <v>3258</v>
      </c>
      <c r="B1460" t="s">
        <v>3259</v>
      </c>
      <c r="C1460" t="s">
        <v>421</v>
      </c>
      <c r="D1460" t="s">
        <v>421</v>
      </c>
      <c r="E1460" s="2">
        <v>14</v>
      </c>
      <c r="F1460" s="2">
        <v>13.99</v>
      </c>
      <c r="G1460" s="2">
        <v>14.80000019073486</v>
      </c>
      <c r="H1460" s="2">
        <v>14.85000038146973</v>
      </c>
      <c r="I1460" s="2">
        <v>14.840000152587891</v>
      </c>
      <c r="J1460" s="2">
        <v>14.829999923706049</v>
      </c>
      <c r="K1460" s="2">
        <v>14.89999961853027</v>
      </c>
      <c r="L1460">
        <v>13.7</v>
      </c>
      <c r="M1460">
        <v>0.7</v>
      </c>
      <c r="N1460" s="2">
        <f>AH1460-K1460</f>
        <v>6.3300003814697305</v>
      </c>
      <c r="O1460">
        <v>0.87</v>
      </c>
      <c r="P1460">
        <v>0.17</v>
      </c>
      <c r="S1460" s="6" t="s">
        <v>10365</v>
      </c>
      <c r="T1460" t="s">
        <v>234</v>
      </c>
      <c r="V1460">
        <v>161.1</v>
      </c>
      <c r="Y1460">
        <v>13.06</v>
      </c>
      <c r="Z1460">
        <v>8.73</v>
      </c>
      <c r="AA1460" s="2">
        <v>0.41</v>
      </c>
      <c r="AB1460" s="2">
        <v>5.07</v>
      </c>
      <c r="AC1460">
        <v>0.06</v>
      </c>
      <c r="AF1460" s="2">
        <v>4.6900000000000004</v>
      </c>
      <c r="AG1460" s="2">
        <v>7.25</v>
      </c>
      <c r="AH1460" s="2">
        <v>21.23</v>
      </c>
    </row>
    <row r="1461" spans="1:35" x14ac:dyDescent="0.25">
      <c r="A1461" t="s">
        <v>9309</v>
      </c>
      <c r="B1461" t="s">
        <v>9310</v>
      </c>
      <c r="C1461" t="s">
        <v>39</v>
      </c>
      <c r="D1461" t="s">
        <v>8930</v>
      </c>
      <c r="E1461" s="2">
        <v>5.91</v>
      </c>
      <c r="F1461" s="2">
        <v>6.19</v>
      </c>
      <c r="G1461" s="2">
        <v>6.559999942779541</v>
      </c>
      <c r="H1461" s="2">
        <v>6.4340000152587891</v>
      </c>
      <c r="I1461" s="2">
        <v>6.0900001525878906</v>
      </c>
      <c r="J1461" s="2">
        <v>5.7699999809265137</v>
      </c>
      <c r="K1461" s="2">
        <v>5.679999828338623</v>
      </c>
      <c r="M1461">
        <v>0.3</v>
      </c>
      <c r="N1461" s="2">
        <f>AH1461-K1461</f>
        <v>16.410000171661377</v>
      </c>
      <c r="O1461">
        <v>0.65</v>
      </c>
      <c r="P1461">
        <v>0.24</v>
      </c>
      <c r="Q1461" s="4">
        <v>946510</v>
      </c>
      <c r="R1461" s="4">
        <v>292570</v>
      </c>
      <c r="S1461" s="6">
        <v>3.2351573982294837</v>
      </c>
      <c r="T1461" t="s">
        <v>308</v>
      </c>
      <c r="U1461">
        <v>20.25</v>
      </c>
      <c r="V1461">
        <v>2.37</v>
      </c>
      <c r="W1461">
        <v>20.94</v>
      </c>
      <c r="X1461">
        <v>20.32</v>
      </c>
      <c r="Y1461">
        <v>2.2400000000000002</v>
      </c>
      <c r="Z1461">
        <v>-757.38</v>
      </c>
      <c r="AA1461" s="2">
        <v>-11.45</v>
      </c>
      <c r="AB1461" s="2">
        <v>-12.28</v>
      </c>
      <c r="AC1461">
        <v>0.02</v>
      </c>
      <c r="AD1461" s="2">
        <v>67.489999999999995</v>
      </c>
      <c r="AE1461" s="2">
        <v>2.27</v>
      </c>
      <c r="AF1461" s="2">
        <v>2.75</v>
      </c>
      <c r="AG1461" s="2">
        <v>20.47</v>
      </c>
      <c r="AH1461" s="2">
        <v>22.09</v>
      </c>
    </row>
    <row r="1462" spans="1:35" x14ac:dyDescent="0.25">
      <c r="A1462" t="s">
        <v>5415</v>
      </c>
      <c r="B1462" t="s">
        <v>5416</v>
      </c>
      <c r="C1462" t="s">
        <v>258</v>
      </c>
      <c r="D1462" t="s">
        <v>258</v>
      </c>
      <c r="E1462" s="2">
        <v>10.49</v>
      </c>
      <c r="F1462" s="2">
        <v>9.5</v>
      </c>
      <c r="G1462" s="2">
        <v>9.5299997329711914</v>
      </c>
      <c r="H1462" s="2">
        <v>9.3199996948242188</v>
      </c>
      <c r="I1462" s="2">
        <v>9.2799997329711914</v>
      </c>
      <c r="J1462" s="2">
        <v>8.9099998474121094</v>
      </c>
      <c r="K1462" s="2">
        <v>8.9099998474121094</v>
      </c>
      <c r="M1462">
        <v>1.31</v>
      </c>
      <c r="N1462" s="2">
        <f>AH1462-K1462</f>
        <v>-1.6099998474121096</v>
      </c>
      <c r="O1462">
        <v>4.34</v>
      </c>
      <c r="P1462">
        <v>-0.06</v>
      </c>
      <c r="Q1462" s="4">
        <v>196300000</v>
      </c>
      <c r="R1462" s="4">
        <v>95900000</v>
      </c>
      <c r="S1462" s="6">
        <v>2.0469238790406674</v>
      </c>
      <c r="T1462" t="s">
        <v>56</v>
      </c>
      <c r="U1462">
        <v>0.11</v>
      </c>
      <c r="V1462">
        <v>226.97</v>
      </c>
      <c r="W1462">
        <v>1.06</v>
      </c>
      <c r="X1462">
        <v>0.43</v>
      </c>
      <c r="Y1462">
        <v>57.93</v>
      </c>
      <c r="Z1462">
        <v>-111.15</v>
      </c>
      <c r="AA1462" s="2">
        <v>-31.8</v>
      </c>
      <c r="AB1462" s="2">
        <v>-87.44</v>
      </c>
      <c r="AC1462">
        <v>0.6</v>
      </c>
      <c r="AD1462" s="2">
        <v>2.39</v>
      </c>
      <c r="AE1462" s="2">
        <v>4.53</v>
      </c>
      <c r="AF1462" s="2">
        <v>7.23</v>
      </c>
      <c r="AG1462" s="2">
        <v>15.01</v>
      </c>
      <c r="AH1462" s="2">
        <v>7.3</v>
      </c>
    </row>
    <row r="1463" spans="1:35" x14ac:dyDescent="0.25">
      <c r="A1463" t="s">
        <v>3260</v>
      </c>
      <c r="B1463" t="s">
        <v>3261</v>
      </c>
      <c r="C1463" t="s">
        <v>421</v>
      </c>
      <c r="D1463" t="s">
        <v>421</v>
      </c>
      <c r="E1463" s="2">
        <v>28.56</v>
      </c>
      <c r="F1463" s="2">
        <v>28.65</v>
      </c>
      <c r="G1463" s="2">
        <v>30.420000076293949</v>
      </c>
      <c r="H1463" s="2">
        <v>30.770000457763668</v>
      </c>
      <c r="I1463" s="2">
        <v>30.5</v>
      </c>
      <c r="J1463" s="2">
        <v>30.739999771118161</v>
      </c>
      <c r="K1463" s="2">
        <v>30.809999465942379</v>
      </c>
      <c r="L1463">
        <v>10.53</v>
      </c>
      <c r="M1463">
        <v>1.1100000000000001</v>
      </c>
      <c r="N1463" s="2">
        <f>AH1463-K1463</f>
        <v>-3.4099994659423807</v>
      </c>
      <c r="O1463">
        <v>1.32</v>
      </c>
      <c r="P1463">
        <v>0.19</v>
      </c>
      <c r="S1463" s="6" t="s">
        <v>10365</v>
      </c>
      <c r="T1463" t="s">
        <v>234</v>
      </c>
      <c r="V1463">
        <v>42.77</v>
      </c>
      <c r="Y1463">
        <v>3.05</v>
      </c>
      <c r="Z1463">
        <v>22.76</v>
      </c>
      <c r="AA1463" s="2">
        <v>0.77</v>
      </c>
      <c r="AB1463" s="2">
        <v>11</v>
      </c>
      <c r="AC1463">
        <v>0.05</v>
      </c>
      <c r="AF1463" s="2">
        <v>3.98</v>
      </c>
      <c r="AG1463" s="2">
        <v>8.08</v>
      </c>
      <c r="AH1463" s="2">
        <v>27.4</v>
      </c>
    </row>
    <row r="1464" spans="1:35" x14ac:dyDescent="0.25">
      <c r="A1464" t="s">
        <v>3262</v>
      </c>
      <c r="B1464" t="s">
        <v>3263</v>
      </c>
      <c r="C1464" t="s">
        <v>421</v>
      </c>
      <c r="D1464" t="s">
        <v>421</v>
      </c>
      <c r="E1464" s="2">
        <v>13.14</v>
      </c>
      <c r="F1464" s="2">
        <v>13.49</v>
      </c>
      <c r="G1464" s="2">
        <v>13.39999961853027</v>
      </c>
      <c r="H1464" s="2">
        <v>13.77000045776367</v>
      </c>
      <c r="I1464" s="2">
        <v>13.72000026702881</v>
      </c>
      <c r="J1464" s="2">
        <v>13.44999980926514</v>
      </c>
      <c r="K1464" s="2">
        <v>13.569999694824221</v>
      </c>
      <c r="N1464" s="2">
        <f>AH1464-K1464</f>
        <v>-13.569999694824221</v>
      </c>
      <c r="O1464">
        <v>0.74</v>
      </c>
      <c r="P1464">
        <v>-0.08</v>
      </c>
      <c r="S1464" s="6" t="s">
        <v>10365</v>
      </c>
      <c r="T1464" t="s">
        <v>51</v>
      </c>
      <c r="AI1464" s="2">
        <v>1</v>
      </c>
    </row>
    <row r="1465" spans="1:35" x14ac:dyDescent="0.25">
      <c r="A1465" t="s">
        <v>3264</v>
      </c>
      <c r="B1465" t="s">
        <v>3265</v>
      </c>
      <c r="C1465" t="s">
        <v>2380</v>
      </c>
      <c r="D1465" t="s">
        <v>421</v>
      </c>
      <c r="E1465" s="2">
        <v>10</v>
      </c>
      <c r="F1465" s="2">
        <v>9.9499999999999993</v>
      </c>
      <c r="G1465" s="2">
        <v>10</v>
      </c>
      <c r="H1465" s="2">
        <v>9.9899997711181641</v>
      </c>
      <c r="I1465" s="2">
        <v>9.9399995803833008</v>
      </c>
      <c r="J1465" s="2">
        <v>9.9300003051757813</v>
      </c>
      <c r="K1465" s="2">
        <v>9.9399995803833008</v>
      </c>
      <c r="N1465" s="2">
        <f>AH1465-K1465</f>
        <v>-2.4899995803833006</v>
      </c>
      <c r="O1465">
        <v>0.68</v>
      </c>
      <c r="P1465">
        <v>-0.03</v>
      </c>
      <c r="Q1465" s="4">
        <v>34610000</v>
      </c>
      <c r="S1465" s="6" t="s">
        <v>10365</v>
      </c>
      <c r="T1465" t="s">
        <v>29</v>
      </c>
      <c r="V1465">
        <v>56.33</v>
      </c>
      <c r="Y1465">
        <v>33.44</v>
      </c>
      <c r="Z1465">
        <v>88.15</v>
      </c>
      <c r="AH1465" s="2">
        <v>7.45</v>
      </c>
      <c r="AI1465" s="2">
        <v>1</v>
      </c>
    </row>
    <row r="1466" spans="1:35" x14ac:dyDescent="0.25">
      <c r="A1466" t="s">
        <v>1337</v>
      </c>
      <c r="B1466" t="s">
        <v>1338</v>
      </c>
      <c r="C1466" t="s">
        <v>27</v>
      </c>
      <c r="D1466" t="s">
        <v>27</v>
      </c>
      <c r="E1466" s="2">
        <v>1.2</v>
      </c>
      <c r="F1466" s="2">
        <v>1.3</v>
      </c>
      <c r="G1466" s="2">
        <v>1.220000028610229</v>
      </c>
      <c r="H1466" s="2">
        <v>1.179999947547913</v>
      </c>
      <c r="I1466" s="2">
        <v>1.200000047683716</v>
      </c>
      <c r="J1466" s="2">
        <v>1.1599999666213989</v>
      </c>
      <c r="K1466" s="2">
        <v>1.1499999761581421</v>
      </c>
      <c r="N1466" s="2">
        <f>AH1466-K1466</f>
        <v>-1.4999999761581422</v>
      </c>
      <c r="O1466">
        <v>2.4300000000000002</v>
      </c>
      <c r="P1466">
        <v>-0.1</v>
      </c>
      <c r="Q1466" s="4">
        <v>0</v>
      </c>
      <c r="R1466" s="4">
        <v>995780</v>
      </c>
      <c r="S1466" s="6">
        <v>0</v>
      </c>
      <c r="T1466" t="s">
        <v>1339</v>
      </c>
      <c r="U1466">
        <v>0.31</v>
      </c>
      <c r="W1466">
        <v>0.93</v>
      </c>
      <c r="X1466">
        <v>0.31</v>
      </c>
      <c r="Y1466">
        <v>69.97</v>
      </c>
      <c r="Z1466">
        <v>-10.44</v>
      </c>
      <c r="AA1466" s="2">
        <v>-4</v>
      </c>
      <c r="AF1466" s="2">
        <v>2.11</v>
      </c>
      <c r="AG1466" s="2">
        <v>9.9600000000000009</v>
      </c>
      <c r="AH1466" s="2">
        <v>-0.35</v>
      </c>
    </row>
    <row r="1467" spans="1:35" x14ac:dyDescent="0.25">
      <c r="A1467" t="s">
        <v>8193</v>
      </c>
      <c r="B1467" t="s">
        <v>8194</v>
      </c>
      <c r="C1467" t="s">
        <v>1965</v>
      </c>
      <c r="D1467" t="s">
        <v>1965</v>
      </c>
      <c r="E1467" s="2">
        <v>246.55</v>
      </c>
      <c r="F1467" s="2">
        <v>246.23</v>
      </c>
      <c r="G1467" s="2">
        <v>247.22999572753909</v>
      </c>
      <c r="H1467" s="2">
        <v>247.07000732421881</v>
      </c>
      <c r="I1467" s="2">
        <v>248.6499938964844</v>
      </c>
      <c r="J1467" s="2">
        <v>249.61000061035159</v>
      </c>
      <c r="K1467" s="2">
        <v>250.0899963378906</v>
      </c>
      <c r="L1467">
        <v>40.549999999999997</v>
      </c>
      <c r="M1467">
        <v>8.49</v>
      </c>
      <c r="N1467" s="2">
        <f>AH1467-K1467</f>
        <v>-220.9599963378906</v>
      </c>
      <c r="O1467">
        <v>0.74</v>
      </c>
      <c r="P1467">
        <v>-0.01</v>
      </c>
      <c r="Q1467" s="4">
        <v>2880000000</v>
      </c>
      <c r="R1467" s="4">
        <v>1690000000</v>
      </c>
      <c r="S1467" s="6">
        <v>1.7041420118343196</v>
      </c>
      <c r="T1467" t="s">
        <v>229</v>
      </c>
      <c r="U1467">
        <v>0.1</v>
      </c>
      <c r="V1467">
        <v>97.68</v>
      </c>
      <c r="W1467">
        <v>1.5</v>
      </c>
      <c r="X1467">
        <v>0.85</v>
      </c>
      <c r="Y1467">
        <v>37.81</v>
      </c>
      <c r="Z1467">
        <v>12.32</v>
      </c>
      <c r="AA1467" s="2">
        <v>7.98</v>
      </c>
      <c r="AB1467" s="2">
        <v>21.61</v>
      </c>
      <c r="AC1467">
        <v>0.73</v>
      </c>
      <c r="AD1467" s="2">
        <v>5.7</v>
      </c>
      <c r="AE1467" s="2">
        <v>5.53</v>
      </c>
      <c r="AF1467" s="2">
        <v>4.21</v>
      </c>
      <c r="AG1467" s="2">
        <v>11.12</v>
      </c>
      <c r="AH1467" s="2">
        <v>29.13</v>
      </c>
    </row>
    <row r="1468" spans="1:35" x14ac:dyDescent="0.25">
      <c r="A1468" t="s">
        <v>5417</v>
      </c>
      <c r="B1468" t="s">
        <v>5418</v>
      </c>
      <c r="C1468" t="s">
        <v>258</v>
      </c>
      <c r="D1468" t="s">
        <v>258</v>
      </c>
      <c r="E1468" s="2">
        <v>6.07</v>
      </c>
      <c r="F1468" s="2">
        <v>6</v>
      </c>
      <c r="G1468" s="2">
        <v>5.9650001525878906</v>
      </c>
      <c r="H1468" s="2">
        <v>5.9099998474121094</v>
      </c>
      <c r="I1468" s="2">
        <v>5.929999828338623</v>
      </c>
      <c r="J1468" s="2">
        <v>6.0300002098083496</v>
      </c>
      <c r="K1468" s="2">
        <v>6.0012001991271973</v>
      </c>
      <c r="M1468">
        <v>3.37</v>
      </c>
      <c r="N1468" s="2">
        <f>AH1468-K1468</f>
        <v>-4.2312001991271977</v>
      </c>
      <c r="O1468">
        <v>0.28999999999999998</v>
      </c>
      <c r="P1468">
        <v>0.01</v>
      </c>
      <c r="Q1468" s="4">
        <v>538000</v>
      </c>
      <c r="R1468" s="4">
        <v>1460000</v>
      </c>
      <c r="S1468" s="6">
        <v>0.36849315068493149</v>
      </c>
      <c r="T1468" t="s">
        <v>56</v>
      </c>
      <c r="U1468">
        <v>1.42</v>
      </c>
      <c r="V1468">
        <v>34.770000000000003</v>
      </c>
      <c r="W1468">
        <v>2.48</v>
      </c>
      <c r="X1468">
        <v>1.49</v>
      </c>
      <c r="Y1468">
        <v>17.77</v>
      </c>
      <c r="Z1468">
        <v>-43.25</v>
      </c>
      <c r="AA1468" s="2">
        <v>-77.78</v>
      </c>
      <c r="AB1468" s="2">
        <v>-153.22999999999999</v>
      </c>
      <c r="AC1468">
        <v>1.1599999999999999</v>
      </c>
      <c r="AD1468" s="2">
        <v>1.41</v>
      </c>
      <c r="AE1468" s="2">
        <v>54.85</v>
      </c>
      <c r="AF1468" s="2">
        <v>5.28</v>
      </c>
      <c r="AG1468" s="2">
        <v>7.4</v>
      </c>
      <c r="AH1468" s="2">
        <v>1.77</v>
      </c>
    </row>
    <row r="1469" spans="1:35" x14ac:dyDescent="0.25">
      <c r="A1469" t="s">
        <v>3266</v>
      </c>
      <c r="B1469" t="s">
        <v>3267</v>
      </c>
      <c r="C1469" t="s">
        <v>421</v>
      </c>
      <c r="D1469" t="s">
        <v>421</v>
      </c>
      <c r="E1469" s="2">
        <v>49.2</v>
      </c>
      <c r="F1469" s="2">
        <v>48.98</v>
      </c>
      <c r="G1469" s="2">
        <v>50.580001831054688</v>
      </c>
      <c r="H1469" s="2">
        <v>50.220001220703132</v>
      </c>
      <c r="I1469" s="2">
        <v>49.880001068115227</v>
      </c>
      <c r="J1469" s="2">
        <v>49.849998474121087</v>
      </c>
      <c r="K1469" s="2">
        <v>49.580001831054688</v>
      </c>
      <c r="L1469">
        <v>20.11</v>
      </c>
      <c r="M1469">
        <v>1.21</v>
      </c>
      <c r="N1469" s="2">
        <f>AH1469-K1469</f>
        <v>-7.8700018310546866</v>
      </c>
      <c r="O1469">
        <v>1.21</v>
      </c>
      <c r="P1469">
        <v>0.08</v>
      </c>
      <c r="S1469" s="6" t="s">
        <v>10365</v>
      </c>
      <c r="T1469" t="s">
        <v>30</v>
      </c>
      <c r="V1469">
        <v>349.66</v>
      </c>
      <c r="Y1469">
        <v>71.73</v>
      </c>
      <c r="Z1469">
        <v>9.06</v>
      </c>
      <c r="AA1469" s="2">
        <v>-4.04</v>
      </c>
      <c r="AB1469" s="2">
        <v>-17.64</v>
      </c>
      <c r="AC1469">
        <v>0.26</v>
      </c>
      <c r="AF1469" s="2">
        <v>3.98</v>
      </c>
      <c r="AG1469" s="2">
        <v>10.65</v>
      </c>
      <c r="AH1469" s="2">
        <v>41.71</v>
      </c>
    </row>
    <row r="1470" spans="1:35" x14ac:dyDescent="0.25">
      <c r="A1470" t="s">
        <v>8195</v>
      </c>
      <c r="B1470" t="s">
        <v>8196</v>
      </c>
      <c r="C1470" t="s">
        <v>1965</v>
      </c>
      <c r="D1470" t="s">
        <v>1965</v>
      </c>
      <c r="E1470" s="2">
        <v>6.8</v>
      </c>
      <c r="F1470" s="2">
        <v>6.69</v>
      </c>
      <c r="G1470" s="2">
        <v>6.8899998664855957</v>
      </c>
      <c r="H1470" s="2">
        <v>6.9000000953674316</v>
      </c>
      <c r="I1470" s="2">
        <v>6.880000114440918</v>
      </c>
      <c r="J1470" s="2">
        <v>7.0199999809265137</v>
      </c>
      <c r="K1470" s="2">
        <v>7.1500000953674316</v>
      </c>
      <c r="L1470">
        <v>12.97</v>
      </c>
      <c r="M1470">
        <v>1.1200000000000001</v>
      </c>
      <c r="N1470" s="2">
        <f>AH1470-K1470</f>
        <v>-0.9900000953674315</v>
      </c>
      <c r="O1470">
        <v>1.77</v>
      </c>
      <c r="P1470">
        <v>-1.51</v>
      </c>
      <c r="Q1470" s="4">
        <v>85220000</v>
      </c>
      <c r="R1470" s="4">
        <v>34200000</v>
      </c>
      <c r="S1470" s="6">
        <v>2.4918128654970761</v>
      </c>
      <c r="T1470" t="s">
        <v>30</v>
      </c>
      <c r="U1470">
        <v>0.86</v>
      </c>
      <c r="V1470">
        <v>123.6</v>
      </c>
      <c r="W1470">
        <v>2.72</v>
      </c>
      <c r="X1470">
        <v>1.74</v>
      </c>
      <c r="Y1470">
        <v>48.71</v>
      </c>
      <c r="Z1470">
        <v>4.54</v>
      </c>
      <c r="AA1470" s="2">
        <v>3.09</v>
      </c>
      <c r="AB1470" s="2">
        <v>8.1</v>
      </c>
      <c r="AC1470">
        <v>0.38</v>
      </c>
      <c r="AD1470" s="2">
        <v>9.9600000000000009</v>
      </c>
      <c r="AE1470" s="2">
        <v>8.44</v>
      </c>
      <c r="AF1470" s="2">
        <v>4.8099999999999996</v>
      </c>
      <c r="AG1470" s="2">
        <v>11.48</v>
      </c>
      <c r="AH1470" s="2">
        <v>6.16</v>
      </c>
    </row>
    <row r="1471" spans="1:35" x14ac:dyDescent="0.25">
      <c r="A1471" t="s">
        <v>1340</v>
      </c>
      <c r="B1471" t="s">
        <v>1341</v>
      </c>
      <c r="C1471" t="s">
        <v>27</v>
      </c>
      <c r="D1471" t="s">
        <v>27</v>
      </c>
      <c r="E1471" s="2">
        <v>1.72</v>
      </c>
      <c r="F1471" s="2">
        <v>1.66</v>
      </c>
      <c r="G1471" s="2">
        <v>1.6599999666213989</v>
      </c>
      <c r="H1471" s="2">
        <v>1.7699999809265139</v>
      </c>
      <c r="I1471" s="2">
        <v>1.75</v>
      </c>
      <c r="J1471" s="2">
        <v>1.7300000190734861</v>
      </c>
      <c r="K1471" s="2">
        <v>1.779999971389771</v>
      </c>
      <c r="N1471" s="2">
        <f>AH1471-K1471</f>
        <v>-4.9699999713897709</v>
      </c>
      <c r="O1471">
        <v>1.23</v>
      </c>
      <c r="P1471">
        <v>0.01</v>
      </c>
      <c r="Q1471" s="4">
        <v>1890000000</v>
      </c>
      <c r="R1471" s="4">
        <v>2100000000</v>
      </c>
      <c r="S1471" s="6">
        <v>0.9</v>
      </c>
      <c r="T1471" t="s">
        <v>56</v>
      </c>
      <c r="U1471">
        <v>0.13</v>
      </c>
      <c r="V1471">
        <v>0.01</v>
      </c>
      <c r="W1471">
        <v>0.78</v>
      </c>
      <c r="X1471">
        <v>0.57999999999999996</v>
      </c>
      <c r="Y1471">
        <v>42.37</v>
      </c>
      <c r="Z1471">
        <v>-20.149999999999999</v>
      </c>
      <c r="AA1471" s="2">
        <v>7.71</v>
      </c>
      <c r="AB1471" s="2">
        <v>8.35</v>
      </c>
      <c r="AC1471">
        <v>0</v>
      </c>
      <c r="AF1471" s="2">
        <v>2.36</v>
      </c>
      <c r="AG1471" s="2">
        <v>11.45</v>
      </c>
      <c r="AH1471" s="2">
        <v>-3.19</v>
      </c>
    </row>
    <row r="1472" spans="1:35" x14ac:dyDescent="0.25">
      <c r="A1472" t="s">
        <v>10252</v>
      </c>
      <c r="B1472" t="s">
        <v>10253</v>
      </c>
      <c r="C1472" t="s">
        <v>2175</v>
      </c>
      <c r="D1472" t="s">
        <v>2175</v>
      </c>
      <c r="E1472" s="2">
        <v>100.42</v>
      </c>
      <c r="F1472" s="2">
        <v>100.67</v>
      </c>
      <c r="G1472" s="2">
        <v>100.59999847412109</v>
      </c>
      <c r="H1472" s="2">
        <v>100.90000152587891</v>
      </c>
      <c r="I1472" s="2">
        <v>99.589996337890625</v>
      </c>
      <c r="J1472" s="2">
        <v>100.38999938964839</v>
      </c>
      <c r="K1472" s="2">
        <v>100.80999755859381</v>
      </c>
      <c r="L1472">
        <v>18.91</v>
      </c>
      <c r="M1472">
        <v>1.61</v>
      </c>
      <c r="N1472" s="2">
        <f>AH1472-K1472</f>
        <v>-38.499997558593805</v>
      </c>
      <c r="O1472">
        <v>0.06</v>
      </c>
      <c r="P1472">
        <v>0.36</v>
      </c>
      <c r="Q1472" s="4">
        <v>3110000000</v>
      </c>
      <c r="R1472" s="4">
        <v>1500000000</v>
      </c>
      <c r="S1472" s="6">
        <v>2.0733333333333333</v>
      </c>
      <c r="T1472" t="s">
        <v>30</v>
      </c>
      <c r="U1472">
        <v>0.24</v>
      </c>
      <c r="V1472">
        <v>123.19</v>
      </c>
      <c r="W1472">
        <v>1.04</v>
      </c>
      <c r="X1472">
        <v>0.74</v>
      </c>
      <c r="Y1472">
        <v>39.1</v>
      </c>
      <c r="Z1472">
        <v>6.27</v>
      </c>
      <c r="AA1472" s="2">
        <v>2.71</v>
      </c>
      <c r="AB1472" s="2">
        <v>8.42</v>
      </c>
      <c r="AC1472">
        <v>0.23</v>
      </c>
      <c r="AD1472" s="2">
        <v>7.51</v>
      </c>
      <c r="AE1472" s="2">
        <v>5.6</v>
      </c>
      <c r="AF1472" s="2">
        <v>4.1900000000000004</v>
      </c>
      <c r="AG1472" s="2">
        <v>6.74</v>
      </c>
      <c r="AH1472" s="2">
        <v>62.31</v>
      </c>
    </row>
    <row r="1473" spans="1:35" x14ac:dyDescent="0.25">
      <c r="A1473" t="s">
        <v>5419</v>
      </c>
      <c r="B1473" t="s">
        <v>5420</v>
      </c>
      <c r="C1473" t="s">
        <v>258</v>
      </c>
      <c r="D1473" t="s">
        <v>258</v>
      </c>
      <c r="E1473" s="2">
        <v>4.2</v>
      </c>
      <c r="F1473" s="2">
        <v>4.18</v>
      </c>
      <c r="G1473" s="2">
        <v>4.0500001907348633</v>
      </c>
      <c r="H1473" s="2">
        <v>3.119999885559082</v>
      </c>
      <c r="I1473" s="2">
        <v>2.869999885559082</v>
      </c>
      <c r="J1473" s="2">
        <v>2.9900000095367432</v>
      </c>
      <c r="K1473" s="2">
        <v>3.2599999904632568</v>
      </c>
      <c r="M1473">
        <v>2.4700000000000002</v>
      </c>
      <c r="N1473" s="2">
        <f>AH1473-K1473</f>
        <v>-1.7899999904632569</v>
      </c>
      <c r="O1473">
        <v>0.32</v>
      </c>
      <c r="P1473">
        <v>-0.53</v>
      </c>
      <c r="Q1473" s="4">
        <v>17010000</v>
      </c>
      <c r="R1473" s="4">
        <v>11300000</v>
      </c>
      <c r="S1473" s="6">
        <v>1.5053097345132744</v>
      </c>
      <c r="T1473" t="s">
        <v>51</v>
      </c>
      <c r="U1473">
        <v>1.36</v>
      </c>
      <c r="V1473">
        <v>12.91</v>
      </c>
      <c r="W1473">
        <v>2.62</v>
      </c>
      <c r="X1473">
        <v>1.96</v>
      </c>
      <c r="Y1473">
        <v>7.68</v>
      </c>
      <c r="Z1473">
        <v>-30.49</v>
      </c>
      <c r="AA1473" s="2">
        <v>-19.21</v>
      </c>
      <c r="AB1473" s="2">
        <v>-30.4</v>
      </c>
      <c r="AC1473">
        <v>0.64</v>
      </c>
      <c r="AD1473" s="2">
        <v>2.39</v>
      </c>
      <c r="AE1473" s="2">
        <v>3.53</v>
      </c>
      <c r="AF1473" s="2">
        <v>4.1100000000000003</v>
      </c>
      <c r="AG1473" s="2">
        <v>8.5500000000000007</v>
      </c>
      <c r="AH1473" s="2">
        <v>1.47</v>
      </c>
    </row>
    <row r="1474" spans="1:35" x14ac:dyDescent="0.25">
      <c r="A1474" t="s">
        <v>720</v>
      </c>
      <c r="B1474" t="s">
        <v>721</v>
      </c>
      <c r="C1474" t="s">
        <v>110</v>
      </c>
      <c r="D1474" t="s">
        <v>110</v>
      </c>
      <c r="E1474" s="2">
        <v>1.1499999999999999</v>
      </c>
      <c r="F1474" s="2">
        <v>1.1399999999999999</v>
      </c>
      <c r="G1474" s="2">
        <v>1.190000057220459</v>
      </c>
      <c r="H1474" s="2">
        <v>1.179999947547913</v>
      </c>
      <c r="I1474" s="2">
        <v>1.1499999761581421</v>
      </c>
      <c r="J1474" s="2">
        <v>1.1499999761581421</v>
      </c>
      <c r="K1474" s="2">
        <v>1.139999985694885</v>
      </c>
      <c r="N1474" s="2">
        <f>AH1474-K1474</f>
        <v>-2.149999985694885</v>
      </c>
      <c r="O1474">
        <v>1.5</v>
      </c>
      <c r="P1474">
        <v>-0.41</v>
      </c>
      <c r="Q1474" s="4">
        <v>1250000</v>
      </c>
      <c r="S1474" s="6" t="s">
        <v>10365</v>
      </c>
      <c r="T1474" t="s">
        <v>97</v>
      </c>
      <c r="U1474">
        <v>0.18</v>
      </c>
      <c r="W1474">
        <v>0.91</v>
      </c>
      <c r="X1474">
        <v>0.61</v>
      </c>
      <c r="Y1474">
        <v>66.510000000000005</v>
      </c>
      <c r="Z1474">
        <v>-72.52</v>
      </c>
      <c r="AA1474" s="2">
        <v>-149.59</v>
      </c>
      <c r="AC1474">
        <v>2.06</v>
      </c>
      <c r="AD1474" s="2">
        <v>20.93</v>
      </c>
      <c r="AE1474" s="2">
        <v>11.94</v>
      </c>
      <c r="AF1474" s="2">
        <v>5.28</v>
      </c>
      <c r="AG1474" s="2">
        <v>13.78</v>
      </c>
      <c r="AH1474" s="2">
        <v>-1.01</v>
      </c>
    </row>
    <row r="1475" spans="1:35" x14ac:dyDescent="0.25">
      <c r="A1475" t="s">
        <v>5421</v>
      </c>
      <c r="B1475" t="s">
        <v>5422</v>
      </c>
      <c r="C1475" t="s">
        <v>258</v>
      </c>
      <c r="D1475" t="s">
        <v>258</v>
      </c>
      <c r="E1475" s="2">
        <v>4.08</v>
      </c>
      <c r="F1475" s="2">
        <v>3.79</v>
      </c>
      <c r="G1475" s="2">
        <v>3.869999885559082</v>
      </c>
      <c r="H1475" s="2">
        <v>3.9200000762939449</v>
      </c>
      <c r="I1475" s="2">
        <v>3.8199999332427979</v>
      </c>
      <c r="J1475" s="2">
        <v>3.6800000667572021</v>
      </c>
      <c r="K1475" s="2">
        <v>3.7100000381469731</v>
      </c>
      <c r="M1475">
        <v>1.37</v>
      </c>
      <c r="N1475" s="2">
        <f>AH1475-K1475</f>
        <v>-0.90000003814697305</v>
      </c>
      <c r="O1475">
        <v>1.61</v>
      </c>
      <c r="P1475">
        <v>-1.64</v>
      </c>
      <c r="Q1475" s="4">
        <v>244000</v>
      </c>
      <c r="R1475" s="4">
        <v>13770000</v>
      </c>
      <c r="S1475" s="6">
        <v>1.7719680464778505E-2</v>
      </c>
      <c r="T1475" t="s">
        <v>43</v>
      </c>
      <c r="U1475">
        <v>3.76</v>
      </c>
      <c r="V1475">
        <v>16.68</v>
      </c>
      <c r="W1475">
        <v>3.85</v>
      </c>
      <c r="X1475">
        <v>3.76</v>
      </c>
      <c r="Y1475">
        <v>10.06</v>
      </c>
      <c r="Z1475">
        <v>-13178.75</v>
      </c>
      <c r="AA1475" s="2">
        <v>-41.75</v>
      </c>
      <c r="AB1475" s="2">
        <v>-61.23</v>
      </c>
      <c r="AC1475">
        <v>0.14000000000000001</v>
      </c>
      <c r="AE1475" s="2">
        <v>52.99</v>
      </c>
      <c r="AF1475" s="2">
        <v>5.38</v>
      </c>
      <c r="AG1475" s="2">
        <v>14.14</v>
      </c>
      <c r="AH1475" s="2">
        <v>2.81</v>
      </c>
    </row>
    <row r="1476" spans="1:35" x14ac:dyDescent="0.25">
      <c r="A1476" t="s">
        <v>175</v>
      </c>
      <c r="B1476" t="s">
        <v>176</v>
      </c>
      <c r="C1476" t="s">
        <v>35</v>
      </c>
      <c r="D1476" t="s">
        <v>28</v>
      </c>
      <c r="E1476" s="2">
        <v>27.49</v>
      </c>
      <c r="F1476" s="2">
        <v>27.51</v>
      </c>
      <c r="G1476" s="2">
        <v>27.45999908447266</v>
      </c>
      <c r="H1476" s="2">
        <v>27.440000534057621</v>
      </c>
      <c r="I1476" s="2">
        <v>27.45000076293945</v>
      </c>
      <c r="J1476" s="2">
        <v>27.45000076293945</v>
      </c>
      <c r="K1476" s="2">
        <v>27.45999908447266</v>
      </c>
      <c r="L1476">
        <v>108.17</v>
      </c>
      <c r="M1476">
        <v>3.97</v>
      </c>
      <c r="N1476" s="2">
        <f>AH1476-K1476</f>
        <v>-20.539999084472662</v>
      </c>
      <c r="O1476">
        <v>0.44</v>
      </c>
      <c r="P1476">
        <v>0</v>
      </c>
      <c r="Q1476" s="4">
        <v>939790000</v>
      </c>
      <c r="R1476" s="4">
        <v>587610000</v>
      </c>
      <c r="S1476" s="6">
        <v>1.5993431017171253</v>
      </c>
      <c r="T1476" t="s">
        <v>56</v>
      </c>
      <c r="U1476">
        <v>0.42</v>
      </c>
      <c r="V1476">
        <v>46.07</v>
      </c>
      <c r="W1476">
        <v>1.24</v>
      </c>
      <c r="X1476">
        <v>0.75</v>
      </c>
      <c r="Y1476">
        <v>25.07</v>
      </c>
      <c r="Z1476">
        <v>5.98</v>
      </c>
      <c r="AA1476" s="2">
        <v>2.09</v>
      </c>
      <c r="AB1476" s="2">
        <v>10.7</v>
      </c>
      <c r="AC1476">
        <v>0.35</v>
      </c>
      <c r="AE1476" s="2">
        <v>6.42</v>
      </c>
      <c r="AF1476" s="2">
        <v>4.4800000000000004</v>
      </c>
      <c r="AG1476" s="2">
        <v>9.18</v>
      </c>
      <c r="AH1476" s="2">
        <v>6.92</v>
      </c>
    </row>
    <row r="1477" spans="1:35" x14ac:dyDescent="0.25">
      <c r="A1477" t="s">
        <v>7153</v>
      </c>
      <c r="B1477" t="s">
        <v>7154</v>
      </c>
      <c r="C1477" t="s">
        <v>88</v>
      </c>
      <c r="D1477" t="s">
        <v>88</v>
      </c>
      <c r="E1477" s="2">
        <v>20.57</v>
      </c>
      <c r="F1477" s="2">
        <v>20.9</v>
      </c>
      <c r="G1477" s="2">
        <v>20.370000839233398</v>
      </c>
      <c r="H1477" s="2">
        <v>20.35000038146973</v>
      </c>
      <c r="I1477" s="2">
        <v>20.39999961853027</v>
      </c>
      <c r="J1477" s="2">
        <v>20.440999984741211</v>
      </c>
      <c r="K1477" s="2">
        <v>20.39999961853027</v>
      </c>
      <c r="L1477">
        <v>988.11</v>
      </c>
      <c r="M1477">
        <v>0.54</v>
      </c>
      <c r="N1477" s="2">
        <f>AH1477-K1477</f>
        <v>17.360000381469728</v>
      </c>
      <c r="O1477">
        <v>0.72</v>
      </c>
      <c r="P1477">
        <v>-0.74</v>
      </c>
      <c r="Q1477" s="4">
        <v>7410000</v>
      </c>
      <c r="R1477" s="4">
        <v>2680000</v>
      </c>
      <c r="S1477" s="6">
        <v>2.7649253731343282</v>
      </c>
      <c r="T1477" t="s">
        <v>56</v>
      </c>
      <c r="U1477">
        <v>0.23</v>
      </c>
      <c r="V1477">
        <v>83.4</v>
      </c>
      <c r="W1477">
        <v>0.98</v>
      </c>
      <c r="X1477">
        <v>0.61</v>
      </c>
      <c r="Y1477">
        <v>44.26</v>
      </c>
      <c r="Z1477">
        <v>-2.36</v>
      </c>
      <c r="AA1477" s="2">
        <v>-1.1499999999999999</v>
      </c>
      <c r="AB1477" s="2">
        <v>-2.1800000000000002</v>
      </c>
      <c r="AC1477">
        <v>0.28000000000000003</v>
      </c>
      <c r="AE1477" s="2">
        <v>10.54</v>
      </c>
      <c r="AF1477" s="2">
        <v>3.4</v>
      </c>
      <c r="AG1477" s="2">
        <v>7.86</v>
      </c>
      <c r="AH1477" s="2">
        <v>37.76</v>
      </c>
    </row>
    <row r="1478" spans="1:35" x14ac:dyDescent="0.25">
      <c r="A1478" t="s">
        <v>5423</v>
      </c>
      <c r="B1478" t="s">
        <v>5424</v>
      </c>
      <c r="C1478" t="s">
        <v>258</v>
      </c>
      <c r="D1478" t="s">
        <v>258</v>
      </c>
      <c r="E1478" s="2">
        <v>4.4000000000000004</v>
      </c>
      <c r="F1478" s="2">
        <v>4.45</v>
      </c>
      <c r="G1478" s="2">
        <v>4.4499998092651367</v>
      </c>
      <c r="H1478" s="2">
        <v>4.4800000190734863</v>
      </c>
      <c r="I1478" s="2">
        <v>4.6999998092651367</v>
      </c>
      <c r="J1478" s="2">
        <v>4.3400001525878906</v>
      </c>
      <c r="K1478" s="2">
        <v>4.5</v>
      </c>
      <c r="M1478">
        <v>5.04</v>
      </c>
      <c r="N1478" s="2">
        <f>AH1478-K1478</f>
        <v>-3.62</v>
      </c>
      <c r="O1478">
        <v>1.05</v>
      </c>
      <c r="P1478">
        <v>-0.23</v>
      </c>
      <c r="Q1478" s="4">
        <v>551060</v>
      </c>
      <c r="S1478" s="6" t="s">
        <v>10365</v>
      </c>
      <c r="T1478" t="s">
        <v>1740</v>
      </c>
      <c r="U1478">
        <v>0.86</v>
      </c>
      <c r="V1478">
        <v>1.35</v>
      </c>
      <c r="W1478">
        <v>1.29</v>
      </c>
      <c r="X1478">
        <v>1.1000000000000001</v>
      </c>
      <c r="Y1478">
        <v>0.74</v>
      </c>
      <c r="AA1478" s="2">
        <v>-94.6</v>
      </c>
      <c r="AB1478" s="2">
        <v>-129.29</v>
      </c>
      <c r="AC1478">
        <v>0</v>
      </c>
      <c r="AE1478" s="2">
        <v>0</v>
      </c>
      <c r="AF1478" s="2">
        <v>5.51</v>
      </c>
      <c r="AG1478" s="2">
        <v>10.9</v>
      </c>
      <c r="AH1478" s="2">
        <v>0.88</v>
      </c>
    </row>
    <row r="1479" spans="1:35" x14ac:dyDescent="0.25">
      <c r="A1479" t="s">
        <v>1342</v>
      </c>
      <c r="B1479" t="s">
        <v>1343</v>
      </c>
      <c r="C1479" t="s">
        <v>27</v>
      </c>
      <c r="D1479" t="s">
        <v>27</v>
      </c>
      <c r="E1479" s="2">
        <v>1.1200000000000001</v>
      </c>
      <c r="F1479" s="2">
        <v>1.1000000000000001</v>
      </c>
      <c r="G1479" s="2">
        <v>1.1499999761581421</v>
      </c>
      <c r="H1479" s="2">
        <v>1.169999957084656</v>
      </c>
      <c r="I1479" s="2">
        <v>1.0900000333786011</v>
      </c>
      <c r="J1479" s="2">
        <v>1.139999985694885</v>
      </c>
      <c r="K1479" s="2">
        <v>1.1000000238418579</v>
      </c>
      <c r="M1479">
        <v>0.64</v>
      </c>
      <c r="N1479" s="2">
        <f>AH1479-K1479</f>
        <v>0.70999997615814214</v>
      </c>
      <c r="O1479">
        <v>0.47</v>
      </c>
      <c r="P1479">
        <v>0.21</v>
      </c>
      <c r="Q1479" s="4">
        <v>458100</v>
      </c>
      <c r="R1479" s="4">
        <v>21890</v>
      </c>
      <c r="S1479" s="6">
        <v>20.927364093193241</v>
      </c>
      <c r="T1479" t="s">
        <v>308</v>
      </c>
      <c r="U1479">
        <v>7.62</v>
      </c>
      <c r="V1479">
        <v>50.76</v>
      </c>
      <c r="W1479">
        <v>8.17</v>
      </c>
      <c r="X1479">
        <v>7.78</v>
      </c>
      <c r="Y1479">
        <v>31.35</v>
      </c>
      <c r="Z1479">
        <v>-184.63</v>
      </c>
      <c r="AA1479" s="2">
        <v>-35.82</v>
      </c>
      <c r="AB1479" s="2">
        <v>-54.15</v>
      </c>
      <c r="AC1479">
        <v>0.19</v>
      </c>
      <c r="AE1479" s="2">
        <v>31.88</v>
      </c>
      <c r="AF1479" s="2">
        <v>3</v>
      </c>
      <c r="AG1479" s="2">
        <v>6.69</v>
      </c>
      <c r="AH1479" s="2">
        <v>1.81</v>
      </c>
    </row>
    <row r="1480" spans="1:35" x14ac:dyDescent="0.25">
      <c r="A1480" t="s">
        <v>1344</v>
      </c>
      <c r="B1480" t="s">
        <v>1345</v>
      </c>
      <c r="C1480" t="s">
        <v>27</v>
      </c>
      <c r="D1480" t="s">
        <v>27</v>
      </c>
      <c r="E1480" s="2">
        <v>68.38</v>
      </c>
      <c r="F1480" s="2">
        <v>68.78</v>
      </c>
      <c r="G1480" s="2">
        <v>67.290000915527344</v>
      </c>
      <c r="H1480" s="2">
        <v>65.120002746582031</v>
      </c>
      <c r="I1480" s="2">
        <v>65.430000305175781</v>
      </c>
      <c r="J1480" s="2">
        <v>62.869998931884773</v>
      </c>
      <c r="K1480" s="2">
        <v>61.150001525878913</v>
      </c>
      <c r="L1480">
        <v>38.49</v>
      </c>
      <c r="M1480">
        <v>2.95</v>
      </c>
      <c r="N1480" s="2">
        <f>AH1480-K1480</f>
        <v>-38.310001525878917</v>
      </c>
      <c r="O1480">
        <v>0.27</v>
      </c>
      <c r="P1480">
        <v>-0.38</v>
      </c>
      <c r="Q1480" s="4">
        <v>29690000</v>
      </c>
      <c r="R1480" s="4">
        <v>105680000</v>
      </c>
      <c r="S1480" s="6">
        <v>0.28094246782740351</v>
      </c>
      <c r="T1480" t="s">
        <v>69</v>
      </c>
      <c r="U1480">
        <v>1.59</v>
      </c>
      <c r="V1480">
        <v>16.36</v>
      </c>
      <c r="W1480">
        <v>1.8</v>
      </c>
      <c r="X1480">
        <v>1.6</v>
      </c>
      <c r="Y1480">
        <v>8.7899999999999991</v>
      </c>
      <c r="Z1480">
        <v>2.37</v>
      </c>
      <c r="AA1480" s="2">
        <v>4.45</v>
      </c>
      <c r="AB1480" s="2">
        <v>8.39</v>
      </c>
      <c r="AC1480">
        <v>0.62</v>
      </c>
      <c r="AD1480" s="2">
        <v>28.19</v>
      </c>
      <c r="AE1480" s="2">
        <v>137.46</v>
      </c>
      <c r="AF1480" s="2">
        <v>2.11</v>
      </c>
      <c r="AG1480" s="2">
        <v>13.34</v>
      </c>
      <c r="AH1480" s="2">
        <v>22.84</v>
      </c>
    </row>
    <row r="1481" spans="1:35" x14ac:dyDescent="0.25">
      <c r="A1481" t="s">
        <v>1346</v>
      </c>
      <c r="B1481" t="s">
        <v>1347</v>
      </c>
      <c r="C1481" t="s">
        <v>27</v>
      </c>
      <c r="D1481" t="s">
        <v>27</v>
      </c>
      <c r="E1481" s="2">
        <v>1.99</v>
      </c>
      <c r="F1481" s="2">
        <v>2.04</v>
      </c>
      <c r="G1481" s="2">
        <v>2.029999971389771</v>
      </c>
      <c r="H1481" s="2">
        <v>1.9600000381469731</v>
      </c>
      <c r="I1481" s="2">
        <v>1.940000057220459</v>
      </c>
      <c r="J1481" s="2">
        <v>1.929999947547913</v>
      </c>
      <c r="K1481" s="2">
        <v>2.0552999973297119</v>
      </c>
      <c r="L1481">
        <v>82.43</v>
      </c>
      <c r="M1481">
        <v>0.39</v>
      </c>
      <c r="N1481" s="2">
        <f>AH1481-K1481</f>
        <v>3.1047000026702882</v>
      </c>
      <c r="O1481">
        <v>0.54</v>
      </c>
      <c r="P1481">
        <v>-0.15</v>
      </c>
      <c r="Q1481" s="4">
        <v>2310000</v>
      </c>
      <c r="R1481" s="4">
        <v>3690000</v>
      </c>
      <c r="S1481" s="6">
        <v>0.62601626016260159</v>
      </c>
      <c r="T1481" t="s">
        <v>270</v>
      </c>
      <c r="U1481">
        <v>7.0000000000000007E-2</v>
      </c>
      <c r="V1481">
        <v>79.11</v>
      </c>
      <c r="W1481">
        <v>3.74</v>
      </c>
      <c r="X1481">
        <v>0.21</v>
      </c>
      <c r="Y1481">
        <v>39.82</v>
      </c>
      <c r="Z1481">
        <v>-12.8</v>
      </c>
      <c r="AA1481" s="2">
        <v>0.15</v>
      </c>
      <c r="AB1481" s="2">
        <v>0.32</v>
      </c>
      <c r="AC1481">
        <v>0.5</v>
      </c>
      <c r="AD1481" s="2">
        <v>0.34</v>
      </c>
      <c r="AE1481" s="2">
        <v>18.59</v>
      </c>
      <c r="AF1481" s="2">
        <v>3.96</v>
      </c>
      <c r="AG1481" s="2">
        <v>12.8</v>
      </c>
      <c r="AH1481" s="2">
        <v>5.16</v>
      </c>
    </row>
    <row r="1482" spans="1:35" x14ac:dyDescent="0.25">
      <c r="A1482" t="s">
        <v>2292</v>
      </c>
      <c r="B1482" t="s">
        <v>2293</v>
      </c>
      <c r="C1482" t="s">
        <v>2166</v>
      </c>
      <c r="D1482" t="s">
        <v>2166</v>
      </c>
      <c r="E1482" s="2">
        <v>19.309999999999999</v>
      </c>
      <c r="F1482" s="2">
        <v>19.32</v>
      </c>
      <c r="G1482" s="2">
        <v>19.60000038146973</v>
      </c>
      <c r="H1482" s="2">
        <v>20.079999923706051</v>
      </c>
      <c r="I1482" s="2">
        <v>19.89999961853027</v>
      </c>
      <c r="J1482" s="2">
        <v>19.569999694824219</v>
      </c>
      <c r="K1482" s="2">
        <v>19.579999923706051</v>
      </c>
      <c r="L1482">
        <v>18.850000000000001</v>
      </c>
      <c r="M1482">
        <v>4.21</v>
      </c>
      <c r="N1482" s="2">
        <f>AH1482-K1482</f>
        <v>-14.919999923706051</v>
      </c>
      <c r="O1482">
        <v>0.91</v>
      </c>
      <c r="P1482">
        <v>-0.03</v>
      </c>
      <c r="Q1482" s="4">
        <v>45770000</v>
      </c>
      <c r="R1482" s="4">
        <v>8250000</v>
      </c>
      <c r="S1482" s="6">
        <v>5.5478787878787879</v>
      </c>
      <c r="T1482" t="s">
        <v>56</v>
      </c>
      <c r="U1482">
        <v>2.97</v>
      </c>
      <c r="V1482">
        <v>40.01</v>
      </c>
      <c r="W1482">
        <v>3.43</v>
      </c>
      <c r="X1482">
        <v>3.19</v>
      </c>
      <c r="Y1482">
        <v>25.79</v>
      </c>
      <c r="Z1482">
        <v>3.64</v>
      </c>
      <c r="AA1482" s="2">
        <v>1.06</v>
      </c>
      <c r="AB1482" s="2">
        <v>6.19</v>
      </c>
      <c r="AC1482">
        <v>0.31</v>
      </c>
      <c r="AD1482" s="2">
        <v>35.229999999999997</v>
      </c>
      <c r="AE1482" s="2">
        <v>9.39</v>
      </c>
      <c r="AF1482" s="2">
        <v>4.28</v>
      </c>
      <c r="AG1482" s="2">
        <v>9.34</v>
      </c>
      <c r="AH1482" s="2">
        <v>4.66</v>
      </c>
    </row>
    <row r="1483" spans="1:35" x14ac:dyDescent="0.25">
      <c r="A1483" t="s">
        <v>3268</v>
      </c>
      <c r="B1483" t="s">
        <v>3269</v>
      </c>
      <c r="C1483" t="s">
        <v>421</v>
      </c>
      <c r="D1483" t="s">
        <v>421</v>
      </c>
      <c r="E1483" s="2">
        <v>104.17</v>
      </c>
      <c r="F1483" s="2">
        <v>103.29</v>
      </c>
      <c r="G1483" s="2">
        <v>105.7200012207031</v>
      </c>
      <c r="H1483" s="2">
        <v>105.25</v>
      </c>
      <c r="I1483" s="2">
        <v>106.0100021362305</v>
      </c>
      <c r="J1483" s="2">
        <v>105.379997253418</v>
      </c>
      <c r="K1483" s="2">
        <v>106.9300003051758</v>
      </c>
      <c r="L1483">
        <v>17.399999999999999</v>
      </c>
      <c r="M1483">
        <v>3.91</v>
      </c>
      <c r="N1483" s="2">
        <f>AH1483-K1483</f>
        <v>-79.900000305175794</v>
      </c>
      <c r="O1483">
        <v>1.1000000000000001</v>
      </c>
      <c r="P1483">
        <v>0.13</v>
      </c>
      <c r="Q1483" s="4">
        <v>428100000</v>
      </c>
      <c r="R1483" s="4">
        <v>268399999.99999997</v>
      </c>
      <c r="S1483" s="6">
        <v>1.5950074515648287</v>
      </c>
      <c r="T1483" t="s">
        <v>282</v>
      </c>
      <c r="U1483">
        <v>0.57999999999999996</v>
      </c>
      <c r="V1483">
        <v>199.09</v>
      </c>
      <c r="W1483">
        <v>1.19</v>
      </c>
      <c r="X1483">
        <v>0.7</v>
      </c>
      <c r="Y1483">
        <v>39.869999999999997</v>
      </c>
      <c r="Z1483">
        <v>8.43</v>
      </c>
      <c r="AA1483" s="2">
        <v>5.01</v>
      </c>
      <c r="AB1483" s="2">
        <v>21.87</v>
      </c>
      <c r="AC1483">
        <v>0.67</v>
      </c>
      <c r="AE1483" s="2">
        <v>11.35</v>
      </c>
      <c r="AF1483" s="2">
        <v>3.85</v>
      </c>
      <c r="AG1483" s="2">
        <v>10.73</v>
      </c>
      <c r="AH1483" s="2">
        <v>27.03</v>
      </c>
    </row>
    <row r="1484" spans="1:35" x14ac:dyDescent="0.25">
      <c r="A1484" t="s">
        <v>1348</v>
      </c>
      <c r="B1484" t="s">
        <v>1349</v>
      </c>
      <c r="C1484" t="s">
        <v>27</v>
      </c>
      <c r="D1484" t="s">
        <v>27</v>
      </c>
      <c r="E1484" s="2">
        <v>0.8</v>
      </c>
      <c r="F1484" s="2">
        <v>0.8</v>
      </c>
      <c r="G1484" s="2">
        <v>0.75599998235702515</v>
      </c>
      <c r="H1484" s="2">
        <v>0.8320000171661377</v>
      </c>
      <c r="I1484" s="2">
        <v>0.80000001192092896</v>
      </c>
      <c r="J1484" s="2">
        <v>0.75999999046325684</v>
      </c>
      <c r="K1484" s="2">
        <v>0.72030001878738403</v>
      </c>
      <c r="N1484" s="2">
        <f>AH1484-K1484</f>
        <v>-0.72030001878738403</v>
      </c>
      <c r="O1484">
        <v>-0.46</v>
      </c>
      <c r="P1484">
        <v>-0.15</v>
      </c>
      <c r="S1484" s="6" t="s">
        <v>10365</v>
      </c>
      <c r="T1484" t="s">
        <v>169</v>
      </c>
      <c r="AI1484" s="2">
        <v>1</v>
      </c>
    </row>
    <row r="1485" spans="1:35" x14ac:dyDescent="0.25">
      <c r="A1485" t="s">
        <v>7155</v>
      </c>
      <c r="B1485" t="s">
        <v>7156</v>
      </c>
      <c r="C1485" t="s">
        <v>35</v>
      </c>
      <c r="D1485" t="s">
        <v>88</v>
      </c>
      <c r="E1485" s="2">
        <v>5.13</v>
      </c>
      <c r="F1485" s="2">
        <v>5.09</v>
      </c>
      <c r="G1485" s="2">
        <v>5.3299999237060547</v>
      </c>
      <c r="H1485" s="2">
        <v>5.380000114440918</v>
      </c>
      <c r="I1485" s="2">
        <v>5.429999828338623</v>
      </c>
      <c r="J1485" s="2">
        <v>5.4699997901916504</v>
      </c>
      <c r="K1485" s="2">
        <v>5.5199999809265137</v>
      </c>
      <c r="M1485">
        <v>2.67</v>
      </c>
      <c r="N1485" s="2">
        <f>AH1485-K1485</f>
        <v>-3.5199999809265137</v>
      </c>
      <c r="O1485">
        <v>1</v>
      </c>
      <c r="P1485">
        <v>-0.38</v>
      </c>
      <c r="Q1485" s="4">
        <v>93900000</v>
      </c>
      <c r="R1485" s="4">
        <v>12100000</v>
      </c>
      <c r="S1485" s="6">
        <v>7.7603305785123968</v>
      </c>
      <c r="T1485" t="s">
        <v>181</v>
      </c>
      <c r="U1485">
        <v>0.83</v>
      </c>
      <c r="V1485">
        <v>101.57</v>
      </c>
      <c r="W1485">
        <v>1.34</v>
      </c>
      <c r="X1485">
        <v>1.23</v>
      </c>
      <c r="Y1485">
        <v>38.96</v>
      </c>
      <c r="Z1485">
        <v>-3.26</v>
      </c>
      <c r="AA1485" s="2">
        <v>0.09</v>
      </c>
      <c r="AC1485">
        <v>0.37</v>
      </c>
      <c r="AE1485" s="2">
        <v>4.2300000000000004</v>
      </c>
      <c r="AF1485" s="2">
        <v>2.11</v>
      </c>
      <c r="AG1485" s="2">
        <v>10.050000000000001</v>
      </c>
      <c r="AH1485" s="2">
        <v>2</v>
      </c>
    </row>
    <row r="1486" spans="1:35" x14ac:dyDescent="0.25">
      <c r="A1486" t="s">
        <v>3270</v>
      </c>
      <c r="B1486" t="s">
        <v>3271</v>
      </c>
      <c r="C1486" t="s">
        <v>421</v>
      </c>
      <c r="D1486" t="s">
        <v>421</v>
      </c>
      <c r="E1486" s="2">
        <v>13.17</v>
      </c>
      <c r="F1486" s="2">
        <v>13.22</v>
      </c>
      <c r="G1486" s="2">
        <v>13.38000011444092</v>
      </c>
      <c r="H1486" s="2">
        <v>13.189999580383301</v>
      </c>
      <c r="I1486" s="2">
        <v>13.189999580383301</v>
      </c>
      <c r="J1486" s="2">
        <v>13.210000038146971</v>
      </c>
      <c r="K1486" s="2">
        <v>13.22000026702881</v>
      </c>
      <c r="M1486">
        <v>0.96</v>
      </c>
      <c r="N1486" s="2">
        <f>AH1486-K1486</f>
        <v>0.69999973297118956</v>
      </c>
      <c r="O1486">
        <v>0.79</v>
      </c>
      <c r="P1486">
        <v>0.05</v>
      </c>
      <c r="Q1486" s="4">
        <v>163180000</v>
      </c>
      <c r="R1486" s="4">
        <v>102780000</v>
      </c>
      <c r="S1486" s="6">
        <v>1.5876629694493092</v>
      </c>
      <c r="T1486" t="s">
        <v>36</v>
      </c>
      <c r="V1486">
        <v>114.56</v>
      </c>
      <c r="Y1486">
        <v>11.95</v>
      </c>
      <c r="AA1486" s="2">
        <v>0.84</v>
      </c>
      <c r="AB1486" s="2">
        <v>9.06</v>
      </c>
      <c r="AC1486">
        <v>0</v>
      </c>
      <c r="AF1486" s="2">
        <v>5.23</v>
      </c>
      <c r="AG1486" s="2">
        <v>10.9</v>
      </c>
      <c r="AH1486" s="2">
        <v>13.92</v>
      </c>
    </row>
    <row r="1487" spans="1:35" x14ac:dyDescent="0.25">
      <c r="A1487" t="s">
        <v>7157</v>
      </c>
      <c r="B1487" t="s">
        <v>7158</v>
      </c>
      <c r="C1487" t="s">
        <v>88</v>
      </c>
      <c r="D1487" t="s">
        <v>88</v>
      </c>
      <c r="E1487" s="2">
        <v>1.51</v>
      </c>
      <c r="F1487" s="2">
        <v>1.5</v>
      </c>
      <c r="G1487" s="2">
        <v>1.5099999904632571</v>
      </c>
      <c r="H1487" s="2">
        <v>1.5099999904632571</v>
      </c>
      <c r="I1487" s="2">
        <v>1.450000047683716</v>
      </c>
      <c r="J1487" s="2">
        <v>1.5199999809265139</v>
      </c>
      <c r="K1487" s="2">
        <v>1.5</v>
      </c>
      <c r="M1487">
        <v>2.25</v>
      </c>
      <c r="N1487" s="2">
        <f>AH1487-K1487</f>
        <v>-0.83</v>
      </c>
      <c r="O1487">
        <v>0.89</v>
      </c>
      <c r="P1487">
        <v>0.26</v>
      </c>
      <c r="Q1487" s="4">
        <v>651000</v>
      </c>
      <c r="R1487" s="4">
        <v>2110000</v>
      </c>
      <c r="S1487" s="6">
        <v>0.30853080568720381</v>
      </c>
      <c r="T1487" t="s">
        <v>56</v>
      </c>
      <c r="U1487">
        <v>0.54</v>
      </c>
      <c r="V1487">
        <v>25.98</v>
      </c>
      <c r="W1487">
        <v>2.16</v>
      </c>
      <c r="X1487">
        <v>0.77</v>
      </c>
      <c r="Y1487">
        <v>12.93</v>
      </c>
      <c r="Z1487">
        <v>-35.67</v>
      </c>
      <c r="AA1487" s="2">
        <v>-33.56</v>
      </c>
      <c r="AB1487" s="2">
        <v>-83.52</v>
      </c>
      <c r="AC1487">
        <v>0.74</v>
      </c>
      <c r="AD1487" s="2">
        <v>1.29</v>
      </c>
      <c r="AE1487" s="2">
        <v>8.1999999999999993</v>
      </c>
      <c r="AF1487" s="2">
        <v>5.33</v>
      </c>
      <c r="AG1487" s="2">
        <v>10.56</v>
      </c>
      <c r="AH1487" s="2">
        <v>0.67</v>
      </c>
    </row>
    <row r="1488" spans="1:35" x14ac:dyDescent="0.25">
      <c r="A1488" t="s">
        <v>3272</v>
      </c>
      <c r="B1488" t="s">
        <v>3273</v>
      </c>
      <c r="C1488" t="s">
        <v>421</v>
      </c>
      <c r="D1488" t="s">
        <v>421</v>
      </c>
      <c r="E1488" s="2">
        <v>49.94</v>
      </c>
      <c r="F1488" s="2">
        <v>50.28</v>
      </c>
      <c r="G1488" s="2">
        <v>52.810001373291023</v>
      </c>
      <c r="H1488" s="2">
        <v>52.520000457763672</v>
      </c>
      <c r="I1488" s="2">
        <v>52.380001068115227</v>
      </c>
      <c r="J1488" s="2">
        <v>52.790000915527337</v>
      </c>
      <c r="K1488" s="2">
        <v>52.790000915527337</v>
      </c>
      <c r="L1488">
        <v>11.4</v>
      </c>
      <c r="M1488">
        <v>1.17</v>
      </c>
      <c r="N1488" s="2">
        <f>AH1488-K1488</f>
        <v>-7.7900009155273366</v>
      </c>
      <c r="O1488">
        <v>1.01</v>
      </c>
      <c r="P1488">
        <v>-0.12</v>
      </c>
      <c r="S1488" s="6" t="s">
        <v>10365</v>
      </c>
      <c r="T1488" t="s">
        <v>144</v>
      </c>
      <c r="V1488">
        <v>23.5</v>
      </c>
      <c r="Y1488">
        <v>2.82</v>
      </c>
      <c r="Z1488">
        <v>29.13</v>
      </c>
      <c r="AA1488" s="2">
        <v>1.23</v>
      </c>
      <c r="AB1488" s="2">
        <v>10.63</v>
      </c>
      <c r="AC1488">
        <v>0.06</v>
      </c>
      <c r="AF1488" s="2">
        <v>4.18</v>
      </c>
      <c r="AG1488" s="2">
        <v>8.48</v>
      </c>
      <c r="AH1488" s="2">
        <v>45</v>
      </c>
    </row>
    <row r="1489" spans="1:35" x14ac:dyDescent="0.25">
      <c r="A1489" t="s">
        <v>3274</v>
      </c>
      <c r="B1489" t="s">
        <v>3275</v>
      </c>
      <c r="C1489" t="s">
        <v>88</v>
      </c>
      <c r="D1489" t="s">
        <v>421</v>
      </c>
      <c r="E1489" s="2">
        <v>2.3199999999999998</v>
      </c>
      <c r="F1489" s="2">
        <v>2.57</v>
      </c>
      <c r="G1489" s="2">
        <v>2.3499999046325679</v>
      </c>
      <c r="H1489" s="2">
        <v>2.220000028610229</v>
      </c>
      <c r="I1489" s="2">
        <v>2.2699999809265141</v>
      </c>
      <c r="J1489" s="2">
        <v>2.160000085830688</v>
      </c>
      <c r="K1489" s="2">
        <v>2.1500000953674321</v>
      </c>
      <c r="N1489" s="2">
        <f>AH1489-K1489</f>
        <v>-80.430000095367433</v>
      </c>
      <c r="O1489">
        <v>-1.1499999999999999</v>
      </c>
      <c r="P1489">
        <v>1.29</v>
      </c>
      <c r="Q1489" s="4">
        <v>5060000</v>
      </c>
      <c r="S1489" s="6" t="s">
        <v>10365</v>
      </c>
      <c r="T1489" t="s">
        <v>46</v>
      </c>
      <c r="U1489">
        <v>0.02</v>
      </c>
      <c r="W1489">
        <v>0.48</v>
      </c>
      <c r="X1489">
        <v>0.17</v>
      </c>
      <c r="Y1489">
        <v>114.08</v>
      </c>
      <c r="Z1489">
        <v>-31.65</v>
      </c>
      <c r="AA1489" s="2">
        <v>-87.48</v>
      </c>
      <c r="AC1489">
        <v>1.44</v>
      </c>
      <c r="AD1489" s="2">
        <v>4.1399999999999997</v>
      </c>
      <c r="AE1489" s="2">
        <v>11.7</v>
      </c>
      <c r="AF1489" s="2">
        <v>5.32</v>
      </c>
      <c r="AG1489" s="2">
        <v>8.81</v>
      </c>
      <c r="AH1489" s="2">
        <v>-78.28</v>
      </c>
    </row>
    <row r="1490" spans="1:35" x14ac:dyDescent="0.25">
      <c r="A1490" t="s">
        <v>3276</v>
      </c>
      <c r="B1490" t="s">
        <v>3277</v>
      </c>
      <c r="C1490" t="s">
        <v>88</v>
      </c>
      <c r="D1490" t="s">
        <v>421</v>
      </c>
      <c r="E1490" s="2">
        <v>298.39</v>
      </c>
      <c r="F1490" s="2">
        <v>296.45</v>
      </c>
      <c r="G1490" s="2">
        <v>302.17001342773438</v>
      </c>
      <c r="H1490" s="2">
        <v>301.95001220703131</v>
      </c>
      <c r="I1490" s="2">
        <v>303.239990234375</v>
      </c>
      <c r="J1490" s="2">
        <v>303.6199951171875</v>
      </c>
      <c r="K1490" s="2">
        <v>303.82998657226563</v>
      </c>
      <c r="L1490">
        <v>56.3</v>
      </c>
      <c r="M1490">
        <v>7.96</v>
      </c>
      <c r="N1490" s="2">
        <f>AH1490-K1490</f>
        <v>-265.86998657226565</v>
      </c>
      <c r="O1490">
        <v>0.66</v>
      </c>
      <c r="P1490">
        <v>0.55000000000000004</v>
      </c>
      <c r="Q1490" s="4">
        <v>1010000000</v>
      </c>
      <c r="R1490" s="4">
        <v>201900000</v>
      </c>
      <c r="S1490" s="6">
        <v>5.0024764735017335</v>
      </c>
      <c r="T1490" t="s">
        <v>287</v>
      </c>
      <c r="U1490">
        <v>0.1</v>
      </c>
      <c r="V1490">
        <v>114.04</v>
      </c>
      <c r="W1490">
        <v>0.79</v>
      </c>
      <c r="X1490">
        <v>0.67</v>
      </c>
      <c r="Y1490">
        <v>45.36</v>
      </c>
      <c r="Z1490">
        <v>11.46</v>
      </c>
      <c r="AA1490" s="2">
        <v>4.93</v>
      </c>
      <c r="AB1490" s="2">
        <v>13.13</v>
      </c>
      <c r="AC1490">
        <v>0.46</v>
      </c>
      <c r="AE1490" s="2">
        <v>5.61</v>
      </c>
      <c r="AF1490" s="2">
        <v>4.2300000000000004</v>
      </c>
      <c r="AG1490" s="2">
        <v>12.37</v>
      </c>
      <c r="AH1490" s="2">
        <v>37.96</v>
      </c>
    </row>
    <row r="1491" spans="1:35" x14ac:dyDescent="0.25">
      <c r="A1491" t="s">
        <v>3278</v>
      </c>
      <c r="B1491" t="s">
        <v>3279</v>
      </c>
      <c r="C1491" t="s">
        <v>421</v>
      </c>
      <c r="D1491" t="s">
        <v>421</v>
      </c>
      <c r="E1491" s="2">
        <v>378.65</v>
      </c>
      <c r="F1491" s="2">
        <v>382.17</v>
      </c>
      <c r="G1491" s="2">
        <v>388.6300048828125</v>
      </c>
      <c r="H1491" s="2">
        <v>389.45999145507813</v>
      </c>
      <c r="I1491" s="2">
        <v>388.1300048828125</v>
      </c>
      <c r="J1491" s="2">
        <v>389.6099853515625</v>
      </c>
      <c r="K1491" s="2">
        <v>390.42001342773438</v>
      </c>
      <c r="L1491">
        <v>5.29</v>
      </c>
      <c r="M1491">
        <v>1.19</v>
      </c>
      <c r="N1491" s="2">
        <f>AH1491-K1491</f>
        <v>-62.890013427734402</v>
      </c>
      <c r="O1491">
        <v>0.87</v>
      </c>
      <c r="P1491">
        <v>0</v>
      </c>
      <c r="Q1491" s="4">
        <v>9100000000</v>
      </c>
      <c r="S1491" s="6" t="s">
        <v>10365</v>
      </c>
      <c r="T1491" t="s">
        <v>69</v>
      </c>
      <c r="V1491">
        <v>23.88</v>
      </c>
      <c r="Y1491">
        <v>6.44</v>
      </c>
      <c r="Z1491">
        <v>17.13</v>
      </c>
      <c r="AA1491" s="2">
        <v>6.05</v>
      </c>
      <c r="AB1491" s="2">
        <v>23.43</v>
      </c>
      <c r="AC1491">
        <v>0.33</v>
      </c>
      <c r="AF1491" s="2">
        <v>4.58</v>
      </c>
      <c r="AG1491" s="2">
        <v>6.85</v>
      </c>
      <c r="AH1491" s="2">
        <v>327.52999999999997</v>
      </c>
    </row>
    <row r="1492" spans="1:35" x14ac:dyDescent="0.25">
      <c r="A1492" t="s">
        <v>9311</v>
      </c>
      <c r="B1492" t="s">
        <v>9312</v>
      </c>
      <c r="C1492" t="s">
        <v>39</v>
      </c>
      <c r="D1492" t="s">
        <v>8930</v>
      </c>
      <c r="E1492" s="2">
        <v>7.47</v>
      </c>
      <c r="F1492" s="2">
        <v>7.36</v>
      </c>
      <c r="G1492" s="2">
        <v>7.5900001525878906</v>
      </c>
      <c r="H1492" s="2">
        <v>7.559999942779541</v>
      </c>
      <c r="I1492" s="2">
        <v>7.320000171661377</v>
      </c>
      <c r="J1492" s="2">
        <v>7.2199997901916504</v>
      </c>
      <c r="K1492" s="2">
        <v>7.190000057220459</v>
      </c>
      <c r="L1492">
        <v>26.88</v>
      </c>
      <c r="M1492">
        <v>3.61</v>
      </c>
      <c r="N1492" s="2">
        <f>AH1492-K1492</f>
        <v>-5.0900000572204593</v>
      </c>
      <c r="O1492">
        <v>1.22</v>
      </c>
      <c r="P1492">
        <v>0.31</v>
      </c>
      <c r="Q1492" s="4">
        <v>10950000</v>
      </c>
      <c r="R1492" s="4">
        <v>1530000</v>
      </c>
      <c r="S1492" s="6">
        <v>7.1568627450980395</v>
      </c>
      <c r="T1492" t="s">
        <v>785</v>
      </c>
      <c r="U1492">
        <v>1.67</v>
      </c>
      <c r="V1492">
        <v>6.26</v>
      </c>
      <c r="W1492">
        <v>1.99</v>
      </c>
      <c r="X1492">
        <v>1.89</v>
      </c>
      <c r="Y1492">
        <v>3.32</v>
      </c>
      <c r="Z1492">
        <v>6.68</v>
      </c>
      <c r="AA1492" s="2">
        <v>7.47</v>
      </c>
      <c r="AB1492" s="2">
        <v>14.12</v>
      </c>
      <c r="AC1492">
        <v>0.8</v>
      </c>
      <c r="AE1492" s="2">
        <v>8.98</v>
      </c>
      <c r="AF1492" s="2">
        <v>4.5599999999999996</v>
      </c>
      <c r="AG1492" s="2">
        <v>8.94</v>
      </c>
      <c r="AH1492" s="2">
        <v>2.1</v>
      </c>
    </row>
    <row r="1493" spans="1:35" x14ac:dyDescent="0.25">
      <c r="A1493" t="s">
        <v>3280</v>
      </c>
      <c r="B1493" t="s">
        <v>3281</v>
      </c>
      <c r="C1493" t="s">
        <v>421</v>
      </c>
      <c r="D1493" t="s">
        <v>421</v>
      </c>
      <c r="E1493" s="2">
        <v>19.98</v>
      </c>
      <c r="F1493" s="2">
        <v>19.96</v>
      </c>
      <c r="G1493" s="2">
        <v>22.090000152587891</v>
      </c>
      <c r="H1493" s="2">
        <v>21.95000076293945</v>
      </c>
      <c r="I1493" s="2">
        <v>21.719999313354489</v>
      </c>
      <c r="J1493" s="2">
        <v>21.75</v>
      </c>
      <c r="K1493" s="2">
        <v>21.819999694824219</v>
      </c>
      <c r="L1493">
        <v>9.86</v>
      </c>
      <c r="M1493">
        <v>0.56999999999999995</v>
      </c>
      <c r="N1493" s="2">
        <f>AH1493-K1493</f>
        <v>16.930000305175781</v>
      </c>
      <c r="O1493">
        <v>1.2</v>
      </c>
      <c r="P1493">
        <v>-0.24</v>
      </c>
      <c r="S1493" s="6" t="s">
        <v>10365</v>
      </c>
      <c r="T1493" t="s">
        <v>69</v>
      </c>
      <c r="V1493">
        <v>147.01</v>
      </c>
      <c r="Y1493">
        <v>15.21</v>
      </c>
      <c r="Z1493">
        <v>-109.28</v>
      </c>
      <c r="AA1493" s="2">
        <v>-0.33</v>
      </c>
      <c r="AB1493" s="2">
        <v>-3.06</v>
      </c>
      <c r="AC1493">
        <v>0.06</v>
      </c>
      <c r="AF1493" s="2">
        <v>5.51</v>
      </c>
      <c r="AG1493" s="2">
        <v>9.51</v>
      </c>
      <c r="AH1493" s="2">
        <v>38.75</v>
      </c>
    </row>
    <row r="1494" spans="1:35" x14ac:dyDescent="0.25">
      <c r="A1494" t="s">
        <v>9313</v>
      </c>
      <c r="B1494" t="s">
        <v>9314</v>
      </c>
      <c r="C1494" t="s">
        <v>39</v>
      </c>
      <c r="D1494" t="s">
        <v>8930</v>
      </c>
      <c r="E1494" s="2">
        <v>1.78</v>
      </c>
      <c r="F1494" s="2">
        <v>1.81</v>
      </c>
      <c r="G1494" s="2">
        <v>1.950000047683716</v>
      </c>
      <c r="H1494" s="2">
        <v>1.9800000190734861</v>
      </c>
      <c r="I1494" s="2">
        <v>1.919999957084656</v>
      </c>
      <c r="J1494" s="2">
        <v>1.870000004768372</v>
      </c>
      <c r="K1494" s="2">
        <v>1.879999995231628</v>
      </c>
      <c r="M1494">
        <v>2.39</v>
      </c>
      <c r="N1494" s="2">
        <f>AH1494-K1494</f>
        <v>-1.0599999952316281</v>
      </c>
      <c r="O1494">
        <v>0</v>
      </c>
      <c r="P1494">
        <v>-1.7</v>
      </c>
      <c r="Q1494" s="4">
        <v>59210000</v>
      </c>
      <c r="R1494" s="4">
        <v>51730000</v>
      </c>
      <c r="S1494" s="6">
        <v>1.1445969456794896</v>
      </c>
      <c r="T1494" t="s">
        <v>30</v>
      </c>
      <c r="U1494">
        <v>0.76</v>
      </c>
      <c r="V1494">
        <v>456.55</v>
      </c>
      <c r="W1494">
        <v>1.5</v>
      </c>
      <c r="X1494">
        <v>1.1000000000000001</v>
      </c>
      <c r="Y1494">
        <v>63.18</v>
      </c>
      <c r="Z1494">
        <v>-5.78</v>
      </c>
      <c r="AA1494" s="2">
        <v>-7.9</v>
      </c>
      <c r="AB1494" s="2">
        <v>-59.73</v>
      </c>
      <c r="AC1494">
        <v>0.91</v>
      </c>
      <c r="AE1494" s="2">
        <v>11.66</v>
      </c>
      <c r="AF1494" s="2">
        <v>5.27</v>
      </c>
      <c r="AG1494" s="2">
        <v>15.35</v>
      </c>
      <c r="AH1494" s="2">
        <v>0.82</v>
      </c>
    </row>
    <row r="1495" spans="1:35" x14ac:dyDescent="0.25">
      <c r="A1495" t="s">
        <v>9315</v>
      </c>
      <c r="B1495" t="s">
        <v>9316</v>
      </c>
      <c r="C1495" t="s">
        <v>39</v>
      </c>
      <c r="D1495" t="s">
        <v>8930</v>
      </c>
      <c r="E1495" s="2">
        <v>8.35</v>
      </c>
      <c r="F1495" s="2">
        <v>9.89</v>
      </c>
      <c r="G1495" s="2">
        <v>10.760000228881839</v>
      </c>
      <c r="H1495" s="2">
        <v>10.75</v>
      </c>
      <c r="I1495" s="2">
        <v>11.010000228881839</v>
      </c>
      <c r="J1495" s="2">
        <v>10.35000038146973</v>
      </c>
      <c r="K1495" s="2">
        <v>9.2899999618530273</v>
      </c>
      <c r="M1495">
        <v>0.39</v>
      </c>
      <c r="N1495" s="2">
        <f>AH1495-K1495</f>
        <v>17.950000038146971</v>
      </c>
      <c r="O1495">
        <v>1.03</v>
      </c>
      <c r="P1495">
        <v>-0.09</v>
      </c>
      <c r="Q1495" s="4">
        <v>72220000</v>
      </c>
      <c r="R1495" s="4">
        <v>78250000</v>
      </c>
      <c r="S1495" s="6">
        <v>0.92293929712460065</v>
      </c>
      <c r="T1495" t="s">
        <v>554</v>
      </c>
      <c r="U1495">
        <v>0.18</v>
      </c>
      <c r="V1495">
        <v>101.43</v>
      </c>
      <c r="W1495">
        <v>0.85</v>
      </c>
      <c r="X1495">
        <v>0.66</v>
      </c>
      <c r="Y1495">
        <v>34.369999999999997</v>
      </c>
      <c r="Z1495">
        <v>-25.24</v>
      </c>
      <c r="AA1495" s="2">
        <v>-30</v>
      </c>
      <c r="AB1495" s="2">
        <v>-68.349999999999994</v>
      </c>
      <c r="AC1495">
        <v>0.74</v>
      </c>
      <c r="AE1495" s="2">
        <v>3.86</v>
      </c>
      <c r="AF1495" s="2">
        <v>5.28</v>
      </c>
      <c r="AG1495" s="2">
        <v>9.5299999999999994</v>
      </c>
      <c r="AH1495" s="2">
        <v>27.24</v>
      </c>
    </row>
    <row r="1496" spans="1:35" x14ac:dyDescent="0.25">
      <c r="A1496" t="s">
        <v>8615</v>
      </c>
      <c r="B1496" t="s">
        <v>8616</v>
      </c>
      <c r="C1496" t="s">
        <v>149</v>
      </c>
      <c r="D1496" t="s">
        <v>149</v>
      </c>
      <c r="E1496" s="2">
        <v>184.67</v>
      </c>
      <c r="F1496" s="2">
        <v>185.61</v>
      </c>
      <c r="G1496" s="2">
        <v>188.22999572753909</v>
      </c>
      <c r="H1496" s="2">
        <v>187</v>
      </c>
      <c r="I1496" s="2">
        <v>186.6000061035156</v>
      </c>
      <c r="J1496" s="2">
        <v>184.57000732421881</v>
      </c>
      <c r="K1496" s="2">
        <v>183.99000549316409</v>
      </c>
      <c r="L1496">
        <v>43.64</v>
      </c>
      <c r="M1496">
        <v>3.31</v>
      </c>
      <c r="N1496" s="2">
        <f>AH1496-K1496</f>
        <v>-127.12000549316409</v>
      </c>
      <c r="O1496">
        <v>0.79</v>
      </c>
      <c r="P1496">
        <v>-0.08</v>
      </c>
      <c r="Q1496" s="4">
        <v>0</v>
      </c>
      <c r="R1496" s="4">
        <v>188840000</v>
      </c>
      <c r="S1496" s="6">
        <v>0</v>
      </c>
      <c r="T1496" t="s">
        <v>234</v>
      </c>
      <c r="V1496">
        <v>61.11</v>
      </c>
      <c r="Y1496">
        <v>35.86</v>
      </c>
      <c r="Z1496">
        <v>34.75</v>
      </c>
      <c r="AA1496" s="2">
        <v>5.07</v>
      </c>
      <c r="AB1496" s="2">
        <v>9.09</v>
      </c>
      <c r="AC1496">
        <v>0.14000000000000001</v>
      </c>
      <c r="AF1496" s="2">
        <v>5.5</v>
      </c>
      <c r="AG1496" s="2">
        <v>9.92</v>
      </c>
      <c r="AH1496" s="2">
        <v>56.87</v>
      </c>
    </row>
    <row r="1497" spans="1:35" x14ac:dyDescent="0.25">
      <c r="A1497" t="s">
        <v>5425</v>
      </c>
      <c r="B1497" t="s">
        <v>5426</v>
      </c>
      <c r="C1497" t="s">
        <v>258</v>
      </c>
      <c r="D1497" t="s">
        <v>258</v>
      </c>
      <c r="E1497" s="2">
        <v>4.3099999999999996</v>
      </c>
      <c r="F1497" s="2">
        <v>4.4400000000000004</v>
      </c>
      <c r="G1497" s="2">
        <v>4.559999942779541</v>
      </c>
      <c r="H1497" s="2">
        <v>4.6999998092651367</v>
      </c>
      <c r="I1497" s="2">
        <v>4.7600002288818359</v>
      </c>
      <c r="J1497" s="2">
        <v>5.1999998092651367</v>
      </c>
      <c r="K1497" s="2">
        <v>5.2399997711181641</v>
      </c>
      <c r="L1497">
        <v>4.05</v>
      </c>
      <c r="M1497">
        <v>0.24</v>
      </c>
      <c r="N1497" s="2">
        <f>AH1497-K1497</f>
        <v>14.010000228881836</v>
      </c>
      <c r="O1497">
        <v>1.1299999999999999</v>
      </c>
      <c r="P1497">
        <v>-0.97</v>
      </c>
      <c r="Q1497" s="4">
        <v>115140000</v>
      </c>
      <c r="R1497" s="4">
        <v>15840000</v>
      </c>
      <c r="S1497" s="6">
        <v>7.2689393939393936</v>
      </c>
      <c r="T1497" t="s">
        <v>169</v>
      </c>
      <c r="U1497">
        <v>0.18</v>
      </c>
      <c r="V1497">
        <v>28.75</v>
      </c>
      <c r="W1497">
        <v>2.16</v>
      </c>
      <c r="X1497">
        <v>1.51</v>
      </c>
      <c r="Y1497">
        <v>17.899999999999999</v>
      </c>
      <c r="Z1497">
        <v>7.99</v>
      </c>
      <c r="AA1497" s="2">
        <v>3.04</v>
      </c>
      <c r="AB1497" s="2">
        <v>4.88</v>
      </c>
      <c r="AC1497">
        <v>0.65</v>
      </c>
      <c r="AD1497" s="2">
        <v>1.55</v>
      </c>
      <c r="AE1497" s="2">
        <v>2.56</v>
      </c>
      <c r="AF1497" s="2">
        <v>2.17</v>
      </c>
      <c r="AG1497" s="2">
        <v>10.3</v>
      </c>
      <c r="AH1497" s="2">
        <v>19.25</v>
      </c>
    </row>
    <row r="1498" spans="1:35" x14ac:dyDescent="0.25">
      <c r="A1498" t="s">
        <v>2294</v>
      </c>
      <c r="B1498" t="s">
        <v>2295</v>
      </c>
      <c r="C1498" t="s">
        <v>2166</v>
      </c>
      <c r="D1498" t="s">
        <v>2166</v>
      </c>
      <c r="E1498" s="2">
        <v>6.25</v>
      </c>
      <c r="F1498" s="2">
        <v>6.25</v>
      </c>
      <c r="G1498" s="2">
        <v>6.3299999237060547</v>
      </c>
      <c r="H1498" s="2">
        <v>6.5100002288818359</v>
      </c>
      <c r="I1498" s="2">
        <v>6.4200000762939453</v>
      </c>
      <c r="J1498" s="2">
        <v>6.5</v>
      </c>
      <c r="K1498" s="2">
        <v>6.5999999046325684</v>
      </c>
      <c r="L1498">
        <v>8.01</v>
      </c>
      <c r="M1498">
        <v>1.33</v>
      </c>
      <c r="N1498" s="2">
        <f>AH1498-K1498</f>
        <v>-1.8399999046325686</v>
      </c>
      <c r="O1498">
        <v>0.86</v>
      </c>
      <c r="P1498">
        <v>-0.44</v>
      </c>
      <c r="Q1498" s="4">
        <v>64930000.000000007</v>
      </c>
      <c r="R1498" s="4">
        <v>22610000</v>
      </c>
      <c r="S1498" s="6">
        <v>2.8717381689517918</v>
      </c>
      <c r="T1498" t="s">
        <v>36</v>
      </c>
      <c r="U1498">
        <v>0.38</v>
      </c>
      <c r="V1498">
        <v>17.57</v>
      </c>
      <c r="W1498">
        <v>1.19</v>
      </c>
      <c r="X1498">
        <v>0.78</v>
      </c>
      <c r="Y1498">
        <v>9.4499999999999993</v>
      </c>
      <c r="Z1498">
        <v>24.11</v>
      </c>
      <c r="AA1498" s="2">
        <v>9.85</v>
      </c>
      <c r="AB1498" s="2">
        <v>18.18</v>
      </c>
      <c r="AC1498">
        <v>0.55000000000000004</v>
      </c>
      <c r="AD1498" s="2">
        <v>31.22</v>
      </c>
      <c r="AE1498" s="2">
        <v>7.89</v>
      </c>
      <c r="AF1498" s="2">
        <v>2.52</v>
      </c>
      <c r="AG1498" s="2">
        <v>8.92</v>
      </c>
      <c r="AH1498" s="2">
        <v>4.76</v>
      </c>
    </row>
    <row r="1499" spans="1:35" x14ac:dyDescent="0.25">
      <c r="A1499" t="s">
        <v>7159</v>
      </c>
      <c r="B1499" t="s">
        <v>7160</v>
      </c>
      <c r="C1499" t="s">
        <v>88</v>
      </c>
      <c r="D1499" t="s">
        <v>88</v>
      </c>
      <c r="E1499" s="2">
        <v>12.47</v>
      </c>
      <c r="F1499" s="2">
        <v>14.52</v>
      </c>
      <c r="G1499" s="2">
        <v>15.30000019073486</v>
      </c>
      <c r="H1499" s="2">
        <v>15.22000026702881</v>
      </c>
      <c r="I1499" s="2">
        <v>14.77000045776367</v>
      </c>
      <c r="J1499" s="2">
        <v>14.35000038146973</v>
      </c>
      <c r="K1499" s="2">
        <v>14.72000026702881</v>
      </c>
      <c r="M1499">
        <v>14.16</v>
      </c>
      <c r="N1499" s="2">
        <f>AH1499-K1499</f>
        <v>-7.0200002670288102</v>
      </c>
      <c r="O1499">
        <v>0.97</v>
      </c>
      <c r="P1499">
        <v>1.1200000000000001</v>
      </c>
      <c r="Q1499" s="4">
        <v>49070000</v>
      </c>
      <c r="R1499" s="4">
        <v>73970000</v>
      </c>
      <c r="S1499" s="6">
        <v>0.66337704474787074</v>
      </c>
      <c r="T1499" t="s">
        <v>162</v>
      </c>
      <c r="U1499">
        <v>1.8</v>
      </c>
      <c r="V1499">
        <v>33.909999999999997</v>
      </c>
      <c r="W1499">
        <v>2.12</v>
      </c>
      <c r="X1499">
        <v>1.89</v>
      </c>
      <c r="Y1499">
        <v>16.489999999999998</v>
      </c>
      <c r="Z1499">
        <v>-70.12</v>
      </c>
      <c r="AA1499" s="2">
        <v>-31.27</v>
      </c>
      <c r="AB1499" s="2">
        <v>-74.88</v>
      </c>
      <c r="AC1499">
        <v>0.28000000000000003</v>
      </c>
      <c r="AD1499" s="2">
        <v>1.3</v>
      </c>
      <c r="AE1499" s="2">
        <v>7.61</v>
      </c>
      <c r="AF1499" s="2">
        <v>2.7</v>
      </c>
      <c r="AG1499" s="2">
        <v>22.22</v>
      </c>
      <c r="AH1499" s="2">
        <v>7.7</v>
      </c>
    </row>
    <row r="1500" spans="1:35" x14ac:dyDescent="0.25">
      <c r="A1500" t="s">
        <v>5427</v>
      </c>
      <c r="B1500" t="s">
        <v>5428</v>
      </c>
      <c r="C1500" t="s">
        <v>258</v>
      </c>
      <c r="D1500" t="s">
        <v>258</v>
      </c>
      <c r="E1500" s="2">
        <v>8.0299999999999994</v>
      </c>
      <c r="F1500" s="2">
        <v>8.02</v>
      </c>
      <c r="G1500" s="2">
        <v>8.2100000381469727</v>
      </c>
      <c r="H1500" s="2">
        <v>8.4200000762939453</v>
      </c>
      <c r="I1500" s="2">
        <v>8.3299999237060547</v>
      </c>
      <c r="J1500" s="2">
        <v>8.2700004577636719</v>
      </c>
      <c r="K1500" s="2">
        <v>8.5399999618530273</v>
      </c>
      <c r="L1500">
        <v>1180</v>
      </c>
      <c r="M1500">
        <v>0.61</v>
      </c>
      <c r="N1500" s="2">
        <f>AH1500-K1500</f>
        <v>4.8900000381469724</v>
      </c>
      <c r="O1500">
        <v>0.94</v>
      </c>
      <c r="P1500">
        <v>-0.72</v>
      </c>
      <c r="Q1500" s="4">
        <v>166000000</v>
      </c>
      <c r="R1500" s="4">
        <v>8500000</v>
      </c>
      <c r="S1500" s="6">
        <v>19.529411764705884</v>
      </c>
      <c r="T1500" t="s">
        <v>36</v>
      </c>
      <c r="U1500">
        <v>0.2</v>
      </c>
      <c r="V1500">
        <v>83.78</v>
      </c>
      <c r="W1500">
        <v>1.48</v>
      </c>
      <c r="X1500">
        <v>1.39</v>
      </c>
      <c r="Y1500">
        <v>41.65</v>
      </c>
      <c r="Z1500">
        <v>-0.08</v>
      </c>
      <c r="AA1500" s="2">
        <v>-0.62</v>
      </c>
      <c r="AB1500" s="2">
        <v>-1.3</v>
      </c>
      <c r="AC1500">
        <v>0.73</v>
      </c>
      <c r="AE1500" s="2">
        <v>6.64</v>
      </c>
      <c r="AF1500" s="2">
        <v>5.27</v>
      </c>
      <c r="AG1500" s="2">
        <v>8.4700000000000006</v>
      </c>
      <c r="AH1500" s="2">
        <v>13.43</v>
      </c>
    </row>
    <row r="1501" spans="1:35" x14ac:dyDescent="0.25">
      <c r="A1501" t="s">
        <v>5429</v>
      </c>
      <c r="B1501" t="s">
        <v>5430</v>
      </c>
      <c r="C1501" t="s">
        <v>258</v>
      </c>
      <c r="D1501" t="s">
        <v>258</v>
      </c>
      <c r="E1501" s="2">
        <v>89.41</v>
      </c>
      <c r="F1501" s="2">
        <v>89.9</v>
      </c>
      <c r="G1501" s="2">
        <v>91.480003356933594</v>
      </c>
      <c r="H1501" s="2">
        <v>90.930000305175781</v>
      </c>
      <c r="I1501" s="2">
        <v>91.290000915527344</v>
      </c>
      <c r="J1501" s="2">
        <v>91.550003051757813</v>
      </c>
      <c r="K1501" s="2">
        <v>91.620002746582031</v>
      </c>
      <c r="L1501">
        <v>21.38</v>
      </c>
      <c r="M1501">
        <v>5.01</v>
      </c>
      <c r="N1501" s="2">
        <f>AH1501-K1501</f>
        <v>-73.350002746582035</v>
      </c>
      <c r="O1501">
        <v>0.49</v>
      </c>
      <c r="P1501">
        <v>0.23</v>
      </c>
      <c r="Q1501" s="4">
        <v>589700000</v>
      </c>
      <c r="R1501" s="4">
        <v>164200000</v>
      </c>
      <c r="S1501" s="6">
        <v>3.5913520097442144</v>
      </c>
      <c r="T1501" t="s">
        <v>69</v>
      </c>
      <c r="U1501">
        <v>0.22</v>
      </c>
      <c r="V1501">
        <v>116.41</v>
      </c>
      <c r="W1501">
        <v>1.35</v>
      </c>
      <c r="X1501">
        <v>1.07</v>
      </c>
      <c r="Y1501">
        <v>46.1</v>
      </c>
      <c r="Z1501">
        <v>8.77</v>
      </c>
      <c r="AA1501" s="2">
        <v>6.52</v>
      </c>
      <c r="AB1501" s="2">
        <v>24.1</v>
      </c>
      <c r="AC1501">
        <v>0.83</v>
      </c>
      <c r="AE1501" s="2">
        <v>9.0399999999999991</v>
      </c>
      <c r="AF1501" s="2">
        <v>4.8600000000000003</v>
      </c>
      <c r="AG1501" s="2">
        <v>8.7799999999999994</v>
      </c>
      <c r="AH1501" s="2">
        <v>18.27</v>
      </c>
    </row>
    <row r="1502" spans="1:35" x14ac:dyDescent="0.25">
      <c r="A1502" t="s">
        <v>1350</v>
      </c>
      <c r="B1502" t="s">
        <v>1351</v>
      </c>
      <c r="C1502" t="s">
        <v>88</v>
      </c>
      <c r="D1502" t="s">
        <v>27</v>
      </c>
      <c r="E1502" s="2">
        <v>2</v>
      </c>
      <c r="F1502" s="2">
        <v>1.99</v>
      </c>
      <c r="G1502" s="2">
        <v>2.1099998950958252</v>
      </c>
      <c r="H1502" s="2">
        <v>2.1500000953674321</v>
      </c>
      <c r="I1502" s="2">
        <v>2.130000114440918</v>
      </c>
      <c r="J1502" s="2">
        <v>2.0199999809265141</v>
      </c>
      <c r="K1502" s="2">
        <v>2.160000085830688</v>
      </c>
      <c r="M1502">
        <v>4.0199999999999996</v>
      </c>
      <c r="N1502" s="2">
        <f>AH1502-K1502</f>
        <v>-1.640000085830688</v>
      </c>
      <c r="O1502">
        <v>1.0900000000000001</v>
      </c>
      <c r="P1502">
        <v>0.52</v>
      </c>
      <c r="Q1502" s="4">
        <v>4970000</v>
      </c>
      <c r="R1502" s="4">
        <v>923580</v>
      </c>
      <c r="S1502" s="6">
        <v>5.381233894194331</v>
      </c>
      <c r="T1502" t="s">
        <v>51</v>
      </c>
      <c r="U1502">
        <v>2.72</v>
      </c>
      <c r="V1502">
        <v>3.91</v>
      </c>
      <c r="W1502">
        <v>7.58</v>
      </c>
      <c r="X1502">
        <v>4.8</v>
      </c>
      <c r="Y1502">
        <v>3.4</v>
      </c>
      <c r="Z1502">
        <v>0.05</v>
      </c>
      <c r="AA1502" s="2">
        <v>0.04</v>
      </c>
      <c r="AB1502" s="2">
        <v>0.08</v>
      </c>
      <c r="AC1502">
        <v>0.84</v>
      </c>
      <c r="AD1502" s="2">
        <v>5.8</v>
      </c>
      <c r="AE1502" s="2">
        <v>3.15</v>
      </c>
      <c r="AF1502" s="2">
        <v>2.08</v>
      </c>
      <c r="AG1502" s="2">
        <v>14.34</v>
      </c>
      <c r="AH1502" s="2">
        <v>0.52</v>
      </c>
    </row>
    <row r="1503" spans="1:35" x14ac:dyDescent="0.25">
      <c r="A1503" t="s">
        <v>3282</v>
      </c>
      <c r="B1503" t="s">
        <v>3283</v>
      </c>
      <c r="C1503" t="s">
        <v>421</v>
      </c>
      <c r="D1503" t="s">
        <v>421</v>
      </c>
      <c r="E1503" s="2">
        <v>4.24</v>
      </c>
      <c r="F1503" s="2">
        <v>4.04</v>
      </c>
      <c r="G1503" s="2">
        <v>4.4000000953674316</v>
      </c>
      <c r="H1503" s="2">
        <v>4.190000057220459</v>
      </c>
      <c r="I1503" s="2">
        <v>4.059999942779541</v>
      </c>
      <c r="J1503" s="2">
        <v>4.0500001907348633</v>
      </c>
      <c r="K1503" s="2">
        <v>4.0399999618530273</v>
      </c>
      <c r="M1503">
        <v>0.23</v>
      </c>
      <c r="N1503" s="2">
        <f>AH1503-K1503</f>
        <v>14.690000038146973</v>
      </c>
      <c r="O1503">
        <v>1.68</v>
      </c>
      <c r="P1503">
        <v>-0.85</v>
      </c>
      <c r="Q1503" s="4">
        <v>1180000</v>
      </c>
      <c r="R1503" s="4">
        <v>4960000</v>
      </c>
      <c r="S1503" s="6">
        <v>0.23790322580645162</v>
      </c>
      <c r="T1503" t="s">
        <v>56</v>
      </c>
      <c r="U1503">
        <v>1.3</v>
      </c>
      <c r="V1503">
        <v>11.59</v>
      </c>
      <c r="W1503">
        <v>3.06</v>
      </c>
      <c r="X1503">
        <v>1.31</v>
      </c>
      <c r="Y1503">
        <v>9.67</v>
      </c>
      <c r="Z1503">
        <v>-42.47</v>
      </c>
      <c r="AA1503" s="2">
        <v>-2.85</v>
      </c>
      <c r="AB1503" s="2">
        <v>-12.57</v>
      </c>
      <c r="AC1503">
        <v>0.45</v>
      </c>
      <c r="AE1503" s="2">
        <v>516.1</v>
      </c>
      <c r="AF1503" s="2">
        <v>5.45</v>
      </c>
      <c r="AG1503" s="2">
        <v>12.11</v>
      </c>
      <c r="AH1503" s="2">
        <v>18.73</v>
      </c>
    </row>
    <row r="1504" spans="1:35" x14ac:dyDescent="0.25">
      <c r="A1504" t="s">
        <v>3284</v>
      </c>
      <c r="B1504" t="s">
        <v>3285</v>
      </c>
      <c r="C1504" t="s">
        <v>2380</v>
      </c>
      <c r="D1504" t="s">
        <v>421</v>
      </c>
      <c r="E1504" s="2">
        <v>15.28</v>
      </c>
      <c r="F1504" s="2">
        <v>15.22</v>
      </c>
      <c r="G1504" s="2">
        <v>15.260000228881839</v>
      </c>
      <c r="H1504" s="2">
        <v>15.430000305175779</v>
      </c>
      <c r="I1504" s="2">
        <v>15.439999580383301</v>
      </c>
      <c r="J1504" s="2">
        <v>15.409999847412109</v>
      </c>
      <c r="K1504" s="2">
        <v>15.39999961853027</v>
      </c>
      <c r="N1504" s="2">
        <f>AH1504-K1504</f>
        <v>-15.39999961853027</v>
      </c>
      <c r="O1504">
        <v>0.67</v>
      </c>
      <c r="P1504">
        <v>-0.23</v>
      </c>
      <c r="S1504" s="6" t="s">
        <v>10365</v>
      </c>
      <c r="T1504" t="s">
        <v>29</v>
      </c>
      <c r="AI1504" s="2">
        <v>1</v>
      </c>
    </row>
    <row r="1505" spans="1:35" x14ac:dyDescent="0.25">
      <c r="A1505" t="s">
        <v>3286</v>
      </c>
      <c r="B1505" t="s">
        <v>3287</v>
      </c>
      <c r="C1505" t="s">
        <v>421</v>
      </c>
      <c r="D1505" t="s">
        <v>421</v>
      </c>
      <c r="E1505" s="2">
        <v>46.51</v>
      </c>
      <c r="F1505" s="2">
        <v>46.66</v>
      </c>
      <c r="G1505" s="2">
        <v>47.380001068115227</v>
      </c>
      <c r="H1505" s="2">
        <v>47.119998931884773</v>
      </c>
      <c r="I1505" s="2">
        <v>47.240001678466797</v>
      </c>
      <c r="J1505" s="2">
        <v>47.790000915527337</v>
      </c>
      <c r="K1505" s="2">
        <v>47.759998321533203</v>
      </c>
      <c r="L1505">
        <v>11.53</v>
      </c>
      <c r="M1505">
        <v>1.1499999999999999</v>
      </c>
      <c r="N1505" s="2">
        <f>AH1505-K1505</f>
        <v>-6.6699983215331997</v>
      </c>
      <c r="O1505">
        <v>0.64</v>
      </c>
      <c r="P1505">
        <v>0.11</v>
      </c>
      <c r="Q1505" s="4">
        <v>840200000</v>
      </c>
      <c r="R1505" s="4">
        <v>18700000</v>
      </c>
      <c r="S1505" s="6">
        <v>44.930481283422459</v>
      </c>
      <c r="T1505" t="s">
        <v>69</v>
      </c>
      <c r="V1505">
        <v>0.5</v>
      </c>
      <c r="Y1505">
        <v>0.14000000000000001</v>
      </c>
      <c r="Z1505">
        <v>14.61</v>
      </c>
      <c r="AA1505" s="2">
        <v>3.34</v>
      </c>
      <c r="AB1505" s="2">
        <v>12.11</v>
      </c>
      <c r="AC1505">
        <v>0.24</v>
      </c>
      <c r="AF1505" s="2">
        <v>4.2</v>
      </c>
      <c r="AG1505" s="2">
        <v>7.34</v>
      </c>
      <c r="AH1505" s="2">
        <v>41.09</v>
      </c>
    </row>
    <row r="1506" spans="1:35" x14ac:dyDescent="0.25">
      <c r="A1506" t="s">
        <v>10254</v>
      </c>
      <c r="B1506" t="s">
        <v>10255</v>
      </c>
      <c r="C1506" t="s">
        <v>2175</v>
      </c>
      <c r="D1506" t="s">
        <v>2175</v>
      </c>
      <c r="E1506" s="2">
        <v>84.18</v>
      </c>
      <c r="F1506" s="2">
        <v>84.37</v>
      </c>
      <c r="G1506" s="2">
        <v>84.760002136230469</v>
      </c>
      <c r="H1506" s="2">
        <v>85.410003662109375</v>
      </c>
      <c r="I1506" s="2">
        <v>84.779998779296875</v>
      </c>
      <c r="J1506" s="2">
        <v>85</v>
      </c>
      <c r="K1506" s="2">
        <v>86.5</v>
      </c>
      <c r="L1506">
        <v>16.73</v>
      </c>
      <c r="M1506">
        <v>2.38</v>
      </c>
      <c r="N1506" s="2">
        <f>AH1506-K1506</f>
        <v>-50.81</v>
      </c>
      <c r="O1506">
        <v>0.43</v>
      </c>
      <c r="P1506">
        <v>0.52</v>
      </c>
      <c r="Q1506" s="4">
        <v>3030000000</v>
      </c>
      <c r="R1506" s="4">
        <v>1890000000</v>
      </c>
      <c r="S1506" s="6">
        <v>1.6031746031746033</v>
      </c>
      <c r="T1506" t="s">
        <v>30</v>
      </c>
      <c r="U1506">
        <v>0.06</v>
      </c>
      <c r="V1506">
        <v>209.89</v>
      </c>
      <c r="W1506">
        <v>1.03</v>
      </c>
      <c r="X1506">
        <v>0.42</v>
      </c>
      <c r="Y1506">
        <v>44.22</v>
      </c>
      <c r="Z1506">
        <v>11.74</v>
      </c>
      <c r="AA1506" s="2">
        <v>1.45</v>
      </c>
      <c r="AB1506" s="2">
        <v>6.97</v>
      </c>
      <c r="AC1506">
        <v>0.2</v>
      </c>
      <c r="AD1506" s="2">
        <v>10.07</v>
      </c>
      <c r="AE1506" s="2">
        <v>6.12</v>
      </c>
      <c r="AF1506" s="2">
        <v>4.9000000000000004</v>
      </c>
      <c r="AG1506" s="2">
        <v>8.2899999999999991</v>
      </c>
      <c r="AH1506" s="2">
        <v>35.69</v>
      </c>
    </row>
    <row r="1507" spans="1:35" x14ac:dyDescent="0.25">
      <c r="A1507" t="s">
        <v>1352</v>
      </c>
      <c r="B1507" t="s">
        <v>1353</v>
      </c>
      <c r="C1507" t="s">
        <v>27</v>
      </c>
      <c r="D1507" t="s">
        <v>27</v>
      </c>
      <c r="E1507" s="2">
        <v>0.11</v>
      </c>
      <c r="F1507" s="2">
        <v>0.11</v>
      </c>
      <c r="G1507" s="2">
        <v>0.1040000021457672</v>
      </c>
      <c r="H1507" s="2">
        <v>0.1059999987483025</v>
      </c>
      <c r="I1507" s="2">
        <v>0.1070000007748604</v>
      </c>
      <c r="J1507" s="2">
        <v>9.3999996781349182E-2</v>
      </c>
      <c r="K1507" s="2">
        <v>9.3599997460842133E-2</v>
      </c>
      <c r="L1507">
        <v>0</v>
      </c>
      <c r="M1507">
        <v>0</v>
      </c>
      <c r="N1507" s="2">
        <f>AH1507-K1507</f>
        <v>10079.906400002539</v>
      </c>
      <c r="O1507">
        <v>-2.76</v>
      </c>
      <c r="P1507">
        <v>-4.97</v>
      </c>
      <c r="Q1507" s="4">
        <v>1070000</v>
      </c>
      <c r="S1507" s="6" t="s">
        <v>10365</v>
      </c>
      <c r="T1507" t="s">
        <v>119</v>
      </c>
      <c r="U1507">
        <v>4.26</v>
      </c>
      <c r="V1507">
        <v>13.63</v>
      </c>
      <c r="W1507">
        <v>4.66</v>
      </c>
      <c r="X1507">
        <v>4.45</v>
      </c>
      <c r="Y1507">
        <v>10.31</v>
      </c>
      <c r="Z1507">
        <v>20.010000000000002</v>
      </c>
      <c r="AA1507" s="2">
        <v>32.01</v>
      </c>
      <c r="AB1507" s="2">
        <v>43.62</v>
      </c>
      <c r="AC1507">
        <v>1.6</v>
      </c>
      <c r="AE1507" s="2">
        <v>32.86</v>
      </c>
      <c r="AF1507" s="2">
        <v>2.1800000000000002</v>
      </c>
      <c r="AG1507" s="2">
        <v>8.15</v>
      </c>
      <c r="AH1507" s="2">
        <v>10080</v>
      </c>
    </row>
    <row r="1508" spans="1:35" x14ac:dyDescent="0.25">
      <c r="A1508" t="s">
        <v>5431</v>
      </c>
      <c r="B1508" t="s">
        <v>5432</v>
      </c>
      <c r="C1508" t="s">
        <v>258</v>
      </c>
      <c r="D1508" t="s">
        <v>258</v>
      </c>
      <c r="E1508" s="2">
        <v>0.91</v>
      </c>
      <c r="F1508" s="2">
        <v>0.94</v>
      </c>
      <c r="G1508" s="2">
        <v>1.070000052452087</v>
      </c>
      <c r="H1508" s="2">
        <v>1.1000000238418579</v>
      </c>
      <c r="I1508" s="2">
        <v>1.129999995231628</v>
      </c>
      <c r="J1508" s="2">
        <v>1.1000000238418579</v>
      </c>
      <c r="K1508" s="2">
        <v>1.120000004768372</v>
      </c>
      <c r="M1508">
        <v>1.64</v>
      </c>
      <c r="N1508" s="2">
        <f>AH1508-K1508</f>
        <v>-0.470000004768372</v>
      </c>
      <c r="O1508">
        <v>1.03</v>
      </c>
      <c r="P1508">
        <v>-0.66</v>
      </c>
      <c r="Q1508" s="4">
        <v>6520000</v>
      </c>
      <c r="R1508" s="4">
        <v>2130000</v>
      </c>
      <c r="S1508" s="6">
        <v>3.0610328638497655</v>
      </c>
      <c r="T1508" t="s">
        <v>69</v>
      </c>
      <c r="U1508">
        <v>0.76</v>
      </c>
      <c r="V1508">
        <v>55.49</v>
      </c>
      <c r="W1508">
        <v>2.42</v>
      </c>
      <c r="X1508">
        <v>1.61</v>
      </c>
      <c r="Y1508">
        <v>24.8</v>
      </c>
      <c r="Z1508">
        <v>-48.81</v>
      </c>
      <c r="AA1508" s="2">
        <v>-40.75</v>
      </c>
      <c r="AB1508" s="2">
        <v>-83.2</v>
      </c>
      <c r="AC1508">
        <v>0.6</v>
      </c>
      <c r="AD1508" s="2">
        <v>1.65</v>
      </c>
      <c r="AE1508" s="2">
        <v>3.14</v>
      </c>
      <c r="AF1508" s="2">
        <v>5.32</v>
      </c>
      <c r="AG1508" s="2">
        <v>11.18</v>
      </c>
      <c r="AH1508" s="2">
        <v>0.65</v>
      </c>
    </row>
    <row r="1509" spans="1:35" x14ac:dyDescent="0.25">
      <c r="A1509" t="s">
        <v>722</v>
      </c>
      <c r="B1509" t="s">
        <v>723</v>
      </c>
      <c r="C1509" t="s">
        <v>110</v>
      </c>
      <c r="D1509" t="s">
        <v>110</v>
      </c>
      <c r="E1509" s="2">
        <v>91.51</v>
      </c>
      <c r="F1509" s="2">
        <v>91.44</v>
      </c>
      <c r="G1509" s="2">
        <v>93.699996948242188</v>
      </c>
      <c r="H1509" s="2">
        <v>94.5</v>
      </c>
      <c r="I1509" s="2">
        <v>92.870002746582031</v>
      </c>
      <c r="J1509" s="2">
        <v>92.389999389648438</v>
      </c>
      <c r="K1509" s="2">
        <v>90.569999694824219</v>
      </c>
      <c r="L1509">
        <v>35.9</v>
      </c>
      <c r="M1509">
        <v>6.32</v>
      </c>
      <c r="N1509" s="2">
        <f>AH1509-K1509</f>
        <v>-75.749999694824226</v>
      </c>
      <c r="O1509">
        <v>1</v>
      </c>
      <c r="P1509">
        <v>-0.32</v>
      </c>
      <c r="Q1509" s="4">
        <v>1730000000</v>
      </c>
      <c r="R1509" s="4">
        <v>1440000000</v>
      </c>
      <c r="S1509" s="6">
        <v>1.2013888888888888</v>
      </c>
      <c r="T1509" t="s">
        <v>229</v>
      </c>
      <c r="U1509">
        <v>0.6</v>
      </c>
      <c r="V1509">
        <v>184.98</v>
      </c>
      <c r="W1509">
        <v>1.39</v>
      </c>
      <c r="X1509">
        <v>0.9</v>
      </c>
      <c r="Y1509">
        <v>45.35</v>
      </c>
      <c r="Z1509">
        <v>-7.34</v>
      </c>
      <c r="AA1509" s="2">
        <v>1.73</v>
      </c>
      <c r="AB1509" s="2">
        <v>7.16</v>
      </c>
      <c r="AC1509">
        <v>0.69</v>
      </c>
      <c r="AD1509" s="2">
        <v>1.72</v>
      </c>
      <c r="AE1509" s="2">
        <v>9.82</v>
      </c>
      <c r="AF1509" s="2">
        <v>2.61</v>
      </c>
      <c r="AG1509" s="2">
        <v>9.6300000000000008</v>
      </c>
      <c r="AH1509" s="2">
        <v>14.82</v>
      </c>
    </row>
    <row r="1510" spans="1:35" x14ac:dyDescent="0.25">
      <c r="A1510" t="s">
        <v>1354</v>
      </c>
      <c r="B1510" t="s">
        <v>1355</v>
      </c>
      <c r="C1510" t="s">
        <v>27</v>
      </c>
      <c r="D1510" t="s">
        <v>27</v>
      </c>
      <c r="E1510" s="2">
        <v>5.2</v>
      </c>
      <c r="F1510" s="2">
        <v>5</v>
      </c>
      <c r="G1510" s="2">
        <v>5.1599998474121094</v>
      </c>
      <c r="H1510" s="2">
        <v>5</v>
      </c>
      <c r="I1510" s="2">
        <v>5.0199999809265137</v>
      </c>
      <c r="J1510" s="2">
        <v>4.9000000953674316</v>
      </c>
      <c r="K1510" s="2">
        <v>4.8400001525878906</v>
      </c>
      <c r="L1510">
        <v>21.58</v>
      </c>
      <c r="M1510">
        <v>2.69</v>
      </c>
      <c r="N1510" s="2">
        <f>AH1510-K1510</f>
        <v>-2.9200001525878907</v>
      </c>
      <c r="O1510">
        <v>1.25</v>
      </c>
      <c r="P1510">
        <v>0.15</v>
      </c>
      <c r="Q1510" s="4">
        <v>4840000</v>
      </c>
      <c r="R1510" s="4">
        <v>3090000</v>
      </c>
      <c r="S1510" s="6">
        <v>1.5663430420711975</v>
      </c>
      <c r="T1510" t="s">
        <v>56</v>
      </c>
      <c r="U1510">
        <v>2.04</v>
      </c>
      <c r="V1510">
        <v>36.78</v>
      </c>
      <c r="W1510">
        <v>5.88</v>
      </c>
      <c r="X1510">
        <v>2.61</v>
      </c>
      <c r="Y1510">
        <v>24.98</v>
      </c>
      <c r="Z1510">
        <v>3.45</v>
      </c>
      <c r="AA1510" s="2">
        <v>8.8000000000000007</v>
      </c>
      <c r="AB1510" s="2">
        <v>13.32</v>
      </c>
      <c r="AC1510">
        <v>2.14</v>
      </c>
      <c r="AD1510" s="2">
        <v>4.84</v>
      </c>
      <c r="AE1510" s="2">
        <v>24.91</v>
      </c>
      <c r="AF1510" s="2">
        <v>4.22</v>
      </c>
      <c r="AG1510" s="2">
        <v>10.58</v>
      </c>
      <c r="AH1510" s="2">
        <v>1.92</v>
      </c>
    </row>
    <row r="1511" spans="1:35" x14ac:dyDescent="0.25">
      <c r="A1511" t="s">
        <v>724</v>
      </c>
      <c r="B1511" t="s">
        <v>725</v>
      </c>
      <c r="C1511" t="s">
        <v>110</v>
      </c>
      <c r="D1511" t="s">
        <v>110</v>
      </c>
      <c r="E1511" s="2">
        <v>0.23</v>
      </c>
      <c r="F1511" s="2">
        <v>0.23</v>
      </c>
      <c r="G1511" s="2">
        <v>0.30700001120567322</v>
      </c>
      <c r="H1511" s="2">
        <v>0.31999999284744263</v>
      </c>
      <c r="I1511" s="2">
        <v>0.32499998807907099</v>
      </c>
      <c r="J1511" s="2">
        <v>0.28499999642372131</v>
      </c>
      <c r="K1511" s="2">
        <v>0.26829999685287481</v>
      </c>
      <c r="M1511">
        <v>1.39</v>
      </c>
      <c r="N1511" s="2">
        <f>AH1511-K1511</f>
        <v>-4.829999685287481E-2</v>
      </c>
      <c r="O1511">
        <v>2.14</v>
      </c>
      <c r="P1511">
        <v>-1.26</v>
      </c>
      <c r="Q1511" s="4">
        <v>36160</v>
      </c>
      <c r="R1511" s="4">
        <v>596150</v>
      </c>
      <c r="S1511" s="6">
        <v>6.0655875199194832E-2</v>
      </c>
      <c r="T1511" t="s">
        <v>80</v>
      </c>
      <c r="U1511">
        <v>2.56</v>
      </c>
      <c r="V1511">
        <v>5.5</v>
      </c>
      <c r="W1511">
        <v>3.79</v>
      </c>
      <c r="X1511">
        <v>2.59</v>
      </c>
      <c r="Y1511">
        <v>4.0599999999999996</v>
      </c>
      <c r="Z1511">
        <v>-251.17</v>
      </c>
      <c r="AA1511" s="2">
        <v>-121.48</v>
      </c>
      <c r="AC1511">
        <v>0.48</v>
      </c>
      <c r="AD1511" s="2">
        <v>1.59</v>
      </c>
      <c r="AE1511" s="2">
        <v>69.88</v>
      </c>
      <c r="AF1511" s="2">
        <v>5.43</v>
      </c>
      <c r="AG1511" s="2">
        <v>9.9600000000000009</v>
      </c>
      <c r="AH1511" s="2">
        <v>0.22</v>
      </c>
    </row>
    <row r="1512" spans="1:35" x14ac:dyDescent="0.25">
      <c r="A1512" t="s">
        <v>5433</v>
      </c>
      <c r="B1512" t="s">
        <v>5434</v>
      </c>
      <c r="C1512" t="s">
        <v>258</v>
      </c>
      <c r="D1512" t="s">
        <v>258</v>
      </c>
      <c r="E1512" s="2">
        <v>14.86</v>
      </c>
      <c r="F1512" s="2">
        <v>14.61</v>
      </c>
      <c r="G1512" s="2">
        <v>14.569999694824221</v>
      </c>
      <c r="H1512" s="2">
        <v>14.5</v>
      </c>
      <c r="I1512" s="2">
        <v>15.22999954223633</v>
      </c>
      <c r="J1512" s="2">
        <v>15.22999954223633</v>
      </c>
      <c r="K1512" s="2">
        <v>15.289999961853029</v>
      </c>
      <c r="M1512">
        <v>1.21</v>
      </c>
      <c r="N1512" s="2">
        <f>AH1512-K1512</f>
        <v>-3.2699999618530295</v>
      </c>
      <c r="O1512">
        <v>1.45</v>
      </c>
      <c r="P1512">
        <v>0.33</v>
      </c>
      <c r="Q1512" s="4">
        <v>999000000</v>
      </c>
      <c r="R1512" s="4">
        <v>291000000</v>
      </c>
      <c r="S1512" s="6">
        <v>3.4329896907216493</v>
      </c>
      <c r="T1512" t="s">
        <v>36</v>
      </c>
      <c r="U1512">
        <v>0.3</v>
      </c>
      <c r="V1512">
        <v>95.52</v>
      </c>
      <c r="W1512">
        <v>2.93</v>
      </c>
      <c r="X1512">
        <v>1.03</v>
      </c>
      <c r="Y1512">
        <v>41.24</v>
      </c>
      <c r="Z1512">
        <v>-4.22</v>
      </c>
      <c r="AA1512" s="2">
        <v>-8.49</v>
      </c>
      <c r="AB1512" s="2">
        <v>-18.78</v>
      </c>
      <c r="AC1512">
        <v>0.3</v>
      </c>
      <c r="AD1512" s="2">
        <v>1.22</v>
      </c>
      <c r="AE1512" s="2">
        <v>4.49</v>
      </c>
      <c r="AF1512" s="2">
        <v>6.18</v>
      </c>
      <c r="AG1512" s="2">
        <v>13.14</v>
      </c>
      <c r="AH1512" s="2">
        <v>12.02</v>
      </c>
    </row>
    <row r="1513" spans="1:35" x14ac:dyDescent="0.25">
      <c r="A1513" t="s">
        <v>5435</v>
      </c>
      <c r="B1513" t="s">
        <v>5436</v>
      </c>
      <c r="C1513" t="s">
        <v>258</v>
      </c>
      <c r="D1513" t="s">
        <v>258</v>
      </c>
      <c r="E1513" s="2">
        <v>2.87</v>
      </c>
      <c r="F1513" s="2">
        <v>2.95</v>
      </c>
      <c r="G1513" s="2">
        <v>2.9000000953674321</v>
      </c>
      <c r="H1513" s="2">
        <v>2.9000000953674321</v>
      </c>
      <c r="I1513" s="2">
        <v>2.8599998950958252</v>
      </c>
      <c r="J1513" s="2">
        <v>2.8499999046325679</v>
      </c>
      <c r="K1513" s="2">
        <v>2.8499999046325679</v>
      </c>
      <c r="N1513" s="2">
        <f>AH1513-K1513</f>
        <v>-3.0699999046325681</v>
      </c>
      <c r="O1513">
        <v>0.78</v>
      </c>
      <c r="P1513">
        <v>-0.34</v>
      </c>
      <c r="Q1513" s="4">
        <v>0</v>
      </c>
      <c r="R1513" s="4">
        <v>2150000</v>
      </c>
      <c r="S1513" s="6">
        <v>0</v>
      </c>
      <c r="T1513" t="s">
        <v>56</v>
      </c>
      <c r="U1513">
        <v>13.88</v>
      </c>
      <c r="W1513">
        <v>14.48</v>
      </c>
      <c r="X1513">
        <v>13.88</v>
      </c>
      <c r="Y1513">
        <v>0.54</v>
      </c>
      <c r="AA1513" s="2">
        <v>-66.16</v>
      </c>
      <c r="AC1513">
        <v>0</v>
      </c>
      <c r="AF1513" s="2">
        <v>5.51</v>
      </c>
      <c r="AG1513" s="2">
        <v>6.46</v>
      </c>
      <c r="AH1513" s="2">
        <v>-0.22</v>
      </c>
    </row>
    <row r="1514" spans="1:35" x14ac:dyDescent="0.25">
      <c r="A1514" t="s">
        <v>5437</v>
      </c>
      <c r="B1514" t="s">
        <v>5438</v>
      </c>
      <c r="C1514" t="s">
        <v>258</v>
      </c>
      <c r="D1514" t="s">
        <v>258</v>
      </c>
      <c r="E1514" s="2">
        <v>0.81</v>
      </c>
      <c r="F1514" s="2">
        <v>0.8</v>
      </c>
      <c r="G1514" s="2">
        <v>0.80900001525878906</v>
      </c>
      <c r="H1514" s="2">
        <v>0.78600001335144043</v>
      </c>
      <c r="I1514" s="2">
        <v>0.77399998903274536</v>
      </c>
      <c r="J1514" s="2">
        <v>0.73400002717971802</v>
      </c>
      <c r="K1514" s="2">
        <v>0.76020002365112305</v>
      </c>
      <c r="M1514">
        <v>0.63</v>
      </c>
      <c r="N1514" s="2">
        <f>AH1514-K1514</f>
        <v>0.52979997634887699</v>
      </c>
      <c r="O1514">
        <v>0.33</v>
      </c>
      <c r="P1514">
        <v>-3.48</v>
      </c>
      <c r="Q1514" s="4">
        <v>0</v>
      </c>
      <c r="R1514" s="4">
        <v>507000</v>
      </c>
      <c r="S1514" s="6">
        <v>0</v>
      </c>
      <c r="T1514" t="s">
        <v>30</v>
      </c>
      <c r="U1514">
        <v>20.05</v>
      </c>
      <c r="V1514">
        <v>54.99</v>
      </c>
      <c r="W1514">
        <v>21.22</v>
      </c>
      <c r="X1514">
        <v>20.05</v>
      </c>
      <c r="Y1514">
        <v>33.83</v>
      </c>
      <c r="AA1514" s="2">
        <v>-49.88</v>
      </c>
      <c r="AB1514" s="2">
        <v>-88.03</v>
      </c>
      <c r="AC1514">
        <v>0</v>
      </c>
      <c r="AF1514" s="2">
        <v>5.26</v>
      </c>
      <c r="AG1514" s="2">
        <v>9.59</v>
      </c>
      <c r="AH1514" s="2">
        <v>1.29</v>
      </c>
    </row>
    <row r="1515" spans="1:35" x14ac:dyDescent="0.25">
      <c r="A1515" t="s">
        <v>726</v>
      </c>
      <c r="B1515" t="s">
        <v>727</v>
      </c>
      <c r="C1515" t="s">
        <v>110</v>
      </c>
      <c r="D1515" t="s">
        <v>110</v>
      </c>
      <c r="E1515" s="2">
        <v>170.11</v>
      </c>
      <c r="F1515" s="2">
        <v>170.44</v>
      </c>
      <c r="G1515" s="2">
        <v>170.94999694824219</v>
      </c>
      <c r="H1515" s="2">
        <v>156.0899963378906</v>
      </c>
      <c r="I1515" s="2">
        <v>151.2799987792969</v>
      </c>
      <c r="J1515" s="2">
        <v>153.32000732421881</v>
      </c>
      <c r="K1515" s="2">
        <v>150.07000732421881</v>
      </c>
      <c r="L1515">
        <v>74.790000000000006</v>
      </c>
      <c r="M1515">
        <v>13.7</v>
      </c>
      <c r="N1515" s="2">
        <f>AH1515-K1515</f>
        <v>-137.59000732421882</v>
      </c>
      <c r="O1515">
        <v>0.84</v>
      </c>
      <c r="P1515">
        <v>-0.08</v>
      </c>
      <c r="Q1515" s="4">
        <v>155700000</v>
      </c>
      <c r="R1515" s="4">
        <v>79990000</v>
      </c>
      <c r="S1515" s="6">
        <v>1.946493311663958</v>
      </c>
      <c r="T1515" t="s">
        <v>181</v>
      </c>
      <c r="U1515">
        <v>0.36</v>
      </c>
      <c r="V1515">
        <v>43.25</v>
      </c>
      <c r="W1515">
        <v>1.77</v>
      </c>
      <c r="X1515">
        <v>0.88</v>
      </c>
      <c r="Y1515">
        <v>25.25</v>
      </c>
      <c r="Z1515">
        <v>14.66</v>
      </c>
      <c r="AA1515" s="2">
        <v>13.13</v>
      </c>
      <c r="AB1515" s="2">
        <v>20.8</v>
      </c>
      <c r="AC1515">
        <v>1.22</v>
      </c>
      <c r="AD1515" s="2">
        <v>2.21</v>
      </c>
      <c r="AE1515" s="2">
        <v>9.1999999999999993</v>
      </c>
      <c r="AF1515" s="2">
        <v>5.09</v>
      </c>
      <c r="AG1515" s="2">
        <v>9.76</v>
      </c>
      <c r="AH1515" s="2">
        <v>12.48</v>
      </c>
    </row>
    <row r="1516" spans="1:35" x14ac:dyDescent="0.25">
      <c r="A1516" t="s">
        <v>10256</v>
      </c>
      <c r="B1516" t="s">
        <v>10257</v>
      </c>
      <c r="C1516" t="s">
        <v>2175</v>
      </c>
      <c r="D1516" t="s">
        <v>2175</v>
      </c>
      <c r="E1516" s="2">
        <v>13.11</v>
      </c>
      <c r="F1516" s="2">
        <v>13.15</v>
      </c>
      <c r="G1516" s="2">
        <v>13.19999980926514</v>
      </c>
      <c r="H1516" s="2">
        <v>13.19999980926514</v>
      </c>
      <c r="I1516" s="2">
        <v>12.829999923706049</v>
      </c>
      <c r="J1516" s="2">
        <v>12.89000034332275</v>
      </c>
      <c r="K1516" s="2">
        <v>12.89000034332275</v>
      </c>
      <c r="M1516">
        <v>1.33</v>
      </c>
      <c r="N1516" s="2">
        <f>AH1516-K1516</f>
        <v>-2.9800003433227502</v>
      </c>
      <c r="O1516">
        <v>0.52</v>
      </c>
      <c r="P1516">
        <v>0.4</v>
      </c>
      <c r="R1516" s="4">
        <v>9880000</v>
      </c>
      <c r="S1516" s="6" t="s">
        <v>10365</v>
      </c>
      <c r="T1516" t="s">
        <v>267</v>
      </c>
      <c r="U1516">
        <v>0.92</v>
      </c>
      <c r="V1516">
        <v>367.99</v>
      </c>
      <c r="W1516">
        <v>1.39</v>
      </c>
      <c r="X1516">
        <v>0.92</v>
      </c>
      <c r="Y1516">
        <v>72.98</v>
      </c>
      <c r="Z1516">
        <v>-43.83</v>
      </c>
      <c r="AA1516" s="2">
        <v>-0.78</v>
      </c>
      <c r="AB1516" s="2">
        <v>-4.38</v>
      </c>
      <c r="AC1516">
        <v>7.0000000000000007E-2</v>
      </c>
      <c r="AF1516" s="2">
        <v>6.35</v>
      </c>
      <c r="AG1516" s="2">
        <v>10.53</v>
      </c>
      <c r="AH1516" s="2">
        <v>9.91</v>
      </c>
    </row>
    <row r="1517" spans="1:35" x14ac:dyDescent="0.25">
      <c r="A1517" t="s">
        <v>5439</v>
      </c>
      <c r="B1517" t="s">
        <v>5440</v>
      </c>
      <c r="C1517" t="s">
        <v>258</v>
      </c>
      <c r="D1517" t="s">
        <v>258</v>
      </c>
      <c r="E1517" s="2">
        <v>14.86</v>
      </c>
      <c r="F1517" s="2">
        <v>15.51</v>
      </c>
      <c r="G1517" s="2">
        <v>15.89999961853027</v>
      </c>
      <c r="H1517" s="2">
        <v>15.010000228881839</v>
      </c>
      <c r="I1517" s="2">
        <v>16.04999923706055</v>
      </c>
      <c r="J1517" s="2">
        <v>15</v>
      </c>
      <c r="K1517" s="2">
        <v>16.079999923706051</v>
      </c>
      <c r="L1517">
        <v>31.8</v>
      </c>
      <c r="M1517">
        <v>3.23</v>
      </c>
      <c r="N1517" s="2">
        <f>AH1517-K1517</f>
        <v>-11.159999923706051</v>
      </c>
      <c r="O1517">
        <v>0.57999999999999996</v>
      </c>
      <c r="P1517">
        <v>0.1</v>
      </c>
      <c r="Q1517" s="4">
        <v>23910000</v>
      </c>
      <c r="R1517" s="4">
        <v>792000</v>
      </c>
      <c r="S1517" s="6">
        <v>30.189393939393938</v>
      </c>
      <c r="T1517" t="s">
        <v>40</v>
      </c>
      <c r="U1517">
        <v>1.85</v>
      </c>
      <c r="V1517">
        <v>0</v>
      </c>
      <c r="W1517">
        <v>6.53</v>
      </c>
      <c r="X1517">
        <v>5.63</v>
      </c>
      <c r="Y1517">
        <v>0</v>
      </c>
      <c r="Z1517">
        <v>10.76</v>
      </c>
      <c r="AA1517" s="2">
        <v>9.49</v>
      </c>
      <c r="AB1517" s="2">
        <v>11.03</v>
      </c>
      <c r="AC1517">
        <v>1.17</v>
      </c>
      <c r="AD1517" s="2">
        <v>3.31</v>
      </c>
      <c r="AE1517" s="2">
        <v>2.31</v>
      </c>
      <c r="AF1517" s="2">
        <v>0</v>
      </c>
      <c r="AG1517" s="2">
        <v>7.27</v>
      </c>
      <c r="AH1517" s="2">
        <v>4.92</v>
      </c>
    </row>
    <row r="1518" spans="1:35" x14ac:dyDescent="0.25">
      <c r="A1518" t="s">
        <v>8617</v>
      </c>
      <c r="B1518" t="s">
        <v>8618</v>
      </c>
      <c r="C1518" t="s">
        <v>149</v>
      </c>
      <c r="D1518" t="s">
        <v>149</v>
      </c>
      <c r="E1518" s="2">
        <v>17.170000000000002</v>
      </c>
      <c r="F1518" s="2">
        <v>17.09</v>
      </c>
      <c r="G1518" s="2">
        <v>17.239999771118161</v>
      </c>
      <c r="H1518" s="2">
        <v>17.29000091552734</v>
      </c>
      <c r="I1518" s="2">
        <v>17.54999923706055</v>
      </c>
      <c r="J1518" s="2">
        <v>17.520000457763668</v>
      </c>
      <c r="K1518" s="2">
        <v>17.45999908447266</v>
      </c>
      <c r="M1518">
        <v>1.36</v>
      </c>
      <c r="N1518" s="2">
        <f>AH1518-K1518</f>
        <v>-4.7599990844726605</v>
      </c>
      <c r="O1518">
        <v>0.45</v>
      </c>
      <c r="P1518">
        <v>0.11</v>
      </c>
      <c r="Q1518" s="4">
        <v>12580000</v>
      </c>
      <c r="R1518" s="4">
        <v>53190000</v>
      </c>
      <c r="S1518" s="6">
        <v>0.23651062229742434</v>
      </c>
      <c r="T1518" t="s">
        <v>69</v>
      </c>
      <c r="V1518">
        <v>60.7</v>
      </c>
      <c r="Y1518">
        <v>36.46</v>
      </c>
      <c r="Z1518">
        <v>-5.78</v>
      </c>
      <c r="AA1518" s="2">
        <v>-2.91</v>
      </c>
      <c r="AB1518" s="2">
        <v>-4.59</v>
      </c>
      <c r="AC1518">
        <v>0.13</v>
      </c>
      <c r="AF1518" s="2">
        <v>5.7</v>
      </c>
      <c r="AG1518" s="2">
        <v>8.5</v>
      </c>
      <c r="AH1518" s="2">
        <v>12.7</v>
      </c>
    </row>
    <row r="1519" spans="1:35" x14ac:dyDescent="0.25">
      <c r="A1519" t="s">
        <v>8619</v>
      </c>
      <c r="B1519" t="s">
        <v>8620</v>
      </c>
      <c r="C1519" t="s">
        <v>149</v>
      </c>
      <c r="D1519" t="s">
        <v>149</v>
      </c>
      <c r="E1519" s="2">
        <v>71.099999999999994</v>
      </c>
      <c r="F1519" s="2">
        <v>70.23</v>
      </c>
      <c r="G1519" s="2">
        <v>70.360000610351563</v>
      </c>
      <c r="H1519" s="2">
        <v>70.180000305175781</v>
      </c>
      <c r="I1519" s="2">
        <v>70.389999389648438</v>
      </c>
      <c r="J1519" s="2">
        <v>71.339996337890625</v>
      </c>
      <c r="K1519" s="2">
        <v>71.930000305175781</v>
      </c>
      <c r="L1519">
        <v>33.74</v>
      </c>
      <c r="M1519">
        <v>9.11</v>
      </c>
      <c r="N1519" s="2">
        <f>AH1519-K1519</f>
        <v>-64.210000305175782</v>
      </c>
      <c r="O1519">
        <v>0.4</v>
      </c>
      <c r="P1519">
        <v>0.26</v>
      </c>
      <c r="R1519" s="4">
        <v>255730000</v>
      </c>
      <c r="S1519" s="6" t="s">
        <v>10365</v>
      </c>
      <c r="T1519" t="s">
        <v>3086</v>
      </c>
      <c r="V1519">
        <v>231.67</v>
      </c>
      <c r="Y1519">
        <v>61.98</v>
      </c>
      <c r="Z1519">
        <v>20.61</v>
      </c>
      <c r="AA1519" s="2">
        <v>6.36</v>
      </c>
      <c r="AB1519" s="2">
        <v>24.87</v>
      </c>
      <c r="AC1519">
        <v>0.27</v>
      </c>
      <c r="AF1519" s="2">
        <v>5.3</v>
      </c>
      <c r="AG1519" s="2">
        <v>8.57</v>
      </c>
      <c r="AH1519" s="2">
        <v>7.72</v>
      </c>
    </row>
    <row r="1520" spans="1:35" x14ac:dyDescent="0.25">
      <c r="A1520" t="s">
        <v>7161</v>
      </c>
      <c r="B1520" t="s">
        <v>7162</v>
      </c>
      <c r="C1520" t="s">
        <v>39</v>
      </c>
      <c r="D1520" t="s">
        <v>88</v>
      </c>
      <c r="E1520" s="2">
        <v>3.9</v>
      </c>
      <c r="F1520" s="2">
        <v>3.82</v>
      </c>
      <c r="G1520" s="2">
        <v>3.8499999046325679</v>
      </c>
      <c r="H1520" s="2">
        <v>3.9200000762939449</v>
      </c>
      <c r="I1520" s="2">
        <v>3.9200000762939449</v>
      </c>
      <c r="J1520" s="2">
        <v>3.8900001049041748</v>
      </c>
      <c r="K1520" s="2"/>
      <c r="L1520">
        <v>67.680000000000007</v>
      </c>
      <c r="M1520">
        <v>0.95</v>
      </c>
      <c r="N1520" s="2">
        <f>AH1520-K1520</f>
        <v>4.03</v>
      </c>
      <c r="O1520">
        <v>0.42</v>
      </c>
      <c r="P1520">
        <v>-0.08</v>
      </c>
      <c r="Q1520" s="4">
        <v>1180000</v>
      </c>
      <c r="R1520" s="4">
        <v>199000</v>
      </c>
      <c r="S1520" s="6">
        <v>5.9296482412060305</v>
      </c>
      <c r="T1520" t="s">
        <v>46</v>
      </c>
      <c r="U1520">
        <v>15.59</v>
      </c>
      <c r="V1520">
        <v>0</v>
      </c>
      <c r="W1520">
        <v>20.7</v>
      </c>
      <c r="X1520">
        <v>17.440000000000001</v>
      </c>
      <c r="Y1520">
        <v>0</v>
      </c>
      <c r="Z1520">
        <v>-0.18</v>
      </c>
      <c r="AA1520" s="2">
        <v>1.46</v>
      </c>
      <c r="AB1520" s="2">
        <v>1.54</v>
      </c>
      <c r="AC1520">
        <v>0.61</v>
      </c>
      <c r="AD1520" s="2">
        <v>2.41</v>
      </c>
      <c r="AE1520" s="2">
        <v>7.42</v>
      </c>
      <c r="AF1520" s="2">
        <v>0</v>
      </c>
      <c r="AG1520" s="2">
        <v>6.41</v>
      </c>
      <c r="AH1520" s="2">
        <v>4.03</v>
      </c>
      <c r="AI1520" s="2">
        <v>1</v>
      </c>
    </row>
    <row r="1521" spans="1:35" x14ac:dyDescent="0.25">
      <c r="A1521" t="s">
        <v>9317</v>
      </c>
      <c r="B1521" t="s">
        <v>9318</v>
      </c>
      <c r="C1521" t="s">
        <v>39</v>
      </c>
      <c r="D1521" t="s">
        <v>8930</v>
      </c>
      <c r="E1521" s="2">
        <v>10.5</v>
      </c>
      <c r="F1521" s="2">
        <v>10.52</v>
      </c>
      <c r="G1521" s="2">
        <v>10.579999923706049</v>
      </c>
      <c r="H1521" s="2">
        <v>10.569999694824221</v>
      </c>
      <c r="I1521" s="2">
        <v>10.72000026702881</v>
      </c>
      <c r="J1521" s="2">
        <v>10.64000034332275</v>
      </c>
      <c r="K1521" s="2">
        <v>10.659999847412109</v>
      </c>
      <c r="L1521">
        <v>11.02</v>
      </c>
      <c r="M1521">
        <v>1.87</v>
      </c>
      <c r="N1521" s="2">
        <f>AH1521-K1521</f>
        <v>-4.9999998474121092</v>
      </c>
      <c r="O1521">
        <v>0.22</v>
      </c>
      <c r="P1521">
        <v>0.28999999999999998</v>
      </c>
      <c r="Q1521" s="4">
        <v>9950000</v>
      </c>
      <c r="R1521" s="4">
        <v>5270000</v>
      </c>
      <c r="S1521" s="6">
        <v>1.8880455407969639</v>
      </c>
      <c r="T1521" t="s">
        <v>213</v>
      </c>
      <c r="U1521">
        <v>1.62</v>
      </c>
      <c r="V1521">
        <v>15.99</v>
      </c>
      <c r="W1521">
        <v>3.13</v>
      </c>
      <c r="X1521">
        <v>2.5099999999999998</v>
      </c>
      <c r="Y1521">
        <v>11.05</v>
      </c>
      <c r="Z1521">
        <v>7.18</v>
      </c>
      <c r="AA1521" s="2">
        <v>12.39</v>
      </c>
      <c r="AB1521" s="2">
        <v>19.489999999999998</v>
      </c>
      <c r="AC1521">
        <v>0.96</v>
      </c>
      <c r="AD1521" s="2">
        <v>5.67</v>
      </c>
      <c r="AE1521" s="2">
        <v>4.3499999999999996</v>
      </c>
      <c r="AF1521" s="2">
        <v>5.23</v>
      </c>
      <c r="AG1521" s="2">
        <v>9.09</v>
      </c>
      <c r="AH1521" s="2">
        <v>5.66</v>
      </c>
    </row>
    <row r="1522" spans="1:35" x14ac:dyDescent="0.25">
      <c r="A1522" t="s">
        <v>5441</v>
      </c>
      <c r="B1522" t="s">
        <v>5442</v>
      </c>
      <c r="C1522" t="s">
        <v>258</v>
      </c>
      <c r="D1522" t="s">
        <v>258</v>
      </c>
      <c r="E1522" s="2">
        <v>4.3899999999999997</v>
      </c>
      <c r="F1522" s="2">
        <v>4.46</v>
      </c>
      <c r="G1522" s="2">
        <v>4.3400001525878906</v>
      </c>
      <c r="H1522" s="2">
        <v>4.4000000953674316</v>
      </c>
      <c r="I1522" s="2">
        <v>4.0199999809265137</v>
      </c>
      <c r="J1522" s="2">
        <v>3.9800000190734859</v>
      </c>
      <c r="K1522" s="2">
        <v>4</v>
      </c>
      <c r="N1522" s="2">
        <f>AH1522-K1522</f>
        <v>-4.16</v>
      </c>
      <c r="O1522">
        <v>1.49</v>
      </c>
      <c r="P1522">
        <v>-0.35</v>
      </c>
      <c r="Q1522" s="4">
        <v>0</v>
      </c>
      <c r="R1522" s="4">
        <v>1060000</v>
      </c>
      <c r="S1522" s="6">
        <v>0</v>
      </c>
      <c r="T1522" t="s">
        <v>56</v>
      </c>
      <c r="U1522">
        <v>0.45</v>
      </c>
      <c r="W1522">
        <v>0.88</v>
      </c>
      <c r="X1522">
        <v>0.45</v>
      </c>
      <c r="Y1522">
        <v>40.76</v>
      </c>
      <c r="AA1522" s="2">
        <v>-157.97999999999999</v>
      </c>
      <c r="AC1522">
        <v>0</v>
      </c>
      <c r="AF1522" s="2">
        <v>5.29</v>
      </c>
      <c r="AG1522" s="2">
        <v>11.19</v>
      </c>
      <c r="AH1522" s="2">
        <v>-0.16</v>
      </c>
    </row>
    <row r="1523" spans="1:35" x14ac:dyDescent="0.25">
      <c r="A1523" t="s">
        <v>5443</v>
      </c>
      <c r="B1523" t="s">
        <v>5444</v>
      </c>
      <c r="C1523" t="s">
        <v>258</v>
      </c>
      <c r="D1523" t="s">
        <v>258</v>
      </c>
      <c r="E1523" s="2">
        <v>3.91</v>
      </c>
      <c r="F1523" s="2">
        <v>4.01</v>
      </c>
      <c r="G1523" s="2">
        <v>4.0300002098083496</v>
      </c>
      <c r="H1523" s="2">
        <v>4</v>
      </c>
      <c r="I1523" s="2">
        <v>3.9900000095367432</v>
      </c>
      <c r="J1523" s="2">
        <v>3.9800000190734859</v>
      </c>
      <c r="K1523" s="2">
        <v>4.0999999046325684</v>
      </c>
      <c r="N1523" s="2">
        <f>AH1523-K1523</f>
        <v>-6.3799999046325677</v>
      </c>
      <c r="O1523">
        <v>2.56</v>
      </c>
      <c r="P1523">
        <v>-0.08</v>
      </c>
      <c r="Q1523" s="4">
        <v>3520000</v>
      </c>
      <c r="R1523" s="4">
        <v>3140000</v>
      </c>
      <c r="S1523" s="6">
        <v>1.1210191082802548</v>
      </c>
      <c r="T1523" t="s">
        <v>97</v>
      </c>
      <c r="U1523">
        <v>0.46</v>
      </c>
      <c r="W1523">
        <v>0.76</v>
      </c>
      <c r="X1523">
        <v>0.55000000000000004</v>
      </c>
      <c r="Y1523">
        <v>54.43</v>
      </c>
      <c r="Z1523">
        <v>-447.94</v>
      </c>
      <c r="AA1523" s="2">
        <v>-138.46</v>
      </c>
      <c r="AC1523">
        <v>0.53</v>
      </c>
      <c r="AD1523" s="2">
        <v>2.3199999999999998</v>
      </c>
      <c r="AE1523" s="2">
        <v>5.08</v>
      </c>
      <c r="AF1523" s="2">
        <v>5.3</v>
      </c>
      <c r="AG1523" s="2">
        <v>6.75</v>
      </c>
      <c r="AH1523" s="2">
        <v>-2.2799999999999998</v>
      </c>
    </row>
    <row r="1524" spans="1:35" x14ac:dyDescent="0.25">
      <c r="A1524" t="s">
        <v>5445</v>
      </c>
      <c r="B1524" t="s">
        <v>5446</v>
      </c>
      <c r="C1524" t="s">
        <v>258</v>
      </c>
      <c r="D1524" t="s">
        <v>258</v>
      </c>
      <c r="E1524" s="2">
        <v>542.34</v>
      </c>
      <c r="F1524" s="2">
        <v>543.32000000000005</v>
      </c>
      <c r="G1524" s="2">
        <v>545.96002197265625</v>
      </c>
      <c r="H1524" s="2">
        <v>544.6300048828125</v>
      </c>
      <c r="I1524" s="2">
        <v>548.42999267578125</v>
      </c>
      <c r="J1524" s="2">
        <v>551.09002685546875</v>
      </c>
      <c r="K1524" s="2">
        <v>552.09002685546875</v>
      </c>
      <c r="L1524">
        <v>15.76</v>
      </c>
      <c r="M1524">
        <v>3</v>
      </c>
      <c r="N1524" s="2">
        <f>AH1524-K1524</f>
        <v>-370.16002685546874</v>
      </c>
      <c r="O1524">
        <v>0.47</v>
      </c>
      <c r="P1524">
        <v>0.35</v>
      </c>
      <c r="Q1524" s="4">
        <v>13340000000</v>
      </c>
      <c r="R1524" s="4">
        <v>15200000000</v>
      </c>
      <c r="S1524" s="6">
        <v>0.87763157894736843</v>
      </c>
      <c r="T1524" t="s">
        <v>287</v>
      </c>
      <c r="U1524">
        <v>0.86</v>
      </c>
      <c r="V1524">
        <v>65.459999999999994</v>
      </c>
      <c r="W1524">
        <v>1.49</v>
      </c>
      <c r="X1524">
        <v>1.18</v>
      </c>
      <c r="Y1524">
        <v>24.5</v>
      </c>
      <c r="Z1524">
        <v>5.24</v>
      </c>
      <c r="AA1524" s="2">
        <v>6.02</v>
      </c>
      <c r="AB1524" s="2">
        <v>16.649999999999999</v>
      </c>
      <c r="AC1524">
        <v>1.55</v>
      </c>
      <c r="AE1524" s="2">
        <v>13.94</v>
      </c>
      <c r="AF1524" s="2">
        <v>3.84</v>
      </c>
      <c r="AG1524" s="2">
        <v>7.18</v>
      </c>
      <c r="AH1524" s="2">
        <v>181.93</v>
      </c>
    </row>
    <row r="1525" spans="1:35" x14ac:dyDescent="0.25">
      <c r="A1525" t="s">
        <v>5447</v>
      </c>
      <c r="B1525" t="s">
        <v>5448</v>
      </c>
      <c r="C1525" t="s">
        <v>258</v>
      </c>
      <c r="D1525" t="s">
        <v>258</v>
      </c>
      <c r="E1525" s="2">
        <v>23.67</v>
      </c>
      <c r="F1525" s="2">
        <v>22.9</v>
      </c>
      <c r="G1525" s="2">
        <v>23</v>
      </c>
      <c r="H1525" s="2">
        <v>22.930000305175781</v>
      </c>
      <c r="I1525" s="2">
        <v>22.559999465942379</v>
      </c>
      <c r="J1525" s="2">
        <v>22.39999961853027</v>
      </c>
      <c r="K1525" s="2">
        <v>22.219999313354489</v>
      </c>
      <c r="M1525">
        <v>3.56</v>
      </c>
      <c r="N1525" s="2">
        <f>AH1525-K1525</f>
        <v>-15.759999313354488</v>
      </c>
      <c r="O1525">
        <v>1.55</v>
      </c>
      <c r="P1525">
        <v>-0.33</v>
      </c>
      <c r="Q1525" s="4">
        <v>0</v>
      </c>
      <c r="R1525" s="4">
        <v>1080000</v>
      </c>
      <c r="S1525" s="6">
        <v>0</v>
      </c>
      <c r="T1525" t="s">
        <v>56</v>
      </c>
      <c r="U1525">
        <v>14.13</v>
      </c>
      <c r="V1525">
        <v>0</v>
      </c>
      <c r="W1525">
        <v>14.39</v>
      </c>
      <c r="X1525">
        <v>14.13</v>
      </c>
      <c r="Y1525">
        <v>0</v>
      </c>
      <c r="AA1525" s="2">
        <v>-26.91</v>
      </c>
      <c r="AB1525" s="2">
        <v>-28.37</v>
      </c>
      <c r="AC1525">
        <v>0</v>
      </c>
      <c r="AF1525" s="2">
        <v>0</v>
      </c>
      <c r="AG1525" s="2">
        <v>12.47</v>
      </c>
      <c r="AH1525" s="2">
        <v>6.46</v>
      </c>
      <c r="AI1525" s="2">
        <v>1</v>
      </c>
    </row>
    <row r="1526" spans="1:35" x14ac:dyDescent="0.25">
      <c r="A1526" t="s">
        <v>9319</v>
      </c>
      <c r="B1526" t="s">
        <v>9320</v>
      </c>
      <c r="C1526" t="s">
        <v>88</v>
      </c>
      <c r="D1526" t="s">
        <v>8930</v>
      </c>
      <c r="E1526" s="2">
        <v>2.8</v>
      </c>
      <c r="F1526" s="2">
        <v>3.25</v>
      </c>
      <c r="G1526" s="2">
        <v>3.380000114440918</v>
      </c>
      <c r="H1526" s="2">
        <v>2.6500000953674321</v>
      </c>
      <c r="I1526" s="2">
        <v>2.869999885559082</v>
      </c>
      <c r="J1526" s="2">
        <v>2.7100000381469731</v>
      </c>
      <c r="K1526" s="2">
        <v>2.9500000476837158</v>
      </c>
      <c r="N1526" s="2">
        <f>AH1526-K1526</f>
        <v>-2.9500000476837158</v>
      </c>
      <c r="O1526">
        <v>5.22</v>
      </c>
      <c r="P1526">
        <v>5.42</v>
      </c>
      <c r="S1526" s="6" t="s">
        <v>10365</v>
      </c>
      <c r="T1526" t="s">
        <v>29</v>
      </c>
      <c r="AF1526" s="2">
        <v>0.66</v>
      </c>
      <c r="AG1526" s="2">
        <v>15.93</v>
      </c>
      <c r="AI1526" s="2">
        <v>1</v>
      </c>
    </row>
    <row r="1527" spans="1:35" x14ac:dyDescent="0.25">
      <c r="A1527" t="s">
        <v>5449</v>
      </c>
      <c r="B1527" t="s">
        <v>5450</v>
      </c>
      <c r="C1527" t="s">
        <v>258</v>
      </c>
      <c r="D1527" t="s">
        <v>258</v>
      </c>
      <c r="E1527" s="2">
        <v>6.08</v>
      </c>
      <c r="F1527" s="2">
        <v>5.81</v>
      </c>
      <c r="G1527" s="2">
        <v>6</v>
      </c>
      <c r="H1527" s="2">
        <v>5.9499998092651367</v>
      </c>
      <c r="I1527" s="2">
        <v>6.070000171661377</v>
      </c>
      <c r="J1527" s="2">
        <v>6.1999998092651367</v>
      </c>
      <c r="K1527" s="2">
        <v>7.3600001335144043</v>
      </c>
      <c r="M1527">
        <v>1.54</v>
      </c>
      <c r="N1527" s="2">
        <f>AH1527-K1527</f>
        <v>-3.4800001335144044</v>
      </c>
      <c r="O1527">
        <v>1.3</v>
      </c>
      <c r="P1527">
        <v>-1.7</v>
      </c>
      <c r="Q1527" s="4">
        <v>0</v>
      </c>
      <c r="R1527" s="4">
        <v>66000</v>
      </c>
      <c r="S1527" s="6">
        <v>0</v>
      </c>
      <c r="T1527" t="s">
        <v>46</v>
      </c>
      <c r="U1527">
        <v>37.700000000000003</v>
      </c>
      <c r="V1527">
        <v>0.32</v>
      </c>
      <c r="W1527">
        <v>38.92</v>
      </c>
      <c r="X1527">
        <v>37.700000000000003</v>
      </c>
      <c r="Y1527">
        <v>0.32</v>
      </c>
      <c r="AA1527" s="2">
        <v>-28.61</v>
      </c>
      <c r="AB1527" s="2">
        <v>-29.72</v>
      </c>
      <c r="AC1527">
        <v>0</v>
      </c>
      <c r="AF1527" s="2">
        <v>5.5</v>
      </c>
      <c r="AG1527" s="2">
        <v>4</v>
      </c>
      <c r="AH1527" s="2">
        <v>3.88</v>
      </c>
    </row>
    <row r="1528" spans="1:35" x14ac:dyDescent="0.25">
      <c r="A1528" t="s">
        <v>10258</v>
      </c>
      <c r="B1528" t="s">
        <v>10259</v>
      </c>
      <c r="C1528" t="s">
        <v>27</v>
      </c>
      <c r="D1528" t="s">
        <v>2175</v>
      </c>
      <c r="E1528" s="2">
        <v>0.71</v>
      </c>
      <c r="F1528" s="2">
        <v>0.7</v>
      </c>
      <c r="G1528" s="2">
        <v>0.73799997568130493</v>
      </c>
      <c r="H1528" s="2">
        <v>0.68999999761581421</v>
      </c>
      <c r="I1528" s="2">
        <v>0.67500001192092896</v>
      </c>
      <c r="J1528" s="2">
        <v>0.63300001621246338</v>
      </c>
      <c r="K1528" s="2">
        <v>0.62150001525878906</v>
      </c>
      <c r="L1528">
        <v>43.78</v>
      </c>
      <c r="M1528">
        <v>0.4</v>
      </c>
      <c r="N1528" s="2">
        <f>AH1528-K1528</f>
        <v>12.638499984741211</v>
      </c>
      <c r="O1528">
        <v>0.18</v>
      </c>
      <c r="P1528">
        <v>-0.31</v>
      </c>
      <c r="Q1528" s="4">
        <v>13860000</v>
      </c>
      <c r="R1528" s="4">
        <v>796380000</v>
      </c>
      <c r="S1528" s="6">
        <v>1.7403751977699087E-2</v>
      </c>
      <c r="T1528" t="s">
        <v>1115</v>
      </c>
      <c r="U1528">
        <v>2.31</v>
      </c>
      <c r="V1528">
        <v>4.33</v>
      </c>
      <c r="W1528">
        <v>2.6</v>
      </c>
      <c r="X1528">
        <v>2.3199999999999998</v>
      </c>
      <c r="Y1528">
        <v>2.93</v>
      </c>
      <c r="Z1528">
        <v>2.2400000000000002</v>
      </c>
      <c r="AA1528" s="2">
        <v>-6.06</v>
      </c>
      <c r="AC1528">
        <v>0.89</v>
      </c>
      <c r="AE1528" s="2">
        <v>182.89</v>
      </c>
      <c r="AF1528" s="2">
        <v>1.64</v>
      </c>
      <c r="AG1528" s="2">
        <v>15.58</v>
      </c>
      <c r="AH1528" s="2">
        <v>13.26</v>
      </c>
    </row>
    <row r="1529" spans="1:35" x14ac:dyDescent="0.25">
      <c r="A1529" t="s">
        <v>5451</v>
      </c>
      <c r="B1529" t="s">
        <v>5452</v>
      </c>
      <c r="C1529" t="s">
        <v>258</v>
      </c>
      <c r="D1529" t="s">
        <v>258</v>
      </c>
      <c r="E1529" s="2">
        <v>13.43</v>
      </c>
      <c r="F1529" s="2">
        <v>13.19</v>
      </c>
      <c r="G1529" s="2">
        <v>14</v>
      </c>
      <c r="H1529" s="2">
        <v>14.189999580383301</v>
      </c>
      <c r="I1529" s="2">
        <v>14.60999965667725</v>
      </c>
      <c r="J1529" s="2">
        <v>15.409999847412109</v>
      </c>
      <c r="K1529" s="2">
        <v>16.420000076293949</v>
      </c>
      <c r="L1529">
        <v>6.98</v>
      </c>
      <c r="N1529" s="2">
        <f>AH1529-K1529</f>
        <v>-29.660000076293947</v>
      </c>
      <c r="O1529">
        <v>1.06</v>
      </c>
      <c r="P1529">
        <v>-0.67</v>
      </c>
      <c r="Q1529" s="4">
        <v>171800000</v>
      </c>
      <c r="R1529" s="4">
        <v>66800000</v>
      </c>
      <c r="S1529" s="6">
        <v>2.5718562874251498</v>
      </c>
      <c r="T1529" t="s">
        <v>80</v>
      </c>
      <c r="U1529">
        <v>0.74</v>
      </c>
      <c r="W1529">
        <v>2.11</v>
      </c>
      <c r="X1529">
        <v>1.21</v>
      </c>
      <c r="Y1529">
        <v>128.93</v>
      </c>
      <c r="Z1529">
        <v>5.39</v>
      </c>
      <c r="AA1529" s="2">
        <v>5.53</v>
      </c>
      <c r="AC1529">
        <v>0.89</v>
      </c>
      <c r="AD1529" s="2">
        <v>2.11</v>
      </c>
      <c r="AE1529" s="2">
        <v>11.6</v>
      </c>
      <c r="AF1529" s="2">
        <v>3.46</v>
      </c>
      <c r="AG1529" s="2">
        <v>9.82</v>
      </c>
      <c r="AH1529" s="2">
        <v>-13.24</v>
      </c>
    </row>
    <row r="1530" spans="1:35" x14ac:dyDescent="0.25">
      <c r="A1530" t="s">
        <v>3288</v>
      </c>
      <c r="B1530" t="s">
        <v>3289</v>
      </c>
      <c r="C1530" t="s">
        <v>2380</v>
      </c>
      <c r="D1530" t="s">
        <v>421</v>
      </c>
      <c r="E1530" s="2">
        <v>12.31</v>
      </c>
      <c r="F1530" s="2">
        <v>12.32</v>
      </c>
      <c r="G1530" s="2">
        <v>12</v>
      </c>
      <c r="H1530" s="2">
        <v>11.710000038146971</v>
      </c>
      <c r="I1530" s="2">
        <v>11.710000038146971</v>
      </c>
      <c r="J1530" s="2">
        <v>11.460000038146971</v>
      </c>
      <c r="K1530" s="2"/>
      <c r="L1530">
        <v>52.16</v>
      </c>
      <c r="N1530" s="2">
        <f>AH1530-K1530</f>
        <v>-2.11</v>
      </c>
      <c r="O1530">
        <v>0.33</v>
      </c>
      <c r="P1530">
        <v>0.28000000000000003</v>
      </c>
      <c r="Q1530" s="4">
        <v>0</v>
      </c>
      <c r="S1530" s="6" t="s">
        <v>10365</v>
      </c>
      <c r="T1530" t="s">
        <v>308</v>
      </c>
      <c r="U1530">
        <v>0</v>
      </c>
      <c r="V1530">
        <v>0</v>
      </c>
      <c r="W1530">
        <v>0</v>
      </c>
      <c r="X1530">
        <v>0</v>
      </c>
      <c r="Y1530">
        <v>0</v>
      </c>
      <c r="AA1530" s="2">
        <v>3.02</v>
      </c>
      <c r="AC1530">
        <v>0</v>
      </c>
      <c r="AF1530" s="2">
        <v>0</v>
      </c>
      <c r="AG1530" s="2">
        <v>5.64</v>
      </c>
      <c r="AH1530" s="2">
        <v>-2.11</v>
      </c>
      <c r="AI1530" s="2">
        <v>1</v>
      </c>
    </row>
    <row r="1531" spans="1:35" x14ac:dyDescent="0.25">
      <c r="A1531" t="s">
        <v>7163</v>
      </c>
      <c r="B1531" t="s">
        <v>7164</v>
      </c>
      <c r="C1531" t="s">
        <v>88</v>
      </c>
      <c r="D1531" t="s">
        <v>88</v>
      </c>
      <c r="E1531" s="2">
        <v>373.13</v>
      </c>
      <c r="F1531" s="2">
        <v>372.76</v>
      </c>
      <c r="G1531" s="2">
        <v>382.29998779296881</v>
      </c>
      <c r="H1531" s="2">
        <v>377.6099853515625</v>
      </c>
      <c r="I1531" s="2">
        <v>380.8699951171875</v>
      </c>
      <c r="J1531" s="2">
        <v>379.75</v>
      </c>
      <c r="K1531" s="2">
        <v>385.17001342773438</v>
      </c>
      <c r="L1531">
        <v>21.9</v>
      </c>
      <c r="M1531">
        <v>6.51</v>
      </c>
      <c r="N1531" s="2">
        <f>AH1531-K1531</f>
        <v>-326.42001342773438</v>
      </c>
      <c r="O1531">
        <v>1.47</v>
      </c>
      <c r="P1531">
        <v>-0.05</v>
      </c>
      <c r="Q1531" s="4">
        <v>3460000000</v>
      </c>
      <c r="R1531" s="4">
        <v>922000000</v>
      </c>
      <c r="S1531" s="6">
        <v>3.7527114967462039</v>
      </c>
      <c r="T1531" t="s">
        <v>69</v>
      </c>
      <c r="U1531">
        <v>0.22</v>
      </c>
      <c r="V1531">
        <v>13.05</v>
      </c>
      <c r="W1531">
        <v>1.29</v>
      </c>
      <c r="X1531">
        <v>1.1599999999999999</v>
      </c>
      <c r="Y1531">
        <v>5.0599999999999996</v>
      </c>
      <c r="Z1531">
        <v>6.75</v>
      </c>
      <c r="AA1531" s="2">
        <v>12.72</v>
      </c>
      <c r="AB1531" s="2">
        <v>33.96</v>
      </c>
      <c r="AC1531">
        <v>2.12</v>
      </c>
      <c r="AD1531" s="2">
        <v>107.72</v>
      </c>
      <c r="AE1531" s="2">
        <v>4.3600000000000003</v>
      </c>
      <c r="AF1531" s="2">
        <v>4.1399999999999997</v>
      </c>
      <c r="AG1531" s="2">
        <v>9.18</v>
      </c>
      <c r="AH1531" s="2">
        <v>58.75</v>
      </c>
    </row>
    <row r="1532" spans="1:35" x14ac:dyDescent="0.25">
      <c r="A1532" t="s">
        <v>9321</v>
      </c>
      <c r="B1532" t="s">
        <v>9322</v>
      </c>
      <c r="C1532" t="s">
        <v>39</v>
      </c>
      <c r="D1532" t="s">
        <v>8930</v>
      </c>
      <c r="E1532" s="2">
        <v>1</v>
      </c>
      <c r="F1532" s="2">
        <v>1.03</v>
      </c>
      <c r="G1532" s="2">
        <v>1.120000004768372</v>
      </c>
      <c r="H1532" s="2">
        <v>1.1000000238418579</v>
      </c>
      <c r="I1532" s="2">
        <v>1.059999942779541</v>
      </c>
      <c r="J1532" s="2">
        <v>1.070000052452087</v>
      </c>
      <c r="K1532" s="2">
        <v>1.070000052452087</v>
      </c>
      <c r="M1532">
        <v>0.19</v>
      </c>
      <c r="N1532" s="2">
        <f>AH1532-K1532</f>
        <v>4.6999999475479122</v>
      </c>
      <c r="O1532">
        <v>0.96</v>
      </c>
      <c r="P1532">
        <v>-0.28000000000000003</v>
      </c>
      <c r="Q1532" s="4">
        <v>14530000</v>
      </c>
      <c r="R1532" s="4">
        <v>10020000</v>
      </c>
      <c r="S1532" s="6">
        <v>1.4500998003992016</v>
      </c>
      <c r="T1532" t="s">
        <v>5477</v>
      </c>
      <c r="U1532">
        <v>0.36</v>
      </c>
      <c r="V1532">
        <v>57.59</v>
      </c>
      <c r="W1532">
        <v>2.88</v>
      </c>
      <c r="X1532">
        <v>0.98</v>
      </c>
      <c r="Y1532">
        <v>27.75</v>
      </c>
      <c r="Z1532">
        <v>-68.3</v>
      </c>
      <c r="AA1532" s="2">
        <v>-49.71</v>
      </c>
      <c r="AB1532" s="2">
        <v>-88.44</v>
      </c>
      <c r="AC1532">
        <v>0.59</v>
      </c>
      <c r="AD1532" s="2">
        <v>1.72</v>
      </c>
      <c r="AE1532" s="2">
        <v>5.22</v>
      </c>
      <c r="AF1532" s="2">
        <v>5.29</v>
      </c>
      <c r="AG1532" s="2">
        <v>12.87</v>
      </c>
      <c r="AH1532" s="2">
        <v>5.77</v>
      </c>
    </row>
    <row r="1533" spans="1:35" x14ac:dyDescent="0.25">
      <c r="A1533" t="s">
        <v>7165</v>
      </c>
      <c r="B1533" t="s">
        <v>7166</v>
      </c>
      <c r="C1533" t="s">
        <v>88</v>
      </c>
      <c r="D1533" t="s">
        <v>88</v>
      </c>
      <c r="E1533" s="2">
        <v>29.8</v>
      </c>
      <c r="F1533" s="2">
        <v>29.55</v>
      </c>
      <c r="G1533" s="2">
        <v>31.090000152587891</v>
      </c>
      <c r="H1533" s="2">
        <v>30.370000839233398</v>
      </c>
      <c r="I1533" s="2">
        <v>30.14999961853027</v>
      </c>
      <c r="J1533" s="2">
        <v>30.239999771118161</v>
      </c>
      <c r="K1533" s="2">
        <v>29.95000076293945</v>
      </c>
      <c r="L1533">
        <v>15.29</v>
      </c>
      <c r="M1533">
        <v>1.42</v>
      </c>
      <c r="N1533" s="2">
        <f>AH1533-K1533</f>
        <v>-8.0400007629394494</v>
      </c>
      <c r="O1533">
        <v>1.31</v>
      </c>
      <c r="P1533">
        <v>0.11</v>
      </c>
      <c r="Q1533" s="4">
        <v>42520000</v>
      </c>
      <c r="R1533" s="4">
        <v>27680000</v>
      </c>
      <c r="S1533" s="6">
        <v>1.5361271676300579</v>
      </c>
      <c r="T1533" t="s">
        <v>36</v>
      </c>
      <c r="U1533">
        <v>0.3</v>
      </c>
      <c r="V1533">
        <v>43.2</v>
      </c>
      <c r="W1533">
        <v>2.6</v>
      </c>
      <c r="X1533">
        <v>1.24</v>
      </c>
      <c r="Y1533">
        <v>23.04</v>
      </c>
      <c r="Z1533">
        <v>4.8</v>
      </c>
      <c r="AA1533" s="2">
        <v>4.7</v>
      </c>
      <c r="AB1533" s="2">
        <v>9.16</v>
      </c>
      <c r="AC1533">
        <v>1.07</v>
      </c>
      <c r="AD1533" s="2">
        <v>3.58</v>
      </c>
      <c r="AE1533" s="2">
        <v>6.46</v>
      </c>
      <c r="AF1533" s="2">
        <v>4.16</v>
      </c>
      <c r="AG1533" s="2">
        <v>11.78</v>
      </c>
      <c r="AH1533" s="2">
        <v>21.91</v>
      </c>
    </row>
    <row r="1534" spans="1:35" x14ac:dyDescent="0.25">
      <c r="A1534" t="s">
        <v>8197</v>
      </c>
      <c r="B1534" t="s">
        <v>8198</v>
      </c>
      <c r="C1534" t="s">
        <v>1965</v>
      </c>
      <c r="D1534" t="s">
        <v>1965</v>
      </c>
      <c r="E1534" s="2">
        <v>99.03</v>
      </c>
      <c r="F1534" s="2">
        <v>98.73</v>
      </c>
      <c r="G1534" s="2">
        <v>100.8000030517578</v>
      </c>
      <c r="H1534" s="2">
        <v>101.0299987792969</v>
      </c>
      <c r="I1534" s="2">
        <v>100.620002746582</v>
      </c>
      <c r="J1534" s="2">
        <v>100.05999755859381</v>
      </c>
      <c r="K1534" s="2">
        <v>101</v>
      </c>
      <c r="L1534">
        <v>16.02</v>
      </c>
      <c r="M1534">
        <v>2.09</v>
      </c>
      <c r="N1534" s="2">
        <f>AH1534-K1534</f>
        <v>-52.83</v>
      </c>
      <c r="O1534">
        <v>1.02</v>
      </c>
      <c r="P1534">
        <v>0.09</v>
      </c>
      <c r="Q1534" s="4">
        <v>957000000</v>
      </c>
      <c r="R1534" s="4">
        <v>2040000000</v>
      </c>
      <c r="S1534" s="6">
        <v>0.46911764705882353</v>
      </c>
      <c r="T1534" t="s">
        <v>69</v>
      </c>
      <c r="U1534">
        <v>0.19</v>
      </c>
      <c r="V1534">
        <v>88.31</v>
      </c>
      <c r="W1534">
        <v>1.4</v>
      </c>
      <c r="X1534">
        <v>0.54</v>
      </c>
      <c r="Y1534">
        <v>33.68</v>
      </c>
      <c r="Z1534">
        <v>9.73</v>
      </c>
      <c r="AA1534" s="2">
        <v>5.94</v>
      </c>
      <c r="AB1534" s="2">
        <v>16.190000000000001</v>
      </c>
      <c r="AC1534">
        <v>0.62</v>
      </c>
      <c r="AD1534" s="2">
        <v>3.66</v>
      </c>
      <c r="AE1534" s="2">
        <v>9.73</v>
      </c>
      <c r="AF1534" s="2">
        <v>4.32</v>
      </c>
      <c r="AG1534" s="2">
        <v>10.69</v>
      </c>
      <c r="AH1534" s="2">
        <v>48.17</v>
      </c>
    </row>
    <row r="1535" spans="1:35" x14ac:dyDescent="0.25">
      <c r="A1535" t="s">
        <v>3290</v>
      </c>
      <c r="B1535" t="s">
        <v>3291</v>
      </c>
      <c r="C1535" t="s">
        <v>2380</v>
      </c>
      <c r="D1535" t="s">
        <v>421</v>
      </c>
      <c r="E1535" s="2">
        <v>39.840000000000003</v>
      </c>
      <c r="F1535" s="2">
        <v>39.65</v>
      </c>
      <c r="G1535" s="2">
        <v>40.020000457763672</v>
      </c>
      <c r="H1535" s="2">
        <v>40.349998474121087</v>
      </c>
      <c r="I1535" s="2">
        <v>39.840000152587891</v>
      </c>
      <c r="J1535" s="2">
        <v>39.840000152587891</v>
      </c>
      <c r="K1535" s="2">
        <v>40.689998626708977</v>
      </c>
      <c r="N1535" s="2">
        <f>AH1535-K1535</f>
        <v>3.0800013732910259</v>
      </c>
      <c r="O1535">
        <v>0.85</v>
      </c>
      <c r="P1535">
        <v>-0.15</v>
      </c>
      <c r="Q1535" s="4">
        <v>0</v>
      </c>
      <c r="S1535" s="6" t="s">
        <v>10365</v>
      </c>
      <c r="T1535" t="s">
        <v>29</v>
      </c>
      <c r="U1535">
        <v>0</v>
      </c>
      <c r="V1535">
        <v>51.84</v>
      </c>
      <c r="W1535">
        <v>0.47</v>
      </c>
      <c r="X1535">
        <v>0</v>
      </c>
      <c r="Y1535">
        <v>34.020000000000003</v>
      </c>
      <c r="AA1535" s="2">
        <v>-4.05</v>
      </c>
      <c r="AB1535" s="2">
        <v>-6.23</v>
      </c>
      <c r="AH1535" s="2">
        <v>43.77</v>
      </c>
      <c r="AI1535" s="2">
        <v>1</v>
      </c>
    </row>
    <row r="1536" spans="1:35" x14ac:dyDescent="0.25">
      <c r="A1536" t="s">
        <v>7167</v>
      </c>
      <c r="B1536" t="s">
        <v>7168</v>
      </c>
      <c r="C1536" t="s">
        <v>88</v>
      </c>
      <c r="D1536" t="s">
        <v>88</v>
      </c>
      <c r="E1536" s="2">
        <v>104.02</v>
      </c>
      <c r="F1536" s="2">
        <v>104.36</v>
      </c>
      <c r="G1536" s="2">
        <v>104.63999938964839</v>
      </c>
      <c r="H1536" s="2">
        <v>104.9100036621094</v>
      </c>
      <c r="I1536" s="2">
        <v>103.86000061035161</v>
      </c>
      <c r="J1536" s="2">
        <v>103.9100036621094</v>
      </c>
      <c r="K1536" s="2">
        <v>104.0899963378906</v>
      </c>
      <c r="L1536">
        <v>31.28</v>
      </c>
      <c r="M1536">
        <v>2.88</v>
      </c>
      <c r="N1536" s="2">
        <f>AH1536-K1536</f>
        <v>-67.729996337890597</v>
      </c>
      <c r="O1536">
        <v>1.23</v>
      </c>
      <c r="P1536">
        <v>-0.56999999999999995</v>
      </c>
      <c r="Q1536" s="4">
        <v>2760000000</v>
      </c>
      <c r="R1536" s="4">
        <v>1250000000</v>
      </c>
      <c r="S1536" s="6">
        <v>2.2080000000000002</v>
      </c>
      <c r="T1536" t="s">
        <v>36</v>
      </c>
      <c r="U1536">
        <v>0.3</v>
      </c>
      <c r="V1536">
        <v>40.340000000000003</v>
      </c>
      <c r="W1536">
        <v>1.1599999999999999</v>
      </c>
      <c r="X1536">
        <v>0.67</v>
      </c>
      <c r="Y1536">
        <v>23.62</v>
      </c>
      <c r="Z1536">
        <v>7.51</v>
      </c>
      <c r="AA1536" s="2">
        <v>3.82</v>
      </c>
      <c r="AB1536" s="2">
        <v>8.32</v>
      </c>
      <c r="AC1536">
        <v>0.38</v>
      </c>
      <c r="AD1536" s="2">
        <v>3.85</v>
      </c>
      <c r="AE1536" s="2">
        <v>6.46</v>
      </c>
      <c r="AF1536" s="2">
        <v>3.92</v>
      </c>
      <c r="AG1536" s="2">
        <v>9.73</v>
      </c>
      <c r="AH1536" s="2">
        <v>36.36</v>
      </c>
    </row>
    <row r="1537" spans="1:34" x14ac:dyDescent="0.25">
      <c r="A1537" t="s">
        <v>9323</v>
      </c>
      <c r="B1537" t="s">
        <v>9324</v>
      </c>
      <c r="C1537" t="s">
        <v>39</v>
      </c>
      <c r="D1537" t="s">
        <v>8930</v>
      </c>
      <c r="E1537" s="2">
        <v>8.1999999999999993</v>
      </c>
      <c r="F1537" s="2">
        <v>8.1199999999999992</v>
      </c>
      <c r="G1537" s="2">
        <v>8.2899999618530273</v>
      </c>
      <c r="H1537" s="2">
        <v>8.2399997711181641</v>
      </c>
      <c r="I1537" s="2">
        <v>8.1999998092651367</v>
      </c>
      <c r="J1537" s="2">
        <v>8</v>
      </c>
      <c r="K1537" s="2">
        <v>8.1999998092651367</v>
      </c>
      <c r="L1537">
        <v>156.72999999999999</v>
      </c>
      <c r="M1537">
        <v>16.440000000000001</v>
      </c>
      <c r="N1537" s="2">
        <f>AH1537-K1537</f>
        <v>-7.6999998092651367</v>
      </c>
      <c r="O1537">
        <v>0.55000000000000004</v>
      </c>
      <c r="P1537">
        <v>-0.44</v>
      </c>
      <c r="Q1537" s="4">
        <v>33670000</v>
      </c>
      <c r="R1537" s="4">
        <v>816000</v>
      </c>
      <c r="S1537" s="6">
        <v>41.262254901960787</v>
      </c>
      <c r="T1537" t="s">
        <v>36</v>
      </c>
      <c r="U1537">
        <v>1.93</v>
      </c>
      <c r="V1537">
        <v>20.13</v>
      </c>
      <c r="W1537">
        <v>4.1500000000000004</v>
      </c>
      <c r="X1537">
        <v>3.81</v>
      </c>
      <c r="Y1537">
        <v>14.99</v>
      </c>
      <c r="Z1537">
        <v>3.69</v>
      </c>
      <c r="AA1537" s="2">
        <v>3.49</v>
      </c>
      <c r="AB1537" s="2">
        <v>6.65</v>
      </c>
      <c r="AC1537">
        <v>1.76</v>
      </c>
      <c r="AE1537" s="2">
        <v>6.4</v>
      </c>
      <c r="AF1537" s="2">
        <v>3.91</v>
      </c>
      <c r="AG1537" s="2">
        <v>9.09</v>
      </c>
      <c r="AH1537" s="2">
        <v>0.5</v>
      </c>
    </row>
    <row r="1538" spans="1:34" x14ac:dyDescent="0.25">
      <c r="A1538" t="s">
        <v>7169</v>
      </c>
      <c r="B1538" t="s">
        <v>7170</v>
      </c>
      <c r="C1538" t="s">
        <v>2166</v>
      </c>
      <c r="D1538" t="s">
        <v>88</v>
      </c>
      <c r="E1538" s="2">
        <v>1.55</v>
      </c>
      <c r="F1538" s="2">
        <v>1.46</v>
      </c>
      <c r="G1538" s="2">
        <v>1.5399999618530269</v>
      </c>
      <c r="H1538" s="2">
        <v>1.5399999618530269</v>
      </c>
      <c r="I1538" s="2">
        <v>1.5</v>
      </c>
      <c r="J1538" s="2">
        <v>1.4600000381469731</v>
      </c>
      <c r="K1538" s="2">
        <v>1.4800000190734861</v>
      </c>
      <c r="N1538" s="2">
        <f>AH1538-K1538</f>
        <v>-2.2500000190734859</v>
      </c>
      <c r="O1538">
        <v>2.36</v>
      </c>
      <c r="P1538">
        <v>-0.43</v>
      </c>
      <c r="Q1538" s="4">
        <v>4320000</v>
      </c>
      <c r="R1538" s="4">
        <v>6630000</v>
      </c>
      <c r="S1538" s="6">
        <v>0.65158371040723984</v>
      </c>
      <c r="T1538" t="s">
        <v>97</v>
      </c>
      <c r="U1538">
        <v>0.02</v>
      </c>
      <c r="W1538">
        <v>0.8</v>
      </c>
      <c r="X1538">
        <v>0.42</v>
      </c>
      <c r="Y1538">
        <v>65.58</v>
      </c>
      <c r="Z1538">
        <v>-19.64</v>
      </c>
      <c r="AA1538" s="2">
        <v>-36.31</v>
      </c>
      <c r="AC1538">
        <v>1.47</v>
      </c>
      <c r="AE1538" s="2">
        <v>4.3899999999999997</v>
      </c>
      <c r="AF1538" s="2">
        <v>5.32</v>
      </c>
      <c r="AG1538" s="2">
        <v>8.11</v>
      </c>
      <c r="AH1538" s="2">
        <v>-0.77</v>
      </c>
    </row>
    <row r="1539" spans="1:34" x14ac:dyDescent="0.25">
      <c r="A1539" t="s">
        <v>5453</v>
      </c>
      <c r="B1539" t="s">
        <v>5454</v>
      </c>
      <c r="C1539" t="s">
        <v>258</v>
      </c>
      <c r="D1539" t="s">
        <v>258</v>
      </c>
      <c r="E1539" s="2">
        <v>6.15</v>
      </c>
      <c r="F1539" s="2">
        <v>6.06</v>
      </c>
      <c r="G1539" s="2">
        <v>6.4200000762939453</v>
      </c>
      <c r="H1539" s="2">
        <v>6.4800000190734863</v>
      </c>
      <c r="I1539" s="2">
        <v>6.5300002098083496</v>
      </c>
      <c r="J1539" s="2">
        <v>6.5199999809265137</v>
      </c>
      <c r="K1539" s="2">
        <v>6.5799999237060547</v>
      </c>
      <c r="M1539">
        <v>1.1499999999999999</v>
      </c>
      <c r="N1539" s="2">
        <f>AH1539-K1539</f>
        <v>0.9900000762939456</v>
      </c>
      <c r="O1539">
        <v>1.07</v>
      </c>
      <c r="P1539">
        <v>-1.1599999999999999</v>
      </c>
      <c r="R1539" s="4">
        <v>290230</v>
      </c>
      <c r="S1539" s="6" t="s">
        <v>10365</v>
      </c>
      <c r="T1539" t="s">
        <v>210</v>
      </c>
      <c r="U1539">
        <v>42.04</v>
      </c>
      <c r="V1539">
        <v>10.16</v>
      </c>
      <c r="W1539">
        <v>42.8</v>
      </c>
      <c r="X1539">
        <v>42.04</v>
      </c>
      <c r="Y1539">
        <v>9.02</v>
      </c>
      <c r="AF1539" s="2">
        <v>4.17</v>
      </c>
      <c r="AG1539" s="2">
        <v>-3.93</v>
      </c>
      <c r="AH1539" s="2">
        <v>7.57</v>
      </c>
    </row>
    <row r="1540" spans="1:34" x14ac:dyDescent="0.25">
      <c r="A1540" t="s">
        <v>2296</v>
      </c>
      <c r="B1540" t="s">
        <v>2297</v>
      </c>
      <c r="C1540" t="s">
        <v>2166</v>
      </c>
      <c r="D1540" t="s">
        <v>2166</v>
      </c>
      <c r="E1540" s="2">
        <v>13.17</v>
      </c>
      <c r="F1540" s="2">
        <v>13.14</v>
      </c>
      <c r="G1540" s="2">
        <v>13.27999973297119</v>
      </c>
      <c r="H1540" s="2">
        <v>13.460000038146971</v>
      </c>
      <c r="I1540" s="2">
        <v>13.210000038146971</v>
      </c>
      <c r="J1540" s="2">
        <v>13.159999847412109</v>
      </c>
      <c r="K1540" s="2">
        <v>14.39999961853027</v>
      </c>
      <c r="L1540">
        <v>24.67</v>
      </c>
      <c r="M1540">
        <v>6.65</v>
      </c>
      <c r="N1540" s="2">
        <f>AH1540-K1540</f>
        <v>-12.39999961853027</v>
      </c>
      <c r="O1540">
        <v>1.1100000000000001</v>
      </c>
      <c r="P1540">
        <v>-0.32</v>
      </c>
      <c r="Q1540" s="4">
        <v>57500000</v>
      </c>
      <c r="R1540" s="4">
        <v>113000000</v>
      </c>
      <c r="S1540" s="6">
        <v>0.50884955752212391</v>
      </c>
      <c r="T1540" t="s">
        <v>229</v>
      </c>
      <c r="U1540">
        <v>0.02</v>
      </c>
      <c r="V1540">
        <v>179.88</v>
      </c>
      <c r="W1540">
        <v>0.78</v>
      </c>
      <c r="X1540">
        <v>0.08</v>
      </c>
      <c r="Y1540">
        <v>56.19</v>
      </c>
      <c r="Z1540">
        <v>2.46</v>
      </c>
      <c r="AA1540" s="2">
        <v>1.95</v>
      </c>
      <c r="AB1540" s="2">
        <v>15.23</v>
      </c>
      <c r="AC1540">
        <v>0.81</v>
      </c>
      <c r="AD1540" s="2">
        <v>85.77</v>
      </c>
      <c r="AE1540" s="2">
        <v>94.3</v>
      </c>
      <c r="AF1540" s="2">
        <v>4.9400000000000004</v>
      </c>
      <c r="AG1540" s="2">
        <v>10.130000000000001</v>
      </c>
      <c r="AH1540" s="2">
        <v>2</v>
      </c>
    </row>
    <row r="1541" spans="1:34" x14ac:dyDescent="0.25">
      <c r="A1541" t="s">
        <v>5455</v>
      </c>
      <c r="B1541" t="s">
        <v>5456</v>
      </c>
      <c r="C1541" t="s">
        <v>258</v>
      </c>
      <c r="D1541" t="s">
        <v>258</v>
      </c>
      <c r="E1541" s="2">
        <v>1.23</v>
      </c>
      <c r="F1541" s="2">
        <v>1.29</v>
      </c>
      <c r="G1541" s="2">
        <v>1.2300000190734861</v>
      </c>
      <c r="H1541" s="2">
        <v>1.200000047683716</v>
      </c>
      <c r="I1541" s="2">
        <v>1.25</v>
      </c>
      <c r="J1541" s="2">
        <v>1.2599999904632571</v>
      </c>
      <c r="K1541" s="2">
        <v>1.245000004768372</v>
      </c>
      <c r="M1541">
        <v>0.76</v>
      </c>
      <c r="N1541" s="2">
        <f>AH1541-K1541</f>
        <v>0.37499999523162808</v>
      </c>
      <c r="O1541">
        <v>0.9</v>
      </c>
      <c r="P1541">
        <v>-0.7</v>
      </c>
      <c r="R1541" s="4">
        <v>827000</v>
      </c>
      <c r="S1541" s="6" t="s">
        <v>10365</v>
      </c>
      <c r="T1541" t="s">
        <v>624</v>
      </c>
      <c r="U1541">
        <v>4.51</v>
      </c>
      <c r="V1541">
        <v>3.43</v>
      </c>
      <c r="W1541">
        <v>5.57</v>
      </c>
      <c r="X1541">
        <v>4.51</v>
      </c>
      <c r="Y1541">
        <v>2.8</v>
      </c>
      <c r="AF1541" s="2">
        <v>6.13</v>
      </c>
      <c r="AG1541" s="2">
        <v>10.92</v>
      </c>
      <c r="AH1541" s="2">
        <v>1.62</v>
      </c>
    </row>
    <row r="1542" spans="1:34" x14ac:dyDescent="0.25">
      <c r="A1542" t="s">
        <v>5457</v>
      </c>
      <c r="B1542" t="s">
        <v>5458</v>
      </c>
      <c r="C1542" t="s">
        <v>258</v>
      </c>
      <c r="D1542" t="s">
        <v>258</v>
      </c>
      <c r="E1542" s="2">
        <v>44.4</v>
      </c>
      <c r="F1542" s="2">
        <v>44.05</v>
      </c>
      <c r="G1542" s="2">
        <v>46.029998779296882</v>
      </c>
      <c r="H1542" s="2">
        <v>45.700000762939453</v>
      </c>
      <c r="I1542" s="2">
        <v>45.5</v>
      </c>
      <c r="J1542" s="2">
        <v>45.319999694824219</v>
      </c>
      <c r="K1542" s="2">
        <v>45.990001678466797</v>
      </c>
      <c r="M1542">
        <v>0.77</v>
      </c>
      <c r="N1542" s="2">
        <f>AH1542-K1542</f>
        <v>13.909998321533202</v>
      </c>
      <c r="O1542">
        <v>1.49</v>
      </c>
      <c r="P1542">
        <v>-0.08</v>
      </c>
      <c r="Q1542" s="4">
        <v>394740000</v>
      </c>
      <c r="R1542" s="4">
        <v>159830000</v>
      </c>
      <c r="S1542" s="6">
        <v>2.4697491084277043</v>
      </c>
      <c r="T1542" t="s">
        <v>36</v>
      </c>
      <c r="U1542">
        <v>7.0000000000000007E-2</v>
      </c>
      <c r="V1542">
        <v>43.09</v>
      </c>
      <c r="W1542">
        <v>2.2599999999999998</v>
      </c>
      <c r="X1542">
        <v>0.83</v>
      </c>
      <c r="Y1542">
        <v>26.04</v>
      </c>
      <c r="Z1542">
        <v>-3.55</v>
      </c>
      <c r="AA1542" s="2">
        <v>-1.83</v>
      </c>
      <c r="AB1542" s="2">
        <v>-2.69</v>
      </c>
      <c r="AC1542">
        <v>0.39</v>
      </c>
      <c r="AD1542" s="2">
        <v>1.53</v>
      </c>
      <c r="AE1542" s="2">
        <v>5.52</v>
      </c>
      <c r="AF1542" s="2">
        <v>5.26</v>
      </c>
      <c r="AG1542" s="2">
        <v>10.75</v>
      </c>
      <c r="AH1542" s="2">
        <v>59.9</v>
      </c>
    </row>
    <row r="1543" spans="1:34" x14ac:dyDescent="0.25">
      <c r="A1543" t="s">
        <v>2298</v>
      </c>
      <c r="B1543" t="s">
        <v>2299</v>
      </c>
      <c r="C1543" t="s">
        <v>39</v>
      </c>
      <c r="D1543" t="s">
        <v>2166</v>
      </c>
      <c r="E1543" s="2">
        <v>119.31</v>
      </c>
      <c r="F1543" s="2">
        <v>115.49</v>
      </c>
      <c r="G1543" s="2">
        <v>123</v>
      </c>
      <c r="H1543" s="2">
        <v>122.5899963378906</v>
      </c>
      <c r="I1543" s="2">
        <v>122.5299987792969</v>
      </c>
      <c r="J1543" s="2">
        <v>123.65000152587891</v>
      </c>
      <c r="K1543" s="2">
        <v>121.3000030517578</v>
      </c>
      <c r="L1543">
        <v>115.89</v>
      </c>
      <c r="M1543">
        <v>18.829999999999998</v>
      </c>
      <c r="N1543" s="2">
        <f>AH1543-K1543</f>
        <v>-114.7700030517578</v>
      </c>
      <c r="O1543">
        <v>0.93</v>
      </c>
      <c r="P1543">
        <v>0.77</v>
      </c>
      <c r="Q1543" s="4">
        <v>277480000</v>
      </c>
      <c r="R1543" s="4">
        <v>79650000</v>
      </c>
      <c r="S1543" s="6">
        <v>3.4837413684871312</v>
      </c>
      <c r="T1543" t="s">
        <v>69</v>
      </c>
      <c r="U1543">
        <v>3.11</v>
      </c>
      <c r="V1543">
        <v>149.38999999999999</v>
      </c>
      <c r="W1543">
        <v>4.2300000000000004</v>
      </c>
      <c r="X1543">
        <v>3.63</v>
      </c>
      <c r="Y1543">
        <v>41.73</v>
      </c>
      <c r="Z1543">
        <v>3.57</v>
      </c>
      <c r="AA1543" s="2">
        <v>3.91</v>
      </c>
      <c r="AB1543" s="2">
        <v>13.96</v>
      </c>
      <c r="AC1543">
        <v>0.43</v>
      </c>
      <c r="AD1543" s="2">
        <v>4.4400000000000004</v>
      </c>
      <c r="AE1543" s="2">
        <v>3.56</v>
      </c>
      <c r="AF1543" s="2">
        <v>4.58</v>
      </c>
      <c r="AG1543" s="2">
        <v>13.05</v>
      </c>
      <c r="AH1543" s="2">
        <v>6.53</v>
      </c>
    </row>
    <row r="1544" spans="1:34" x14ac:dyDescent="0.25">
      <c r="A1544" t="s">
        <v>728</v>
      </c>
      <c r="B1544" t="s">
        <v>729</v>
      </c>
      <c r="C1544" t="s">
        <v>110</v>
      </c>
      <c r="D1544" t="s">
        <v>110</v>
      </c>
      <c r="E1544" s="2">
        <v>30.02</v>
      </c>
      <c r="F1544" s="2">
        <v>30.23</v>
      </c>
      <c r="G1544" s="2">
        <v>30.370000839233398</v>
      </c>
      <c r="H1544" s="2">
        <v>30.340000152587891</v>
      </c>
      <c r="I1544" s="2">
        <v>32.340000152587891</v>
      </c>
      <c r="J1544" s="2">
        <v>32.209999084472663</v>
      </c>
      <c r="K1544" s="2">
        <v>32.529998779296882</v>
      </c>
      <c r="L1544">
        <v>147.33000000000001</v>
      </c>
      <c r="M1544">
        <v>17.670000000000002</v>
      </c>
      <c r="N1544" s="2">
        <f>AH1544-K1544</f>
        <v>-30.809998779296883</v>
      </c>
      <c r="O1544">
        <v>0.6</v>
      </c>
      <c r="P1544">
        <v>-0.03</v>
      </c>
      <c r="Q1544" s="4">
        <v>368900000</v>
      </c>
      <c r="R1544" s="4">
        <v>381100000</v>
      </c>
      <c r="S1544" s="6">
        <v>0.96798740488060875</v>
      </c>
      <c r="T1544" t="s">
        <v>46</v>
      </c>
      <c r="U1544">
        <v>0.21</v>
      </c>
      <c r="V1544">
        <v>2689.63</v>
      </c>
      <c r="W1544">
        <v>1.99</v>
      </c>
      <c r="X1544">
        <v>0.74</v>
      </c>
      <c r="Y1544">
        <v>78.25</v>
      </c>
      <c r="Z1544">
        <v>-6.24</v>
      </c>
      <c r="AA1544" s="2">
        <v>0.23</v>
      </c>
      <c r="AB1544" s="2">
        <v>7.03</v>
      </c>
      <c r="AC1544">
        <v>0.66</v>
      </c>
      <c r="AD1544" s="2">
        <v>2.46</v>
      </c>
      <c r="AE1544" s="2">
        <v>7.67</v>
      </c>
      <c r="AF1544" s="2">
        <v>3.83</v>
      </c>
      <c r="AG1544" s="2">
        <v>8.68</v>
      </c>
      <c r="AH1544" s="2">
        <v>1.72</v>
      </c>
    </row>
    <row r="1545" spans="1:34" x14ac:dyDescent="0.25">
      <c r="A1545" t="s">
        <v>2300</v>
      </c>
      <c r="B1545" t="s">
        <v>2301</v>
      </c>
      <c r="C1545" t="s">
        <v>88</v>
      </c>
      <c r="D1545" t="s">
        <v>2166</v>
      </c>
      <c r="E1545" s="2">
        <v>97.73</v>
      </c>
      <c r="F1545" s="2">
        <v>96.57</v>
      </c>
      <c r="G1545" s="2">
        <v>98.639999389648438</v>
      </c>
      <c r="H1545" s="2">
        <v>98.980003356933594</v>
      </c>
      <c r="I1545" s="2">
        <v>98.94000244140625</v>
      </c>
      <c r="J1545" s="2">
        <v>98.569999694824219</v>
      </c>
      <c r="K1545" s="2">
        <v>100.23000335693359</v>
      </c>
      <c r="L1545">
        <v>12.91</v>
      </c>
      <c r="M1545">
        <v>2.2000000000000002</v>
      </c>
      <c r="N1545" s="2">
        <f>AH1545-K1545</f>
        <v>-55.300003356933594</v>
      </c>
      <c r="O1545">
        <v>1.04</v>
      </c>
      <c r="P1545">
        <v>-0.54</v>
      </c>
      <c r="Q1545" s="4">
        <v>507920000</v>
      </c>
      <c r="R1545" s="4">
        <v>354730000</v>
      </c>
      <c r="S1545" s="6">
        <v>1.4318495757336567</v>
      </c>
      <c r="T1545" t="s">
        <v>56</v>
      </c>
      <c r="U1545">
        <v>0.5</v>
      </c>
      <c r="V1545">
        <v>49.53</v>
      </c>
      <c r="W1545">
        <v>2.7</v>
      </c>
      <c r="X1545">
        <v>1.24</v>
      </c>
      <c r="Y1545">
        <v>25.22</v>
      </c>
      <c r="Z1545">
        <v>8.2200000000000006</v>
      </c>
      <c r="AA1545" s="2">
        <v>7.74</v>
      </c>
      <c r="AB1545" s="2">
        <v>15.62</v>
      </c>
      <c r="AC1545">
        <v>1</v>
      </c>
      <c r="AD1545" s="2">
        <v>3.34</v>
      </c>
      <c r="AE1545" s="2">
        <v>6.56</v>
      </c>
      <c r="AF1545" s="2">
        <v>5.31</v>
      </c>
      <c r="AG1545" s="2">
        <v>10.62</v>
      </c>
      <c r="AH1545" s="2">
        <v>44.93</v>
      </c>
    </row>
    <row r="1546" spans="1:34" x14ac:dyDescent="0.25">
      <c r="A1546" t="s">
        <v>5459</v>
      </c>
      <c r="B1546" t="s">
        <v>5460</v>
      </c>
      <c r="C1546" t="s">
        <v>258</v>
      </c>
      <c r="D1546" t="s">
        <v>258</v>
      </c>
      <c r="E1546" s="2">
        <v>0.41</v>
      </c>
      <c r="F1546" s="2">
        <v>0.41</v>
      </c>
      <c r="G1546" s="2">
        <v>0.44100001454353333</v>
      </c>
      <c r="H1546" s="2">
        <v>0.43799999356269842</v>
      </c>
      <c r="I1546" s="2">
        <v>0.64399999380111694</v>
      </c>
      <c r="J1546" s="2">
        <v>0.62599998712539673</v>
      </c>
      <c r="K1546" s="2">
        <v>0.4090999960899353</v>
      </c>
      <c r="M1546">
        <v>1.99</v>
      </c>
      <c r="N1546" s="2">
        <f>AH1546-K1546</f>
        <v>-0.1890999960899353</v>
      </c>
      <c r="O1546">
        <v>0.88</v>
      </c>
      <c r="P1546">
        <v>0.45</v>
      </c>
      <c r="Q1546" s="4">
        <v>0</v>
      </c>
      <c r="R1546" s="4">
        <v>481970</v>
      </c>
      <c r="S1546" s="6">
        <v>0</v>
      </c>
      <c r="T1546" t="s">
        <v>56</v>
      </c>
      <c r="U1546">
        <v>0.8</v>
      </c>
      <c r="V1546">
        <v>30.72</v>
      </c>
      <c r="W1546">
        <v>1.88</v>
      </c>
      <c r="X1546">
        <v>0.8</v>
      </c>
      <c r="Y1546">
        <v>16.260000000000002</v>
      </c>
      <c r="Z1546">
        <v>-1082.4100000000001</v>
      </c>
      <c r="AA1546" s="2">
        <v>-246.17</v>
      </c>
      <c r="AB1546" s="2">
        <v>-380.6</v>
      </c>
      <c r="AC1546">
        <v>0.31</v>
      </c>
      <c r="AF1546" s="2">
        <v>5.51</v>
      </c>
      <c r="AG1546" s="2">
        <v>11.48</v>
      </c>
      <c r="AH1546" s="2">
        <v>0.22</v>
      </c>
    </row>
    <row r="1547" spans="1:34" x14ac:dyDescent="0.25">
      <c r="A1547" t="s">
        <v>5461</v>
      </c>
      <c r="B1547" t="s">
        <v>5462</v>
      </c>
      <c r="C1547" t="s">
        <v>258</v>
      </c>
      <c r="D1547" t="s">
        <v>258</v>
      </c>
      <c r="E1547" s="2">
        <v>144.75</v>
      </c>
      <c r="F1547" s="2">
        <v>146.37</v>
      </c>
      <c r="G1547" s="2">
        <v>148.07000732421881</v>
      </c>
      <c r="H1547" s="2">
        <v>147.0299987792969</v>
      </c>
      <c r="I1547" s="2">
        <v>148.1600036621094</v>
      </c>
      <c r="J1547" s="2">
        <v>148.6600036621094</v>
      </c>
      <c r="K1547" s="2">
        <v>150.0899963378906</v>
      </c>
      <c r="L1547">
        <v>31.16</v>
      </c>
      <c r="M1547">
        <v>5.0999999999999996</v>
      </c>
      <c r="N1547" s="2">
        <f>AH1547-K1547</f>
        <v>-121.0399963378906</v>
      </c>
      <c r="O1547">
        <v>0.65</v>
      </c>
      <c r="P1547">
        <v>0.35</v>
      </c>
      <c r="Q1547" s="4">
        <v>547120000</v>
      </c>
      <c r="R1547" s="4">
        <v>88650000</v>
      </c>
      <c r="S1547" s="6">
        <v>6.1716864072194024</v>
      </c>
      <c r="T1547" t="s">
        <v>69</v>
      </c>
      <c r="U1547">
        <v>0.69</v>
      </c>
      <c r="V1547">
        <v>117.67</v>
      </c>
      <c r="W1547">
        <v>1.53</v>
      </c>
      <c r="X1547">
        <v>1.43</v>
      </c>
      <c r="Y1547">
        <v>44.1</v>
      </c>
      <c r="Z1547">
        <v>6.85</v>
      </c>
      <c r="AA1547" s="2">
        <v>5.37</v>
      </c>
      <c r="AB1547" s="2">
        <v>14.8</v>
      </c>
      <c r="AC1547">
        <v>0.95</v>
      </c>
      <c r="AE1547" s="2">
        <v>7.99</v>
      </c>
      <c r="AF1547" s="2">
        <v>4.03</v>
      </c>
      <c r="AG1547" s="2">
        <v>8.52</v>
      </c>
      <c r="AH1547" s="2">
        <v>29.05</v>
      </c>
    </row>
    <row r="1548" spans="1:34" x14ac:dyDescent="0.25">
      <c r="A1548" t="s">
        <v>2302</v>
      </c>
      <c r="B1548" t="s">
        <v>2303</v>
      </c>
      <c r="C1548" t="s">
        <v>2166</v>
      </c>
      <c r="D1548" t="s">
        <v>2166</v>
      </c>
      <c r="E1548" s="2">
        <v>0.16</v>
      </c>
      <c r="F1548" s="2">
        <v>0.16</v>
      </c>
      <c r="G1548" s="2">
        <v>0.15299999713897711</v>
      </c>
      <c r="H1548" s="2">
        <v>0.14699999988079071</v>
      </c>
      <c r="I1548" s="2">
        <v>0.14000000059604639</v>
      </c>
      <c r="J1548" s="2">
        <v>0.125</v>
      </c>
      <c r="K1548" s="2">
        <v>0.12999999523162839</v>
      </c>
      <c r="M1548">
        <v>11.99</v>
      </c>
      <c r="N1548" s="2">
        <f>AH1548-K1548</f>
        <v>-0.1199999952316284</v>
      </c>
      <c r="O1548">
        <v>-0.17</v>
      </c>
      <c r="P1548">
        <v>-0.81</v>
      </c>
      <c r="Q1548" s="4">
        <v>4250000</v>
      </c>
      <c r="S1548" s="6" t="s">
        <v>10365</v>
      </c>
      <c r="T1548" t="s">
        <v>46</v>
      </c>
      <c r="U1548">
        <v>0.04</v>
      </c>
      <c r="V1548">
        <v>1024.57</v>
      </c>
      <c r="W1548">
        <v>0.54</v>
      </c>
      <c r="X1548">
        <v>0.43</v>
      </c>
      <c r="Y1548">
        <v>27.04</v>
      </c>
      <c r="Z1548">
        <v>-61.82</v>
      </c>
      <c r="AA1548" s="2">
        <v>-41.05</v>
      </c>
      <c r="AB1548" s="2">
        <v>-291.06</v>
      </c>
      <c r="AC1548">
        <v>1.39</v>
      </c>
      <c r="AD1548" s="2">
        <v>71.739999999999995</v>
      </c>
      <c r="AE1548" s="2">
        <v>5.42</v>
      </c>
      <c r="AF1548" s="2">
        <v>5.48</v>
      </c>
      <c r="AG1548" s="2">
        <v>12.91</v>
      </c>
      <c r="AH1548" s="2">
        <v>0.01</v>
      </c>
    </row>
    <row r="1549" spans="1:34" x14ac:dyDescent="0.25">
      <c r="A1549" t="s">
        <v>5463</v>
      </c>
      <c r="B1549" t="s">
        <v>5464</v>
      </c>
      <c r="C1549" t="s">
        <v>258</v>
      </c>
      <c r="D1549" t="s">
        <v>258</v>
      </c>
      <c r="E1549" s="2">
        <v>12.7</v>
      </c>
      <c r="F1549" s="2">
        <v>12.53</v>
      </c>
      <c r="G1549" s="2">
        <v>13.090000152587891</v>
      </c>
      <c r="H1549" s="2">
        <v>13.30000019073486</v>
      </c>
      <c r="I1549" s="2">
        <v>13.010000228881839</v>
      </c>
      <c r="J1549" s="2">
        <v>13.060000419616699</v>
      </c>
      <c r="K1549" s="2">
        <v>13.02000045776367</v>
      </c>
      <c r="M1549">
        <v>1.86</v>
      </c>
      <c r="N1549" s="2">
        <f>AH1549-K1549</f>
        <v>-5.9900004577636698</v>
      </c>
      <c r="O1549">
        <v>1.66</v>
      </c>
      <c r="P1549">
        <v>-0.64</v>
      </c>
      <c r="Q1549" s="4">
        <v>8180000</v>
      </c>
      <c r="R1549" s="4">
        <v>10680000</v>
      </c>
      <c r="S1549" s="6">
        <v>0.76591760299625467</v>
      </c>
      <c r="T1549" t="s">
        <v>1229</v>
      </c>
      <c r="U1549">
        <v>3.95</v>
      </c>
      <c r="V1549">
        <v>34.909999999999997</v>
      </c>
      <c r="W1549">
        <v>4.92</v>
      </c>
      <c r="X1549">
        <v>4.09</v>
      </c>
      <c r="Y1549">
        <v>13.04</v>
      </c>
      <c r="Z1549">
        <v>-126.08</v>
      </c>
      <c r="AA1549" s="2">
        <v>-25.8</v>
      </c>
      <c r="AB1549" s="2">
        <v>-59.64</v>
      </c>
      <c r="AC1549">
        <v>0.16</v>
      </c>
      <c r="AE1549" s="2">
        <v>5.32</v>
      </c>
      <c r="AF1549" s="2">
        <v>5.27</v>
      </c>
      <c r="AG1549" s="2">
        <v>10.15</v>
      </c>
      <c r="AH1549" s="2">
        <v>7.03</v>
      </c>
    </row>
    <row r="1550" spans="1:34" x14ac:dyDescent="0.25">
      <c r="A1550" t="s">
        <v>9325</v>
      </c>
      <c r="B1550" t="s">
        <v>9326</v>
      </c>
      <c r="C1550" t="s">
        <v>39</v>
      </c>
      <c r="D1550" t="s">
        <v>8930</v>
      </c>
      <c r="E1550" s="2">
        <v>115.36</v>
      </c>
      <c r="F1550" s="2">
        <v>112.01</v>
      </c>
      <c r="G1550" s="2">
        <v>116.3199996948242</v>
      </c>
      <c r="H1550" s="2">
        <v>112.5299987792969</v>
      </c>
      <c r="I1550" s="2">
        <v>115.5400009155273</v>
      </c>
      <c r="J1550" s="2">
        <v>112.8399963378906</v>
      </c>
      <c r="K1550" s="2">
        <v>112.51999664306641</v>
      </c>
      <c r="L1550">
        <v>68.39</v>
      </c>
      <c r="M1550">
        <v>5.01</v>
      </c>
      <c r="N1550" s="2">
        <f>AH1550-K1550</f>
        <v>-89.299996643066407</v>
      </c>
      <c r="O1550">
        <v>1.72</v>
      </c>
      <c r="P1550">
        <v>-0.6</v>
      </c>
      <c r="Q1550" s="4">
        <v>457110000</v>
      </c>
      <c r="R1550" s="4">
        <v>141580000</v>
      </c>
      <c r="S1550" s="6">
        <v>3.2286339878513912</v>
      </c>
      <c r="T1550" t="s">
        <v>30</v>
      </c>
      <c r="U1550">
        <v>0.73</v>
      </c>
      <c r="V1550">
        <v>119.75</v>
      </c>
      <c r="W1550">
        <v>3.58</v>
      </c>
      <c r="X1550">
        <v>1.77</v>
      </c>
      <c r="Y1550">
        <v>50.31</v>
      </c>
      <c r="Z1550">
        <v>8.33</v>
      </c>
      <c r="AA1550" s="2">
        <v>2.02</v>
      </c>
      <c r="AB1550" s="2">
        <v>5.37</v>
      </c>
      <c r="AC1550">
        <v>0.36</v>
      </c>
      <c r="AD1550" s="2">
        <v>2.69</v>
      </c>
      <c r="AE1550" s="2">
        <v>7.35</v>
      </c>
      <c r="AF1550" s="2">
        <v>5.45</v>
      </c>
      <c r="AG1550" s="2">
        <v>14.8</v>
      </c>
      <c r="AH1550" s="2">
        <v>23.22</v>
      </c>
    </row>
    <row r="1551" spans="1:34" x14ac:dyDescent="0.25">
      <c r="A1551" t="s">
        <v>5465</v>
      </c>
      <c r="B1551" t="s">
        <v>5466</v>
      </c>
      <c r="C1551" t="s">
        <v>258</v>
      </c>
      <c r="D1551" t="s">
        <v>258</v>
      </c>
      <c r="E1551" s="2">
        <v>0.42</v>
      </c>
      <c r="F1551" s="2">
        <v>0.39</v>
      </c>
      <c r="G1551" s="2">
        <v>0.41200000047683721</v>
      </c>
      <c r="H1551" s="2">
        <v>0.4309999942779541</v>
      </c>
      <c r="I1551" s="2">
        <v>0.43500000238418579</v>
      </c>
      <c r="J1551" s="2">
        <v>0.41999998688697809</v>
      </c>
      <c r="K1551" s="2">
        <v>0.41699999570846558</v>
      </c>
      <c r="M1551">
        <v>0.01</v>
      </c>
      <c r="N1551" s="2">
        <f>AH1551-K1551</f>
        <v>38.033000004291537</v>
      </c>
      <c r="O1551">
        <v>-1.4</v>
      </c>
      <c r="P1551">
        <v>-1.83</v>
      </c>
      <c r="Q1551" s="4">
        <v>0</v>
      </c>
      <c r="R1551" s="4">
        <v>2000000</v>
      </c>
      <c r="S1551" s="6">
        <v>0</v>
      </c>
      <c r="T1551" t="s">
        <v>51</v>
      </c>
      <c r="U1551">
        <v>0.56000000000000005</v>
      </c>
      <c r="V1551">
        <v>8.9700000000000006</v>
      </c>
      <c r="W1551">
        <v>1.21</v>
      </c>
      <c r="X1551">
        <v>0.56000000000000005</v>
      </c>
      <c r="Y1551">
        <v>7.66</v>
      </c>
      <c r="AA1551" s="2">
        <v>-12.74</v>
      </c>
      <c r="AB1551" s="2">
        <v>-15.99</v>
      </c>
      <c r="AC1551">
        <v>0</v>
      </c>
      <c r="AF1551" s="2">
        <v>5.28</v>
      </c>
      <c r="AG1551" s="2">
        <v>13.4</v>
      </c>
      <c r="AH1551" s="2">
        <v>38.450000000000003</v>
      </c>
    </row>
    <row r="1552" spans="1:34" x14ac:dyDescent="0.25">
      <c r="A1552" t="s">
        <v>5467</v>
      </c>
      <c r="B1552" t="s">
        <v>5468</v>
      </c>
      <c r="C1552" t="s">
        <v>258</v>
      </c>
      <c r="D1552" t="s">
        <v>258</v>
      </c>
      <c r="E1552" s="2">
        <v>1.65</v>
      </c>
      <c r="F1552" s="2">
        <v>1.71</v>
      </c>
      <c r="G1552" s="2">
        <v>1.7100000381469731</v>
      </c>
      <c r="H1552" s="2">
        <v>1.6599999666213989</v>
      </c>
      <c r="I1552" s="2">
        <v>1.720000028610229</v>
      </c>
      <c r="J1552" s="2">
        <v>1.6529999971389771</v>
      </c>
      <c r="K1552" s="2">
        <v>1.6499999761581421</v>
      </c>
      <c r="M1552">
        <v>7.28</v>
      </c>
      <c r="N1552" s="2">
        <f>AH1552-K1552</f>
        <v>-1.4199999761581421</v>
      </c>
      <c r="O1552">
        <v>0.77</v>
      </c>
      <c r="P1552">
        <v>-0.2</v>
      </c>
      <c r="Q1552" s="4">
        <v>57000</v>
      </c>
      <c r="R1552" s="4">
        <v>69000</v>
      </c>
      <c r="S1552" s="6">
        <v>0.82608695652173914</v>
      </c>
      <c r="T1552" t="s">
        <v>46</v>
      </c>
      <c r="U1552">
        <v>7</v>
      </c>
      <c r="V1552">
        <v>3.91</v>
      </c>
      <c r="W1552">
        <v>7.41</v>
      </c>
      <c r="X1552">
        <v>7.04</v>
      </c>
      <c r="Y1552">
        <v>3.33</v>
      </c>
      <c r="Z1552">
        <v>-3763.16</v>
      </c>
      <c r="AA1552" s="2">
        <v>-83.36</v>
      </c>
      <c r="AB1552" s="2">
        <v>-101.84</v>
      </c>
      <c r="AC1552">
        <v>0.01</v>
      </c>
      <c r="AE1552" s="2">
        <v>1.33</v>
      </c>
      <c r="AF1552" s="2">
        <v>6.01</v>
      </c>
      <c r="AG1552" s="2">
        <v>7.99</v>
      </c>
      <c r="AH1552" s="2">
        <v>0.23</v>
      </c>
    </row>
    <row r="1553" spans="1:35" x14ac:dyDescent="0.25">
      <c r="A1553" t="s">
        <v>9327</v>
      </c>
      <c r="B1553" t="s">
        <v>9328</v>
      </c>
      <c r="C1553" t="s">
        <v>39</v>
      </c>
      <c r="D1553" t="s">
        <v>8930</v>
      </c>
      <c r="E1553" s="2">
        <v>62.83</v>
      </c>
      <c r="F1553" s="2">
        <v>62.8</v>
      </c>
      <c r="G1553" s="2">
        <v>63</v>
      </c>
      <c r="H1553" s="2">
        <v>62.810001373291023</v>
      </c>
      <c r="I1553" s="2">
        <v>62.849998474121087</v>
      </c>
      <c r="J1553" s="2">
        <v>62.810001373291023</v>
      </c>
      <c r="K1553" s="2">
        <v>62.580001831054688</v>
      </c>
      <c r="L1553">
        <v>57.75</v>
      </c>
      <c r="M1553">
        <v>6.74</v>
      </c>
      <c r="N1553" s="2">
        <f>AH1553-K1553</f>
        <v>-53.230001831054686</v>
      </c>
      <c r="O1553">
        <v>0.36</v>
      </c>
      <c r="P1553">
        <v>0.08</v>
      </c>
      <c r="Q1553" s="4">
        <v>0</v>
      </c>
      <c r="R1553" s="4">
        <v>225510000</v>
      </c>
      <c r="S1553" s="6">
        <v>0</v>
      </c>
      <c r="T1553" t="s">
        <v>56</v>
      </c>
      <c r="U1553">
        <v>0.45</v>
      </c>
      <c r="V1553">
        <v>191.06</v>
      </c>
      <c r="W1553">
        <v>1.1399999999999999</v>
      </c>
      <c r="X1553">
        <v>0.45</v>
      </c>
      <c r="Y1553">
        <v>54.96</v>
      </c>
      <c r="Z1553">
        <v>-22.74</v>
      </c>
      <c r="AA1553" s="2">
        <v>-13.13</v>
      </c>
      <c r="AB1553" s="2">
        <v>-40.81</v>
      </c>
      <c r="AC1553">
        <v>0.68</v>
      </c>
      <c r="AF1553" s="2">
        <v>5.26</v>
      </c>
      <c r="AG1553" s="2">
        <v>11.7</v>
      </c>
      <c r="AH1553" s="2">
        <v>9.35</v>
      </c>
    </row>
    <row r="1554" spans="1:35" x14ac:dyDescent="0.25">
      <c r="A1554" t="s">
        <v>3292</v>
      </c>
      <c r="B1554" t="s">
        <v>3293</v>
      </c>
      <c r="C1554" t="s">
        <v>421</v>
      </c>
      <c r="D1554" t="s">
        <v>421</v>
      </c>
      <c r="E1554" s="2">
        <v>82.19</v>
      </c>
      <c r="F1554" s="2">
        <v>82.46</v>
      </c>
      <c r="G1554" s="2">
        <v>85.889999389648438</v>
      </c>
      <c r="H1554" s="2">
        <v>83.430000305175781</v>
      </c>
      <c r="I1554" s="2">
        <v>82.620002746582031</v>
      </c>
      <c r="J1554" s="2">
        <v>82.800003051757813</v>
      </c>
      <c r="K1554" s="2">
        <v>84.449996948242188</v>
      </c>
      <c r="L1554">
        <v>13.14</v>
      </c>
      <c r="M1554">
        <v>1.98</v>
      </c>
      <c r="N1554" s="2">
        <f>AH1554-K1554</f>
        <v>-41.139996948242185</v>
      </c>
      <c r="O1554">
        <v>1.02</v>
      </c>
      <c r="P1554">
        <v>0.57999999999999996</v>
      </c>
      <c r="Q1554" s="4">
        <v>0</v>
      </c>
      <c r="R1554" s="4">
        <v>333970000</v>
      </c>
      <c r="S1554" s="6">
        <v>0</v>
      </c>
      <c r="T1554" t="s">
        <v>234</v>
      </c>
      <c r="U1554">
        <v>0.18</v>
      </c>
      <c r="V1554">
        <v>280.66000000000003</v>
      </c>
      <c r="W1554">
        <v>13.03</v>
      </c>
      <c r="X1554">
        <v>0.18</v>
      </c>
      <c r="Y1554">
        <v>66.86</v>
      </c>
      <c r="Z1554">
        <v>8.58</v>
      </c>
      <c r="AA1554" s="2">
        <v>4.09</v>
      </c>
      <c r="AB1554" s="2">
        <v>14.89</v>
      </c>
      <c r="AC1554">
        <v>0.54</v>
      </c>
      <c r="AF1554" s="2">
        <v>4.95</v>
      </c>
      <c r="AG1554" s="2">
        <v>11.44</v>
      </c>
      <c r="AH1554" s="2">
        <v>43.31</v>
      </c>
    </row>
    <row r="1555" spans="1:35" x14ac:dyDescent="0.25">
      <c r="A1555" t="s">
        <v>5469</v>
      </c>
      <c r="B1555" t="s">
        <v>5470</v>
      </c>
      <c r="C1555" t="s">
        <v>258</v>
      </c>
      <c r="D1555" t="s">
        <v>258</v>
      </c>
      <c r="E1555" s="2">
        <v>0.54</v>
      </c>
      <c r="F1555" s="2">
        <v>0.53</v>
      </c>
      <c r="G1555" s="2">
        <v>0.5350000262260437</v>
      </c>
      <c r="H1555" s="2">
        <v>0.53200000524520874</v>
      </c>
      <c r="I1555" s="2">
        <v>0.51499998569488525</v>
      </c>
      <c r="J1555" s="2">
        <v>0.50800001621246338</v>
      </c>
      <c r="K1555" s="2">
        <v>0.50110000371932983</v>
      </c>
      <c r="M1555">
        <v>0.78</v>
      </c>
      <c r="N1555" s="2">
        <f>AH1555-K1555</f>
        <v>0.18889999628067011</v>
      </c>
      <c r="O1555">
        <v>-1.21</v>
      </c>
      <c r="P1555">
        <v>1.17</v>
      </c>
      <c r="Q1555" s="4">
        <v>0</v>
      </c>
      <c r="R1555" s="4">
        <v>459900</v>
      </c>
      <c r="S1555" s="6">
        <v>0</v>
      </c>
      <c r="T1555" t="s">
        <v>46</v>
      </c>
      <c r="U1555">
        <v>5.43</v>
      </c>
      <c r="V1555">
        <v>0</v>
      </c>
      <c r="W1555">
        <v>8.5500000000000007</v>
      </c>
      <c r="X1555">
        <v>5.43</v>
      </c>
      <c r="Y1555">
        <v>0</v>
      </c>
      <c r="AA1555" s="2">
        <v>-133.66999999999999</v>
      </c>
      <c r="AB1555" s="2">
        <v>-206.1</v>
      </c>
      <c r="AC1555">
        <v>0</v>
      </c>
      <c r="AF1555" s="2">
        <v>0</v>
      </c>
      <c r="AG1555" s="2">
        <v>12.4</v>
      </c>
      <c r="AH1555" s="2">
        <v>0.69</v>
      </c>
      <c r="AI1555" s="2">
        <v>1</v>
      </c>
    </row>
    <row r="1556" spans="1:35" x14ac:dyDescent="0.25">
      <c r="A1556" t="s">
        <v>9329</v>
      </c>
      <c r="B1556" t="s">
        <v>9330</v>
      </c>
      <c r="C1556" t="s">
        <v>88</v>
      </c>
      <c r="D1556" t="s">
        <v>8930</v>
      </c>
      <c r="E1556" s="2">
        <v>10.5</v>
      </c>
      <c r="F1556" s="2">
        <v>10.23</v>
      </c>
      <c r="G1556" s="2">
        <v>10.569999694824221</v>
      </c>
      <c r="H1556" s="2">
        <v>10.430000305175779</v>
      </c>
      <c r="I1556" s="2">
        <v>10.189999580383301</v>
      </c>
      <c r="J1556" s="2">
        <v>9.8100004196166992</v>
      </c>
      <c r="K1556" s="2">
        <v>9.6700000762939453</v>
      </c>
      <c r="M1556">
        <v>10.88</v>
      </c>
      <c r="N1556" s="2">
        <f>AH1556-K1556</f>
        <v>-8.7000000762939447</v>
      </c>
      <c r="O1556">
        <v>1.93</v>
      </c>
      <c r="P1556">
        <v>-1.8</v>
      </c>
      <c r="Q1556" s="4">
        <v>1670000</v>
      </c>
      <c r="R1556" s="4">
        <v>19430000</v>
      </c>
      <c r="S1556" s="6">
        <v>8.5949562532166748E-2</v>
      </c>
      <c r="T1556" t="s">
        <v>36</v>
      </c>
      <c r="U1556">
        <v>3.68</v>
      </c>
      <c r="V1556">
        <v>113.3</v>
      </c>
      <c r="W1556">
        <v>3.98</v>
      </c>
      <c r="X1556">
        <v>3.71</v>
      </c>
      <c r="Y1556">
        <v>40.1</v>
      </c>
      <c r="Z1556">
        <v>-3075.16</v>
      </c>
      <c r="AA1556" s="2">
        <v>-46.38</v>
      </c>
      <c r="AB1556" s="2">
        <v>-114.18</v>
      </c>
      <c r="AC1556">
        <v>0.03</v>
      </c>
      <c r="AD1556" s="2">
        <v>9.33</v>
      </c>
      <c r="AE1556" s="2">
        <v>19.440000000000001</v>
      </c>
      <c r="AF1556" s="2">
        <v>5.28</v>
      </c>
      <c r="AG1556" s="2">
        <v>17.989999999999998</v>
      </c>
      <c r="AH1556" s="2">
        <v>0.97</v>
      </c>
    </row>
    <row r="1557" spans="1:35" x14ac:dyDescent="0.25">
      <c r="A1557" t="s">
        <v>5471</v>
      </c>
      <c r="B1557" t="s">
        <v>5472</v>
      </c>
      <c r="C1557" t="s">
        <v>258</v>
      </c>
      <c r="D1557" t="s">
        <v>258</v>
      </c>
      <c r="E1557" s="2">
        <v>1.1100000000000001</v>
      </c>
      <c r="F1557" s="2">
        <v>1.1399999999999999</v>
      </c>
      <c r="G1557" s="2">
        <v>1.139999985694885</v>
      </c>
      <c r="H1557" s="2">
        <v>1.129999995231628</v>
      </c>
      <c r="I1557" s="2">
        <v>1.139999985694885</v>
      </c>
      <c r="J1557" s="2">
        <v>1.1599999666213989</v>
      </c>
      <c r="K1557" s="2">
        <v>1.1499999761581421</v>
      </c>
      <c r="M1557">
        <v>0.85</v>
      </c>
      <c r="N1557" s="2">
        <f>AH1557-K1557</f>
        <v>0.200000023841858</v>
      </c>
      <c r="O1557">
        <v>0.64</v>
      </c>
      <c r="P1557">
        <v>-0.02</v>
      </c>
      <c r="Q1557" s="4">
        <v>3940000</v>
      </c>
      <c r="R1557" s="4">
        <v>1520000</v>
      </c>
      <c r="S1557" s="6">
        <v>2.5921052631578947</v>
      </c>
      <c r="T1557" t="s">
        <v>43</v>
      </c>
      <c r="U1557">
        <v>2.64</v>
      </c>
      <c r="V1557">
        <v>5.29</v>
      </c>
      <c r="W1557">
        <v>3.5</v>
      </c>
      <c r="X1557">
        <v>2.82</v>
      </c>
      <c r="Y1557">
        <v>3.9</v>
      </c>
      <c r="Z1557">
        <v>-37.65</v>
      </c>
      <c r="AA1557" s="2">
        <v>54.05</v>
      </c>
      <c r="AB1557" s="2">
        <v>101.71</v>
      </c>
      <c r="AC1557">
        <v>0.36</v>
      </c>
      <c r="AD1557" s="2">
        <v>1.1499999999999999</v>
      </c>
      <c r="AE1557" s="2">
        <v>4.34</v>
      </c>
      <c r="AF1557" s="2">
        <v>5.32</v>
      </c>
      <c r="AG1557" s="2">
        <v>9.52</v>
      </c>
      <c r="AH1557" s="2">
        <v>1.35</v>
      </c>
    </row>
    <row r="1558" spans="1:35" x14ac:dyDescent="0.25">
      <c r="A1558" t="s">
        <v>2304</v>
      </c>
      <c r="B1558" t="s">
        <v>2305</v>
      </c>
      <c r="C1558" t="s">
        <v>2166</v>
      </c>
      <c r="D1558" t="s">
        <v>2166</v>
      </c>
      <c r="E1558" s="2">
        <v>124.98</v>
      </c>
      <c r="F1558" s="2">
        <v>125.22</v>
      </c>
      <c r="G1558" s="2">
        <v>126.90000152587891</v>
      </c>
      <c r="H1558" s="2">
        <v>130.05999755859381</v>
      </c>
      <c r="I1558" s="2">
        <v>128.55999755859381</v>
      </c>
      <c r="J1558" s="2">
        <v>128.7200012207031</v>
      </c>
      <c r="K1558" s="2">
        <v>129.97999572753909</v>
      </c>
      <c r="L1558">
        <v>10.039999999999999</v>
      </c>
      <c r="M1558">
        <v>2.5299999999999998</v>
      </c>
      <c r="N1558" s="2">
        <f>AH1558-K1558</f>
        <v>-79.789995727539093</v>
      </c>
      <c r="O1558">
        <v>0.49</v>
      </c>
      <c r="P1558">
        <v>0.06</v>
      </c>
      <c r="Q1558" s="4">
        <v>2660000000</v>
      </c>
      <c r="R1558" s="4">
        <v>2440000000</v>
      </c>
      <c r="S1558" s="6">
        <v>1.0901639344262295</v>
      </c>
      <c r="T1558" t="s">
        <v>30</v>
      </c>
      <c r="U1558">
        <v>1.17</v>
      </c>
      <c r="V1558">
        <v>15.06</v>
      </c>
      <c r="W1558">
        <v>2.12</v>
      </c>
      <c r="X1558">
        <v>1.75</v>
      </c>
      <c r="Y1558">
        <v>9.7100000000000009</v>
      </c>
      <c r="Z1558">
        <v>27.56</v>
      </c>
      <c r="AA1558" s="2">
        <v>17.29</v>
      </c>
      <c r="AB1558" s="2">
        <v>27.06</v>
      </c>
      <c r="AC1558">
        <v>0.56000000000000005</v>
      </c>
      <c r="AD1558" s="2">
        <v>6.93</v>
      </c>
      <c r="AE1558" s="2">
        <v>9.8699999999999992</v>
      </c>
      <c r="AF1558" s="2">
        <v>4.0199999999999996</v>
      </c>
      <c r="AG1558" s="2">
        <v>8.9700000000000006</v>
      </c>
      <c r="AH1558" s="2">
        <v>50.19</v>
      </c>
    </row>
    <row r="1559" spans="1:35" x14ac:dyDescent="0.25">
      <c r="A1559" t="s">
        <v>5473</v>
      </c>
      <c r="B1559" t="s">
        <v>5474</v>
      </c>
      <c r="C1559" t="s">
        <v>258</v>
      </c>
      <c r="D1559" t="s">
        <v>258</v>
      </c>
      <c r="E1559" s="2">
        <v>15.66</v>
      </c>
      <c r="F1559" s="2">
        <v>15.48</v>
      </c>
      <c r="G1559" s="2">
        <v>15.85999965667725</v>
      </c>
      <c r="H1559" s="2">
        <v>15.810000419616699</v>
      </c>
      <c r="I1559" s="2">
        <v>15.85999965667725</v>
      </c>
      <c r="J1559" s="2">
        <v>15.840000152587891</v>
      </c>
      <c r="K1559" s="2">
        <v>15.829999923706049</v>
      </c>
      <c r="M1559">
        <v>51.78</v>
      </c>
      <c r="N1559" s="2">
        <f>AH1559-K1559</f>
        <v>-15.519999923706049</v>
      </c>
      <c r="O1559">
        <v>0.67</v>
      </c>
      <c r="P1559">
        <v>1.03</v>
      </c>
      <c r="Q1559" s="4">
        <v>43150000</v>
      </c>
      <c r="R1559" s="4">
        <v>10280000</v>
      </c>
      <c r="S1559" s="6">
        <v>4.1974708171206228</v>
      </c>
      <c r="T1559" t="s">
        <v>36</v>
      </c>
      <c r="U1559">
        <v>1.73</v>
      </c>
      <c r="V1559">
        <v>656.27</v>
      </c>
      <c r="W1559">
        <v>2.92</v>
      </c>
      <c r="X1559">
        <v>2.5299999999999998</v>
      </c>
      <c r="Y1559">
        <v>54.22</v>
      </c>
      <c r="Z1559">
        <v>-16.96</v>
      </c>
      <c r="AA1559" s="2">
        <v>-26.42</v>
      </c>
      <c r="AC1559">
        <v>1.18</v>
      </c>
      <c r="AD1559" s="2">
        <v>4.32</v>
      </c>
      <c r="AE1559" s="2">
        <v>6.58</v>
      </c>
      <c r="AF1559" s="2">
        <v>5.26</v>
      </c>
      <c r="AG1559" s="2">
        <v>10.3</v>
      </c>
      <c r="AH1559" s="2">
        <v>0.31</v>
      </c>
    </row>
    <row r="1560" spans="1:35" x14ac:dyDescent="0.25">
      <c r="A1560" t="s">
        <v>2306</v>
      </c>
      <c r="B1560" t="s">
        <v>2307</v>
      </c>
      <c r="C1560" t="s">
        <v>88</v>
      </c>
      <c r="D1560" t="s">
        <v>2166</v>
      </c>
      <c r="E1560" s="2">
        <v>2.39</v>
      </c>
      <c r="F1560" s="2">
        <v>2.42</v>
      </c>
      <c r="G1560" s="2">
        <v>2.3599998950958252</v>
      </c>
      <c r="H1560" s="2">
        <v>2.339999914169312</v>
      </c>
      <c r="I1560" s="2">
        <v>2.2999999523162842</v>
      </c>
      <c r="J1560" s="2">
        <v>2.190000057220459</v>
      </c>
      <c r="K1560" s="2">
        <v>2.7699999809265141</v>
      </c>
      <c r="N1560" s="2">
        <f>AH1560-K1560</f>
        <v>-3.5299999809265143</v>
      </c>
      <c r="O1560">
        <v>1.24</v>
      </c>
      <c r="P1560">
        <v>1.61</v>
      </c>
      <c r="Q1560" s="4">
        <v>4560000</v>
      </c>
      <c r="R1560" s="4">
        <v>24110000</v>
      </c>
      <c r="S1560" s="6">
        <v>0.18913313977602655</v>
      </c>
      <c r="T1560" t="s">
        <v>181</v>
      </c>
      <c r="U1560">
        <v>0.77</v>
      </c>
      <c r="W1560">
        <v>2.68</v>
      </c>
      <c r="X1560">
        <v>0.83</v>
      </c>
      <c r="Y1560">
        <v>63.28</v>
      </c>
      <c r="Z1560">
        <v>-3137.19</v>
      </c>
      <c r="AA1560" s="2">
        <v>-56.56</v>
      </c>
      <c r="AC1560">
        <v>0.08</v>
      </c>
      <c r="AD1560" s="2">
        <v>5.45</v>
      </c>
      <c r="AE1560" s="2">
        <v>4.82</v>
      </c>
      <c r="AF1560" s="2">
        <v>5.27</v>
      </c>
      <c r="AG1560" s="2">
        <v>13.05</v>
      </c>
      <c r="AH1560" s="2">
        <v>-0.76</v>
      </c>
    </row>
    <row r="1561" spans="1:35" x14ac:dyDescent="0.25">
      <c r="A1561" t="s">
        <v>2308</v>
      </c>
      <c r="B1561" t="s">
        <v>2309</v>
      </c>
      <c r="C1561" t="s">
        <v>2166</v>
      </c>
      <c r="D1561" t="s">
        <v>2166</v>
      </c>
      <c r="E1561" s="2">
        <v>5.35</v>
      </c>
      <c r="F1561" s="2">
        <v>5.28</v>
      </c>
      <c r="G1561" s="2">
        <v>5.429999828338623</v>
      </c>
      <c r="H1561" s="2">
        <v>5.3000001907348633</v>
      </c>
      <c r="I1561" s="2">
        <v>5.369999885559082</v>
      </c>
      <c r="J1561" s="2">
        <v>5.3499999046325684</v>
      </c>
      <c r="K1561" s="2">
        <v>5.630000114440918</v>
      </c>
      <c r="M1561">
        <v>2.9</v>
      </c>
      <c r="N1561" s="2">
        <f>AH1561-K1561</f>
        <v>-3.7600001144409179</v>
      </c>
      <c r="O1561">
        <v>2.17</v>
      </c>
      <c r="P1561">
        <v>-0.03</v>
      </c>
      <c r="Q1561" s="4">
        <v>8780000</v>
      </c>
      <c r="R1561" s="4">
        <v>13640000</v>
      </c>
      <c r="S1561" s="6">
        <v>0.64369501466275658</v>
      </c>
      <c r="T1561" t="s">
        <v>97</v>
      </c>
      <c r="U1561">
        <v>0.39</v>
      </c>
      <c r="V1561">
        <v>18.22</v>
      </c>
      <c r="W1561">
        <v>0.85</v>
      </c>
      <c r="X1561">
        <v>0.76</v>
      </c>
      <c r="Y1561">
        <v>8.91</v>
      </c>
      <c r="Z1561">
        <v>-34.299999999999997</v>
      </c>
      <c r="AA1561" s="2">
        <v>-17.399999999999999</v>
      </c>
      <c r="AB1561" s="2">
        <v>-41.33</v>
      </c>
      <c r="AC1561">
        <v>0.46</v>
      </c>
      <c r="AD1561" s="2">
        <v>6.61</v>
      </c>
      <c r="AE1561" s="2">
        <v>5.16</v>
      </c>
      <c r="AF1561" s="2">
        <v>5.27</v>
      </c>
      <c r="AG1561" s="2">
        <v>7.66</v>
      </c>
      <c r="AH1561" s="2">
        <v>1.87</v>
      </c>
    </row>
    <row r="1562" spans="1:35" x14ac:dyDescent="0.25">
      <c r="A1562" t="s">
        <v>7171</v>
      </c>
      <c r="B1562" t="s">
        <v>7172</v>
      </c>
      <c r="C1562" t="s">
        <v>88</v>
      </c>
      <c r="D1562" t="s">
        <v>88</v>
      </c>
      <c r="E1562" s="2">
        <v>40.14</v>
      </c>
      <c r="F1562" s="2">
        <v>40.049999999999997</v>
      </c>
      <c r="G1562" s="2">
        <v>40.709999084472663</v>
      </c>
      <c r="H1562" s="2">
        <v>40.840000152587891</v>
      </c>
      <c r="I1562" s="2">
        <v>40.650001525878913</v>
      </c>
      <c r="J1562" s="2">
        <v>40.310001373291023</v>
      </c>
      <c r="K1562" s="2">
        <v>40.709999084472663</v>
      </c>
      <c r="L1562">
        <v>24.79</v>
      </c>
      <c r="M1562">
        <v>6.04</v>
      </c>
      <c r="N1562" s="2">
        <f>AH1562-K1562</f>
        <v>-33.969999084472661</v>
      </c>
      <c r="O1562">
        <v>0.84</v>
      </c>
      <c r="P1562">
        <v>-7.0000000000000007E-2</v>
      </c>
      <c r="Q1562" s="4">
        <v>107620000</v>
      </c>
      <c r="R1562" s="4">
        <v>41660000</v>
      </c>
      <c r="S1562" s="6">
        <v>2.5832933269323091</v>
      </c>
      <c r="T1562" t="s">
        <v>3086</v>
      </c>
      <c r="U1562">
        <v>1.0900000000000001</v>
      </c>
      <c r="V1562">
        <v>53.51</v>
      </c>
      <c r="W1562">
        <v>2.85</v>
      </c>
      <c r="X1562">
        <v>1.97</v>
      </c>
      <c r="Y1562">
        <v>26.11</v>
      </c>
      <c r="Z1562">
        <v>17.14</v>
      </c>
      <c r="AA1562" s="2">
        <v>10.83</v>
      </c>
      <c r="AB1562" s="2">
        <v>23.79</v>
      </c>
      <c r="AC1562">
        <v>0.77</v>
      </c>
      <c r="AD1562" s="2">
        <v>3.36</v>
      </c>
      <c r="AE1562" s="2">
        <v>5.6</v>
      </c>
      <c r="AF1562" s="2">
        <v>4.03</v>
      </c>
      <c r="AG1562" s="2">
        <v>8.5399999999999991</v>
      </c>
      <c r="AH1562" s="2">
        <v>6.74</v>
      </c>
    </row>
    <row r="1563" spans="1:35" x14ac:dyDescent="0.25">
      <c r="A1563" t="s">
        <v>9331</v>
      </c>
      <c r="B1563" t="s">
        <v>9332</v>
      </c>
      <c r="C1563" t="s">
        <v>39</v>
      </c>
      <c r="D1563" t="s">
        <v>8930</v>
      </c>
      <c r="E1563" s="2">
        <v>200.85</v>
      </c>
      <c r="F1563" s="2">
        <v>196.57</v>
      </c>
      <c r="G1563" s="2">
        <v>199.1199951171875</v>
      </c>
      <c r="H1563" s="2">
        <v>196.1300048828125</v>
      </c>
      <c r="I1563" s="2">
        <v>200.25</v>
      </c>
      <c r="J1563" s="2">
        <v>198.57000732421881</v>
      </c>
      <c r="K1563" s="2">
        <v>201.24000549316409</v>
      </c>
      <c r="L1563">
        <v>24.17</v>
      </c>
      <c r="M1563">
        <v>3.34</v>
      </c>
      <c r="N1563" s="2">
        <f>AH1563-K1563</f>
        <v>-141.5700054931641</v>
      </c>
      <c r="O1563">
        <v>0.57999999999999996</v>
      </c>
      <c r="P1563">
        <v>-0.17</v>
      </c>
      <c r="Q1563" s="4">
        <v>960870000</v>
      </c>
      <c r="R1563" s="4">
        <v>30950000</v>
      </c>
      <c r="S1563" s="6">
        <v>31.045880452342487</v>
      </c>
      <c r="T1563" t="s">
        <v>30</v>
      </c>
      <c r="U1563">
        <v>3.07</v>
      </c>
      <c r="V1563">
        <v>4.88</v>
      </c>
      <c r="W1563">
        <v>4.84</v>
      </c>
      <c r="X1563">
        <v>4.66</v>
      </c>
      <c r="Y1563">
        <v>3.93</v>
      </c>
      <c r="Z1563">
        <v>8.6</v>
      </c>
      <c r="AA1563" s="2">
        <v>9.85</v>
      </c>
      <c r="AB1563" s="2">
        <v>12.3</v>
      </c>
      <c r="AC1563">
        <v>1.1100000000000001</v>
      </c>
      <c r="AE1563" s="2">
        <v>4.92</v>
      </c>
      <c r="AF1563" s="2">
        <v>4.21</v>
      </c>
      <c r="AG1563" s="2">
        <v>11.54</v>
      </c>
      <c r="AH1563" s="2">
        <v>59.67</v>
      </c>
    </row>
    <row r="1564" spans="1:35" x14ac:dyDescent="0.25">
      <c r="A1564" t="s">
        <v>730</v>
      </c>
      <c r="B1564" t="s">
        <v>731</v>
      </c>
      <c r="C1564" t="s">
        <v>110</v>
      </c>
      <c r="D1564" t="s">
        <v>110</v>
      </c>
      <c r="E1564" s="2">
        <v>39.31</v>
      </c>
      <c r="F1564" s="2">
        <v>39.81</v>
      </c>
      <c r="G1564" s="2">
        <v>40.119998931884773</v>
      </c>
      <c r="H1564" s="2">
        <v>39.849998474121087</v>
      </c>
      <c r="I1564" s="2">
        <v>40.180000305175781</v>
      </c>
      <c r="J1564" s="2">
        <v>40</v>
      </c>
      <c r="K1564" s="2">
        <v>40.150001525878913</v>
      </c>
      <c r="L1564">
        <v>13.12</v>
      </c>
      <c r="M1564">
        <v>1.26</v>
      </c>
      <c r="N1564" s="2">
        <f>AH1564-K1564</f>
        <v>-8.2300015258789117</v>
      </c>
      <c r="O1564">
        <v>0.67</v>
      </c>
      <c r="P1564">
        <v>0.05</v>
      </c>
      <c r="Q1564" s="4">
        <v>155000000</v>
      </c>
      <c r="R1564" s="4">
        <v>208700000</v>
      </c>
      <c r="S1564" s="6">
        <v>0.74269286056540484</v>
      </c>
      <c r="T1564" t="s">
        <v>56</v>
      </c>
      <c r="U1564">
        <v>0.37</v>
      </c>
      <c r="V1564">
        <v>83.2</v>
      </c>
      <c r="W1564">
        <v>1.79</v>
      </c>
      <c r="X1564">
        <v>0.66</v>
      </c>
      <c r="Y1564">
        <v>35.369999999999997</v>
      </c>
      <c r="Z1564">
        <v>7.56</v>
      </c>
      <c r="AA1564" s="2">
        <v>3.24</v>
      </c>
      <c r="AB1564" s="2">
        <v>7.74</v>
      </c>
      <c r="AC1564">
        <v>0.61</v>
      </c>
      <c r="AD1564" s="2">
        <v>2.71</v>
      </c>
      <c r="AE1564" s="2">
        <v>16.420000000000002</v>
      </c>
      <c r="AF1564" s="2">
        <v>4.8099999999999996</v>
      </c>
      <c r="AG1564" s="2">
        <v>9.07</v>
      </c>
      <c r="AH1564" s="2">
        <v>31.92</v>
      </c>
    </row>
    <row r="1565" spans="1:35" x14ac:dyDescent="0.25">
      <c r="A1565" t="s">
        <v>2310</v>
      </c>
      <c r="B1565" t="s">
        <v>2311</v>
      </c>
      <c r="C1565" t="s">
        <v>2166</v>
      </c>
      <c r="D1565" t="s">
        <v>2166</v>
      </c>
      <c r="E1565" s="2">
        <v>29</v>
      </c>
      <c r="F1565" s="2">
        <v>29.09</v>
      </c>
      <c r="G1565" s="2">
        <v>29.29000091552734</v>
      </c>
      <c r="H1565" s="2">
        <v>29.389999389648441</v>
      </c>
      <c r="I1565" s="2">
        <v>29.180000305175781</v>
      </c>
      <c r="J1565" s="2">
        <v>29.10000038146973</v>
      </c>
      <c r="K1565" s="2">
        <v>29.25</v>
      </c>
      <c r="L1565">
        <v>11.1</v>
      </c>
      <c r="M1565">
        <v>2.27</v>
      </c>
      <c r="N1565" s="2">
        <f>AH1565-K1565</f>
        <v>-16.350000000000001</v>
      </c>
      <c r="O1565">
        <v>0.68</v>
      </c>
      <c r="P1565">
        <v>-0.13</v>
      </c>
      <c r="Q1565" s="4">
        <v>8650000000</v>
      </c>
      <c r="R1565" s="4">
        <v>1150000000</v>
      </c>
      <c r="S1565" s="6">
        <v>7.5217391304347823</v>
      </c>
      <c r="T1565" t="s">
        <v>229</v>
      </c>
      <c r="U1565">
        <v>0.01</v>
      </c>
      <c r="V1565">
        <v>106.77</v>
      </c>
      <c r="W1565">
        <v>0.91</v>
      </c>
      <c r="X1565">
        <v>0.59</v>
      </c>
      <c r="Y1565">
        <v>41.87</v>
      </c>
      <c r="Z1565">
        <v>10.42</v>
      </c>
      <c r="AA1565" s="2">
        <v>8.14</v>
      </c>
      <c r="AB1565" s="2">
        <v>20.92</v>
      </c>
      <c r="AC1565">
        <v>0.78</v>
      </c>
      <c r="AD1565" s="2">
        <v>16.350000000000001</v>
      </c>
      <c r="AE1565" s="2">
        <v>7.43</v>
      </c>
      <c r="AH1565" s="2">
        <v>12.9</v>
      </c>
    </row>
    <row r="1566" spans="1:35" x14ac:dyDescent="0.25">
      <c r="A1566" t="s">
        <v>5475</v>
      </c>
      <c r="B1566" t="s">
        <v>5476</v>
      </c>
      <c r="C1566" t="s">
        <v>258</v>
      </c>
      <c r="D1566" t="s">
        <v>258</v>
      </c>
      <c r="E1566" s="2">
        <v>5.4</v>
      </c>
      <c r="F1566" s="2">
        <v>5.39</v>
      </c>
      <c r="G1566" s="2">
        <v>5.2100000381469727</v>
      </c>
      <c r="H1566" s="2">
        <v>5.2600002288818359</v>
      </c>
      <c r="I1566" s="2">
        <v>5.1999998092651367</v>
      </c>
      <c r="J1566" s="2">
        <v>5.25</v>
      </c>
      <c r="K1566" s="2">
        <v>5.4899997711181641</v>
      </c>
      <c r="M1566">
        <v>1.79</v>
      </c>
      <c r="N1566" s="2">
        <f>AH1566-K1566</f>
        <v>-2.5899997711181642</v>
      </c>
      <c r="O1566">
        <v>1.08</v>
      </c>
      <c r="P1566">
        <v>-0.01</v>
      </c>
      <c r="Q1566" s="4">
        <v>180610</v>
      </c>
      <c r="S1566" s="6" t="s">
        <v>10365</v>
      </c>
      <c r="T1566" t="s">
        <v>5477</v>
      </c>
      <c r="U1566">
        <v>24.05</v>
      </c>
      <c r="V1566">
        <v>0.18</v>
      </c>
      <c r="W1566">
        <v>37.11</v>
      </c>
      <c r="X1566">
        <v>24.05</v>
      </c>
      <c r="Y1566">
        <v>0.17</v>
      </c>
      <c r="AA1566" s="2">
        <v>-19.329999999999998</v>
      </c>
      <c r="AB1566" s="2">
        <v>-19.829999999999998</v>
      </c>
      <c r="AC1566">
        <v>0</v>
      </c>
      <c r="AE1566" s="2">
        <v>0</v>
      </c>
      <c r="AF1566" s="2">
        <v>4.47</v>
      </c>
      <c r="AG1566" s="2">
        <v>18.95</v>
      </c>
      <c r="AH1566" s="2">
        <v>2.9</v>
      </c>
    </row>
    <row r="1567" spans="1:35" x14ac:dyDescent="0.25">
      <c r="A1567" t="s">
        <v>2312</v>
      </c>
      <c r="B1567" t="s">
        <v>2313</v>
      </c>
      <c r="C1567" t="s">
        <v>2166</v>
      </c>
      <c r="D1567" t="s">
        <v>2166</v>
      </c>
      <c r="E1567" s="2">
        <v>5.07</v>
      </c>
      <c r="F1567" s="2">
        <v>5.01</v>
      </c>
      <c r="G1567" s="2">
        <v>5.1399998664855957</v>
      </c>
      <c r="H1567" s="2">
        <v>5.1100001335144043</v>
      </c>
      <c r="I1567" s="2">
        <v>5.0999999046325684</v>
      </c>
      <c r="J1567" s="2">
        <v>5.1599998474121094</v>
      </c>
      <c r="K1567" s="2">
        <v>5.190000057220459</v>
      </c>
      <c r="L1567">
        <v>51.45</v>
      </c>
      <c r="M1567">
        <v>2.0499999999999998</v>
      </c>
      <c r="N1567" s="2">
        <f>AH1567-K1567</f>
        <v>-2.690000057220459</v>
      </c>
      <c r="O1567">
        <v>0.8</v>
      </c>
      <c r="P1567">
        <v>-0.47</v>
      </c>
      <c r="Q1567" s="4">
        <v>13370000</v>
      </c>
      <c r="R1567" s="4">
        <v>8100000</v>
      </c>
      <c r="S1567" s="6">
        <v>1.6506172839506172</v>
      </c>
      <c r="T1567" t="s">
        <v>554</v>
      </c>
      <c r="U1567">
        <v>0.2</v>
      </c>
      <c r="V1567">
        <v>0.09</v>
      </c>
      <c r="W1567">
        <v>1.49</v>
      </c>
      <c r="X1567">
        <v>1.06</v>
      </c>
      <c r="Y1567">
        <v>0.05</v>
      </c>
      <c r="Z1567">
        <v>1.26</v>
      </c>
      <c r="AA1567" s="2">
        <v>1.98</v>
      </c>
      <c r="AB1567" s="2">
        <v>3.36</v>
      </c>
      <c r="AC1567">
        <v>0.54</v>
      </c>
      <c r="AE1567" s="2">
        <v>7.13</v>
      </c>
      <c r="AF1567" s="2">
        <v>3.67</v>
      </c>
      <c r="AG1567" s="2">
        <v>6.73</v>
      </c>
      <c r="AH1567" s="2">
        <v>2.5</v>
      </c>
    </row>
    <row r="1568" spans="1:35" x14ac:dyDescent="0.25">
      <c r="A1568" t="s">
        <v>7173</v>
      </c>
      <c r="B1568" t="s">
        <v>7174</v>
      </c>
      <c r="C1568" t="s">
        <v>88</v>
      </c>
      <c r="D1568" t="s">
        <v>88</v>
      </c>
      <c r="E1568" s="2">
        <v>1</v>
      </c>
      <c r="F1568" s="2">
        <v>1.06</v>
      </c>
      <c r="G1568" s="2">
        <v>1.070000052452087</v>
      </c>
      <c r="H1568" s="2">
        <v>1.0399999618530269</v>
      </c>
      <c r="I1568" s="2">
        <v>1.0399999618530269</v>
      </c>
      <c r="J1568" s="2">
        <v>1.049999952316284</v>
      </c>
      <c r="K1568" s="2">
        <v>1.0399999618530269</v>
      </c>
      <c r="L1568">
        <v>1.84</v>
      </c>
      <c r="M1568">
        <v>0.91</v>
      </c>
      <c r="N1568" s="2">
        <f>AH1568-K1568</f>
        <v>0.14000003814697304</v>
      </c>
      <c r="O1568">
        <v>1.0900000000000001</v>
      </c>
      <c r="P1568">
        <v>1.84</v>
      </c>
      <c r="Q1568" s="4">
        <v>5280000</v>
      </c>
      <c r="R1568" s="4">
        <v>2810000</v>
      </c>
      <c r="S1568" s="6">
        <v>1.8790035587188612</v>
      </c>
      <c r="T1568" t="s">
        <v>29</v>
      </c>
      <c r="U1568">
        <v>1.37</v>
      </c>
      <c r="V1568">
        <v>1.84</v>
      </c>
      <c r="W1568">
        <v>2.85</v>
      </c>
      <c r="X1568">
        <v>2.14</v>
      </c>
      <c r="Y1568">
        <v>1.37</v>
      </c>
      <c r="Z1568">
        <v>54.37</v>
      </c>
      <c r="AA1568" s="2">
        <v>47.27</v>
      </c>
      <c r="AB1568" s="2">
        <v>64.709999999999994</v>
      </c>
      <c r="AC1568">
        <v>0.87</v>
      </c>
      <c r="AD1568" s="2">
        <v>1.28</v>
      </c>
      <c r="AE1568" s="2">
        <v>6.09</v>
      </c>
      <c r="AF1568" s="2">
        <v>2</v>
      </c>
      <c r="AG1568" s="2">
        <v>5.61</v>
      </c>
      <c r="AH1568" s="2">
        <v>1.18</v>
      </c>
    </row>
    <row r="1569" spans="1:35" x14ac:dyDescent="0.25">
      <c r="A1569" t="s">
        <v>8621</v>
      </c>
      <c r="B1569" t="s">
        <v>8622</v>
      </c>
      <c r="C1569" t="s">
        <v>149</v>
      </c>
      <c r="D1569" t="s">
        <v>149</v>
      </c>
      <c r="E1569" s="2">
        <v>46.2</v>
      </c>
      <c r="F1569" s="2">
        <v>46.68</v>
      </c>
      <c r="G1569" s="2">
        <v>47.590000152587891</v>
      </c>
      <c r="H1569" s="2">
        <v>47.560001373291023</v>
      </c>
      <c r="I1569" s="2">
        <v>47.349998474121087</v>
      </c>
      <c r="J1569" s="2">
        <v>47.490001678466797</v>
      </c>
      <c r="K1569" s="2">
        <v>47.130001068115227</v>
      </c>
      <c r="L1569">
        <v>17.579999999999998</v>
      </c>
      <c r="M1569">
        <v>1.75</v>
      </c>
      <c r="N1569" s="2">
        <f>AH1569-K1569</f>
        <v>-20.010001068115226</v>
      </c>
      <c r="O1569">
        <v>0.72</v>
      </c>
      <c r="P1569">
        <v>0.19</v>
      </c>
      <c r="Q1569" s="4">
        <v>75490000</v>
      </c>
      <c r="R1569" s="4">
        <v>92840000</v>
      </c>
      <c r="S1569" s="6">
        <v>0.81311934510986639</v>
      </c>
      <c r="T1569" t="s">
        <v>69</v>
      </c>
      <c r="V1569">
        <v>125.29</v>
      </c>
      <c r="Y1569">
        <v>53.81</v>
      </c>
      <c r="Z1569">
        <v>26.06</v>
      </c>
      <c r="AA1569" s="2">
        <v>3.69</v>
      </c>
      <c r="AB1569" s="2">
        <v>8.9</v>
      </c>
      <c r="AC1569">
        <v>0.12</v>
      </c>
      <c r="AF1569" s="2">
        <v>6</v>
      </c>
      <c r="AG1569" s="2">
        <v>9.66</v>
      </c>
      <c r="AH1569" s="2">
        <v>27.12</v>
      </c>
    </row>
    <row r="1570" spans="1:35" x14ac:dyDescent="0.25">
      <c r="A1570" t="s">
        <v>8623</v>
      </c>
      <c r="B1570" t="s">
        <v>8624</v>
      </c>
      <c r="C1570" t="s">
        <v>149</v>
      </c>
      <c r="D1570" t="s">
        <v>149</v>
      </c>
      <c r="E1570" s="2">
        <v>31.16</v>
      </c>
      <c r="F1570" s="2">
        <v>31.15</v>
      </c>
      <c r="G1570" s="2">
        <v>31.620000839233398</v>
      </c>
      <c r="H1570" s="2">
        <v>31.569999694824219</v>
      </c>
      <c r="I1570" s="2">
        <v>31.479999542236332</v>
      </c>
      <c r="J1570" s="2">
        <v>31.520000457763668</v>
      </c>
      <c r="K1570" s="2">
        <v>31.54000091552734</v>
      </c>
      <c r="L1570">
        <v>27.03</v>
      </c>
      <c r="M1570">
        <v>1.71</v>
      </c>
      <c r="N1570" s="2">
        <f>AH1570-K1570</f>
        <v>-13.04000091552734</v>
      </c>
      <c r="O1570">
        <v>0.79</v>
      </c>
      <c r="P1570">
        <v>0.05</v>
      </c>
      <c r="Q1570" s="4">
        <v>127210000</v>
      </c>
      <c r="R1570" s="4">
        <v>82060000</v>
      </c>
      <c r="S1570" s="6">
        <v>1.5502071654886669</v>
      </c>
      <c r="T1570" t="s">
        <v>69</v>
      </c>
      <c r="V1570">
        <v>58.88</v>
      </c>
      <c r="Y1570">
        <v>36.36</v>
      </c>
      <c r="Z1570">
        <v>47.15</v>
      </c>
      <c r="AA1570" s="2">
        <v>4.04</v>
      </c>
      <c r="AB1570" s="2">
        <v>6.4</v>
      </c>
      <c r="AC1570">
        <v>0.08</v>
      </c>
      <c r="AF1570" s="2">
        <v>5.87</v>
      </c>
      <c r="AG1570" s="2">
        <v>9.56</v>
      </c>
      <c r="AH1570" s="2">
        <v>18.5</v>
      </c>
    </row>
    <row r="1571" spans="1:35" x14ac:dyDescent="0.25">
      <c r="A1571" t="s">
        <v>2314</v>
      </c>
      <c r="B1571" t="s">
        <v>2315</v>
      </c>
      <c r="C1571" t="s">
        <v>2166</v>
      </c>
      <c r="D1571" t="s">
        <v>2166</v>
      </c>
      <c r="E1571" s="2">
        <v>5.39</v>
      </c>
      <c r="F1571" s="2">
        <v>5.45</v>
      </c>
      <c r="G1571" s="2">
        <v>5.4099998474121094</v>
      </c>
      <c r="H1571" s="2">
        <v>5.5199999809265137</v>
      </c>
      <c r="I1571" s="2">
        <v>5.4099998474121094</v>
      </c>
      <c r="J1571" s="2">
        <v>5.440000057220459</v>
      </c>
      <c r="K1571" s="2">
        <v>5.4899997711181641</v>
      </c>
      <c r="L1571">
        <v>27.43</v>
      </c>
      <c r="M1571">
        <v>1.19</v>
      </c>
      <c r="N1571" s="2">
        <f>AH1571-K1571</f>
        <v>-0.94999977111816403</v>
      </c>
      <c r="O1571">
        <v>0.59</v>
      </c>
      <c r="P1571">
        <v>-0.02</v>
      </c>
      <c r="Q1571" s="4">
        <v>6020000</v>
      </c>
      <c r="R1571" s="4">
        <v>3150000</v>
      </c>
      <c r="S1571" s="6">
        <v>1.9111111111111112</v>
      </c>
      <c r="T1571" t="s">
        <v>56</v>
      </c>
      <c r="U1571">
        <v>4.08</v>
      </c>
      <c r="V1571">
        <v>1.1200000000000001</v>
      </c>
      <c r="W1571">
        <v>5.21</v>
      </c>
      <c r="X1571">
        <v>4.84</v>
      </c>
      <c r="Y1571">
        <v>0.91</v>
      </c>
      <c r="Z1571">
        <v>11.16</v>
      </c>
      <c r="AA1571" s="2">
        <v>5.6</v>
      </c>
      <c r="AB1571" s="2">
        <v>6.78</v>
      </c>
      <c r="AC1571">
        <v>0.25</v>
      </c>
      <c r="AE1571" s="2">
        <v>4.6500000000000004</v>
      </c>
      <c r="AF1571" s="2">
        <v>3.85</v>
      </c>
      <c r="AG1571" s="2">
        <v>8.3800000000000008</v>
      </c>
      <c r="AH1571" s="2">
        <v>4.54</v>
      </c>
    </row>
    <row r="1572" spans="1:35" x14ac:dyDescent="0.25">
      <c r="A1572" t="s">
        <v>5478</v>
      </c>
      <c r="B1572" t="s">
        <v>5479</v>
      </c>
      <c r="C1572" t="s">
        <v>258</v>
      </c>
      <c r="D1572" t="s">
        <v>258</v>
      </c>
      <c r="E1572" s="2">
        <v>0.82</v>
      </c>
      <c r="F1572" s="2">
        <v>0.94</v>
      </c>
      <c r="G1572" s="2">
        <v>1.0900000333786011</v>
      </c>
      <c r="H1572" s="2">
        <v>1.129999995231628</v>
      </c>
      <c r="I1572" s="2">
        <v>1.0399999618530269</v>
      </c>
      <c r="J1572" s="2">
        <v>1.0199999809265139</v>
      </c>
      <c r="K1572" s="2">
        <v>1.080000042915344</v>
      </c>
      <c r="M1572">
        <v>1.72</v>
      </c>
      <c r="N1572" s="2">
        <f>AH1572-K1572</f>
        <v>-0.45000004291534401</v>
      </c>
      <c r="O1572">
        <v>1.42</v>
      </c>
      <c r="P1572">
        <v>1.07</v>
      </c>
      <c r="Q1572" s="4">
        <v>5890000</v>
      </c>
      <c r="R1572" s="4">
        <v>4490000</v>
      </c>
      <c r="S1572" s="6">
        <v>1.311804008908686</v>
      </c>
      <c r="T1572" t="s">
        <v>56</v>
      </c>
      <c r="U1572">
        <v>1.65</v>
      </c>
      <c r="V1572">
        <v>2.71</v>
      </c>
      <c r="W1572">
        <v>2.08</v>
      </c>
      <c r="X1572">
        <v>1.94</v>
      </c>
      <c r="Y1572">
        <v>1.42</v>
      </c>
      <c r="Z1572">
        <v>3.38</v>
      </c>
      <c r="AA1572" s="2">
        <v>-16.37</v>
      </c>
      <c r="AB1572" s="2">
        <v>-33.67</v>
      </c>
      <c r="AC1572">
        <v>0.84</v>
      </c>
      <c r="AE1572" s="2">
        <v>8.85</v>
      </c>
      <c r="AF1572" s="2">
        <v>5.41</v>
      </c>
      <c r="AG1572" s="2">
        <v>10.35</v>
      </c>
      <c r="AH1572" s="2">
        <v>0.63</v>
      </c>
    </row>
    <row r="1573" spans="1:35" x14ac:dyDescent="0.25">
      <c r="A1573" t="s">
        <v>3294</v>
      </c>
      <c r="B1573" t="s">
        <v>3295</v>
      </c>
      <c r="C1573" t="s">
        <v>421</v>
      </c>
      <c r="D1573" t="s">
        <v>421</v>
      </c>
      <c r="E1573" s="2">
        <v>38.5</v>
      </c>
      <c r="F1573" s="2">
        <v>39</v>
      </c>
      <c r="G1573" s="2">
        <v>40.759998321533203</v>
      </c>
      <c r="H1573" s="2">
        <v>40.560001373291023</v>
      </c>
      <c r="I1573" s="2">
        <v>40.5</v>
      </c>
      <c r="J1573" s="2">
        <v>40.740001678466797</v>
      </c>
      <c r="K1573" s="2">
        <v>40.759998321533203</v>
      </c>
      <c r="L1573">
        <v>53.25</v>
      </c>
      <c r="M1573">
        <v>1.34</v>
      </c>
      <c r="N1573" s="2">
        <f>AH1573-K1573</f>
        <v>-10.419998321533203</v>
      </c>
      <c r="O1573">
        <v>1.05</v>
      </c>
      <c r="P1573">
        <v>-0.1</v>
      </c>
      <c r="S1573" s="6" t="s">
        <v>10365</v>
      </c>
      <c r="T1573" t="s">
        <v>398</v>
      </c>
      <c r="V1573">
        <v>84.38</v>
      </c>
      <c r="Y1573">
        <v>7.42</v>
      </c>
      <c r="Z1573">
        <v>21.14</v>
      </c>
      <c r="AA1573" s="2">
        <v>0.19</v>
      </c>
      <c r="AB1573" s="2">
        <v>2.23</v>
      </c>
      <c r="AC1573">
        <v>0.05</v>
      </c>
      <c r="AF1573" s="2">
        <v>3.8</v>
      </c>
      <c r="AG1573" s="2">
        <v>8.56</v>
      </c>
      <c r="AH1573" s="2">
        <v>30.34</v>
      </c>
    </row>
    <row r="1574" spans="1:35" x14ac:dyDescent="0.25">
      <c r="A1574" t="s">
        <v>8625</v>
      </c>
      <c r="B1574" t="s">
        <v>8626</v>
      </c>
      <c r="C1574" t="s">
        <v>149</v>
      </c>
      <c r="D1574" t="s">
        <v>149</v>
      </c>
      <c r="E1574" s="2">
        <v>20.25</v>
      </c>
      <c r="F1574" s="2">
        <v>20.25</v>
      </c>
      <c r="G1574" s="2">
        <v>20.25</v>
      </c>
      <c r="H1574" s="2">
        <v>20.159999847412109</v>
      </c>
      <c r="I1574" s="2">
        <v>20.190000534057621</v>
      </c>
      <c r="J1574" s="2">
        <v>20.170000076293949</v>
      </c>
      <c r="K1574" s="2">
        <v>20.25</v>
      </c>
      <c r="L1574">
        <v>23.28</v>
      </c>
      <c r="M1574">
        <v>0.94</v>
      </c>
      <c r="N1574" s="2">
        <f>AH1574-K1574</f>
        <v>1.2899999999999991</v>
      </c>
      <c r="O1574">
        <v>0.55000000000000004</v>
      </c>
      <c r="P1574">
        <v>0.14000000000000001</v>
      </c>
      <c r="Q1574" s="4">
        <v>17260000</v>
      </c>
      <c r="R1574" s="4">
        <v>23250000</v>
      </c>
      <c r="S1574" s="6">
        <v>0.74236559139784941</v>
      </c>
      <c r="T1574" t="s">
        <v>210</v>
      </c>
      <c r="V1574">
        <v>0</v>
      </c>
      <c r="Y1574">
        <v>0</v>
      </c>
      <c r="Z1574">
        <v>171.17</v>
      </c>
      <c r="AA1574" s="2">
        <v>4.1900000000000004</v>
      </c>
      <c r="AB1574" s="2">
        <v>4.12</v>
      </c>
      <c r="AC1574">
        <v>0.02</v>
      </c>
      <c r="AF1574" s="2">
        <v>0</v>
      </c>
      <c r="AG1574" s="2">
        <v>7.3</v>
      </c>
      <c r="AH1574" s="2">
        <v>21.54</v>
      </c>
    </row>
    <row r="1575" spans="1:35" x14ac:dyDescent="0.25">
      <c r="A1575" t="s">
        <v>3296</v>
      </c>
      <c r="B1575" t="s">
        <v>3297</v>
      </c>
      <c r="C1575" t="s">
        <v>421</v>
      </c>
      <c r="D1575" t="s">
        <v>421</v>
      </c>
      <c r="E1575" s="2">
        <v>40.479999999999997</v>
      </c>
      <c r="F1575" s="2">
        <v>40.520000000000003</v>
      </c>
      <c r="G1575" s="2">
        <v>41.619998931884773</v>
      </c>
      <c r="H1575" s="2">
        <v>41.880001068115227</v>
      </c>
      <c r="I1575" s="2">
        <v>41.950000762939453</v>
      </c>
      <c r="J1575" s="2">
        <v>41.869998931884773</v>
      </c>
      <c r="K1575" s="2">
        <v>42.040000915527337</v>
      </c>
      <c r="L1575">
        <v>4.0599999999999996</v>
      </c>
      <c r="M1575">
        <v>163.22999999999999</v>
      </c>
      <c r="N1575" s="2">
        <f>AH1575-K1575</f>
        <v>-41.790000915527337</v>
      </c>
      <c r="O1575">
        <v>1.34</v>
      </c>
      <c r="P1575">
        <v>-0.16</v>
      </c>
      <c r="Q1575" s="4">
        <v>10040000000</v>
      </c>
      <c r="R1575" s="4">
        <v>2900000000</v>
      </c>
      <c r="S1575" s="6">
        <v>3.4620689655172412</v>
      </c>
      <c r="T1575" t="s">
        <v>229</v>
      </c>
      <c r="V1575">
        <v>85.62</v>
      </c>
      <c r="Y1575">
        <v>1.33</v>
      </c>
      <c r="Z1575">
        <v>12.19</v>
      </c>
      <c r="AA1575" s="2">
        <v>0.33</v>
      </c>
      <c r="AB1575" s="2">
        <v>79.88</v>
      </c>
      <c r="AC1575">
        <v>0.04</v>
      </c>
      <c r="AF1575" s="2">
        <v>4.25</v>
      </c>
      <c r="AG1575" s="2">
        <v>10.84</v>
      </c>
      <c r="AH1575" s="2">
        <v>0.25</v>
      </c>
    </row>
    <row r="1576" spans="1:35" x14ac:dyDescent="0.25">
      <c r="A1576" t="s">
        <v>8627</v>
      </c>
      <c r="B1576" t="s">
        <v>8628</v>
      </c>
      <c r="C1576" t="s">
        <v>149</v>
      </c>
      <c r="D1576" t="s">
        <v>149</v>
      </c>
      <c r="E1576" s="2">
        <v>817.99</v>
      </c>
      <c r="F1576" s="2">
        <v>818.95</v>
      </c>
      <c r="G1576" s="2">
        <v>827.96002197265625</v>
      </c>
      <c r="H1576" s="2">
        <v>818.9000244140625</v>
      </c>
      <c r="I1576" s="2">
        <v>817.97998046875</v>
      </c>
      <c r="J1576" s="2">
        <v>813.70001220703125</v>
      </c>
      <c r="K1576" s="2">
        <v>818.739990234375</v>
      </c>
      <c r="L1576">
        <v>77.599999999999994</v>
      </c>
      <c r="M1576">
        <v>6.4</v>
      </c>
      <c r="N1576" s="2">
        <f>AH1576-K1576</f>
        <v>-689.41999023437506</v>
      </c>
      <c r="O1576">
        <v>0.9</v>
      </c>
      <c r="P1576">
        <v>0.09</v>
      </c>
      <c r="Q1576" s="4">
        <v>1120000000</v>
      </c>
      <c r="R1576" s="4">
        <v>1140000000</v>
      </c>
      <c r="S1576" s="6">
        <v>0.98245614035087714</v>
      </c>
      <c r="T1576" t="s">
        <v>69</v>
      </c>
      <c r="U1576">
        <v>0.65</v>
      </c>
      <c r="V1576">
        <v>137.97999999999999</v>
      </c>
      <c r="W1576">
        <v>1.22</v>
      </c>
      <c r="X1576">
        <v>1.02</v>
      </c>
      <c r="Y1576">
        <v>51.67</v>
      </c>
      <c r="Z1576">
        <v>13.94</v>
      </c>
      <c r="AA1576" s="2">
        <v>3.21</v>
      </c>
      <c r="AB1576" s="2">
        <v>8.52</v>
      </c>
      <c r="AC1576">
        <v>0.26</v>
      </c>
      <c r="AE1576" s="2">
        <v>7.94</v>
      </c>
      <c r="AF1576" s="2">
        <v>4.7300000000000004</v>
      </c>
      <c r="AG1576" s="2">
        <v>10.28</v>
      </c>
      <c r="AH1576" s="2">
        <v>129.32</v>
      </c>
    </row>
    <row r="1577" spans="1:35" x14ac:dyDescent="0.25">
      <c r="A1577" t="s">
        <v>8629</v>
      </c>
      <c r="B1577" t="s">
        <v>8630</v>
      </c>
      <c r="C1577" t="s">
        <v>149</v>
      </c>
      <c r="D1577" t="s">
        <v>149</v>
      </c>
      <c r="E1577" s="2">
        <v>72.31</v>
      </c>
      <c r="F1577" s="2">
        <v>72.59</v>
      </c>
      <c r="G1577" s="2">
        <v>73.629997253417969</v>
      </c>
      <c r="H1577" s="2">
        <v>72.930000305175781</v>
      </c>
      <c r="I1577" s="2">
        <v>73.44000244140625</v>
      </c>
      <c r="J1577" s="2">
        <v>74.19000244140625</v>
      </c>
      <c r="K1577" s="2">
        <v>74.040000915527344</v>
      </c>
      <c r="L1577">
        <v>51.4</v>
      </c>
      <c r="M1577">
        <v>2.5499999999999998</v>
      </c>
      <c r="N1577" s="2">
        <f>AH1577-K1577</f>
        <v>-45.130000915527347</v>
      </c>
      <c r="O1577">
        <v>0.65</v>
      </c>
      <c r="P1577">
        <v>0.14000000000000001</v>
      </c>
      <c r="R1577" s="4">
        <v>443670000</v>
      </c>
      <c r="S1577" s="6" t="s">
        <v>10365</v>
      </c>
      <c r="T1577" t="s">
        <v>229</v>
      </c>
      <c r="V1577">
        <v>64.88</v>
      </c>
      <c r="Y1577">
        <v>37.75</v>
      </c>
      <c r="Z1577">
        <v>24.17</v>
      </c>
      <c r="AA1577" s="2">
        <v>4.8</v>
      </c>
      <c r="AB1577" s="2">
        <v>8.69</v>
      </c>
      <c r="AC1577">
        <v>0.15</v>
      </c>
      <c r="AF1577" s="2">
        <v>5.25</v>
      </c>
      <c r="AG1577" s="2">
        <v>8.92</v>
      </c>
      <c r="AH1577" s="2">
        <v>28.91</v>
      </c>
    </row>
    <row r="1578" spans="1:35" x14ac:dyDescent="0.25">
      <c r="A1578" t="s">
        <v>3298</v>
      </c>
      <c r="B1578" t="s">
        <v>3299</v>
      </c>
      <c r="C1578" t="s">
        <v>421</v>
      </c>
      <c r="D1578" t="s">
        <v>421</v>
      </c>
      <c r="E1578" s="2">
        <v>1.47</v>
      </c>
      <c r="F1578" s="2">
        <v>1.38</v>
      </c>
      <c r="G1578" s="2">
        <v>1.3500000238418579</v>
      </c>
      <c r="H1578" s="2">
        <v>1.3500000238418579</v>
      </c>
      <c r="I1578" s="2">
        <v>1.440000057220459</v>
      </c>
      <c r="J1578" s="2">
        <v>1.3999999761581421</v>
      </c>
      <c r="K1578" s="2">
        <v>1.32070004940033</v>
      </c>
      <c r="L1578">
        <v>1.88</v>
      </c>
      <c r="M1578">
        <v>0.4</v>
      </c>
      <c r="N1578" s="2">
        <f>AH1578-K1578</f>
        <v>2.0592999505996699</v>
      </c>
      <c r="O1578">
        <v>0.59</v>
      </c>
      <c r="P1578">
        <v>0.28999999999999998</v>
      </c>
      <c r="Q1578" s="4">
        <v>139000</v>
      </c>
      <c r="R1578" s="4">
        <v>106000</v>
      </c>
      <c r="S1578" s="6">
        <v>1.3113207547169812</v>
      </c>
      <c r="T1578" t="s">
        <v>46</v>
      </c>
      <c r="V1578">
        <v>115.42</v>
      </c>
      <c r="Y1578">
        <v>53.43</v>
      </c>
      <c r="AA1578" s="2">
        <v>16.27</v>
      </c>
      <c r="AB1578" s="2">
        <v>29.21</v>
      </c>
      <c r="AC1578">
        <v>0.23</v>
      </c>
      <c r="AF1578" s="2">
        <v>5.51</v>
      </c>
      <c r="AG1578" s="2">
        <v>7.42</v>
      </c>
      <c r="AH1578" s="2">
        <v>3.38</v>
      </c>
    </row>
    <row r="1579" spans="1:35" x14ac:dyDescent="0.25">
      <c r="A1579" t="s">
        <v>2316</v>
      </c>
      <c r="B1579" t="s">
        <v>2317</v>
      </c>
      <c r="C1579" t="s">
        <v>2166</v>
      </c>
      <c r="D1579" t="s">
        <v>2166</v>
      </c>
      <c r="E1579" s="2">
        <v>33.1</v>
      </c>
      <c r="F1579" s="2">
        <v>32.9</v>
      </c>
      <c r="G1579" s="2">
        <v>33.639999389648438</v>
      </c>
      <c r="H1579" s="2">
        <v>33.189998626708977</v>
      </c>
      <c r="I1579" s="2">
        <v>32.75</v>
      </c>
      <c r="J1579" s="2">
        <v>32.599998474121087</v>
      </c>
      <c r="K1579" s="2">
        <v>33.509998321533203</v>
      </c>
      <c r="L1579">
        <v>24.6</v>
      </c>
      <c r="M1579">
        <v>0.98</v>
      </c>
      <c r="N1579" s="2">
        <f>AH1579-K1579</f>
        <v>0.72000167846679375</v>
      </c>
      <c r="O1579">
        <v>1</v>
      </c>
      <c r="P1579">
        <v>-0.22</v>
      </c>
      <c r="Q1579" s="4">
        <v>587000000</v>
      </c>
      <c r="R1579" s="4">
        <v>1200000000</v>
      </c>
      <c r="S1579" s="6">
        <v>0.48916666666666669</v>
      </c>
      <c r="T1579" t="s">
        <v>69</v>
      </c>
      <c r="U1579">
        <v>0.02</v>
      </c>
      <c r="V1579">
        <v>32.74</v>
      </c>
      <c r="W1579">
        <v>0.73</v>
      </c>
      <c r="X1579">
        <v>0.37</v>
      </c>
      <c r="Y1579">
        <v>20.04</v>
      </c>
      <c r="Z1579">
        <v>0.8</v>
      </c>
      <c r="AA1579" s="2">
        <v>3.03</v>
      </c>
      <c r="AB1579" s="2">
        <v>5.13</v>
      </c>
      <c r="AC1579">
        <v>0.25</v>
      </c>
      <c r="AE1579" s="2">
        <v>10.66</v>
      </c>
      <c r="AF1579" s="2">
        <v>5.59</v>
      </c>
      <c r="AG1579" s="2">
        <v>9.2100000000000009</v>
      </c>
      <c r="AH1579" s="2">
        <v>34.229999999999997</v>
      </c>
    </row>
    <row r="1580" spans="1:35" x14ac:dyDescent="0.25">
      <c r="A1580" t="s">
        <v>3300</v>
      </c>
      <c r="B1580" t="s">
        <v>3301</v>
      </c>
      <c r="C1580" t="s">
        <v>2380</v>
      </c>
      <c r="D1580" t="s">
        <v>421</v>
      </c>
      <c r="E1580" s="2">
        <v>9.9499999999999993</v>
      </c>
      <c r="F1580" s="2">
        <v>9.94</v>
      </c>
      <c r="G1580" s="2"/>
      <c r="H1580" s="2"/>
      <c r="I1580" s="2"/>
      <c r="J1580" s="2"/>
      <c r="K1580" s="2"/>
      <c r="N1580" s="2">
        <f>AH1580-K1580</f>
        <v>0</v>
      </c>
      <c r="O1580">
        <v>0.42</v>
      </c>
      <c r="P1580">
        <v>-0.12</v>
      </c>
      <c r="S1580" s="6" t="s">
        <v>10365</v>
      </c>
      <c r="T1580" t="s">
        <v>29</v>
      </c>
      <c r="AI1580" s="2">
        <v>1</v>
      </c>
    </row>
    <row r="1581" spans="1:35" x14ac:dyDescent="0.25">
      <c r="A1581" t="s">
        <v>5480</v>
      </c>
      <c r="B1581" t="s">
        <v>5481</v>
      </c>
      <c r="C1581" t="s">
        <v>258</v>
      </c>
      <c r="D1581" t="s">
        <v>258</v>
      </c>
      <c r="E1581" s="2">
        <v>2.84</v>
      </c>
      <c r="F1581" s="2">
        <v>2.74</v>
      </c>
      <c r="G1581" s="2">
        <v>2.75</v>
      </c>
      <c r="H1581" s="2">
        <v>2.9000000953674321</v>
      </c>
      <c r="I1581" s="2">
        <v>2.720000028610229</v>
      </c>
      <c r="J1581" s="2">
        <v>2.869999885559082</v>
      </c>
      <c r="K1581" s="2">
        <v>2.809999942779541</v>
      </c>
      <c r="M1581">
        <v>1.31</v>
      </c>
      <c r="N1581" s="2">
        <f>AH1581-K1581</f>
        <v>-0.70999994277954093</v>
      </c>
      <c r="O1581">
        <v>1.39</v>
      </c>
      <c r="P1581">
        <v>-0.59</v>
      </c>
      <c r="Q1581" s="4">
        <v>0</v>
      </c>
      <c r="R1581" s="4">
        <v>2000000</v>
      </c>
      <c r="S1581" s="6">
        <v>0</v>
      </c>
      <c r="T1581" t="s">
        <v>56</v>
      </c>
      <c r="U1581">
        <v>11.94</v>
      </c>
      <c r="V1581">
        <v>17.64</v>
      </c>
      <c r="W1581">
        <v>12.26</v>
      </c>
      <c r="X1581">
        <v>11.94</v>
      </c>
      <c r="Y1581">
        <v>14.13</v>
      </c>
      <c r="AA1581" s="2">
        <v>-27.48</v>
      </c>
      <c r="AB1581" s="2">
        <v>-34.33</v>
      </c>
      <c r="AC1581">
        <v>0</v>
      </c>
      <c r="AF1581" s="2">
        <v>5.28</v>
      </c>
      <c r="AG1581" s="2">
        <v>14.47</v>
      </c>
      <c r="AH1581" s="2">
        <v>2.1</v>
      </c>
    </row>
    <row r="1582" spans="1:35" x14ac:dyDescent="0.25">
      <c r="A1582" t="s">
        <v>3302</v>
      </c>
      <c r="B1582" t="s">
        <v>3303</v>
      </c>
      <c r="C1582" t="s">
        <v>421</v>
      </c>
      <c r="D1582" t="s">
        <v>421</v>
      </c>
      <c r="E1582" s="2">
        <v>475.45</v>
      </c>
      <c r="F1582" s="2">
        <v>485.57</v>
      </c>
      <c r="G1582" s="2">
        <v>489.239990234375</v>
      </c>
      <c r="H1582" s="2">
        <v>485.6300048828125</v>
      </c>
      <c r="I1582" s="2">
        <v>488.54000854492188</v>
      </c>
      <c r="J1582" s="2">
        <v>495.48001098632813</v>
      </c>
      <c r="K1582" s="2">
        <v>499.98001098632813</v>
      </c>
      <c r="L1582">
        <v>48.11</v>
      </c>
      <c r="M1582">
        <v>12.36</v>
      </c>
      <c r="N1582" s="2">
        <f>AH1582-K1582</f>
        <v>-460.39001098632809</v>
      </c>
      <c r="O1582">
        <v>0.65</v>
      </c>
      <c r="P1582">
        <v>1</v>
      </c>
      <c r="Q1582" s="4">
        <v>708170000</v>
      </c>
      <c r="S1582" s="6" t="s">
        <v>10365</v>
      </c>
      <c r="T1582" t="s">
        <v>69</v>
      </c>
      <c r="U1582">
        <v>0.28000000000000003</v>
      </c>
      <c r="V1582">
        <v>0</v>
      </c>
      <c r="W1582">
        <v>1.32</v>
      </c>
      <c r="X1582">
        <v>1.2</v>
      </c>
      <c r="Y1582">
        <v>0</v>
      </c>
      <c r="Z1582">
        <v>16.55</v>
      </c>
      <c r="AA1582" s="2">
        <v>21.14</v>
      </c>
      <c r="AB1582" s="2">
        <v>31.44</v>
      </c>
      <c r="AC1582">
        <v>1.41</v>
      </c>
      <c r="AE1582" s="2">
        <v>5.46</v>
      </c>
      <c r="AF1582" s="2">
        <v>0</v>
      </c>
      <c r="AG1582" s="2">
        <v>6.52</v>
      </c>
      <c r="AH1582" s="2">
        <v>39.590000000000003</v>
      </c>
    </row>
    <row r="1583" spans="1:35" x14ac:dyDescent="0.25">
      <c r="A1583" t="s">
        <v>7175</v>
      </c>
      <c r="B1583" t="s">
        <v>7176</v>
      </c>
      <c r="C1583" t="s">
        <v>88</v>
      </c>
      <c r="D1583" t="s">
        <v>88</v>
      </c>
      <c r="E1583" s="2">
        <v>18.18</v>
      </c>
      <c r="F1583" s="2">
        <v>17.739999999999998</v>
      </c>
      <c r="G1583" s="2">
        <v>18.229999542236332</v>
      </c>
      <c r="H1583" s="2">
        <v>18.020000457763668</v>
      </c>
      <c r="I1583" s="2">
        <v>17.79999923706055</v>
      </c>
      <c r="J1583" s="2">
        <v>16.569999694824219</v>
      </c>
      <c r="K1583" s="2">
        <v>16.440000534057621</v>
      </c>
      <c r="L1583">
        <v>50.64</v>
      </c>
      <c r="M1583">
        <v>4.79</v>
      </c>
      <c r="N1583" s="2">
        <f>AH1583-K1583</f>
        <v>-12.63000053405762</v>
      </c>
      <c r="O1583">
        <v>0.62</v>
      </c>
      <c r="P1583">
        <v>1.03</v>
      </c>
      <c r="Q1583" s="4">
        <v>20670000</v>
      </c>
      <c r="R1583" s="4">
        <v>4750000</v>
      </c>
      <c r="S1583" s="6">
        <v>4.351578947368421</v>
      </c>
      <c r="T1583" t="s">
        <v>30</v>
      </c>
      <c r="U1583">
        <v>5.04</v>
      </c>
      <c r="V1583">
        <v>5.64</v>
      </c>
      <c r="W1583">
        <v>7.94</v>
      </c>
      <c r="X1583">
        <v>6.08</v>
      </c>
      <c r="Y1583">
        <v>4.95</v>
      </c>
      <c r="Z1583">
        <v>-2.36</v>
      </c>
      <c r="AA1583" s="2">
        <v>8.9700000000000006</v>
      </c>
      <c r="AB1583" s="2">
        <v>10.27</v>
      </c>
      <c r="AC1583">
        <v>0.57999999999999996</v>
      </c>
      <c r="AD1583" s="2">
        <v>1.24</v>
      </c>
      <c r="AE1583" s="2">
        <v>7.41</v>
      </c>
      <c r="AF1583" s="2">
        <v>4.92</v>
      </c>
      <c r="AG1583" s="2">
        <v>12.98</v>
      </c>
      <c r="AH1583" s="2">
        <v>3.81</v>
      </c>
    </row>
    <row r="1584" spans="1:35" x14ac:dyDescent="0.25">
      <c r="A1584" t="s">
        <v>5482</v>
      </c>
      <c r="B1584" t="s">
        <v>5483</v>
      </c>
      <c r="C1584" t="s">
        <v>258</v>
      </c>
      <c r="D1584" t="s">
        <v>258</v>
      </c>
      <c r="E1584" s="2">
        <v>1.8</v>
      </c>
      <c r="F1584" s="2">
        <v>1.86</v>
      </c>
      <c r="G1584" s="2">
        <v>1.8500000238418579</v>
      </c>
      <c r="H1584" s="2">
        <v>1.799999952316284</v>
      </c>
      <c r="I1584" s="2">
        <v>1.7899999618530269</v>
      </c>
      <c r="J1584" s="2">
        <v>1.7899999618530269</v>
      </c>
      <c r="K1584" s="2">
        <v>1.830000042915344</v>
      </c>
      <c r="N1584" s="2">
        <f>AH1584-K1584</f>
        <v>-3.4300000429153439</v>
      </c>
      <c r="O1584">
        <v>1.02</v>
      </c>
      <c r="P1584">
        <v>-0.33</v>
      </c>
      <c r="Q1584" s="4">
        <v>228000</v>
      </c>
      <c r="R1584" s="4">
        <v>2190000</v>
      </c>
      <c r="S1584" s="6">
        <v>0.10410958904109589</v>
      </c>
      <c r="T1584" t="s">
        <v>97</v>
      </c>
      <c r="U1584">
        <v>0.27</v>
      </c>
      <c r="W1584">
        <v>0.37</v>
      </c>
      <c r="X1584">
        <v>0.28999999999999998</v>
      </c>
      <c r="Y1584">
        <v>105.85</v>
      </c>
      <c r="Z1584">
        <v>-11763.83</v>
      </c>
      <c r="AA1584" s="2">
        <v>-51.2</v>
      </c>
      <c r="AC1584">
        <v>0</v>
      </c>
      <c r="AE1584" s="2">
        <v>0.27</v>
      </c>
      <c r="AF1584" s="2">
        <v>5.28</v>
      </c>
      <c r="AG1584" s="2">
        <v>9.32</v>
      </c>
      <c r="AH1584" s="2">
        <v>-1.6</v>
      </c>
    </row>
    <row r="1585" spans="1:35" x14ac:dyDescent="0.25">
      <c r="A1585" t="s">
        <v>10260</v>
      </c>
      <c r="B1585" t="s">
        <v>10261</v>
      </c>
      <c r="C1585" t="s">
        <v>2175</v>
      </c>
      <c r="D1585" t="s">
        <v>2175</v>
      </c>
      <c r="E1585" s="2">
        <v>66.53</v>
      </c>
      <c r="F1585" s="2">
        <v>67.14</v>
      </c>
      <c r="G1585" s="2">
        <v>66.779998779296875</v>
      </c>
      <c r="H1585" s="2">
        <v>66.970001220703125</v>
      </c>
      <c r="I1585" s="2">
        <v>66.44000244140625</v>
      </c>
      <c r="J1585" s="2">
        <v>67.040000915527344</v>
      </c>
      <c r="K1585" s="2">
        <v>66.660003662109375</v>
      </c>
      <c r="L1585">
        <v>17.98</v>
      </c>
      <c r="M1585">
        <v>1.6</v>
      </c>
      <c r="N1585" s="2">
        <f>AH1585-K1585</f>
        <v>-24.870003662109376</v>
      </c>
      <c r="O1585">
        <v>0.18</v>
      </c>
      <c r="P1585">
        <v>0.43</v>
      </c>
      <c r="Q1585" s="4">
        <v>1670000000</v>
      </c>
      <c r="R1585" s="4">
        <v>1760000000</v>
      </c>
      <c r="S1585" s="6">
        <v>0.94886363636363635</v>
      </c>
      <c r="T1585" t="s">
        <v>181</v>
      </c>
      <c r="U1585">
        <v>0.01</v>
      </c>
      <c r="V1585">
        <v>190.77</v>
      </c>
      <c r="W1585">
        <v>0.75</v>
      </c>
      <c r="X1585">
        <v>0.27</v>
      </c>
      <c r="Y1585">
        <v>48.95</v>
      </c>
      <c r="Z1585">
        <v>13.24</v>
      </c>
      <c r="AA1585" s="2">
        <v>-0.16</v>
      </c>
      <c r="AB1585" s="2">
        <v>-0.6</v>
      </c>
      <c r="AC1585">
        <v>0.2</v>
      </c>
      <c r="AD1585" s="2">
        <v>8.91</v>
      </c>
      <c r="AE1585" s="2">
        <v>7.13</v>
      </c>
      <c r="AF1585" s="2">
        <v>2.04</v>
      </c>
      <c r="AG1585" s="2">
        <v>7.82</v>
      </c>
      <c r="AH1585" s="2">
        <v>41.79</v>
      </c>
    </row>
    <row r="1586" spans="1:35" x14ac:dyDescent="0.25">
      <c r="A1586" t="s">
        <v>7177</v>
      </c>
      <c r="B1586" t="s">
        <v>7178</v>
      </c>
      <c r="C1586" t="s">
        <v>88</v>
      </c>
      <c r="D1586" t="s">
        <v>88</v>
      </c>
      <c r="E1586" s="2">
        <v>100.54</v>
      </c>
      <c r="F1586" s="2">
        <v>100.6</v>
      </c>
      <c r="G1586" s="2">
        <v>103.7099990844727</v>
      </c>
      <c r="H1586" s="2">
        <v>103.0800018310547</v>
      </c>
      <c r="I1586" s="2">
        <v>102.7600021362305</v>
      </c>
      <c r="J1586" s="2">
        <v>103.0500030517578</v>
      </c>
      <c r="K1586" s="2">
        <v>103.2200012207031</v>
      </c>
      <c r="L1586">
        <v>20.37</v>
      </c>
      <c r="M1586">
        <v>3.67</v>
      </c>
      <c r="N1586" s="2">
        <f>AH1586-K1586</f>
        <v>-74.960001220703091</v>
      </c>
      <c r="O1586">
        <v>1.1100000000000001</v>
      </c>
      <c r="P1586">
        <v>0.03</v>
      </c>
      <c r="Q1586" s="4">
        <v>431210000</v>
      </c>
      <c r="R1586" s="4">
        <v>350120000</v>
      </c>
      <c r="S1586" s="6">
        <v>1.2316063064092311</v>
      </c>
      <c r="T1586" t="s">
        <v>30</v>
      </c>
      <c r="U1586">
        <v>0.35</v>
      </c>
      <c r="V1586">
        <v>61.71</v>
      </c>
      <c r="W1586">
        <v>1.86</v>
      </c>
      <c r="X1586">
        <v>1.01</v>
      </c>
      <c r="Y1586">
        <v>27.21</v>
      </c>
      <c r="Z1586">
        <v>11.73</v>
      </c>
      <c r="AA1586" s="2">
        <v>6.4</v>
      </c>
      <c r="AB1586" s="2">
        <v>15.6</v>
      </c>
      <c r="AC1586">
        <v>0.71</v>
      </c>
      <c r="AD1586" s="2">
        <v>3.98</v>
      </c>
      <c r="AE1586" s="2">
        <v>6.56</v>
      </c>
      <c r="AF1586" s="2">
        <v>4.55</v>
      </c>
      <c r="AG1586" s="2">
        <v>11.37</v>
      </c>
      <c r="AH1586" s="2">
        <v>28.26</v>
      </c>
    </row>
    <row r="1587" spans="1:35" x14ac:dyDescent="0.25">
      <c r="A1587" t="s">
        <v>8631</v>
      </c>
      <c r="B1587" t="s">
        <v>8632</v>
      </c>
      <c r="C1587" t="s">
        <v>149</v>
      </c>
      <c r="D1587" t="s">
        <v>149</v>
      </c>
      <c r="E1587" s="2">
        <v>10.06</v>
      </c>
      <c r="F1587" s="2">
        <v>10.06</v>
      </c>
      <c r="G1587" s="2">
        <v>10.189999580383301</v>
      </c>
      <c r="H1587" s="2">
        <v>10.239999771118161</v>
      </c>
      <c r="I1587" s="2">
        <v>10.36999988555908</v>
      </c>
      <c r="J1587" s="2">
        <v>10.39000034332275</v>
      </c>
      <c r="K1587" s="2">
        <v>10.39999961853027</v>
      </c>
      <c r="L1587">
        <v>20.43</v>
      </c>
      <c r="N1587" s="2">
        <f>AH1587-K1587</f>
        <v>-16.019999618530271</v>
      </c>
      <c r="O1587">
        <v>0.75</v>
      </c>
      <c r="P1587">
        <v>-0.28000000000000003</v>
      </c>
      <c r="Q1587" s="4">
        <v>0</v>
      </c>
      <c r="R1587" s="4">
        <v>91010000</v>
      </c>
      <c r="S1587" s="6">
        <v>0</v>
      </c>
      <c r="T1587" t="s">
        <v>69</v>
      </c>
      <c r="U1587">
        <v>0.14000000000000001</v>
      </c>
      <c r="V1587">
        <v>131.46</v>
      </c>
      <c r="W1587">
        <v>0.28999999999999998</v>
      </c>
      <c r="X1587">
        <v>0.14000000000000001</v>
      </c>
      <c r="Y1587">
        <v>54.1</v>
      </c>
      <c r="Z1587">
        <v>9.56</v>
      </c>
      <c r="AA1587" s="2">
        <v>1.99</v>
      </c>
      <c r="AC1587">
        <v>0.18</v>
      </c>
      <c r="AH1587" s="2">
        <v>-5.62</v>
      </c>
    </row>
    <row r="1588" spans="1:35" x14ac:dyDescent="0.25">
      <c r="A1588" t="s">
        <v>1356</v>
      </c>
      <c r="B1588" t="s">
        <v>1357</v>
      </c>
      <c r="C1588" t="s">
        <v>27</v>
      </c>
      <c r="D1588" t="s">
        <v>27</v>
      </c>
      <c r="E1588" s="2">
        <v>13.55</v>
      </c>
      <c r="F1588" s="2">
        <v>13.2</v>
      </c>
      <c r="G1588" s="2">
        <v>14.079999923706049</v>
      </c>
      <c r="H1588" s="2">
        <v>13.63000011444092</v>
      </c>
      <c r="I1588" s="2">
        <v>13.60000038146973</v>
      </c>
      <c r="J1588" s="2">
        <v>13.69999980926514</v>
      </c>
      <c r="K1588" s="2">
        <v>14.22999954223633</v>
      </c>
      <c r="L1588">
        <v>16.72</v>
      </c>
      <c r="M1588">
        <v>1.18</v>
      </c>
      <c r="N1588" s="2">
        <f>AH1588-K1588</f>
        <v>-2.269999542236329</v>
      </c>
      <c r="O1588">
        <v>1.52</v>
      </c>
      <c r="P1588">
        <v>-0.27</v>
      </c>
      <c r="Q1588" s="4">
        <v>47830000</v>
      </c>
      <c r="R1588" s="4">
        <v>12800000</v>
      </c>
      <c r="S1588" s="6">
        <v>3.7367187500000001</v>
      </c>
      <c r="T1588" t="s">
        <v>69</v>
      </c>
      <c r="U1588">
        <v>0.01</v>
      </c>
      <c r="V1588">
        <v>31.11</v>
      </c>
      <c r="W1588">
        <v>4.5999999999999996</v>
      </c>
      <c r="X1588">
        <v>1.59</v>
      </c>
      <c r="Y1588">
        <v>21.25</v>
      </c>
      <c r="Z1588">
        <v>4.55</v>
      </c>
      <c r="AA1588" s="2">
        <v>4.49</v>
      </c>
      <c r="AB1588" s="2">
        <v>7.25</v>
      </c>
      <c r="AC1588">
        <v>0.99</v>
      </c>
      <c r="AD1588" s="2">
        <v>1.97</v>
      </c>
      <c r="AE1588" s="2">
        <v>5.03</v>
      </c>
      <c r="AF1588" s="2">
        <v>4.1399999999999997</v>
      </c>
      <c r="AG1588" s="2">
        <v>8.41</v>
      </c>
      <c r="AH1588" s="2">
        <v>11.96</v>
      </c>
    </row>
    <row r="1589" spans="1:35" x14ac:dyDescent="0.25">
      <c r="A1589" t="s">
        <v>7179</v>
      </c>
      <c r="B1589" t="s">
        <v>7180</v>
      </c>
      <c r="C1589" t="s">
        <v>88</v>
      </c>
      <c r="D1589" t="s">
        <v>88</v>
      </c>
      <c r="E1589" s="2">
        <v>119.12</v>
      </c>
      <c r="F1589" s="2">
        <v>117.83</v>
      </c>
      <c r="G1589" s="2">
        <v>119.870002746582</v>
      </c>
      <c r="H1589" s="2">
        <v>119.3399963378906</v>
      </c>
      <c r="I1589" s="2">
        <v>118.2900009155273</v>
      </c>
      <c r="J1589" s="2">
        <v>117.8000030517578</v>
      </c>
      <c r="K1589" s="2">
        <v>118.44000244140631</v>
      </c>
      <c r="L1589">
        <v>31.07</v>
      </c>
      <c r="M1589">
        <v>2.59</v>
      </c>
      <c r="N1589" s="2">
        <f>AH1589-K1589</f>
        <v>-72.090002441406313</v>
      </c>
      <c r="O1589">
        <v>1.1000000000000001</v>
      </c>
      <c r="P1589">
        <v>-0.16</v>
      </c>
      <c r="Q1589" s="4">
        <v>213590000</v>
      </c>
      <c r="R1589" s="4">
        <v>83410000</v>
      </c>
      <c r="S1589" s="6">
        <v>2.5607241337969069</v>
      </c>
      <c r="T1589" t="s">
        <v>213</v>
      </c>
      <c r="U1589">
        <v>0.2</v>
      </c>
      <c r="V1589">
        <v>19.36</v>
      </c>
      <c r="W1589">
        <v>2.1</v>
      </c>
      <c r="X1589">
        <v>0.89</v>
      </c>
      <c r="Y1589">
        <v>12.76</v>
      </c>
      <c r="Z1589">
        <v>11.21</v>
      </c>
      <c r="AA1589" s="2">
        <v>5.67</v>
      </c>
      <c r="AB1589" s="2">
        <v>8.66</v>
      </c>
      <c r="AC1589">
        <v>0.56999999999999995</v>
      </c>
      <c r="AD1589" s="2">
        <v>2.95</v>
      </c>
      <c r="AE1589" s="2">
        <v>4.93</v>
      </c>
      <c r="AF1589" s="2">
        <v>4.1500000000000004</v>
      </c>
      <c r="AG1589" s="2">
        <v>10.17</v>
      </c>
      <c r="AH1589" s="2">
        <v>46.35</v>
      </c>
    </row>
    <row r="1590" spans="1:35" x14ac:dyDescent="0.25">
      <c r="A1590" t="s">
        <v>7181</v>
      </c>
      <c r="B1590" t="s">
        <v>7182</v>
      </c>
      <c r="C1590" t="s">
        <v>88</v>
      </c>
      <c r="D1590" t="s">
        <v>88</v>
      </c>
      <c r="E1590" s="2">
        <v>45.42</v>
      </c>
      <c r="F1590" s="2">
        <v>45.48</v>
      </c>
      <c r="G1590" s="2">
        <v>46.240001678466797</v>
      </c>
      <c r="H1590" s="2">
        <v>45.759998321533203</v>
      </c>
      <c r="I1590" s="2">
        <v>45.860000610351563</v>
      </c>
      <c r="J1590" s="2">
        <v>45.299999237060547</v>
      </c>
      <c r="K1590" s="2">
        <v>43.630001068115227</v>
      </c>
      <c r="L1590">
        <v>2.89</v>
      </c>
      <c r="M1590">
        <v>1.01</v>
      </c>
      <c r="N1590" s="2">
        <f>AH1590-K1590</f>
        <v>1.939998931884773</v>
      </c>
      <c r="O1590">
        <v>0.8</v>
      </c>
      <c r="P1590">
        <v>0.81</v>
      </c>
      <c r="Q1590" s="4">
        <v>2780000</v>
      </c>
      <c r="R1590" s="4">
        <v>7000000</v>
      </c>
      <c r="S1590" s="6">
        <v>0.39714285714285713</v>
      </c>
      <c r="T1590" t="s">
        <v>56</v>
      </c>
      <c r="U1590">
        <v>1.3</v>
      </c>
      <c r="V1590">
        <v>64.48</v>
      </c>
      <c r="W1590">
        <v>1.46</v>
      </c>
      <c r="X1590">
        <v>1.35</v>
      </c>
      <c r="Y1590">
        <v>37.64</v>
      </c>
      <c r="Z1590">
        <v>69.39</v>
      </c>
      <c r="AA1590" s="2">
        <v>24.99</v>
      </c>
      <c r="AB1590" s="2">
        <v>43.84</v>
      </c>
      <c r="AC1590">
        <v>0.44</v>
      </c>
      <c r="AD1590" s="2">
        <v>26.26</v>
      </c>
      <c r="AE1590" s="2">
        <v>109.11</v>
      </c>
      <c r="AF1590" s="2">
        <v>3.52</v>
      </c>
      <c r="AG1590" s="2">
        <v>9.66</v>
      </c>
      <c r="AH1590" s="2">
        <v>45.57</v>
      </c>
    </row>
    <row r="1591" spans="1:35" x14ac:dyDescent="0.25">
      <c r="A1591" t="s">
        <v>7183</v>
      </c>
      <c r="B1591" t="s">
        <v>7184</v>
      </c>
      <c r="C1591" t="s">
        <v>88</v>
      </c>
      <c r="D1591" t="s">
        <v>88</v>
      </c>
      <c r="E1591" s="2">
        <v>1.45</v>
      </c>
      <c r="F1591" s="2">
        <v>1.45</v>
      </c>
      <c r="G1591" s="2">
        <v>1.429999947547913</v>
      </c>
      <c r="H1591" s="2">
        <v>1.353999972343445</v>
      </c>
      <c r="I1591" s="2">
        <v>1.389999985694885</v>
      </c>
      <c r="J1591" s="2">
        <v>1.3400000333786011</v>
      </c>
      <c r="K1591" s="2">
        <v>1.3798999786376951</v>
      </c>
      <c r="M1591">
        <v>0</v>
      </c>
      <c r="N1591" s="2">
        <f>AH1591-K1591</f>
        <v>735.01010002136229</v>
      </c>
      <c r="O1591">
        <v>0.28000000000000003</v>
      </c>
      <c r="P1591">
        <v>0.81</v>
      </c>
      <c r="Q1591" s="4">
        <v>1030000</v>
      </c>
      <c r="R1591" s="4">
        <v>528870</v>
      </c>
      <c r="S1591" s="6">
        <v>1.9475485469018852</v>
      </c>
      <c r="T1591" t="s">
        <v>51</v>
      </c>
      <c r="U1591">
        <v>0.02</v>
      </c>
      <c r="V1591">
        <v>97.66</v>
      </c>
      <c r="W1591">
        <v>0.1</v>
      </c>
      <c r="X1591">
        <v>0.09</v>
      </c>
      <c r="Y1591">
        <v>30.56</v>
      </c>
      <c r="Z1591">
        <v>-1540.83</v>
      </c>
      <c r="AA1591" s="2">
        <v>-370.58</v>
      </c>
      <c r="AB1591" s="2">
        <v>-898.39</v>
      </c>
      <c r="AC1591">
        <v>0.24</v>
      </c>
      <c r="AD1591" s="2">
        <v>6.85</v>
      </c>
      <c r="AE1591" s="2">
        <v>11.94</v>
      </c>
      <c r="AF1591" s="2">
        <v>5.45</v>
      </c>
      <c r="AG1591" s="2">
        <v>6.95</v>
      </c>
      <c r="AH1591" s="2">
        <v>736.39</v>
      </c>
    </row>
    <row r="1592" spans="1:35" x14ac:dyDescent="0.25">
      <c r="A1592" t="s">
        <v>3304</v>
      </c>
      <c r="B1592" t="s">
        <v>3305</v>
      </c>
      <c r="C1592" t="s">
        <v>421</v>
      </c>
      <c r="D1592" t="s">
        <v>421</v>
      </c>
      <c r="E1592" s="2">
        <v>321.16000000000003</v>
      </c>
      <c r="F1592" s="2">
        <v>323.08999999999997</v>
      </c>
      <c r="G1592" s="2">
        <v>326.60000610351563</v>
      </c>
      <c r="H1592" s="2">
        <v>324.6300048828125</v>
      </c>
      <c r="I1592" s="2">
        <v>326.260009765625</v>
      </c>
      <c r="J1592" s="2">
        <v>325.51998901367188</v>
      </c>
      <c r="K1592" s="2">
        <v>326.60000610351563</v>
      </c>
      <c r="L1592">
        <v>7.14</v>
      </c>
      <c r="M1592">
        <v>0.95</v>
      </c>
      <c r="N1592" s="2">
        <f>AH1592-K1592</f>
        <v>18.819993896484391</v>
      </c>
      <c r="O1592">
        <v>0.57999999999999996</v>
      </c>
      <c r="P1592">
        <v>-0.12</v>
      </c>
      <c r="Q1592" s="4">
        <v>1010000000</v>
      </c>
      <c r="S1592" s="6" t="s">
        <v>10365</v>
      </c>
      <c r="T1592" t="s">
        <v>36</v>
      </c>
      <c r="V1592">
        <v>31.16</v>
      </c>
      <c r="Y1592">
        <v>9.2100000000000009</v>
      </c>
      <c r="Z1592">
        <v>57.2</v>
      </c>
      <c r="AA1592" s="2">
        <v>4.4000000000000004</v>
      </c>
      <c r="AB1592" s="2">
        <v>18.25</v>
      </c>
      <c r="AC1592">
        <v>0.05</v>
      </c>
      <c r="AF1592" s="2">
        <v>5.26</v>
      </c>
      <c r="AG1592" s="2">
        <v>8.66</v>
      </c>
      <c r="AH1592" s="2">
        <v>345.42</v>
      </c>
    </row>
    <row r="1593" spans="1:35" x14ac:dyDescent="0.25">
      <c r="A1593" t="s">
        <v>3306</v>
      </c>
      <c r="B1593" t="s">
        <v>3307</v>
      </c>
      <c r="C1593" t="s">
        <v>2380</v>
      </c>
      <c r="D1593" t="s">
        <v>421</v>
      </c>
      <c r="E1593" s="2">
        <v>10.52</v>
      </c>
      <c r="F1593" s="2">
        <v>10.55</v>
      </c>
      <c r="G1593" s="2">
        <v>10.55000019073486</v>
      </c>
      <c r="H1593" s="2">
        <v>10.560000419616699</v>
      </c>
      <c r="I1593" s="2">
        <v>10.564999580383301</v>
      </c>
      <c r="J1593" s="2">
        <v>10.585000038146971</v>
      </c>
      <c r="K1593" s="2">
        <v>10.550399780273439</v>
      </c>
      <c r="N1593" s="2">
        <f>AH1593-K1593</f>
        <v>-10.550399780273439</v>
      </c>
      <c r="O1593">
        <v>0.35</v>
      </c>
      <c r="P1593">
        <v>0</v>
      </c>
      <c r="S1593" s="6" t="s">
        <v>10365</v>
      </c>
      <c r="T1593" t="s">
        <v>46</v>
      </c>
      <c r="AI1593" s="2">
        <v>1</v>
      </c>
    </row>
    <row r="1594" spans="1:35" x14ac:dyDescent="0.25">
      <c r="A1594" t="s">
        <v>8199</v>
      </c>
      <c r="B1594" t="s">
        <v>8200</v>
      </c>
      <c r="C1594" t="s">
        <v>1965</v>
      </c>
      <c r="D1594" t="s">
        <v>1965</v>
      </c>
      <c r="E1594" s="2">
        <v>25.84</v>
      </c>
      <c r="F1594" s="2">
        <v>25.43</v>
      </c>
      <c r="G1594" s="2">
        <v>26.229999542236332</v>
      </c>
      <c r="H1594" s="2">
        <v>26</v>
      </c>
      <c r="I1594" s="2">
        <v>26.120000839233398</v>
      </c>
      <c r="J1594" s="2">
        <v>26.229999542236332</v>
      </c>
      <c r="K1594" s="2">
        <v>26.510000228881839</v>
      </c>
      <c r="L1594">
        <v>25.11</v>
      </c>
      <c r="M1594">
        <v>2.68</v>
      </c>
      <c r="N1594" s="2">
        <f>AH1594-K1594</f>
        <v>-16.710000228881839</v>
      </c>
      <c r="O1594">
        <v>1.3</v>
      </c>
      <c r="P1594">
        <v>-0.31</v>
      </c>
      <c r="Q1594" s="4">
        <v>480700000</v>
      </c>
      <c r="R1594" s="4">
        <v>146200000</v>
      </c>
      <c r="S1594" s="6">
        <v>3.2879616963064295</v>
      </c>
      <c r="T1594" t="s">
        <v>69</v>
      </c>
      <c r="U1594">
        <v>0.83</v>
      </c>
      <c r="V1594">
        <v>80.73</v>
      </c>
      <c r="W1594">
        <v>3.5</v>
      </c>
      <c r="X1594">
        <v>2.12</v>
      </c>
      <c r="Y1594">
        <v>38.700000000000003</v>
      </c>
      <c r="Z1594">
        <v>15.21</v>
      </c>
      <c r="AA1594" s="2">
        <v>3.87</v>
      </c>
      <c r="AB1594" s="2">
        <v>8.32</v>
      </c>
      <c r="AC1594">
        <v>0.47</v>
      </c>
      <c r="AD1594" s="2">
        <v>4.1500000000000004</v>
      </c>
      <c r="AE1594" s="2">
        <v>5.0599999999999996</v>
      </c>
      <c r="AF1594" s="2">
        <v>5.99</v>
      </c>
      <c r="AG1594" s="2">
        <v>11.28</v>
      </c>
      <c r="AH1594" s="2">
        <v>9.8000000000000007</v>
      </c>
    </row>
    <row r="1595" spans="1:35" x14ac:dyDescent="0.25">
      <c r="A1595" t="s">
        <v>5484</v>
      </c>
      <c r="B1595" t="s">
        <v>5485</v>
      </c>
      <c r="C1595" t="s">
        <v>258</v>
      </c>
      <c r="D1595" t="s">
        <v>258</v>
      </c>
      <c r="E1595" s="2">
        <v>1.41</v>
      </c>
      <c r="F1595" s="2">
        <v>1.32</v>
      </c>
      <c r="G1595" s="2">
        <v>1.325000047683716</v>
      </c>
      <c r="H1595" s="2">
        <v>1.25</v>
      </c>
      <c r="I1595" s="2">
        <v>1.110000014305115</v>
      </c>
      <c r="J1595" s="2">
        <v>1.179999947547913</v>
      </c>
      <c r="K1595" s="2">
        <v>1.154999971389771</v>
      </c>
      <c r="M1595">
        <v>0.44</v>
      </c>
      <c r="N1595" s="2">
        <f>AH1595-K1595</f>
        <v>1.8750000286102289</v>
      </c>
      <c r="O1595">
        <v>1.41</v>
      </c>
      <c r="P1595">
        <v>-0.34</v>
      </c>
      <c r="Q1595" s="4">
        <v>0</v>
      </c>
      <c r="S1595" s="6" t="s">
        <v>10365</v>
      </c>
      <c r="T1595" t="s">
        <v>189</v>
      </c>
      <c r="U1595">
        <v>0.04</v>
      </c>
      <c r="V1595">
        <v>0</v>
      </c>
      <c r="W1595">
        <v>0.05</v>
      </c>
      <c r="X1595">
        <v>0.04</v>
      </c>
      <c r="Y1595">
        <v>0</v>
      </c>
      <c r="AA1595" s="2">
        <v>-3.59</v>
      </c>
      <c r="AC1595">
        <v>0</v>
      </c>
      <c r="AF1595" s="2">
        <v>0</v>
      </c>
      <c r="AG1595" s="2">
        <v>10.18</v>
      </c>
      <c r="AH1595" s="2">
        <v>3.03</v>
      </c>
    </row>
    <row r="1596" spans="1:35" x14ac:dyDescent="0.25">
      <c r="A1596" t="s">
        <v>3308</v>
      </c>
      <c r="B1596" t="s">
        <v>3309</v>
      </c>
      <c r="C1596" t="s">
        <v>421</v>
      </c>
      <c r="D1596" t="s">
        <v>421</v>
      </c>
      <c r="E1596" s="2">
        <v>61.71</v>
      </c>
      <c r="F1596" s="2">
        <v>61.69</v>
      </c>
      <c r="G1596" s="2">
        <v>62.919998168945313</v>
      </c>
      <c r="H1596" s="2">
        <v>62.939998626708977</v>
      </c>
      <c r="I1596" s="2">
        <v>63.099998474121087</v>
      </c>
      <c r="J1596" s="2">
        <v>63.490001678466797</v>
      </c>
      <c r="K1596" s="2">
        <v>63.700000762939453</v>
      </c>
      <c r="L1596">
        <v>9.0299999999999994</v>
      </c>
      <c r="M1596">
        <v>1.24</v>
      </c>
      <c r="N1596" s="2">
        <f>AH1596-K1596</f>
        <v>-13.120000762939455</v>
      </c>
      <c r="O1596">
        <v>0.85</v>
      </c>
      <c r="P1596">
        <v>0.08</v>
      </c>
      <c r="Q1596" s="4">
        <v>92510000</v>
      </c>
      <c r="S1596" s="6" t="s">
        <v>10365</v>
      </c>
      <c r="T1596" t="s">
        <v>30</v>
      </c>
      <c r="V1596">
        <v>7.85</v>
      </c>
      <c r="Y1596">
        <v>6.31</v>
      </c>
      <c r="Z1596">
        <v>65.06</v>
      </c>
      <c r="AA1596" s="2">
        <v>11.65</v>
      </c>
      <c r="AB1596" s="2">
        <v>14.61</v>
      </c>
      <c r="AC1596">
        <v>0.19</v>
      </c>
      <c r="AF1596" s="2">
        <v>5.03</v>
      </c>
      <c r="AG1596" s="2">
        <v>9.67</v>
      </c>
      <c r="AH1596" s="2">
        <v>50.58</v>
      </c>
    </row>
    <row r="1597" spans="1:35" x14ac:dyDescent="0.25">
      <c r="A1597" t="s">
        <v>7185</v>
      </c>
      <c r="B1597" t="s">
        <v>7186</v>
      </c>
      <c r="C1597" t="s">
        <v>2166</v>
      </c>
      <c r="D1597" t="s">
        <v>88</v>
      </c>
      <c r="E1597" s="2">
        <v>9.85</v>
      </c>
      <c r="F1597" s="2">
        <v>10.3</v>
      </c>
      <c r="G1597" s="2">
        <v>10.05000019073486</v>
      </c>
      <c r="H1597" s="2">
        <v>10.420000076293951</v>
      </c>
      <c r="I1597" s="2">
        <v>10.35999965667725</v>
      </c>
      <c r="J1597" s="2">
        <v>9.5500001907348633</v>
      </c>
      <c r="K1597" s="2">
        <v>9.4799995422363281</v>
      </c>
      <c r="L1597">
        <v>6.98</v>
      </c>
      <c r="M1597">
        <v>3.2</v>
      </c>
      <c r="N1597" s="2">
        <f>AH1597-K1597</f>
        <v>-6.3399995422363276</v>
      </c>
      <c r="O1597">
        <v>2.4500000000000002</v>
      </c>
      <c r="P1597">
        <v>1.48</v>
      </c>
      <c r="Q1597" s="4">
        <v>50120000</v>
      </c>
      <c r="R1597" s="4">
        <v>19450000</v>
      </c>
      <c r="S1597" s="6">
        <v>2.5768637532133676</v>
      </c>
      <c r="T1597" t="s">
        <v>1069</v>
      </c>
      <c r="U1597">
        <v>0.2</v>
      </c>
      <c r="V1597">
        <v>66.16</v>
      </c>
      <c r="W1597">
        <v>1.38</v>
      </c>
      <c r="X1597">
        <v>0.88</v>
      </c>
      <c r="Y1597">
        <v>23.13</v>
      </c>
      <c r="Z1597">
        <v>20.38</v>
      </c>
      <c r="AA1597" s="2">
        <v>17.36</v>
      </c>
      <c r="AB1597" s="2">
        <v>59.68</v>
      </c>
      <c r="AC1597">
        <v>2.5299999999999998</v>
      </c>
      <c r="AE1597" s="2">
        <v>7.19</v>
      </c>
      <c r="AF1597" s="2">
        <v>3.94</v>
      </c>
      <c r="AG1597" s="2">
        <v>7.9</v>
      </c>
      <c r="AH1597" s="2">
        <v>3.14</v>
      </c>
    </row>
    <row r="1598" spans="1:35" x14ac:dyDescent="0.25">
      <c r="A1598" t="s">
        <v>7187</v>
      </c>
      <c r="B1598" t="s">
        <v>7188</v>
      </c>
      <c r="C1598" t="s">
        <v>88</v>
      </c>
      <c r="D1598" t="s">
        <v>88</v>
      </c>
      <c r="E1598" s="2">
        <v>22.65</v>
      </c>
      <c r="F1598" s="2">
        <v>22.59</v>
      </c>
      <c r="G1598" s="2">
        <v>22.659999847412109</v>
      </c>
      <c r="H1598" s="2">
        <v>22.870000839233398</v>
      </c>
      <c r="I1598" s="2">
        <v>22.129999160766602</v>
      </c>
      <c r="J1598" s="2">
        <v>22.920000076293949</v>
      </c>
      <c r="K1598" s="2">
        <v>23.02499961853027</v>
      </c>
      <c r="L1598">
        <v>11.8</v>
      </c>
      <c r="M1598">
        <v>1.56</v>
      </c>
      <c r="N1598" s="2">
        <f>AH1598-K1598</f>
        <v>-8.4649996185302694</v>
      </c>
      <c r="O1598">
        <v>0.87</v>
      </c>
      <c r="P1598">
        <v>7.0000000000000007E-2</v>
      </c>
      <c r="Q1598" s="4">
        <v>5320000</v>
      </c>
      <c r="R1598" s="4">
        <v>2840000</v>
      </c>
      <c r="S1598" s="6">
        <v>1.8732394366197183</v>
      </c>
      <c r="T1598" t="s">
        <v>451</v>
      </c>
      <c r="U1598">
        <v>1.53</v>
      </c>
      <c r="V1598">
        <v>0</v>
      </c>
      <c r="W1598">
        <v>3.65</v>
      </c>
      <c r="X1598">
        <v>1.92</v>
      </c>
      <c r="Y1598">
        <v>0</v>
      </c>
      <c r="Z1598">
        <v>12.5</v>
      </c>
      <c r="AA1598" s="2">
        <v>9.66</v>
      </c>
      <c r="AB1598" s="2">
        <v>12.99</v>
      </c>
      <c r="AC1598">
        <v>0.71</v>
      </c>
      <c r="AD1598" s="2">
        <v>1.36</v>
      </c>
      <c r="AE1598" s="2">
        <v>7.35</v>
      </c>
      <c r="AF1598" s="2">
        <v>0</v>
      </c>
      <c r="AG1598" s="2">
        <v>7.75</v>
      </c>
      <c r="AH1598" s="2">
        <v>14.56</v>
      </c>
    </row>
    <row r="1599" spans="1:35" x14ac:dyDescent="0.25">
      <c r="A1599" t="s">
        <v>5486</v>
      </c>
      <c r="B1599" t="s">
        <v>5487</v>
      </c>
      <c r="C1599" t="s">
        <v>258</v>
      </c>
      <c r="D1599" t="s">
        <v>258</v>
      </c>
      <c r="E1599" s="2">
        <v>1.76</v>
      </c>
      <c r="F1599" s="2">
        <v>1.71</v>
      </c>
      <c r="G1599" s="2">
        <v>1.7699999809265139</v>
      </c>
      <c r="H1599" s="2">
        <v>1.7599999904632571</v>
      </c>
      <c r="I1599" s="2">
        <v>1.7100000381469731</v>
      </c>
      <c r="J1599" s="2">
        <v>1.700000047683716</v>
      </c>
      <c r="K1599" s="2">
        <v>1.75</v>
      </c>
      <c r="N1599" s="2">
        <f>AH1599-K1599</f>
        <v>-3.52</v>
      </c>
      <c r="O1599">
        <v>0.78</v>
      </c>
      <c r="P1599">
        <v>-1.19</v>
      </c>
      <c r="Q1599" s="4">
        <v>60360000</v>
      </c>
      <c r="R1599" s="4">
        <v>47670000</v>
      </c>
      <c r="S1599" s="6">
        <v>1.2662051604782882</v>
      </c>
      <c r="T1599" t="s">
        <v>36</v>
      </c>
      <c r="U1599">
        <v>1.08</v>
      </c>
      <c r="W1599">
        <v>1.97</v>
      </c>
      <c r="X1599">
        <v>1.42</v>
      </c>
      <c r="Y1599">
        <v>76.39</v>
      </c>
      <c r="Z1599">
        <v>-83.87</v>
      </c>
      <c r="AA1599" s="2">
        <v>-33.56</v>
      </c>
      <c r="AC1599">
        <v>0.95</v>
      </c>
      <c r="AD1599" s="2">
        <v>0.78</v>
      </c>
      <c r="AE1599" s="2">
        <v>5.49</v>
      </c>
      <c r="AF1599" s="2">
        <v>5.26</v>
      </c>
      <c r="AG1599" s="2">
        <v>13.82</v>
      </c>
      <c r="AH1599" s="2">
        <v>-1.77</v>
      </c>
    </row>
    <row r="1600" spans="1:35" x14ac:dyDescent="0.25">
      <c r="A1600" t="s">
        <v>3310</v>
      </c>
      <c r="B1600" t="s">
        <v>3311</v>
      </c>
      <c r="C1600" t="s">
        <v>421</v>
      </c>
      <c r="D1600" t="s">
        <v>421</v>
      </c>
      <c r="E1600" s="2">
        <v>58.2</v>
      </c>
      <c r="F1600" s="2">
        <v>58.44</v>
      </c>
      <c r="G1600" s="2">
        <v>61.259998321533203</v>
      </c>
      <c r="H1600" s="2">
        <v>60.709999084472663</v>
      </c>
      <c r="I1600" s="2">
        <v>60.790000915527337</v>
      </c>
      <c r="J1600" s="2">
        <v>60.319999694824219</v>
      </c>
      <c r="K1600" s="2">
        <v>61.040000915527337</v>
      </c>
      <c r="L1600">
        <v>12.5</v>
      </c>
      <c r="M1600">
        <v>2.34</v>
      </c>
      <c r="N1600" s="2">
        <f>AH1600-K1600</f>
        <v>-34.820000915527338</v>
      </c>
      <c r="O1600">
        <v>1.03</v>
      </c>
      <c r="P1600">
        <v>0.2</v>
      </c>
      <c r="S1600" s="6" t="s">
        <v>10365</v>
      </c>
      <c r="T1600" t="s">
        <v>144</v>
      </c>
      <c r="V1600">
        <v>0.84</v>
      </c>
      <c r="Y1600">
        <v>0.11</v>
      </c>
      <c r="Z1600">
        <v>31.16</v>
      </c>
      <c r="AA1600" s="2">
        <v>2.54</v>
      </c>
      <c r="AB1600" s="2">
        <v>20.32</v>
      </c>
      <c r="AC1600">
        <v>0.08</v>
      </c>
      <c r="AF1600" s="2">
        <v>3.87</v>
      </c>
      <c r="AG1600" s="2">
        <v>7.95</v>
      </c>
      <c r="AH1600" s="2">
        <v>26.22</v>
      </c>
    </row>
    <row r="1601" spans="1:35" x14ac:dyDescent="0.25">
      <c r="A1601" t="s">
        <v>8633</v>
      </c>
      <c r="B1601" t="s">
        <v>8634</v>
      </c>
      <c r="C1601" t="s">
        <v>149</v>
      </c>
      <c r="D1601" t="s">
        <v>149</v>
      </c>
      <c r="E1601" s="2">
        <v>10.199999999999999</v>
      </c>
      <c r="F1601" s="2">
        <v>10.08</v>
      </c>
      <c r="G1601" s="2">
        <v>10.420000076293951</v>
      </c>
      <c r="H1601" s="2">
        <v>10.430000305175779</v>
      </c>
      <c r="I1601" s="2">
        <v>10.510000228881839</v>
      </c>
      <c r="J1601" s="2">
        <v>10.590000152587891</v>
      </c>
      <c r="K1601" s="2">
        <v>10.659999847412109</v>
      </c>
      <c r="L1601">
        <v>48.93</v>
      </c>
      <c r="M1601">
        <v>0.98</v>
      </c>
      <c r="N1601" s="2">
        <f>AH1601-K1601</f>
        <v>-7.9999847412109304E-2</v>
      </c>
      <c r="O1601">
        <v>1.04</v>
      </c>
      <c r="P1601">
        <v>-0.34</v>
      </c>
      <c r="Q1601" s="4">
        <v>277600000</v>
      </c>
      <c r="R1601" s="4">
        <v>92500000</v>
      </c>
      <c r="S1601" s="6">
        <v>3.0010810810810811</v>
      </c>
      <c r="T1601" t="s">
        <v>69</v>
      </c>
      <c r="V1601">
        <v>142.29</v>
      </c>
      <c r="Y1601">
        <v>56.21</v>
      </c>
      <c r="Z1601">
        <v>9.56</v>
      </c>
      <c r="AA1601" s="2">
        <v>1.1000000000000001</v>
      </c>
      <c r="AB1601" s="2">
        <v>3.26</v>
      </c>
      <c r="AC1601">
        <v>0.18</v>
      </c>
      <c r="AF1601" s="2">
        <v>5.0599999999999996</v>
      </c>
      <c r="AG1601" s="2">
        <v>10.07</v>
      </c>
      <c r="AH1601" s="2">
        <v>10.58</v>
      </c>
    </row>
    <row r="1602" spans="1:35" x14ac:dyDescent="0.25">
      <c r="A1602" t="s">
        <v>8635</v>
      </c>
      <c r="B1602" t="s">
        <v>8636</v>
      </c>
      <c r="C1602" t="s">
        <v>149</v>
      </c>
      <c r="D1602" t="s">
        <v>149</v>
      </c>
      <c r="E1602" s="2">
        <v>289.20999999999998</v>
      </c>
      <c r="F1602" s="2">
        <v>290.33999999999997</v>
      </c>
      <c r="G1602" s="2">
        <v>296.08999633789063</v>
      </c>
      <c r="H1602" s="2">
        <v>294.6199951171875</v>
      </c>
      <c r="I1602" s="2">
        <v>295.54000854492188</v>
      </c>
      <c r="J1602" s="2">
        <v>296.08999633789063</v>
      </c>
      <c r="K1602" s="2">
        <v>298.04998779296881</v>
      </c>
      <c r="L1602">
        <v>70.14</v>
      </c>
      <c r="M1602">
        <v>3.47</v>
      </c>
      <c r="N1602" s="2">
        <f>AH1602-K1602</f>
        <v>-212.6799877929688</v>
      </c>
      <c r="O1602">
        <v>0.73</v>
      </c>
      <c r="P1602">
        <v>0.04</v>
      </c>
      <c r="R1602" s="4">
        <v>349000000</v>
      </c>
      <c r="S1602" s="6" t="s">
        <v>10365</v>
      </c>
      <c r="T1602" t="s">
        <v>69</v>
      </c>
      <c r="V1602">
        <v>111.71</v>
      </c>
      <c r="Y1602">
        <v>50.8</v>
      </c>
      <c r="Z1602">
        <v>21</v>
      </c>
      <c r="AA1602" s="2">
        <v>4.1900000000000004</v>
      </c>
      <c r="AB1602" s="2">
        <v>9.3699999999999992</v>
      </c>
      <c r="AC1602">
        <v>0.14000000000000001</v>
      </c>
      <c r="AF1602" s="2">
        <v>5.47</v>
      </c>
      <c r="AG1602" s="2">
        <v>9.15</v>
      </c>
      <c r="AH1602" s="2">
        <v>85.37</v>
      </c>
    </row>
    <row r="1603" spans="1:35" x14ac:dyDescent="0.25">
      <c r="A1603" t="s">
        <v>3312</v>
      </c>
      <c r="B1603" t="s">
        <v>3313</v>
      </c>
      <c r="C1603" t="s">
        <v>421</v>
      </c>
      <c r="D1603" t="s">
        <v>421</v>
      </c>
      <c r="E1603" s="2">
        <v>17.899999999999999</v>
      </c>
      <c r="F1603" s="2">
        <v>17.809999999999999</v>
      </c>
      <c r="G1603" s="2">
        <v>18.639999389648441</v>
      </c>
      <c r="H1603" s="2">
        <v>17.670000076293949</v>
      </c>
      <c r="I1603" s="2">
        <v>17.770000457763668</v>
      </c>
      <c r="J1603" s="2">
        <v>17.989999771118161</v>
      </c>
      <c r="K1603" s="2">
        <v>18.219999313354489</v>
      </c>
      <c r="L1603">
        <v>10.27</v>
      </c>
      <c r="M1603">
        <v>0.84</v>
      </c>
      <c r="N1603" s="2">
        <f>AH1603-K1603</f>
        <v>4.0400006866455129</v>
      </c>
      <c r="O1603">
        <v>1.28</v>
      </c>
      <c r="P1603">
        <v>-0.38</v>
      </c>
      <c r="S1603" s="6" t="s">
        <v>10365</v>
      </c>
      <c r="T1603" t="s">
        <v>69</v>
      </c>
      <c r="V1603">
        <v>180.25</v>
      </c>
      <c r="Y1603">
        <v>18.2</v>
      </c>
      <c r="Z1603">
        <v>24.04</v>
      </c>
      <c r="AA1603" s="2">
        <v>0.79</v>
      </c>
      <c r="AB1603" s="2">
        <v>7.85</v>
      </c>
      <c r="AC1603">
        <v>0.05</v>
      </c>
      <c r="AF1603" s="2">
        <v>4.4400000000000004</v>
      </c>
      <c r="AG1603" s="2">
        <v>6.99</v>
      </c>
      <c r="AH1603" s="2">
        <v>22.26</v>
      </c>
    </row>
    <row r="1604" spans="1:35" x14ac:dyDescent="0.25">
      <c r="A1604" t="s">
        <v>5488</v>
      </c>
      <c r="B1604" t="s">
        <v>5489</v>
      </c>
      <c r="C1604" t="s">
        <v>258</v>
      </c>
      <c r="D1604" t="s">
        <v>258</v>
      </c>
      <c r="E1604" s="2">
        <v>44.05</v>
      </c>
      <c r="F1604" s="2">
        <v>43.33</v>
      </c>
      <c r="G1604" s="2">
        <v>45.650001525878913</v>
      </c>
      <c r="H1604" s="2">
        <v>46.080001831054688</v>
      </c>
      <c r="I1604" s="2">
        <v>46.270000457763672</v>
      </c>
      <c r="J1604" s="2">
        <v>46.189998626708977</v>
      </c>
      <c r="K1604" s="2">
        <v>44.520000457763672</v>
      </c>
      <c r="M1604">
        <v>28.33</v>
      </c>
      <c r="N1604" s="2">
        <f>AH1604-K1604</f>
        <v>-42.910000457763672</v>
      </c>
      <c r="O1604">
        <v>2.14</v>
      </c>
      <c r="P1604">
        <v>-0.3</v>
      </c>
      <c r="Q1604" s="4">
        <v>59980000</v>
      </c>
      <c r="R1604" s="4">
        <v>28420000</v>
      </c>
      <c r="S1604" s="6">
        <v>2.1104855735397607</v>
      </c>
      <c r="T1604" t="s">
        <v>36</v>
      </c>
      <c r="U1604">
        <v>1.3</v>
      </c>
      <c r="V1604">
        <v>438.84</v>
      </c>
      <c r="W1604">
        <v>4.4400000000000004</v>
      </c>
      <c r="X1604">
        <v>2.74</v>
      </c>
      <c r="Y1604">
        <v>69.3</v>
      </c>
      <c r="Z1604">
        <v>-38.94</v>
      </c>
      <c r="AA1604" s="2">
        <v>-29.17</v>
      </c>
      <c r="AB1604" s="2">
        <v>-166.58</v>
      </c>
      <c r="AC1604">
        <v>0.53</v>
      </c>
      <c r="AD1604" s="2">
        <v>0.85</v>
      </c>
      <c r="AE1604" s="2">
        <v>2.72</v>
      </c>
      <c r="AF1604" s="2">
        <v>5.26</v>
      </c>
      <c r="AG1604" s="2">
        <v>12</v>
      </c>
      <c r="AH1604" s="2">
        <v>1.61</v>
      </c>
    </row>
    <row r="1605" spans="1:35" x14ac:dyDescent="0.25">
      <c r="A1605" t="s">
        <v>9333</v>
      </c>
      <c r="B1605" t="s">
        <v>9334</v>
      </c>
      <c r="C1605" t="s">
        <v>39</v>
      </c>
      <c r="D1605" t="s">
        <v>8930</v>
      </c>
      <c r="E1605" s="2">
        <v>110.08</v>
      </c>
      <c r="F1605" s="2">
        <v>105.57</v>
      </c>
      <c r="G1605" s="2">
        <v>105.6600036621094</v>
      </c>
      <c r="H1605" s="2">
        <v>107.4700012207031</v>
      </c>
      <c r="I1605" s="2">
        <v>105.5400009155273</v>
      </c>
      <c r="J1605" s="2">
        <v>102.98000335693359</v>
      </c>
      <c r="K1605" s="2">
        <v>103.63999938964839</v>
      </c>
      <c r="L1605">
        <v>189.89</v>
      </c>
      <c r="M1605">
        <v>14.56</v>
      </c>
      <c r="N1605" s="2">
        <f>AH1605-K1605</f>
        <v>-96.37999938964839</v>
      </c>
      <c r="O1605">
        <v>1.42</v>
      </c>
      <c r="P1605">
        <v>-0.53</v>
      </c>
      <c r="Q1605" s="4">
        <v>323010000</v>
      </c>
      <c r="R1605" s="4">
        <v>26080000</v>
      </c>
      <c r="S1605" s="6">
        <v>12.385352760736197</v>
      </c>
      <c r="T1605" t="s">
        <v>189</v>
      </c>
      <c r="U1605">
        <v>1.24</v>
      </c>
      <c r="V1605">
        <v>80.430000000000007</v>
      </c>
      <c r="W1605">
        <v>1.76</v>
      </c>
      <c r="X1605">
        <v>1.62</v>
      </c>
      <c r="Y1605">
        <v>26.47</v>
      </c>
      <c r="Z1605">
        <v>-12.27</v>
      </c>
      <c r="AA1605" s="2">
        <v>3.1</v>
      </c>
      <c r="AB1605" s="2">
        <v>10.86</v>
      </c>
      <c r="AC1605">
        <v>0.64</v>
      </c>
      <c r="AE1605" s="2">
        <v>4.34</v>
      </c>
      <c r="AF1605" s="2">
        <v>6.18</v>
      </c>
      <c r="AG1605" s="2">
        <v>13.5</v>
      </c>
      <c r="AH1605" s="2">
        <v>7.26</v>
      </c>
    </row>
    <row r="1606" spans="1:35" x14ac:dyDescent="0.25">
      <c r="A1606" t="s">
        <v>2318</v>
      </c>
      <c r="B1606" t="s">
        <v>2319</v>
      </c>
      <c r="C1606" t="s">
        <v>2166</v>
      </c>
      <c r="D1606" t="s">
        <v>2166</v>
      </c>
      <c r="E1606" s="2">
        <v>16.02</v>
      </c>
      <c r="F1606" s="2">
        <v>15.95</v>
      </c>
      <c r="G1606" s="2">
        <v>16.14999961853027</v>
      </c>
      <c r="H1606" s="2">
        <v>16.110000610351559</v>
      </c>
      <c r="I1606" s="2">
        <v>15.909999847412109</v>
      </c>
      <c r="J1606" s="2">
        <v>15.88000011444092</v>
      </c>
      <c r="K1606" s="2">
        <v>15.960000038146971</v>
      </c>
      <c r="L1606">
        <v>13.67</v>
      </c>
      <c r="M1606">
        <v>1.79</v>
      </c>
      <c r="N1606" s="2">
        <f>AH1606-K1606</f>
        <v>-6.9200000381469717</v>
      </c>
      <c r="O1606">
        <v>0.91</v>
      </c>
      <c r="P1606">
        <v>-0.11</v>
      </c>
      <c r="Q1606" s="4">
        <v>9540000000</v>
      </c>
      <c r="R1606" s="4">
        <v>7470000000</v>
      </c>
      <c r="S1606" s="6">
        <v>1.2771084337349397</v>
      </c>
      <c r="T1606" t="s">
        <v>30</v>
      </c>
      <c r="U1606">
        <v>0.06</v>
      </c>
      <c r="V1606">
        <v>127.33</v>
      </c>
      <c r="W1606">
        <v>1.1399999999999999</v>
      </c>
      <c r="X1606">
        <v>0.87</v>
      </c>
      <c r="Y1606">
        <v>48.16</v>
      </c>
      <c r="Z1606">
        <v>6.34</v>
      </c>
      <c r="AA1606" s="2">
        <v>3.94</v>
      </c>
      <c r="AB1606" s="2">
        <v>13.59</v>
      </c>
      <c r="AC1606">
        <v>0.74</v>
      </c>
      <c r="AD1606" s="2">
        <v>26.17</v>
      </c>
      <c r="AE1606" s="2">
        <v>9.94</v>
      </c>
      <c r="AH1606" s="2">
        <v>9.0399999999999991</v>
      </c>
    </row>
    <row r="1607" spans="1:35" x14ac:dyDescent="0.25">
      <c r="A1607" t="s">
        <v>1358</v>
      </c>
      <c r="B1607" t="s">
        <v>1359</v>
      </c>
      <c r="C1607" t="s">
        <v>27</v>
      </c>
      <c r="D1607" t="s">
        <v>27</v>
      </c>
      <c r="E1607" s="2">
        <v>31.57</v>
      </c>
      <c r="F1607" s="2">
        <v>29.73</v>
      </c>
      <c r="G1607" s="2">
        <v>31.079999923706051</v>
      </c>
      <c r="H1607" s="2">
        <v>31.840000152587891</v>
      </c>
      <c r="I1607" s="2">
        <v>31.809999465942379</v>
      </c>
      <c r="J1607" s="2">
        <v>31.64999961853027</v>
      </c>
      <c r="K1607" s="2">
        <v>31.530000686645511</v>
      </c>
      <c r="L1607">
        <v>12.73</v>
      </c>
      <c r="M1607">
        <v>1.64</v>
      </c>
      <c r="N1607" s="2">
        <f>AH1607-K1607</f>
        <v>-12.52000068664551</v>
      </c>
      <c r="O1607">
        <v>0.84</v>
      </c>
      <c r="P1607">
        <v>0.22</v>
      </c>
      <c r="Q1607" s="4">
        <v>6770000</v>
      </c>
      <c r="R1607" s="4">
        <v>27400000</v>
      </c>
      <c r="S1607" s="6">
        <v>0.24708029197080292</v>
      </c>
      <c r="T1607" t="s">
        <v>69</v>
      </c>
      <c r="U1607">
        <v>1.05</v>
      </c>
      <c r="V1607">
        <v>26.77</v>
      </c>
      <c r="W1607">
        <v>2.16</v>
      </c>
      <c r="X1607">
        <v>1.0900000000000001</v>
      </c>
      <c r="Y1607">
        <v>17.350000000000001</v>
      </c>
      <c r="Z1607">
        <v>10.98</v>
      </c>
      <c r="AA1607" s="2">
        <v>8.56</v>
      </c>
      <c r="AB1607" s="2">
        <v>13.38</v>
      </c>
      <c r="AC1607">
        <v>0.87</v>
      </c>
      <c r="AD1607" s="2">
        <v>1.74</v>
      </c>
      <c r="AE1607" s="2">
        <v>70.459999999999994</v>
      </c>
      <c r="AF1607" s="2">
        <v>3.97</v>
      </c>
      <c r="AG1607" s="2">
        <v>8.75</v>
      </c>
      <c r="AH1607" s="2">
        <v>19.010000000000002</v>
      </c>
    </row>
    <row r="1608" spans="1:35" x14ac:dyDescent="0.25">
      <c r="A1608" t="s">
        <v>7189</v>
      </c>
      <c r="B1608" t="s">
        <v>7190</v>
      </c>
      <c r="C1608" t="s">
        <v>88</v>
      </c>
      <c r="D1608" t="s">
        <v>88</v>
      </c>
      <c r="E1608" s="2">
        <v>299.69</v>
      </c>
      <c r="F1608" s="2">
        <v>297.69</v>
      </c>
      <c r="G1608" s="2">
        <v>300</v>
      </c>
      <c r="H1608" s="2">
        <v>296.91000366210938</v>
      </c>
      <c r="I1608" s="2">
        <v>296.02999877929688</v>
      </c>
      <c r="J1608" s="2">
        <v>293.60000610351563</v>
      </c>
      <c r="K1608" s="2">
        <v>301.08999633789063</v>
      </c>
      <c r="L1608">
        <v>30.9</v>
      </c>
      <c r="M1608">
        <v>6.21</v>
      </c>
      <c r="N1608" s="2">
        <f>AH1608-K1608</f>
        <v>-252.81999633789061</v>
      </c>
      <c r="O1608">
        <v>1.54</v>
      </c>
      <c r="P1608">
        <v>-0.39</v>
      </c>
      <c r="Q1608" s="4">
        <v>4860000000</v>
      </c>
      <c r="R1608" s="4">
        <v>3500000000</v>
      </c>
      <c r="S1608" s="6">
        <v>1.3885714285714286</v>
      </c>
      <c r="T1608" t="s">
        <v>229</v>
      </c>
      <c r="U1608">
        <v>0.34</v>
      </c>
      <c r="V1608">
        <v>54.5</v>
      </c>
      <c r="W1608">
        <v>1.56</v>
      </c>
      <c r="X1608">
        <v>0.94</v>
      </c>
      <c r="Y1608">
        <v>26.64</v>
      </c>
      <c r="Z1608">
        <v>15.64</v>
      </c>
      <c r="AA1608" s="2">
        <v>9.59</v>
      </c>
      <c r="AB1608" s="2">
        <v>19.64</v>
      </c>
      <c r="AC1608">
        <v>0.63</v>
      </c>
      <c r="AD1608" s="2">
        <v>3.95</v>
      </c>
      <c r="AE1608" s="2">
        <v>5.21</v>
      </c>
      <c r="AF1608" s="2">
        <v>4.28</v>
      </c>
      <c r="AG1608" s="2">
        <v>9.73</v>
      </c>
      <c r="AH1608" s="2">
        <v>48.27</v>
      </c>
    </row>
    <row r="1609" spans="1:35" x14ac:dyDescent="0.25">
      <c r="A1609" t="s">
        <v>5490</v>
      </c>
      <c r="B1609" t="s">
        <v>5491</v>
      </c>
      <c r="C1609" t="s">
        <v>258</v>
      </c>
      <c r="D1609" t="s">
        <v>258</v>
      </c>
      <c r="E1609" s="2">
        <v>8.9</v>
      </c>
      <c r="F1609" s="2">
        <v>8.4700000000000006</v>
      </c>
      <c r="G1609" s="2">
        <v>8.8549995422363281</v>
      </c>
      <c r="H1609" s="2">
        <v>9.3249998092651367</v>
      </c>
      <c r="I1609" s="2">
        <v>9.1400003433227539</v>
      </c>
      <c r="J1609" s="2">
        <v>9</v>
      </c>
      <c r="K1609" s="2">
        <v>9.2299995422363281</v>
      </c>
      <c r="M1609">
        <v>1.8</v>
      </c>
      <c r="N1609" s="2">
        <f>AH1609-K1609</f>
        <v>-4.319999542236328</v>
      </c>
      <c r="O1609">
        <v>1.04</v>
      </c>
      <c r="P1609">
        <v>0.06</v>
      </c>
      <c r="Q1609" s="4">
        <v>0</v>
      </c>
      <c r="R1609" s="4">
        <v>17460000</v>
      </c>
      <c r="S1609" s="6">
        <v>0</v>
      </c>
      <c r="T1609" t="s">
        <v>56</v>
      </c>
      <c r="U1609">
        <v>12.76</v>
      </c>
      <c r="V1609">
        <v>4.38</v>
      </c>
      <c r="W1609">
        <v>13.92</v>
      </c>
      <c r="X1609">
        <v>12.76</v>
      </c>
      <c r="Y1609">
        <v>3.88</v>
      </c>
      <c r="AA1609" s="2">
        <v>-32.5</v>
      </c>
      <c r="AB1609" s="2">
        <v>-36.47</v>
      </c>
      <c r="AC1609">
        <v>0</v>
      </c>
      <c r="AF1609" s="2">
        <v>5.27</v>
      </c>
      <c r="AG1609" s="2">
        <v>9.7799999999999994</v>
      </c>
      <c r="AH1609" s="2">
        <v>4.91</v>
      </c>
    </row>
    <row r="1610" spans="1:35" x14ac:dyDescent="0.25">
      <c r="A1610" t="s">
        <v>5492</v>
      </c>
      <c r="B1610" t="s">
        <v>5493</v>
      </c>
      <c r="C1610" t="s">
        <v>258</v>
      </c>
      <c r="D1610" t="s">
        <v>258</v>
      </c>
      <c r="E1610" s="2">
        <v>4.1399999999999997</v>
      </c>
      <c r="F1610" s="2">
        <v>4.25</v>
      </c>
      <c r="G1610" s="2">
        <v>4.5399999618530273</v>
      </c>
      <c r="H1610" s="2">
        <v>4.5199999809265137</v>
      </c>
      <c r="I1610" s="2">
        <v>4.5199999809265137</v>
      </c>
      <c r="J1610" s="2">
        <v>4.5999999046325684</v>
      </c>
      <c r="K1610" s="2">
        <v>4.5999999046325684</v>
      </c>
      <c r="M1610">
        <v>8.68</v>
      </c>
      <c r="N1610" s="2">
        <f>AH1610-K1610</f>
        <v>-4.0799999046325688</v>
      </c>
      <c r="O1610">
        <v>0.74</v>
      </c>
      <c r="P1610">
        <v>1.06</v>
      </c>
      <c r="Q1610" s="4">
        <v>4870000</v>
      </c>
      <c r="R1610" s="4">
        <v>2130000</v>
      </c>
      <c r="S1610" s="6">
        <v>2.2863849765258215</v>
      </c>
      <c r="T1610" t="s">
        <v>56</v>
      </c>
      <c r="U1610">
        <v>0.97</v>
      </c>
      <c r="V1610">
        <v>36.229999999999997</v>
      </c>
      <c r="W1610">
        <v>1.4</v>
      </c>
      <c r="X1610">
        <v>1.24</v>
      </c>
      <c r="Y1610">
        <v>15.33</v>
      </c>
      <c r="Z1610">
        <v>-33.51</v>
      </c>
      <c r="AA1610" s="2">
        <v>-21.31</v>
      </c>
      <c r="AB1610" s="2">
        <v>-44.3</v>
      </c>
      <c r="AC1610">
        <v>1</v>
      </c>
      <c r="AD1610" s="2">
        <v>8.82</v>
      </c>
      <c r="AE1610" s="2">
        <v>7.89</v>
      </c>
      <c r="AF1610" s="2">
        <v>5.51</v>
      </c>
      <c r="AG1610" s="2">
        <v>10.220000000000001</v>
      </c>
      <c r="AH1610" s="2">
        <v>0.52</v>
      </c>
    </row>
    <row r="1611" spans="1:35" x14ac:dyDescent="0.25">
      <c r="A1611" t="s">
        <v>10262</v>
      </c>
      <c r="B1611" t="s">
        <v>10263</v>
      </c>
      <c r="C1611" t="s">
        <v>2175</v>
      </c>
      <c r="D1611" t="s">
        <v>2175</v>
      </c>
      <c r="E1611" s="2">
        <v>118.88</v>
      </c>
      <c r="F1611" s="2">
        <v>118.8</v>
      </c>
      <c r="G1611" s="2">
        <v>118.8000030517578</v>
      </c>
      <c r="H1611" s="2">
        <v>119.5</v>
      </c>
      <c r="I1611" s="2">
        <v>119.0800018310547</v>
      </c>
      <c r="J1611" s="2">
        <v>119.2900009155273</v>
      </c>
      <c r="K1611" s="2">
        <v>119.8300018310547</v>
      </c>
      <c r="L1611">
        <v>10.039999999999999</v>
      </c>
      <c r="M1611">
        <v>1.74</v>
      </c>
      <c r="N1611" s="2">
        <f>AH1611-K1611</f>
        <v>-51.700001831054706</v>
      </c>
      <c r="O1611">
        <v>0.41</v>
      </c>
      <c r="P1611">
        <v>0.32</v>
      </c>
      <c r="Q1611" s="4">
        <v>1350000000</v>
      </c>
      <c r="R1611" s="4">
        <v>1310000000</v>
      </c>
      <c r="S1611" s="6">
        <v>1.0305343511450382</v>
      </c>
      <c r="T1611" t="s">
        <v>30</v>
      </c>
      <c r="U1611">
        <v>0.25</v>
      </c>
      <c r="V1611">
        <v>192.94</v>
      </c>
      <c r="W1611">
        <v>0.94</v>
      </c>
      <c r="X1611">
        <v>0.49</v>
      </c>
      <c r="Y1611">
        <v>45.81</v>
      </c>
      <c r="Z1611">
        <v>1.75</v>
      </c>
      <c r="AA1611" s="2">
        <v>2.92</v>
      </c>
      <c r="AB1611" s="2">
        <v>12.79</v>
      </c>
      <c r="AC1611">
        <v>0.2</v>
      </c>
      <c r="AD1611" s="2">
        <v>2.1</v>
      </c>
      <c r="AE1611" s="2">
        <v>9.39</v>
      </c>
      <c r="AF1611" s="2">
        <v>3.2</v>
      </c>
      <c r="AG1611" s="2">
        <v>7.61</v>
      </c>
      <c r="AH1611" s="2">
        <v>68.13</v>
      </c>
    </row>
    <row r="1612" spans="1:35" x14ac:dyDescent="0.25">
      <c r="A1612" t="s">
        <v>1360</v>
      </c>
      <c r="B1612" t="s">
        <v>1361</v>
      </c>
      <c r="C1612" t="s">
        <v>27</v>
      </c>
      <c r="D1612" t="s">
        <v>27</v>
      </c>
      <c r="E1612" s="2">
        <v>54.64</v>
      </c>
      <c r="F1612" s="2">
        <v>53.79</v>
      </c>
      <c r="G1612" s="2">
        <v>55.400001525878913</v>
      </c>
      <c r="H1612" s="2">
        <v>55.159999847412109</v>
      </c>
      <c r="I1612" s="2">
        <v>55.389999389648438</v>
      </c>
      <c r="J1612" s="2">
        <v>55.229999542236328</v>
      </c>
      <c r="K1612" s="2">
        <v>55.5</v>
      </c>
      <c r="L1612">
        <v>19.010000000000002</v>
      </c>
      <c r="N1612" s="2">
        <f>AH1612-K1612</f>
        <v>-61.01</v>
      </c>
      <c r="O1612">
        <v>1.29</v>
      </c>
      <c r="P1612">
        <v>-0.46</v>
      </c>
      <c r="Q1612" s="4">
        <v>10320000</v>
      </c>
      <c r="R1612" s="4">
        <v>13070000</v>
      </c>
      <c r="S1612" s="6">
        <v>0.78959449120122416</v>
      </c>
      <c r="T1612" t="s">
        <v>30</v>
      </c>
      <c r="U1612">
        <v>1.77</v>
      </c>
      <c r="W1612">
        <v>2.41</v>
      </c>
      <c r="X1612">
        <v>1.79</v>
      </c>
      <c r="Y1612">
        <v>97.57</v>
      </c>
      <c r="Z1612">
        <v>8.18</v>
      </c>
      <c r="AA1612" s="2">
        <v>11.45</v>
      </c>
      <c r="AC1612">
        <v>1.1100000000000001</v>
      </c>
      <c r="AE1612" s="2">
        <v>168.44</v>
      </c>
      <c r="AF1612" s="2">
        <v>4.1399999999999997</v>
      </c>
      <c r="AG1612" s="2">
        <v>11.86</v>
      </c>
      <c r="AH1612" s="2">
        <v>-5.51</v>
      </c>
    </row>
    <row r="1613" spans="1:35" x14ac:dyDescent="0.25">
      <c r="A1613" t="s">
        <v>9335</v>
      </c>
      <c r="B1613" t="s">
        <v>9336</v>
      </c>
      <c r="C1613" t="s">
        <v>39</v>
      </c>
      <c r="D1613" t="s">
        <v>8930</v>
      </c>
      <c r="E1613" s="2">
        <v>4.28</v>
      </c>
      <c r="F1613" s="2">
        <v>4.13</v>
      </c>
      <c r="G1613" s="2">
        <v>4.2899999618530273</v>
      </c>
      <c r="H1613" s="2">
        <v>4.2800002098083496</v>
      </c>
      <c r="I1613" s="2">
        <v>4.2399997711181641</v>
      </c>
      <c r="J1613" s="2">
        <v>4.2899999618530273</v>
      </c>
      <c r="K1613" s="2">
        <v>4.369999885559082</v>
      </c>
      <c r="M1613">
        <v>0.91</v>
      </c>
      <c r="N1613" s="2">
        <f>AH1613-K1613</f>
        <v>0.37000011444091818</v>
      </c>
      <c r="O1613">
        <v>1.37</v>
      </c>
      <c r="P1613">
        <v>-0.49</v>
      </c>
      <c r="Q1613" s="4">
        <v>90230000</v>
      </c>
      <c r="R1613" s="4">
        <v>85110000</v>
      </c>
      <c r="S1613" s="6">
        <v>1.0601574433086594</v>
      </c>
      <c r="T1613" t="s">
        <v>871</v>
      </c>
      <c r="U1613">
        <v>0.51</v>
      </c>
      <c r="V1613">
        <v>69.239999999999995</v>
      </c>
      <c r="W1613">
        <v>1.02</v>
      </c>
      <c r="X1613">
        <v>0.8</v>
      </c>
      <c r="Y1613">
        <v>34.93</v>
      </c>
      <c r="Z1613">
        <v>-25.71</v>
      </c>
      <c r="AA1613" s="2">
        <v>-22.36</v>
      </c>
      <c r="AB1613" s="2">
        <v>-42.97</v>
      </c>
      <c r="AC1613">
        <v>0.18</v>
      </c>
      <c r="AE1613" s="2">
        <v>6.38</v>
      </c>
      <c r="AF1613" s="2">
        <v>5.26</v>
      </c>
      <c r="AG1613" s="2">
        <v>12.79</v>
      </c>
      <c r="AH1613" s="2">
        <v>4.74</v>
      </c>
    </row>
    <row r="1614" spans="1:35" x14ac:dyDescent="0.25">
      <c r="A1614" t="s">
        <v>5494</v>
      </c>
      <c r="B1614" t="s">
        <v>5495</v>
      </c>
      <c r="C1614" t="s">
        <v>258</v>
      </c>
      <c r="D1614" t="s">
        <v>258</v>
      </c>
      <c r="E1614" s="2">
        <v>4.72</v>
      </c>
      <c r="F1614" s="2">
        <v>4.59</v>
      </c>
      <c r="G1614" s="2">
        <v>4.5300002098083496</v>
      </c>
      <c r="H1614" s="2">
        <v>4.6700000762939453</v>
      </c>
      <c r="I1614" s="2">
        <v>4.6599998474121094</v>
      </c>
      <c r="J1614" s="2">
        <v>4.940000057220459</v>
      </c>
      <c r="K1614" s="2">
        <v>4.679999828338623</v>
      </c>
      <c r="M1614">
        <v>0.59</v>
      </c>
      <c r="N1614" s="2">
        <f>AH1614-K1614</f>
        <v>3.0300001716613769</v>
      </c>
      <c r="O1614">
        <v>0.78</v>
      </c>
      <c r="P1614">
        <v>0.62</v>
      </c>
      <c r="Q1614" s="4">
        <v>0</v>
      </c>
      <c r="S1614" s="6" t="s">
        <v>10365</v>
      </c>
      <c r="T1614" t="s">
        <v>29</v>
      </c>
      <c r="U1614">
        <v>0.05</v>
      </c>
      <c r="V1614">
        <v>0</v>
      </c>
      <c r="W1614">
        <v>17.38</v>
      </c>
      <c r="X1614">
        <v>0.05</v>
      </c>
      <c r="Y1614">
        <v>0</v>
      </c>
      <c r="AA1614" s="2">
        <v>-3.46</v>
      </c>
      <c r="AC1614">
        <v>0</v>
      </c>
      <c r="AF1614" s="2">
        <v>0</v>
      </c>
      <c r="AG1614" s="2">
        <v>11.95</v>
      </c>
      <c r="AH1614" s="2">
        <v>7.71</v>
      </c>
    </row>
    <row r="1615" spans="1:35" x14ac:dyDescent="0.25">
      <c r="A1615" t="s">
        <v>3314</v>
      </c>
      <c r="B1615" t="s">
        <v>3315</v>
      </c>
      <c r="C1615" t="s">
        <v>2380</v>
      </c>
      <c r="D1615" t="s">
        <v>421</v>
      </c>
      <c r="E1615" s="2">
        <v>10.199999999999999</v>
      </c>
      <c r="F1615" s="2">
        <v>10.210000000000001</v>
      </c>
      <c r="G1615" s="2">
        <v>10.189999580383301</v>
      </c>
      <c r="H1615" s="2">
        <v>10.19999980926514</v>
      </c>
      <c r="I1615" s="2">
        <v>10.19999980926514</v>
      </c>
      <c r="J1615" s="2">
        <v>10.19999980926514</v>
      </c>
      <c r="K1615" s="2">
        <v>10.19999980926514</v>
      </c>
      <c r="N1615" s="2">
        <f>AH1615-K1615</f>
        <v>-10.239999809265139</v>
      </c>
      <c r="O1615">
        <v>0.3</v>
      </c>
      <c r="P1615">
        <v>0.03</v>
      </c>
      <c r="Q1615" s="4">
        <v>0</v>
      </c>
      <c r="S1615" s="6" t="s">
        <v>10365</v>
      </c>
      <c r="T1615" t="s">
        <v>3316</v>
      </c>
      <c r="U1615">
        <v>0.09</v>
      </c>
      <c r="W1615">
        <v>0.09</v>
      </c>
      <c r="X1615">
        <v>0.09</v>
      </c>
      <c r="Y1615">
        <v>80.89</v>
      </c>
      <c r="AF1615" s="2">
        <v>2.0699999999999998</v>
      </c>
      <c r="AG1615" s="2">
        <v>14.1</v>
      </c>
      <c r="AH1615" s="2">
        <v>-0.04</v>
      </c>
      <c r="AI1615" s="2">
        <v>1</v>
      </c>
    </row>
    <row r="1616" spans="1:35" x14ac:dyDescent="0.25">
      <c r="A1616" t="s">
        <v>2320</v>
      </c>
      <c r="B1616" t="s">
        <v>2321</v>
      </c>
      <c r="C1616" t="s">
        <v>2166</v>
      </c>
      <c r="D1616" t="s">
        <v>2166</v>
      </c>
      <c r="E1616" s="2">
        <v>0.51</v>
      </c>
      <c r="F1616" s="2">
        <v>0.47</v>
      </c>
      <c r="G1616" s="2">
        <v>0.50800001621246338</v>
      </c>
      <c r="H1616" s="2">
        <v>0.5130000114440918</v>
      </c>
      <c r="I1616" s="2">
        <v>0.52300000190734863</v>
      </c>
      <c r="J1616" s="2">
        <v>0.52999997138977051</v>
      </c>
      <c r="K1616" s="2">
        <v>0.49300000071525568</v>
      </c>
      <c r="M1616">
        <v>0.12</v>
      </c>
      <c r="N1616" s="2">
        <f>AH1616-K1616</f>
        <v>3.6669999992847444</v>
      </c>
      <c r="O1616">
        <v>2.27</v>
      </c>
      <c r="P1616">
        <v>1.17</v>
      </c>
      <c r="Q1616" s="4">
        <v>200200000</v>
      </c>
      <c r="R1616" s="4">
        <v>47750000</v>
      </c>
      <c r="S1616" s="6">
        <v>4.1926701570680631</v>
      </c>
      <c r="T1616" t="s">
        <v>305</v>
      </c>
      <c r="U1616">
        <v>0.59</v>
      </c>
      <c r="V1616">
        <v>736.03</v>
      </c>
      <c r="W1616">
        <v>1.42</v>
      </c>
      <c r="X1616">
        <v>0.96</v>
      </c>
      <c r="Y1616">
        <v>66.72</v>
      </c>
      <c r="Z1616">
        <v>-26.57</v>
      </c>
      <c r="AA1616" s="2">
        <v>-13</v>
      </c>
      <c r="AB1616" s="2">
        <v>-90.74</v>
      </c>
      <c r="AC1616">
        <v>0.44</v>
      </c>
      <c r="AD1616" s="2">
        <v>7.14</v>
      </c>
      <c r="AE1616" s="2">
        <v>7.09</v>
      </c>
      <c r="AF1616" s="2">
        <v>5.26</v>
      </c>
      <c r="AG1616" s="2">
        <v>16.59</v>
      </c>
      <c r="AH1616" s="2">
        <v>4.16</v>
      </c>
    </row>
    <row r="1617" spans="1:35" x14ac:dyDescent="0.25">
      <c r="A1617" t="s">
        <v>5496</v>
      </c>
      <c r="B1617" t="s">
        <v>5497</v>
      </c>
      <c r="C1617" t="s">
        <v>258</v>
      </c>
      <c r="D1617" t="s">
        <v>258</v>
      </c>
      <c r="E1617" s="2">
        <v>3.2</v>
      </c>
      <c r="F1617" s="2">
        <v>3.05</v>
      </c>
      <c r="G1617" s="2">
        <v>3.1400001049041748</v>
      </c>
      <c r="H1617" s="2">
        <v>3.0799999237060551</v>
      </c>
      <c r="I1617" s="2">
        <v>3.190000057220459</v>
      </c>
      <c r="J1617" s="2">
        <v>3.0099999904632568</v>
      </c>
      <c r="K1617" s="2">
        <v>3.3299999237060551</v>
      </c>
      <c r="N1617" s="2">
        <f>AH1617-K1617</f>
        <v>-4.5799999237060547</v>
      </c>
      <c r="O1617">
        <v>1.58</v>
      </c>
      <c r="P1617">
        <v>0.67</v>
      </c>
      <c r="Q1617" s="4">
        <v>1950000</v>
      </c>
      <c r="R1617" s="4">
        <v>2690000</v>
      </c>
      <c r="S1617" s="6">
        <v>0.72490706319702602</v>
      </c>
      <c r="T1617" t="s">
        <v>46</v>
      </c>
      <c r="U1617">
        <v>0.79</v>
      </c>
      <c r="W1617">
        <v>1.18</v>
      </c>
      <c r="X1617">
        <v>1.06</v>
      </c>
      <c r="Y1617">
        <v>17.239999999999998</v>
      </c>
      <c r="Z1617">
        <v>-30308.22</v>
      </c>
      <c r="AA1617" s="2">
        <v>-126.74</v>
      </c>
      <c r="AC1617">
        <v>0</v>
      </c>
      <c r="AE1617" s="2">
        <v>0.03</v>
      </c>
      <c r="AF1617" s="2">
        <v>3.12</v>
      </c>
      <c r="AG1617" s="2">
        <v>7.98</v>
      </c>
      <c r="AH1617" s="2">
        <v>-1.25</v>
      </c>
    </row>
    <row r="1618" spans="1:35" x14ac:dyDescent="0.25">
      <c r="A1618" t="s">
        <v>3317</v>
      </c>
      <c r="B1618" t="s">
        <v>3318</v>
      </c>
      <c r="C1618" t="s">
        <v>421</v>
      </c>
      <c r="D1618" t="s">
        <v>421</v>
      </c>
      <c r="E1618" s="2">
        <v>33.590000000000003</v>
      </c>
      <c r="F1618" s="2">
        <v>34.1</v>
      </c>
      <c r="G1618" s="2">
        <v>34.990001678466797</v>
      </c>
      <c r="H1618" s="2">
        <v>35.270000457763672</v>
      </c>
      <c r="I1618" s="2">
        <v>34.490001678466797</v>
      </c>
      <c r="J1618" s="2">
        <v>35.259998321533203</v>
      </c>
      <c r="K1618" s="2">
        <v>35.939998626708977</v>
      </c>
      <c r="L1618">
        <v>10.11</v>
      </c>
      <c r="M1618">
        <v>1.0900000000000001</v>
      </c>
      <c r="N1618" s="2">
        <f>AH1618-K1618</f>
        <v>-3.7899986267089787</v>
      </c>
      <c r="O1618">
        <v>0.88</v>
      </c>
      <c r="P1618">
        <v>0.2</v>
      </c>
      <c r="S1618" s="6" t="s">
        <v>10365</v>
      </c>
      <c r="T1618" t="s">
        <v>69</v>
      </c>
      <c r="V1618">
        <v>96.76</v>
      </c>
      <c r="Y1618">
        <v>7.61</v>
      </c>
      <c r="Z1618">
        <v>17.62</v>
      </c>
      <c r="AA1618" s="2">
        <v>0.86</v>
      </c>
      <c r="AB1618" s="2">
        <v>11.31</v>
      </c>
      <c r="AC1618">
        <v>0.06</v>
      </c>
      <c r="AF1618" s="2">
        <v>3.76</v>
      </c>
      <c r="AG1618" s="2">
        <v>7.74</v>
      </c>
      <c r="AH1618" s="2">
        <v>32.15</v>
      </c>
    </row>
    <row r="1619" spans="1:35" x14ac:dyDescent="0.25">
      <c r="A1619" t="s">
        <v>177</v>
      </c>
      <c r="B1619" t="s">
        <v>178</v>
      </c>
      <c r="C1619" t="s">
        <v>35</v>
      </c>
      <c r="D1619" t="s">
        <v>28</v>
      </c>
      <c r="E1619" s="2">
        <v>1.96</v>
      </c>
      <c r="F1619" s="2">
        <v>1.94</v>
      </c>
      <c r="G1619" s="2">
        <v>2.059999942779541</v>
      </c>
      <c r="H1619" s="2">
        <v>2.0499999523162842</v>
      </c>
      <c r="I1619" s="2">
        <v>2.0399999618530269</v>
      </c>
      <c r="J1619" s="2">
        <v>2</v>
      </c>
      <c r="K1619" s="2">
        <v>2</v>
      </c>
      <c r="M1619">
        <v>0.84</v>
      </c>
      <c r="N1619" s="2">
        <f>AH1619-K1619</f>
        <v>0.45000000000000018</v>
      </c>
      <c r="O1619">
        <v>1.77</v>
      </c>
      <c r="P1619">
        <v>-0.27</v>
      </c>
      <c r="Q1619" s="4">
        <v>68850000</v>
      </c>
      <c r="R1619" s="4">
        <v>59550000</v>
      </c>
      <c r="S1619" s="6">
        <v>1.1561712846347607</v>
      </c>
      <c r="T1619" t="s">
        <v>30</v>
      </c>
      <c r="U1619">
        <v>1.31</v>
      </c>
      <c r="V1619">
        <v>108.3</v>
      </c>
      <c r="W1619">
        <v>3.04</v>
      </c>
      <c r="X1619">
        <v>2.34</v>
      </c>
      <c r="Y1619">
        <v>41.91</v>
      </c>
      <c r="Z1619">
        <v>-38.33</v>
      </c>
      <c r="AA1619" s="2">
        <v>-13.39</v>
      </c>
      <c r="AB1619" s="2">
        <v>-42.29</v>
      </c>
      <c r="AC1619">
        <v>1.33</v>
      </c>
      <c r="AE1619" s="2">
        <v>6.85</v>
      </c>
      <c r="AF1619" s="2">
        <v>5.26</v>
      </c>
      <c r="AG1619" s="2">
        <v>12.42</v>
      </c>
      <c r="AH1619" s="2">
        <v>2.4500000000000002</v>
      </c>
    </row>
    <row r="1620" spans="1:35" x14ac:dyDescent="0.25">
      <c r="A1620" t="s">
        <v>9337</v>
      </c>
      <c r="B1620" t="s">
        <v>9338</v>
      </c>
      <c r="C1620" t="s">
        <v>39</v>
      </c>
      <c r="D1620" t="s">
        <v>8930</v>
      </c>
      <c r="E1620" s="2">
        <v>10.41</v>
      </c>
      <c r="F1620" s="2">
        <v>10.25</v>
      </c>
      <c r="G1620" s="2">
        <v>10.409999847412109</v>
      </c>
      <c r="H1620" s="2">
        <v>10.420000076293951</v>
      </c>
      <c r="I1620" s="2">
        <v>10.36999988555908</v>
      </c>
      <c r="J1620" s="2">
        <v>10.460000038146971</v>
      </c>
      <c r="K1620" s="2">
        <v>10.739999771118161</v>
      </c>
      <c r="M1620">
        <v>2.4500000000000002</v>
      </c>
      <c r="N1620" s="2">
        <f>AH1620-K1620</f>
        <v>-6.4899997711181605</v>
      </c>
      <c r="O1620">
        <v>1.24</v>
      </c>
      <c r="P1620">
        <v>-0.69</v>
      </c>
      <c r="Q1620" s="4">
        <v>52610000</v>
      </c>
      <c r="R1620" s="4">
        <v>11080000</v>
      </c>
      <c r="S1620" s="6">
        <v>4.7481949458483754</v>
      </c>
      <c r="T1620" t="s">
        <v>181</v>
      </c>
      <c r="U1620">
        <v>0.74</v>
      </c>
      <c r="V1620">
        <v>69.95</v>
      </c>
      <c r="W1620">
        <v>1.68</v>
      </c>
      <c r="X1620">
        <v>1.19</v>
      </c>
      <c r="Y1620">
        <v>37.39</v>
      </c>
      <c r="Z1620">
        <v>-1.9</v>
      </c>
      <c r="AA1620" s="2">
        <v>-2.9</v>
      </c>
      <c r="AB1620" s="2">
        <v>-5.31</v>
      </c>
      <c r="AC1620">
        <v>0.46</v>
      </c>
      <c r="AE1620" s="2">
        <v>13.45</v>
      </c>
      <c r="AF1620" s="2">
        <v>6.35</v>
      </c>
      <c r="AG1620" s="2">
        <v>9.2899999999999991</v>
      </c>
      <c r="AH1620" s="2">
        <v>4.25</v>
      </c>
    </row>
    <row r="1621" spans="1:35" x14ac:dyDescent="0.25">
      <c r="A1621" t="s">
        <v>3319</v>
      </c>
      <c r="B1621" t="s">
        <v>3320</v>
      </c>
      <c r="C1621" t="s">
        <v>2380</v>
      </c>
      <c r="D1621" t="s">
        <v>421</v>
      </c>
      <c r="E1621" s="2">
        <v>11.09</v>
      </c>
      <c r="F1621" s="2">
        <v>11.09</v>
      </c>
      <c r="G1621" s="2">
        <v>11.05000019073486</v>
      </c>
      <c r="H1621" s="2">
        <v>11.05000019073486</v>
      </c>
      <c r="I1621" s="2">
        <v>11.02999973297119</v>
      </c>
      <c r="J1621" s="2">
        <v>11.02999973297119</v>
      </c>
      <c r="K1621" s="2">
        <v>11.05000019073486</v>
      </c>
      <c r="L1621">
        <v>82.24</v>
      </c>
      <c r="M1621">
        <v>1.89</v>
      </c>
      <c r="N1621" s="2">
        <f>AH1621-K1621</f>
        <v>-5.2200001907348597</v>
      </c>
      <c r="O1621">
        <v>0.34</v>
      </c>
      <c r="P1621">
        <v>0.04</v>
      </c>
      <c r="Q1621" s="4">
        <v>0</v>
      </c>
      <c r="R1621" s="4">
        <v>1030000</v>
      </c>
      <c r="S1621" s="6">
        <v>0</v>
      </c>
      <c r="T1621" t="s">
        <v>169</v>
      </c>
      <c r="U1621">
        <v>0</v>
      </c>
      <c r="V1621">
        <v>0</v>
      </c>
      <c r="W1621">
        <v>0.09</v>
      </c>
      <c r="X1621">
        <v>0</v>
      </c>
      <c r="Y1621">
        <v>0</v>
      </c>
      <c r="AA1621" s="2">
        <v>4.3600000000000003</v>
      </c>
      <c r="AB1621" s="2">
        <v>4.66</v>
      </c>
      <c r="AF1621" s="2">
        <v>0</v>
      </c>
      <c r="AG1621" s="2">
        <v>9.9600000000000009</v>
      </c>
      <c r="AH1621" s="2">
        <v>5.83</v>
      </c>
      <c r="AI1621" s="2">
        <v>1</v>
      </c>
    </row>
    <row r="1622" spans="1:35" x14ac:dyDescent="0.25">
      <c r="A1622" t="s">
        <v>179</v>
      </c>
      <c r="B1622" t="s">
        <v>180</v>
      </c>
      <c r="C1622" t="s">
        <v>35</v>
      </c>
      <c r="D1622" t="s">
        <v>28</v>
      </c>
      <c r="E1622" s="2">
        <v>21.12</v>
      </c>
      <c r="F1622" s="2">
        <v>20.56</v>
      </c>
      <c r="G1622" s="2">
        <v>22.170000076293949</v>
      </c>
      <c r="H1622" s="2">
        <v>23.770000457763668</v>
      </c>
      <c r="I1622" s="2">
        <v>23.35000038146973</v>
      </c>
      <c r="J1622" s="2">
        <v>22.920000076293949</v>
      </c>
      <c r="K1622" s="2">
        <v>23.579999923706051</v>
      </c>
      <c r="M1622">
        <v>7.71</v>
      </c>
      <c r="N1622" s="2">
        <f>AH1622-K1622</f>
        <v>-20.70999992370605</v>
      </c>
      <c r="O1622">
        <v>1.37</v>
      </c>
      <c r="P1622">
        <v>-0.73</v>
      </c>
      <c r="Q1622" s="4">
        <v>48030000</v>
      </c>
      <c r="R1622" s="4">
        <v>42010000</v>
      </c>
      <c r="S1622" s="6">
        <v>1.1432992144727445</v>
      </c>
      <c r="T1622" t="s">
        <v>181</v>
      </c>
      <c r="U1622">
        <v>1.1100000000000001</v>
      </c>
      <c r="V1622">
        <v>3.37</v>
      </c>
      <c r="W1622">
        <v>2.13</v>
      </c>
      <c r="X1622">
        <v>1.98</v>
      </c>
      <c r="Y1622">
        <v>2.15</v>
      </c>
      <c r="Z1622">
        <v>5.47</v>
      </c>
      <c r="AA1622" s="2">
        <v>-17.989999999999998</v>
      </c>
      <c r="AB1622" s="2">
        <v>-26.41</v>
      </c>
      <c r="AC1622">
        <v>2.11</v>
      </c>
      <c r="AE1622" s="2">
        <v>9.1</v>
      </c>
      <c r="AF1622" s="2">
        <v>5.03</v>
      </c>
      <c r="AG1622" s="2">
        <v>8.7799999999999994</v>
      </c>
      <c r="AH1622" s="2">
        <v>2.87</v>
      </c>
    </row>
    <row r="1623" spans="1:35" x14ac:dyDescent="0.25">
      <c r="A1623" t="s">
        <v>7191</v>
      </c>
      <c r="B1623" t="s">
        <v>7192</v>
      </c>
      <c r="C1623" t="s">
        <v>88</v>
      </c>
      <c r="D1623" t="s">
        <v>88</v>
      </c>
      <c r="E1623" s="2">
        <v>2.5299999999999998</v>
      </c>
      <c r="F1623" s="2">
        <v>2.5</v>
      </c>
      <c r="G1623" s="2">
        <v>2.6800000667572021</v>
      </c>
      <c r="H1623" s="2">
        <v>2.619999885559082</v>
      </c>
      <c r="I1623" s="2">
        <v>2.8299999237060551</v>
      </c>
      <c r="J1623" s="2">
        <v>2.7899999618530269</v>
      </c>
      <c r="K1623" s="2">
        <v>2.809999942779541</v>
      </c>
      <c r="M1623">
        <v>6.87</v>
      </c>
      <c r="N1623" s="2">
        <f>AH1623-K1623</f>
        <v>-2.4199999427795409</v>
      </c>
      <c r="O1623">
        <v>1.93</v>
      </c>
      <c r="P1623">
        <v>-1.07</v>
      </c>
      <c r="Q1623" s="4">
        <v>0</v>
      </c>
      <c r="R1623" s="4">
        <v>2820000</v>
      </c>
      <c r="S1623" s="6">
        <v>0</v>
      </c>
      <c r="T1623" t="s">
        <v>1232</v>
      </c>
      <c r="U1623">
        <v>2.23</v>
      </c>
      <c r="V1623">
        <v>50.05</v>
      </c>
      <c r="W1623">
        <v>3.87</v>
      </c>
      <c r="X1623">
        <v>2.23</v>
      </c>
      <c r="Y1623">
        <v>24.52</v>
      </c>
      <c r="AA1623" s="2">
        <v>-54.34</v>
      </c>
      <c r="AB1623" s="2">
        <v>-78.47</v>
      </c>
      <c r="AC1623">
        <v>0</v>
      </c>
      <c r="AF1623" s="2">
        <v>5.26</v>
      </c>
      <c r="AG1623" s="2">
        <v>8.77</v>
      </c>
      <c r="AH1623" s="2">
        <v>0.39</v>
      </c>
    </row>
    <row r="1624" spans="1:35" x14ac:dyDescent="0.25">
      <c r="A1624" t="s">
        <v>1362</v>
      </c>
      <c r="B1624" t="s">
        <v>1363</v>
      </c>
      <c r="C1624" t="s">
        <v>27</v>
      </c>
      <c r="D1624" t="s">
        <v>27</v>
      </c>
      <c r="E1624" s="2">
        <v>3.8</v>
      </c>
      <c r="F1624" s="2">
        <v>3.74</v>
      </c>
      <c r="G1624" s="2">
        <v>4.2100000381469727</v>
      </c>
      <c r="H1624" s="2">
        <v>4.3600001335144043</v>
      </c>
      <c r="I1624" s="2">
        <v>4.3400001525878906</v>
      </c>
      <c r="J1624" s="2">
        <v>4.1399998664855957</v>
      </c>
      <c r="K1624" s="2">
        <v>4.4899997711181641</v>
      </c>
      <c r="N1624" s="2">
        <f>AH1624-K1624</f>
        <v>-6.0499997711181646</v>
      </c>
      <c r="O1624">
        <v>1.21</v>
      </c>
      <c r="P1624">
        <v>0.56000000000000005</v>
      </c>
      <c r="Q1624" s="4">
        <v>47990000</v>
      </c>
      <c r="R1624" s="4">
        <v>16170000.000000002</v>
      </c>
      <c r="S1624" s="6">
        <v>2.9678416821273959</v>
      </c>
      <c r="T1624" t="s">
        <v>56</v>
      </c>
      <c r="U1624">
        <v>1.81</v>
      </c>
      <c r="V1624">
        <v>16.16</v>
      </c>
      <c r="W1624">
        <v>2.5</v>
      </c>
      <c r="X1624">
        <v>2.34</v>
      </c>
      <c r="Y1624">
        <v>10.15</v>
      </c>
      <c r="Z1624">
        <v>-15.58</v>
      </c>
      <c r="AA1624" s="2">
        <v>-5.29</v>
      </c>
      <c r="AC1624">
        <v>0.26</v>
      </c>
      <c r="AE1624" s="2">
        <v>5.07</v>
      </c>
      <c r="AF1624" s="2">
        <v>5.28</v>
      </c>
      <c r="AG1624" s="2">
        <v>15.68</v>
      </c>
      <c r="AH1624" s="2">
        <v>-1.56</v>
      </c>
    </row>
    <row r="1625" spans="1:35" x14ac:dyDescent="0.25">
      <c r="A1625" t="s">
        <v>3321</v>
      </c>
      <c r="B1625" t="s">
        <v>3322</v>
      </c>
      <c r="C1625" t="s">
        <v>2380</v>
      </c>
      <c r="D1625" t="s">
        <v>421</v>
      </c>
      <c r="E1625" s="2">
        <v>11.63</v>
      </c>
      <c r="F1625" s="2">
        <v>11.53</v>
      </c>
      <c r="G1625" s="2">
        <v>11.60999965667725</v>
      </c>
      <c r="H1625" s="2">
        <v>11.60999965667725</v>
      </c>
      <c r="I1625" s="2">
        <v>11.590000152587891</v>
      </c>
      <c r="J1625" s="2">
        <v>11.590000152587891</v>
      </c>
      <c r="K1625" s="2">
        <v>11.62969970703125</v>
      </c>
      <c r="L1625">
        <v>38.380000000000003</v>
      </c>
      <c r="M1625">
        <v>2.11</v>
      </c>
      <c r="N1625" s="2">
        <f>AH1625-K1625</f>
        <v>-6.1396997070312498</v>
      </c>
      <c r="O1625">
        <v>0.32</v>
      </c>
      <c r="P1625">
        <v>0.03</v>
      </c>
      <c r="Q1625" s="4">
        <v>0</v>
      </c>
      <c r="R1625" s="4">
        <v>160000</v>
      </c>
      <c r="S1625" s="6">
        <v>0</v>
      </c>
      <c r="T1625" t="s">
        <v>308</v>
      </c>
      <c r="U1625">
        <v>0</v>
      </c>
      <c r="V1625">
        <v>0</v>
      </c>
      <c r="W1625">
        <v>0.01</v>
      </c>
      <c r="X1625">
        <v>0</v>
      </c>
      <c r="Y1625">
        <v>0</v>
      </c>
      <c r="AA1625" s="2">
        <v>3.8</v>
      </c>
      <c r="AB1625" s="2">
        <v>4.17</v>
      </c>
      <c r="AC1625">
        <v>0</v>
      </c>
      <c r="AF1625" s="2">
        <v>0</v>
      </c>
      <c r="AG1625" s="2">
        <v>5.87</v>
      </c>
      <c r="AH1625" s="2">
        <v>5.49</v>
      </c>
      <c r="AI1625" s="2">
        <v>1</v>
      </c>
    </row>
    <row r="1626" spans="1:35" x14ac:dyDescent="0.25">
      <c r="A1626" t="s">
        <v>9339</v>
      </c>
      <c r="B1626" t="s">
        <v>9340</v>
      </c>
      <c r="C1626" t="s">
        <v>258</v>
      </c>
      <c r="D1626" t="s">
        <v>8930</v>
      </c>
      <c r="E1626" s="2">
        <v>28.11</v>
      </c>
      <c r="F1626" s="2">
        <v>32.090000000000003</v>
      </c>
      <c r="G1626" s="2">
        <v>32.970001220703132</v>
      </c>
      <c r="H1626" s="2">
        <v>31.620000839233398</v>
      </c>
      <c r="I1626" s="2">
        <v>31.739999771118161</v>
      </c>
      <c r="J1626" s="2">
        <v>30.85000038146973</v>
      </c>
      <c r="K1626" s="2">
        <v>31.860000610351559</v>
      </c>
      <c r="M1626">
        <v>3.56</v>
      </c>
      <c r="N1626" s="2">
        <f>AH1626-K1626</f>
        <v>-22.590000610351559</v>
      </c>
      <c r="O1626">
        <v>1.1000000000000001</v>
      </c>
      <c r="P1626">
        <v>2.14</v>
      </c>
      <c r="Q1626" s="4">
        <v>373720000</v>
      </c>
      <c r="R1626" s="4">
        <v>39030000</v>
      </c>
      <c r="S1626" s="6">
        <v>9.5751985652062519</v>
      </c>
      <c r="T1626" t="s">
        <v>30</v>
      </c>
      <c r="U1626">
        <v>0.21</v>
      </c>
      <c r="V1626">
        <v>51.35</v>
      </c>
      <c r="W1626">
        <v>1.08</v>
      </c>
      <c r="X1626">
        <v>0.98</v>
      </c>
      <c r="Y1626">
        <v>25.68</v>
      </c>
      <c r="Z1626">
        <v>0.25</v>
      </c>
      <c r="AA1626" s="2">
        <v>-2.91</v>
      </c>
      <c r="AB1626" s="2">
        <v>-9.86</v>
      </c>
      <c r="AC1626">
        <v>0.92</v>
      </c>
      <c r="AE1626" s="2">
        <v>6.55</v>
      </c>
      <c r="AF1626" s="2">
        <v>5.26</v>
      </c>
      <c r="AG1626" s="2">
        <v>10.43</v>
      </c>
      <c r="AH1626" s="2">
        <v>9.27</v>
      </c>
    </row>
    <row r="1627" spans="1:35" x14ac:dyDescent="0.25">
      <c r="A1627" t="s">
        <v>7193</v>
      </c>
      <c r="B1627" t="s">
        <v>7194</v>
      </c>
      <c r="C1627" t="s">
        <v>88</v>
      </c>
      <c r="D1627" t="s">
        <v>88</v>
      </c>
      <c r="E1627" s="2">
        <v>16.39</v>
      </c>
      <c r="F1627" s="2">
        <v>15.85</v>
      </c>
      <c r="G1627" s="2">
        <v>16.95000076293945</v>
      </c>
      <c r="H1627" s="2">
        <v>17.25</v>
      </c>
      <c r="I1627" s="2">
        <v>16.5</v>
      </c>
      <c r="J1627" s="2">
        <v>16.090000152587891</v>
      </c>
      <c r="K1627" s="2">
        <v>16.690000534057621</v>
      </c>
      <c r="L1627">
        <v>44.02</v>
      </c>
      <c r="M1627">
        <v>1.61</v>
      </c>
      <c r="N1627" s="2">
        <f>AH1627-K1627</f>
        <v>-6.1600005340576214</v>
      </c>
      <c r="O1627">
        <v>2.17</v>
      </c>
      <c r="P1627">
        <v>-0.84</v>
      </c>
      <c r="Q1627" s="4">
        <v>44850000</v>
      </c>
      <c r="R1627" s="4">
        <v>29200000</v>
      </c>
      <c r="S1627" s="6">
        <v>1.5359589041095891</v>
      </c>
      <c r="T1627" t="s">
        <v>663</v>
      </c>
      <c r="U1627">
        <v>0.05</v>
      </c>
      <c r="V1627">
        <v>23.75</v>
      </c>
      <c r="W1627">
        <v>1.53</v>
      </c>
      <c r="X1627">
        <v>0.67</v>
      </c>
      <c r="Y1627">
        <v>13.25</v>
      </c>
      <c r="Z1627">
        <v>1.1399999999999999</v>
      </c>
      <c r="AA1627" s="2">
        <v>2.2000000000000002</v>
      </c>
      <c r="AB1627" s="2">
        <v>4.1900000000000004</v>
      </c>
      <c r="AC1627">
        <v>1.43</v>
      </c>
      <c r="AD1627" s="2">
        <v>4.3499999999999996</v>
      </c>
      <c r="AE1627" s="2">
        <v>7.12</v>
      </c>
      <c r="AF1627" s="2">
        <v>3.24</v>
      </c>
      <c r="AG1627" s="2">
        <v>7.06</v>
      </c>
      <c r="AH1627" s="2">
        <v>10.53</v>
      </c>
    </row>
    <row r="1628" spans="1:35" x14ac:dyDescent="0.25">
      <c r="A1628" t="s">
        <v>7195</v>
      </c>
      <c r="B1628" t="s">
        <v>7196</v>
      </c>
      <c r="C1628" t="s">
        <v>39</v>
      </c>
      <c r="D1628" t="s">
        <v>88</v>
      </c>
      <c r="E1628" s="2">
        <v>3.44</v>
      </c>
      <c r="F1628" s="2">
        <v>3.61</v>
      </c>
      <c r="G1628" s="2">
        <v>4.070000171661377</v>
      </c>
      <c r="H1628" s="2">
        <v>4.1399998664855957</v>
      </c>
      <c r="I1628" s="2">
        <v>4.059999942779541</v>
      </c>
      <c r="J1628" s="2">
        <v>4.070000171661377</v>
      </c>
      <c r="K1628" s="2">
        <v>4.0199999809265137</v>
      </c>
      <c r="M1628">
        <v>4.1900000000000004</v>
      </c>
      <c r="N1628" s="2">
        <f>AH1628-K1628</f>
        <v>-3.0499999809265139</v>
      </c>
      <c r="O1628">
        <v>2.06</v>
      </c>
      <c r="P1628">
        <v>0.59</v>
      </c>
      <c r="Q1628" s="4">
        <v>36430000</v>
      </c>
      <c r="R1628" s="4">
        <v>5570000</v>
      </c>
      <c r="S1628" s="6">
        <v>6.5403949730700184</v>
      </c>
      <c r="T1628" t="s">
        <v>56</v>
      </c>
      <c r="U1628">
        <v>0.71</v>
      </c>
      <c r="V1628">
        <v>1.52</v>
      </c>
      <c r="W1628">
        <v>1.74</v>
      </c>
      <c r="X1628">
        <v>1.17</v>
      </c>
      <c r="Y1628">
        <v>0.86</v>
      </c>
      <c r="Z1628">
        <v>13.56</v>
      </c>
      <c r="AA1628" s="2">
        <v>-6.62</v>
      </c>
      <c r="AB1628" s="2">
        <v>-12.83</v>
      </c>
      <c r="AC1628">
        <v>0.31</v>
      </c>
      <c r="AD1628" s="2">
        <v>3.5</v>
      </c>
      <c r="AE1628" s="2">
        <v>2.59</v>
      </c>
      <c r="AF1628" s="2">
        <v>5.45</v>
      </c>
      <c r="AG1628" s="2">
        <v>14.82</v>
      </c>
      <c r="AH1628" s="2">
        <v>0.97</v>
      </c>
    </row>
    <row r="1629" spans="1:35" x14ac:dyDescent="0.25">
      <c r="A1629" t="s">
        <v>5498</v>
      </c>
      <c r="B1629" t="s">
        <v>5499</v>
      </c>
      <c r="C1629" t="s">
        <v>258</v>
      </c>
      <c r="D1629" t="s">
        <v>258</v>
      </c>
      <c r="E1629" s="2">
        <v>4.8600000000000003</v>
      </c>
      <c r="F1629" s="2">
        <v>4.43</v>
      </c>
      <c r="G1629" s="2">
        <v>4.4099998474121094</v>
      </c>
      <c r="H1629" s="2">
        <v>4.630000114440918</v>
      </c>
      <c r="I1629" s="2">
        <v>4.5910000801086426</v>
      </c>
      <c r="J1629" s="2">
        <v>4.3959999084472656</v>
      </c>
      <c r="K1629" s="2">
        <v>4.309999942779541</v>
      </c>
      <c r="M1629">
        <v>0.1</v>
      </c>
      <c r="N1629" s="2">
        <f>AH1629-K1629</f>
        <v>39.210000057220462</v>
      </c>
      <c r="O1629">
        <v>0.88</v>
      </c>
      <c r="P1629">
        <v>-1.03</v>
      </c>
      <c r="Q1629" s="4">
        <v>2000000</v>
      </c>
      <c r="R1629" s="4">
        <v>2180000</v>
      </c>
      <c r="S1629" s="6">
        <v>0.91743119266055051</v>
      </c>
      <c r="T1629" t="s">
        <v>56</v>
      </c>
      <c r="U1629">
        <v>3.52</v>
      </c>
      <c r="V1629">
        <v>187.62</v>
      </c>
      <c r="W1629">
        <v>4.6500000000000004</v>
      </c>
      <c r="X1629">
        <v>4.28</v>
      </c>
      <c r="Y1629">
        <v>41.2</v>
      </c>
      <c r="Z1629">
        <v>-49.67</v>
      </c>
      <c r="AA1629" s="2">
        <v>-61.83</v>
      </c>
      <c r="AB1629" s="2">
        <v>-407.6</v>
      </c>
      <c r="AC1629">
        <v>0.71</v>
      </c>
      <c r="AD1629" s="2">
        <v>0.43</v>
      </c>
      <c r="AE1629" s="2">
        <v>4.97</v>
      </c>
      <c r="AF1629" s="2">
        <v>5.26</v>
      </c>
      <c r="AG1629" s="2">
        <v>7.7</v>
      </c>
      <c r="AH1629" s="2">
        <v>43.52</v>
      </c>
    </row>
    <row r="1630" spans="1:35" x14ac:dyDescent="0.25">
      <c r="A1630" t="s">
        <v>3323</v>
      </c>
      <c r="B1630" t="s">
        <v>3324</v>
      </c>
      <c r="C1630" t="s">
        <v>421</v>
      </c>
      <c r="D1630" t="s">
        <v>421</v>
      </c>
      <c r="E1630" s="2">
        <v>239.63</v>
      </c>
      <c r="F1630" s="2">
        <v>239.48</v>
      </c>
      <c r="G1630" s="2">
        <v>245.0899963378906</v>
      </c>
      <c r="H1630" s="2">
        <v>245.33000183105469</v>
      </c>
      <c r="I1630" s="2">
        <v>242.47999572753909</v>
      </c>
      <c r="J1630" s="2">
        <v>243.66999816894531</v>
      </c>
      <c r="K1630" s="2">
        <v>243.78999328613281</v>
      </c>
      <c r="L1630">
        <v>33.9</v>
      </c>
      <c r="M1630">
        <v>6.2</v>
      </c>
      <c r="N1630" s="2">
        <f>AH1630-K1630</f>
        <v>-204.2399932861328</v>
      </c>
      <c r="O1630">
        <v>1.26</v>
      </c>
      <c r="P1630">
        <v>-0.05</v>
      </c>
      <c r="Q1630" s="4">
        <v>386780000</v>
      </c>
      <c r="S1630" s="6" t="s">
        <v>10365</v>
      </c>
      <c r="T1630" t="s">
        <v>69</v>
      </c>
      <c r="V1630">
        <v>48.35</v>
      </c>
      <c r="Y1630">
        <v>25.19</v>
      </c>
      <c r="Z1630">
        <v>10.64</v>
      </c>
      <c r="AA1630" s="2">
        <v>9.25</v>
      </c>
      <c r="AB1630" s="2">
        <v>20.149999999999999</v>
      </c>
      <c r="AC1630">
        <v>0.83</v>
      </c>
      <c r="AF1630" s="2">
        <v>4.3499999999999996</v>
      </c>
      <c r="AG1630" s="2">
        <v>11.51</v>
      </c>
      <c r="AH1630" s="2">
        <v>39.549999999999997</v>
      </c>
    </row>
    <row r="1631" spans="1:35" x14ac:dyDescent="0.25">
      <c r="A1631" t="s">
        <v>10264</v>
      </c>
      <c r="B1631" t="s">
        <v>10265</v>
      </c>
      <c r="C1631" t="s">
        <v>2175</v>
      </c>
      <c r="D1631" t="s">
        <v>2175</v>
      </c>
      <c r="E1631" s="2">
        <v>58.34</v>
      </c>
      <c r="F1631" s="2">
        <v>58.38</v>
      </c>
      <c r="G1631" s="2">
        <v>58.529998779296882</v>
      </c>
      <c r="H1631" s="2">
        <v>59.270000457763672</v>
      </c>
      <c r="I1631" s="2">
        <v>58.650001525878913</v>
      </c>
      <c r="J1631" s="2">
        <v>58.770000457763672</v>
      </c>
      <c r="K1631" s="2">
        <v>58.709999084472663</v>
      </c>
      <c r="L1631">
        <v>18</v>
      </c>
      <c r="M1631">
        <v>1.39</v>
      </c>
      <c r="N1631" s="2">
        <f>AH1631-K1631</f>
        <v>-16.509999084472661</v>
      </c>
      <c r="O1631">
        <v>0.33</v>
      </c>
      <c r="P1631">
        <v>0.26</v>
      </c>
      <c r="Q1631" s="4">
        <v>429300000</v>
      </c>
      <c r="R1631" s="4">
        <v>374300000</v>
      </c>
      <c r="S1631" s="6">
        <v>1.1469409564520439</v>
      </c>
      <c r="T1631" t="s">
        <v>36</v>
      </c>
      <c r="U1631">
        <v>0.01</v>
      </c>
      <c r="V1631">
        <v>144.61000000000001</v>
      </c>
      <c r="W1631">
        <v>0.59</v>
      </c>
      <c r="X1631">
        <v>0.14000000000000001</v>
      </c>
      <c r="Y1631">
        <v>44.21</v>
      </c>
      <c r="Z1631">
        <v>14.3</v>
      </c>
      <c r="AA1631" s="2">
        <v>2.38</v>
      </c>
      <c r="AB1631" s="2">
        <v>7.69</v>
      </c>
      <c r="AC1631">
        <v>0.18</v>
      </c>
      <c r="AD1631" s="2">
        <v>1.99</v>
      </c>
      <c r="AE1631" s="2">
        <v>15.02</v>
      </c>
      <c r="AF1631" s="2">
        <v>5.25</v>
      </c>
      <c r="AG1631" s="2">
        <v>7.09</v>
      </c>
      <c r="AH1631" s="2">
        <v>42.2</v>
      </c>
    </row>
    <row r="1632" spans="1:35" x14ac:dyDescent="0.25">
      <c r="A1632" t="s">
        <v>1364</v>
      </c>
      <c r="B1632" t="s">
        <v>1365</v>
      </c>
      <c r="C1632" t="s">
        <v>27</v>
      </c>
      <c r="D1632" t="s">
        <v>27</v>
      </c>
      <c r="E1632" s="2">
        <v>13.01</v>
      </c>
      <c r="F1632" s="2">
        <v>12.98</v>
      </c>
      <c r="G1632" s="2">
        <v>13</v>
      </c>
      <c r="H1632" s="2">
        <v>13</v>
      </c>
      <c r="I1632" s="2">
        <v>13</v>
      </c>
      <c r="J1632" s="2">
        <v>13</v>
      </c>
      <c r="K1632" s="2">
        <v>13.02999973297119</v>
      </c>
      <c r="L1632">
        <v>17.02</v>
      </c>
      <c r="M1632">
        <v>4.51</v>
      </c>
      <c r="N1632" s="2">
        <f>AH1632-K1632</f>
        <v>-10.149999732971189</v>
      </c>
      <c r="O1632">
        <v>1.19</v>
      </c>
      <c r="P1632">
        <v>1.78</v>
      </c>
      <c r="Q1632" s="4">
        <v>82280000</v>
      </c>
      <c r="R1632" s="4">
        <v>215810000</v>
      </c>
      <c r="S1632" s="6">
        <v>0.38126129465733749</v>
      </c>
      <c r="T1632" t="s">
        <v>56</v>
      </c>
      <c r="U1632">
        <v>0.28000000000000003</v>
      </c>
      <c r="V1632">
        <v>407.82</v>
      </c>
      <c r="W1632">
        <v>1.05</v>
      </c>
      <c r="X1632">
        <v>0.37</v>
      </c>
      <c r="Y1632">
        <v>48.05</v>
      </c>
      <c r="Z1632">
        <v>4.8</v>
      </c>
      <c r="AA1632" s="2">
        <v>2.23</v>
      </c>
      <c r="AB1632" s="2">
        <v>16.55</v>
      </c>
      <c r="AC1632">
        <v>0.41</v>
      </c>
      <c r="AD1632" s="2">
        <v>1.96</v>
      </c>
      <c r="AE1632" s="2">
        <v>7.8</v>
      </c>
      <c r="AF1632" s="2">
        <v>5.03</v>
      </c>
      <c r="AG1632" s="2">
        <v>9.3699999999999992</v>
      </c>
      <c r="AH1632" s="2">
        <v>2.88</v>
      </c>
    </row>
    <row r="1633" spans="1:34" x14ac:dyDescent="0.25">
      <c r="A1633" t="s">
        <v>3325</v>
      </c>
      <c r="B1633" t="s">
        <v>3326</v>
      </c>
      <c r="C1633" t="s">
        <v>421</v>
      </c>
      <c r="D1633" t="s">
        <v>421</v>
      </c>
      <c r="E1633" s="2">
        <v>32.729999999999997</v>
      </c>
      <c r="F1633" s="2">
        <v>32.74</v>
      </c>
      <c r="G1633" s="2">
        <v>33.369998931884773</v>
      </c>
      <c r="H1633" s="2">
        <v>33.580001831054688</v>
      </c>
      <c r="I1633" s="2">
        <v>33.509998321533203</v>
      </c>
      <c r="J1633" s="2">
        <v>33.409999847412109</v>
      </c>
      <c r="K1633" s="2">
        <v>34.150001525878913</v>
      </c>
      <c r="L1633">
        <v>22.34</v>
      </c>
      <c r="M1633">
        <v>4.45</v>
      </c>
      <c r="N1633" s="2">
        <f>AH1633-K1633</f>
        <v>-26.650001525878913</v>
      </c>
      <c r="O1633">
        <v>0.85</v>
      </c>
      <c r="P1633">
        <v>-0.22</v>
      </c>
      <c r="Q1633" s="4">
        <v>122280000</v>
      </c>
      <c r="R1633" s="4">
        <v>60120000</v>
      </c>
      <c r="S1633" s="6">
        <v>2.0339321357285427</v>
      </c>
      <c r="T1633" t="s">
        <v>69</v>
      </c>
      <c r="U1633">
        <v>0.89</v>
      </c>
      <c r="V1633">
        <v>185.33</v>
      </c>
      <c r="W1633">
        <v>1.82</v>
      </c>
      <c r="X1633">
        <v>1.31</v>
      </c>
      <c r="Y1633">
        <v>51.54</v>
      </c>
      <c r="Z1633">
        <v>15.05</v>
      </c>
      <c r="AA1633" s="2">
        <v>4.53</v>
      </c>
      <c r="AB1633" s="2">
        <v>13.63</v>
      </c>
      <c r="AC1633">
        <v>0.51</v>
      </c>
      <c r="AE1633" s="2">
        <v>6.78</v>
      </c>
      <c r="AF1633" s="2">
        <v>5.97</v>
      </c>
      <c r="AG1633" s="2">
        <v>9.24</v>
      </c>
      <c r="AH1633" s="2">
        <v>7.5</v>
      </c>
    </row>
    <row r="1634" spans="1:34" x14ac:dyDescent="0.25">
      <c r="A1634" t="s">
        <v>7197</v>
      </c>
      <c r="B1634" t="s">
        <v>7198</v>
      </c>
      <c r="C1634" t="s">
        <v>88</v>
      </c>
      <c r="D1634" t="s">
        <v>88</v>
      </c>
      <c r="E1634" s="2">
        <v>0.86</v>
      </c>
      <c r="F1634" s="2">
        <v>0.86</v>
      </c>
      <c r="G1634" s="2">
        <v>0.93000000715255737</v>
      </c>
      <c r="H1634" s="2">
        <v>0.9100000262260437</v>
      </c>
      <c r="I1634" s="2">
        <v>0.93599998950958252</v>
      </c>
      <c r="J1634" s="2">
        <v>0.93000000715255737</v>
      </c>
      <c r="K1634" s="2">
        <v>0.89630001783370972</v>
      </c>
      <c r="N1634" s="2">
        <f>AH1634-K1634</f>
        <v>-1.0163000178337098</v>
      </c>
      <c r="O1634">
        <v>1.32</v>
      </c>
      <c r="P1634">
        <v>0.06</v>
      </c>
      <c r="Q1634" s="4">
        <v>13450000</v>
      </c>
      <c r="R1634" s="4">
        <v>7160000</v>
      </c>
      <c r="S1634" s="6">
        <v>1.8784916201117319</v>
      </c>
      <c r="T1634" t="s">
        <v>305</v>
      </c>
      <c r="U1634">
        <v>4.5</v>
      </c>
      <c r="W1634">
        <v>5.83</v>
      </c>
      <c r="X1634">
        <v>5.32</v>
      </c>
      <c r="Y1634">
        <v>2.69</v>
      </c>
      <c r="AF1634" s="2">
        <v>5.56</v>
      </c>
      <c r="AG1634" s="2">
        <v>9.44</v>
      </c>
      <c r="AH1634" s="2">
        <v>-0.12</v>
      </c>
    </row>
    <row r="1635" spans="1:34" x14ac:dyDescent="0.25">
      <c r="A1635" t="s">
        <v>7199</v>
      </c>
      <c r="B1635" t="s">
        <v>7200</v>
      </c>
      <c r="C1635" t="s">
        <v>27</v>
      </c>
      <c r="D1635" t="s">
        <v>88</v>
      </c>
      <c r="E1635" s="2">
        <v>2.12</v>
      </c>
      <c r="F1635" s="2">
        <v>2.29</v>
      </c>
      <c r="G1635" s="2">
        <v>2.5399999618530269</v>
      </c>
      <c r="H1635" s="2">
        <v>2.190000057220459</v>
      </c>
      <c r="I1635" s="2">
        <v>2.119999885559082</v>
      </c>
      <c r="J1635" s="2">
        <v>1.8400000333786011</v>
      </c>
      <c r="K1635" s="2">
        <v>1.8849999904632571</v>
      </c>
      <c r="M1635">
        <v>2.2000000000000002</v>
      </c>
      <c r="N1635" s="2">
        <f>AH1635-K1635</f>
        <v>-0.72499999046325714</v>
      </c>
      <c r="O1635">
        <v>1.01</v>
      </c>
      <c r="P1635">
        <v>1.72</v>
      </c>
      <c r="Q1635" s="4">
        <v>1430000</v>
      </c>
      <c r="R1635" s="4">
        <v>960780</v>
      </c>
      <c r="S1635" s="6">
        <v>1.4883740294344179</v>
      </c>
      <c r="T1635" t="s">
        <v>46</v>
      </c>
      <c r="U1635">
        <v>0.1</v>
      </c>
      <c r="V1635">
        <v>9.15</v>
      </c>
      <c r="W1635">
        <v>2.8</v>
      </c>
      <c r="X1635">
        <v>0.44</v>
      </c>
      <c r="Y1635">
        <v>7.38</v>
      </c>
      <c r="Z1635">
        <v>-92.9</v>
      </c>
      <c r="AA1635" s="2">
        <v>-54.99</v>
      </c>
      <c r="AB1635" s="2">
        <v>-61.73</v>
      </c>
      <c r="AF1635" s="2">
        <v>5.5</v>
      </c>
      <c r="AG1635" s="2">
        <v>13.1</v>
      </c>
      <c r="AH1635" s="2">
        <v>1.1599999999999999</v>
      </c>
    </row>
    <row r="1636" spans="1:34" x14ac:dyDescent="0.25">
      <c r="A1636" t="s">
        <v>5500</v>
      </c>
      <c r="B1636" t="s">
        <v>5501</v>
      </c>
      <c r="C1636" t="s">
        <v>258</v>
      </c>
      <c r="D1636" t="s">
        <v>258</v>
      </c>
      <c r="E1636" s="2">
        <v>70.09</v>
      </c>
      <c r="F1636" s="2">
        <v>71.3</v>
      </c>
      <c r="G1636" s="2">
        <v>70.879997253417969</v>
      </c>
      <c r="H1636" s="2">
        <v>68.75</v>
      </c>
      <c r="I1636" s="2">
        <v>69.629997253417969</v>
      </c>
      <c r="J1636" s="2">
        <v>68.650001525878906</v>
      </c>
      <c r="K1636" s="2">
        <v>70.120002746582031</v>
      </c>
      <c r="L1636">
        <v>27.09</v>
      </c>
      <c r="M1636">
        <v>5.74</v>
      </c>
      <c r="N1636" s="2">
        <f>AH1636-K1636</f>
        <v>-57.77000274658203</v>
      </c>
      <c r="O1636">
        <v>1.06</v>
      </c>
      <c r="P1636">
        <v>-0.68</v>
      </c>
      <c r="Q1636" s="4">
        <v>778300000</v>
      </c>
      <c r="R1636" s="4">
        <v>185900000</v>
      </c>
      <c r="S1636" s="6">
        <v>4.1866594943518018</v>
      </c>
      <c r="T1636" t="s">
        <v>69</v>
      </c>
      <c r="U1636">
        <v>1.64</v>
      </c>
      <c r="V1636">
        <v>9.23</v>
      </c>
      <c r="W1636">
        <v>3.71</v>
      </c>
      <c r="X1636">
        <v>2.27</v>
      </c>
      <c r="Y1636">
        <v>6.86</v>
      </c>
      <c r="Z1636">
        <v>26.43</v>
      </c>
      <c r="AA1636" s="2">
        <v>15.42</v>
      </c>
      <c r="AB1636" s="2">
        <v>21.33</v>
      </c>
      <c r="AC1636">
        <v>0.63</v>
      </c>
      <c r="AD1636" s="2">
        <v>1.37</v>
      </c>
      <c r="AE1636" s="2">
        <v>7.83</v>
      </c>
      <c r="AF1636" s="2">
        <v>4.83</v>
      </c>
      <c r="AG1636" s="2">
        <v>11.26</v>
      </c>
      <c r="AH1636" s="2">
        <v>12.35</v>
      </c>
    </row>
    <row r="1637" spans="1:34" x14ac:dyDescent="0.25">
      <c r="A1637" t="s">
        <v>3327</v>
      </c>
      <c r="B1637" t="s">
        <v>3328</v>
      </c>
      <c r="C1637" t="s">
        <v>421</v>
      </c>
      <c r="D1637" t="s">
        <v>421</v>
      </c>
      <c r="E1637" s="2">
        <v>80.86</v>
      </c>
      <c r="F1637" s="2">
        <v>80.86</v>
      </c>
      <c r="G1637" s="2">
        <v>84.69000244140625</v>
      </c>
      <c r="H1637" s="2">
        <v>82.620002746582031</v>
      </c>
      <c r="I1637" s="2">
        <v>81.980003356933594</v>
      </c>
      <c r="J1637" s="2">
        <v>82.980003356933594</v>
      </c>
      <c r="K1637" s="2">
        <v>83.269996643066406</v>
      </c>
      <c r="L1637">
        <v>10.32</v>
      </c>
      <c r="M1637">
        <v>1.63</v>
      </c>
      <c r="N1637" s="2">
        <f>AH1637-K1637</f>
        <v>-31.209996643066404</v>
      </c>
      <c r="O1637">
        <v>0.98</v>
      </c>
      <c r="P1637">
        <v>0.01</v>
      </c>
      <c r="S1637" s="6" t="s">
        <v>10365</v>
      </c>
      <c r="T1637" t="s">
        <v>567</v>
      </c>
      <c r="V1637">
        <v>50.25</v>
      </c>
      <c r="Y1637">
        <v>5</v>
      </c>
      <c r="Z1637">
        <v>45.18</v>
      </c>
      <c r="AA1637" s="2">
        <v>1.56</v>
      </c>
      <c r="AB1637" s="2">
        <v>16.09</v>
      </c>
      <c r="AC1637">
        <v>0.06</v>
      </c>
      <c r="AF1637" s="2">
        <v>4.22</v>
      </c>
      <c r="AG1637" s="2">
        <v>10.69</v>
      </c>
      <c r="AH1637" s="2">
        <v>52.06</v>
      </c>
    </row>
    <row r="1638" spans="1:34" x14ac:dyDescent="0.25">
      <c r="A1638" t="s">
        <v>1366</v>
      </c>
      <c r="B1638" t="s">
        <v>1367</v>
      </c>
      <c r="C1638" t="s">
        <v>27</v>
      </c>
      <c r="D1638" t="s">
        <v>27</v>
      </c>
      <c r="E1638" s="2">
        <v>6.48</v>
      </c>
      <c r="F1638" s="2">
        <v>6.35</v>
      </c>
      <c r="G1638" s="2">
        <v>6.3000001907348633</v>
      </c>
      <c r="H1638" s="2">
        <v>6.4899997711181641</v>
      </c>
      <c r="I1638" s="2">
        <v>6.630000114440918</v>
      </c>
      <c r="J1638" s="2">
        <v>6.7399997711181641</v>
      </c>
      <c r="K1638" s="2">
        <v>6.8000001907348633</v>
      </c>
      <c r="L1638">
        <v>26.96</v>
      </c>
      <c r="M1638">
        <v>4.45</v>
      </c>
      <c r="N1638" s="2">
        <f>AH1638-K1638</f>
        <v>-5.3800001907348634</v>
      </c>
      <c r="O1638">
        <v>1.38</v>
      </c>
      <c r="P1638">
        <v>-1.32</v>
      </c>
      <c r="Q1638" s="4">
        <v>10090000</v>
      </c>
      <c r="R1638" s="4">
        <v>5570000</v>
      </c>
      <c r="S1638" s="6">
        <v>1.8114901256732496</v>
      </c>
      <c r="T1638" t="s">
        <v>56</v>
      </c>
      <c r="U1638">
        <v>1.93</v>
      </c>
      <c r="V1638">
        <v>325.37</v>
      </c>
      <c r="W1638">
        <v>3.49</v>
      </c>
      <c r="X1638">
        <v>2.2799999999999998</v>
      </c>
      <c r="Y1638">
        <v>52.31</v>
      </c>
      <c r="Z1638">
        <v>7.19</v>
      </c>
      <c r="AA1638" s="2">
        <v>1.69</v>
      </c>
      <c r="AB1638" s="2">
        <v>13.61</v>
      </c>
      <c r="AC1638">
        <v>0.3</v>
      </c>
      <c r="AD1638" s="2">
        <v>2.67</v>
      </c>
      <c r="AE1638" s="2">
        <v>23.39</v>
      </c>
      <c r="AF1638" s="2">
        <v>3.77</v>
      </c>
      <c r="AG1638" s="2">
        <v>10.15</v>
      </c>
      <c r="AH1638" s="2">
        <v>1.42</v>
      </c>
    </row>
    <row r="1639" spans="1:34" x14ac:dyDescent="0.25">
      <c r="A1639" t="s">
        <v>5502</v>
      </c>
      <c r="B1639" t="s">
        <v>5503</v>
      </c>
      <c r="C1639" t="s">
        <v>258</v>
      </c>
      <c r="D1639" t="s">
        <v>258</v>
      </c>
      <c r="E1639" s="2">
        <v>20.94</v>
      </c>
      <c r="F1639" s="2">
        <v>19.59</v>
      </c>
      <c r="G1639" s="2">
        <v>19.329999923706051</v>
      </c>
      <c r="H1639" s="2">
        <v>20.190000534057621</v>
      </c>
      <c r="I1639" s="2">
        <v>19.780000686645511</v>
      </c>
      <c r="J1639" s="2">
        <v>18.85000038146973</v>
      </c>
      <c r="K1639" s="2">
        <v>18.420000076293949</v>
      </c>
      <c r="M1639">
        <v>3.55</v>
      </c>
      <c r="N1639" s="2">
        <f>AH1639-K1639</f>
        <v>-12.97000007629395</v>
      </c>
      <c r="O1639">
        <v>1.39</v>
      </c>
      <c r="P1639">
        <v>-0.53</v>
      </c>
      <c r="Q1639" s="4">
        <v>0</v>
      </c>
      <c r="R1639" s="4">
        <v>6800000</v>
      </c>
      <c r="S1639" s="6">
        <v>0</v>
      </c>
      <c r="T1639" t="s">
        <v>56</v>
      </c>
      <c r="U1639">
        <v>29.79</v>
      </c>
      <c r="V1639">
        <v>0.98</v>
      </c>
      <c r="W1639">
        <v>30.24</v>
      </c>
      <c r="X1639">
        <v>29.79</v>
      </c>
      <c r="Y1639">
        <v>0.94</v>
      </c>
      <c r="AA1639" s="2">
        <v>-26.88</v>
      </c>
      <c r="AB1639" s="2">
        <v>-28.2</v>
      </c>
      <c r="AC1639">
        <v>0</v>
      </c>
      <c r="AF1639" s="2">
        <v>5.31</v>
      </c>
      <c r="AG1639" s="2">
        <v>11.99</v>
      </c>
      <c r="AH1639" s="2">
        <v>5.45</v>
      </c>
    </row>
    <row r="1640" spans="1:34" x14ac:dyDescent="0.25">
      <c r="A1640" t="s">
        <v>5504</v>
      </c>
      <c r="B1640" t="s">
        <v>5505</v>
      </c>
      <c r="C1640" t="s">
        <v>258</v>
      </c>
      <c r="D1640" t="s">
        <v>258</v>
      </c>
      <c r="E1640" s="2">
        <v>5.83</v>
      </c>
      <c r="F1640" s="2">
        <v>5.68</v>
      </c>
      <c r="G1640" s="2">
        <v>6</v>
      </c>
      <c r="H1640" s="2">
        <v>6</v>
      </c>
      <c r="I1640" s="2">
        <v>5.809999942779541</v>
      </c>
      <c r="J1640" s="2">
        <v>5.5500001907348633</v>
      </c>
      <c r="K1640" s="2">
        <v>5.6599998474121094</v>
      </c>
      <c r="M1640">
        <v>1.66</v>
      </c>
      <c r="N1640" s="2">
        <f>AH1640-K1640</f>
        <v>-2.0499998474121095</v>
      </c>
      <c r="O1640">
        <v>2.54</v>
      </c>
      <c r="P1640">
        <v>0.46</v>
      </c>
      <c r="Q1640" s="4">
        <v>4300000</v>
      </c>
      <c r="R1640" s="4">
        <v>14470000</v>
      </c>
      <c r="S1640" s="6">
        <v>0.29716655148583276</v>
      </c>
      <c r="T1640" t="s">
        <v>56</v>
      </c>
      <c r="U1640">
        <v>5.58</v>
      </c>
      <c r="V1640">
        <v>5.32</v>
      </c>
      <c r="W1640">
        <v>6.22</v>
      </c>
      <c r="X1640">
        <v>5.63</v>
      </c>
      <c r="Y1640">
        <v>3.71</v>
      </c>
      <c r="Z1640">
        <v>-726.94</v>
      </c>
      <c r="AA1640" s="2">
        <v>-25.16</v>
      </c>
      <c r="AB1640" s="2">
        <v>-34.979999999999997</v>
      </c>
      <c r="AC1640">
        <v>0.03</v>
      </c>
      <c r="AD1640" s="2">
        <v>1100</v>
      </c>
      <c r="AE1640" s="2">
        <v>10.31</v>
      </c>
      <c r="AF1640" s="2">
        <v>5.49</v>
      </c>
      <c r="AG1640" s="2">
        <v>13.68</v>
      </c>
      <c r="AH1640" s="2">
        <v>3.61</v>
      </c>
    </row>
    <row r="1641" spans="1:34" x14ac:dyDescent="0.25">
      <c r="A1641" t="s">
        <v>5506</v>
      </c>
      <c r="B1641" t="s">
        <v>5507</v>
      </c>
      <c r="C1641" t="s">
        <v>258</v>
      </c>
      <c r="D1641" t="s">
        <v>258</v>
      </c>
      <c r="E1641" s="2">
        <v>59.68</v>
      </c>
      <c r="F1641" s="2">
        <v>59.06</v>
      </c>
      <c r="G1641" s="2">
        <v>59.700000762939453</v>
      </c>
      <c r="H1641" s="2">
        <v>59.840000152587891</v>
      </c>
      <c r="I1641" s="2">
        <v>59.889999389648438</v>
      </c>
      <c r="J1641" s="2">
        <v>61.150001525878913</v>
      </c>
      <c r="K1641" s="2">
        <v>62.259998321533203</v>
      </c>
      <c r="M1641">
        <v>3.45</v>
      </c>
      <c r="N1641" s="2">
        <f>AH1641-K1641</f>
        <v>-44.969998321533204</v>
      </c>
      <c r="O1641">
        <v>7.0000000000000007E-2</v>
      </c>
      <c r="P1641">
        <v>1.01</v>
      </c>
      <c r="Q1641" s="4">
        <v>263860000</v>
      </c>
      <c r="R1641" s="4">
        <v>52980000</v>
      </c>
      <c r="S1641" s="6">
        <v>4.9803699509248771</v>
      </c>
      <c r="T1641" t="s">
        <v>30</v>
      </c>
      <c r="U1641">
        <v>1.42</v>
      </c>
      <c r="V1641">
        <v>92.47</v>
      </c>
      <c r="W1641">
        <v>2.17</v>
      </c>
      <c r="X1641">
        <v>1.81</v>
      </c>
      <c r="Y1641">
        <v>44.24</v>
      </c>
      <c r="Z1641">
        <v>-2.2599999999999998</v>
      </c>
      <c r="AA1641" s="2">
        <v>-2.69</v>
      </c>
      <c r="AB1641" s="2">
        <v>-5.6</v>
      </c>
      <c r="AC1641">
        <v>0.4</v>
      </c>
      <c r="AD1641" s="2">
        <v>5.43</v>
      </c>
      <c r="AE1641" s="2">
        <v>11.81</v>
      </c>
      <c r="AF1641" s="2">
        <v>5.28</v>
      </c>
      <c r="AG1641" s="2">
        <v>12.58</v>
      </c>
      <c r="AH1641" s="2">
        <v>17.29</v>
      </c>
    </row>
    <row r="1642" spans="1:34" x14ac:dyDescent="0.25">
      <c r="A1642" t="s">
        <v>10266</v>
      </c>
      <c r="B1642" t="s">
        <v>10267</v>
      </c>
      <c r="C1642" t="s">
        <v>2175</v>
      </c>
      <c r="D1642" t="s">
        <v>2175</v>
      </c>
      <c r="E1642" s="2">
        <v>37.869999999999997</v>
      </c>
      <c r="F1642" s="2">
        <v>37.880000000000003</v>
      </c>
      <c r="G1642" s="2">
        <v>37.790000915527337</v>
      </c>
      <c r="H1642" s="2">
        <v>37.970001220703132</v>
      </c>
      <c r="I1642" s="2">
        <v>37.680000305175781</v>
      </c>
      <c r="J1642" s="2">
        <v>37.889999389648438</v>
      </c>
      <c r="K1642" s="2">
        <v>38.029998779296882</v>
      </c>
      <c r="L1642">
        <v>15.33</v>
      </c>
      <c r="M1642">
        <v>1.45</v>
      </c>
      <c r="N1642" s="2">
        <f>AH1642-K1642</f>
        <v>-11.879998779296884</v>
      </c>
      <c r="O1642">
        <v>0.34</v>
      </c>
      <c r="P1642">
        <v>0.23</v>
      </c>
      <c r="Q1642" s="4">
        <v>3710000000</v>
      </c>
      <c r="R1642" s="4">
        <v>2820000000</v>
      </c>
      <c r="S1642" s="6">
        <v>1.3156028368794326</v>
      </c>
      <c r="T1642" t="s">
        <v>30</v>
      </c>
      <c r="U1642">
        <v>0.11</v>
      </c>
      <c r="V1642">
        <v>176.63</v>
      </c>
      <c r="W1642">
        <v>1.03</v>
      </c>
      <c r="X1642">
        <v>0.63</v>
      </c>
      <c r="Y1642">
        <v>43.94</v>
      </c>
      <c r="Z1642">
        <v>8.36</v>
      </c>
      <c r="AA1642" s="2">
        <v>2.38</v>
      </c>
      <c r="AB1642" s="2">
        <v>9.4600000000000009</v>
      </c>
      <c r="AC1642">
        <v>0.22</v>
      </c>
      <c r="AD1642" s="2">
        <v>11.51</v>
      </c>
      <c r="AE1642" s="2">
        <v>6.75</v>
      </c>
      <c r="AF1642" s="2">
        <v>4.7300000000000004</v>
      </c>
      <c r="AG1642" s="2">
        <v>7.89</v>
      </c>
      <c r="AH1642" s="2">
        <v>26.15</v>
      </c>
    </row>
    <row r="1643" spans="1:34" x14ac:dyDescent="0.25">
      <c r="A1643" t="s">
        <v>5508</v>
      </c>
      <c r="B1643" t="s">
        <v>5509</v>
      </c>
      <c r="C1643" t="s">
        <v>258</v>
      </c>
      <c r="D1643" t="s">
        <v>258</v>
      </c>
      <c r="E1643" s="2">
        <v>26.33</v>
      </c>
      <c r="F1643" s="2">
        <v>25.78</v>
      </c>
      <c r="G1643" s="2">
        <v>25.879999160766602</v>
      </c>
      <c r="H1643" s="2">
        <v>25.729999542236332</v>
      </c>
      <c r="I1643" s="2">
        <v>25.729999542236332</v>
      </c>
      <c r="J1643" s="2">
        <v>25.819999694824219</v>
      </c>
      <c r="K1643" s="2">
        <v>26.020000457763668</v>
      </c>
      <c r="L1643">
        <v>20.77</v>
      </c>
      <c r="M1643">
        <v>3.48</v>
      </c>
      <c r="N1643" s="2">
        <f>AH1643-K1643</f>
        <v>-18.590000457763669</v>
      </c>
      <c r="O1643">
        <v>0.36</v>
      </c>
      <c r="P1643">
        <v>0.66</v>
      </c>
      <c r="Q1643" s="4">
        <v>396580000</v>
      </c>
      <c r="R1643" s="4">
        <v>28680000</v>
      </c>
      <c r="S1643" s="6">
        <v>13.827754532775453</v>
      </c>
      <c r="T1643" t="s">
        <v>30</v>
      </c>
      <c r="U1643">
        <v>2.9</v>
      </c>
      <c r="V1643">
        <v>9.34</v>
      </c>
      <c r="W1643">
        <v>4.2699999999999996</v>
      </c>
      <c r="X1643">
        <v>4.05</v>
      </c>
      <c r="Y1643">
        <v>7.14</v>
      </c>
      <c r="Z1643">
        <v>35.49</v>
      </c>
      <c r="AA1643" s="2">
        <v>11.83</v>
      </c>
      <c r="AB1643" s="2">
        <v>15.06</v>
      </c>
      <c r="AC1643">
        <v>0.68</v>
      </c>
      <c r="AD1643" s="2">
        <v>3.23</v>
      </c>
      <c r="AE1643" s="2">
        <v>6.4</v>
      </c>
      <c r="AF1643" s="2">
        <v>4.08</v>
      </c>
      <c r="AG1643" s="2">
        <v>7.89</v>
      </c>
      <c r="AH1643" s="2">
        <v>7.43</v>
      </c>
    </row>
    <row r="1644" spans="1:34" x14ac:dyDescent="0.25">
      <c r="A1644" t="s">
        <v>9341</v>
      </c>
      <c r="B1644" t="s">
        <v>9342</v>
      </c>
      <c r="C1644" t="s">
        <v>39</v>
      </c>
      <c r="D1644" t="s">
        <v>8930</v>
      </c>
      <c r="E1644" s="2">
        <v>2.39</v>
      </c>
      <c r="F1644" s="2">
        <v>2.23</v>
      </c>
      <c r="G1644" s="2">
        <v>2.4300000667572021</v>
      </c>
      <c r="H1644" s="2">
        <v>2.3199999332427979</v>
      </c>
      <c r="I1644" s="2">
        <v>2.3199999332427979</v>
      </c>
      <c r="J1644" s="2">
        <v>2.2000000476837158</v>
      </c>
      <c r="K1644" s="2">
        <v>2.4500000476837158</v>
      </c>
      <c r="M1644">
        <v>2.06</v>
      </c>
      <c r="N1644" s="2">
        <f>AH1644-K1644</f>
        <v>-1.2700000476837159</v>
      </c>
      <c r="O1644">
        <v>1.76</v>
      </c>
      <c r="P1644">
        <v>1</v>
      </c>
      <c r="Q1644" s="4">
        <v>13830000</v>
      </c>
      <c r="R1644" s="4">
        <v>1430000</v>
      </c>
      <c r="S1644" s="6">
        <v>9.6713286713286717</v>
      </c>
      <c r="T1644" t="s">
        <v>36</v>
      </c>
      <c r="U1644">
        <v>0.7</v>
      </c>
      <c r="V1644">
        <v>29.34</v>
      </c>
      <c r="W1644">
        <v>2.02</v>
      </c>
      <c r="X1644">
        <v>0.9</v>
      </c>
      <c r="Y1644">
        <v>16.72</v>
      </c>
      <c r="Z1644">
        <v>-27.51</v>
      </c>
      <c r="AA1644" s="2">
        <v>-21.42</v>
      </c>
      <c r="AB1644" s="2">
        <v>-41.88</v>
      </c>
      <c r="AC1644">
        <v>0.78</v>
      </c>
      <c r="AE1644" s="2">
        <v>9.9499999999999993</v>
      </c>
      <c r="AF1644" s="2">
        <v>5.46</v>
      </c>
      <c r="AG1644" s="2">
        <v>11.7</v>
      </c>
      <c r="AH1644" s="2">
        <v>1.18</v>
      </c>
    </row>
    <row r="1645" spans="1:34" x14ac:dyDescent="0.25">
      <c r="A1645" t="s">
        <v>9343</v>
      </c>
      <c r="B1645" t="s">
        <v>9344</v>
      </c>
      <c r="C1645" t="s">
        <v>88</v>
      </c>
      <c r="D1645" t="s">
        <v>8930</v>
      </c>
      <c r="E1645" s="2">
        <v>35.630000000000003</v>
      </c>
      <c r="F1645" s="2">
        <v>35.69</v>
      </c>
      <c r="G1645" s="2">
        <v>36.270000457763672</v>
      </c>
      <c r="H1645" s="2">
        <v>36.389999389648438</v>
      </c>
      <c r="I1645" s="2">
        <v>36.340000152587891</v>
      </c>
      <c r="J1645" s="2">
        <v>36.229999542236328</v>
      </c>
      <c r="K1645" s="2">
        <v>36.080001831054688</v>
      </c>
      <c r="L1645">
        <v>33.299999999999997</v>
      </c>
      <c r="M1645">
        <v>6.9</v>
      </c>
      <c r="N1645" s="2">
        <f>AH1645-K1645</f>
        <v>-30.820001831054689</v>
      </c>
      <c r="O1645">
        <v>0.68</v>
      </c>
      <c r="P1645">
        <v>0.23</v>
      </c>
      <c r="Q1645" s="4">
        <v>327610000</v>
      </c>
      <c r="R1645" s="4">
        <v>3000000</v>
      </c>
      <c r="S1645" s="6">
        <v>109.20333333333333</v>
      </c>
      <c r="T1645" t="s">
        <v>69</v>
      </c>
      <c r="U1645">
        <v>0.96</v>
      </c>
      <c r="V1645">
        <v>48.65</v>
      </c>
      <c r="W1645">
        <v>2.4500000000000002</v>
      </c>
      <c r="X1645">
        <v>2.1</v>
      </c>
      <c r="Y1645">
        <v>27.59</v>
      </c>
      <c r="Z1645">
        <v>10.220000000000001</v>
      </c>
      <c r="AA1645" s="2">
        <v>12.47</v>
      </c>
      <c r="AB1645" s="2">
        <v>21.19</v>
      </c>
      <c r="AC1645">
        <v>1.19</v>
      </c>
      <c r="AE1645" s="2">
        <v>5.55</v>
      </c>
      <c r="AF1645" s="2">
        <v>4.0199999999999996</v>
      </c>
      <c r="AG1645" s="2">
        <v>10.31</v>
      </c>
      <c r="AH1645" s="2">
        <v>5.26</v>
      </c>
    </row>
    <row r="1646" spans="1:34" x14ac:dyDescent="0.25">
      <c r="A1646" t="s">
        <v>8201</v>
      </c>
      <c r="B1646" t="s">
        <v>8202</v>
      </c>
      <c r="C1646" t="s">
        <v>1965</v>
      </c>
      <c r="D1646" t="s">
        <v>1965</v>
      </c>
      <c r="E1646" s="2">
        <v>255.35</v>
      </c>
      <c r="F1646" s="2">
        <v>254.54</v>
      </c>
      <c r="G1646" s="2">
        <v>265.83999633789063</v>
      </c>
      <c r="H1646" s="2">
        <v>265.69000244140631</v>
      </c>
      <c r="I1646" s="2">
        <v>255.92999267578131</v>
      </c>
      <c r="J1646" s="2">
        <v>252.05000305175781</v>
      </c>
      <c r="K1646" s="2">
        <v>254.78999328613281</v>
      </c>
      <c r="L1646">
        <v>18.77</v>
      </c>
      <c r="M1646">
        <v>6.64</v>
      </c>
      <c r="N1646" s="2">
        <f>AH1646-K1646</f>
        <v>-214.77999328613282</v>
      </c>
      <c r="O1646">
        <v>1.39</v>
      </c>
      <c r="P1646">
        <v>0.38</v>
      </c>
      <c r="Q1646" s="4">
        <v>278430000</v>
      </c>
      <c r="R1646" s="4">
        <v>148230000</v>
      </c>
      <c r="S1646" s="6">
        <v>1.8783647035013156</v>
      </c>
      <c r="T1646" t="s">
        <v>69</v>
      </c>
      <c r="U1646">
        <v>0.16</v>
      </c>
      <c r="V1646">
        <v>83.36</v>
      </c>
      <c r="W1646">
        <v>2.4500000000000002</v>
      </c>
      <c r="X1646">
        <v>1.1200000000000001</v>
      </c>
      <c r="Y1646">
        <v>37.01</v>
      </c>
      <c r="Z1646">
        <v>21.99</v>
      </c>
      <c r="AA1646" s="2">
        <v>16.47</v>
      </c>
      <c r="AB1646" s="2">
        <v>37.9</v>
      </c>
      <c r="AC1646">
        <v>0.76</v>
      </c>
      <c r="AD1646" s="2">
        <v>4.66</v>
      </c>
      <c r="AE1646" s="2">
        <v>8.6</v>
      </c>
      <c r="AF1646" s="2">
        <v>4.22</v>
      </c>
      <c r="AG1646" s="2">
        <v>11.47</v>
      </c>
      <c r="AH1646" s="2">
        <v>40.01</v>
      </c>
    </row>
    <row r="1647" spans="1:34" x14ac:dyDescent="0.25">
      <c r="A1647" t="s">
        <v>7201</v>
      </c>
      <c r="B1647" t="s">
        <v>7202</v>
      </c>
      <c r="C1647" t="s">
        <v>88</v>
      </c>
      <c r="D1647" t="s">
        <v>88</v>
      </c>
      <c r="E1647" s="2">
        <v>122.27</v>
      </c>
      <c r="F1647" s="2">
        <v>123</v>
      </c>
      <c r="G1647" s="2">
        <v>123.0500030517578</v>
      </c>
      <c r="H1647" s="2">
        <v>122.7399978637695</v>
      </c>
      <c r="I1647" s="2">
        <v>122.3000030517578</v>
      </c>
      <c r="J1647" s="2">
        <v>122.59999847412109</v>
      </c>
      <c r="K1647" s="2">
        <v>122.1699981689453</v>
      </c>
      <c r="L1647">
        <v>26.41</v>
      </c>
      <c r="M1647">
        <v>7.95</v>
      </c>
      <c r="N1647" s="2">
        <f>AH1647-K1647</f>
        <v>-106.68999816894529</v>
      </c>
      <c r="O1647">
        <v>0.46</v>
      </c>
      <c r="P1647">
        <v>-0.03</v>
      </c>
      <c r="Q1647" s="4">
        <v>1840000000</v>
      </c>
      <c r="R1647" s="4">
        <v>1070000000.0000001</v>
      </c>
      <c r="S1647" s="6">
        <v>1.7196261682242988</v>
      </c>
      <c r="T1647" t="s">
        <v>1232</v>
      </c>
      <c r="U1647">
        <v>0.59</v>
      </c>
      <c r="V1647">
        <v>25.39</v>
      </c>
      <c r="W1647">
        <v>1.71</v>
      </c>
      <c r="X1647">
        <v>1.44</v>
      </c>
      <c r="Y1647">
        <v>11.55</v>
      </c>
      <c r="Z1647">
        <v>7.19</v>
      </c>
      <c r="AA1647" s="2">
        <v>14.43</v>
      </c>
      <c r="AB1647" s="2">
        <v>28.51</v>
      </c>
      <c r="AC1647">
        <v>1.95</v>
      </c>
      <c r="AE1647" s="2">
        <v>5.58</v>
      </c>
      <c r="AF1647" s="2">
        <v>3.91</v>
      </c>
      <c r="AG1647" s="2">
        <v>10.25</v>
      </c>
      <c r="AH1647" s="2">
        <v>15.48</v>
      </c>
    </row>
    <row r="1648" spans="1:34" x14ac:dyDescent="0.25">
      <c r="A1648" t="s">
        <v>182</v>
      </c>
      <c r="B1648" t="s">
        <v>183</v>
      </c>
      <c r="C1648" t="s">
        <v>27</v>
      </c>
      <c r="D1648" t="s">
        <v>28</v>
      </c>
      <c r="E1648" s="2">
        <v>133.19</v>
      </c>
      <c r="F1648" s="2">
        <v>133.12</v>
      </c>
      <c r="G1648" s="2">
        <v>138.1300048828125</v>
      </c>
      <c r="H1648" s="2">
        <v>137.1199951171875</v>
      </c>
      <c r="I1648" s="2">
        <v>140.80000305175781</v>
      </c>
      <c r="J1648" s="2">
        <v>139.7200012207031</v>
      </c>
      <c r="K1648" s="2">
        <v>140.9100036621094</v>
      </c>
      <c r="L1648">
        <v>15.95</v>
      </c>
      <c r="M1648">
        <v>20.32</v>
      </c>
      <c r="N1648" s="2">
        <f>AH1648-K1648</f>
        <v>-134.11000366210939</v>
      </c>
      <c r="O1648">
        <v>1.52</v>
      </c>
      <c r="P1648">
        <v>0.11</v>
      </c>
      <c r="Q1648" s="4">
        <v>4130000000</v>
      </c>
      <c r="R1648" s="4">
        <v>2210000000</v>
      </c>
      <c r="S1648" s="6">
        <v>1.8687782805429864</v>
      </c>
      <c r="T1648" t="s">
        <v>30</v>
      </c>
      <c r="U1648">
        <v>0.35</v>
      </c>
      <c r="V1648">
        <v>308.14</v>
      </c>
      <c r="W1648">
        <v>0.76</v>
      </c>
      <c r="X1648">
        <v>0.59</v>
      </c>
      <c r="Y1648">
        <v>25.3</v>
      </c>
      <c r="Z1648">
        <v>10.85</v>
      </c>
      <c r="AA1648" s="2">
        <v>3.13</v>
      </c>
      <c r="AB1648" s="2">
        <v>61.03</v>
      </c>
      <c r="AC1648">
        <v>0.51</v>
      </c>
      <c r="AE1648" s="2">
        <v>3.77</v>
      </c>
      <c r="AF1648" s="2">
        <v>3.93</v>
      </c>
      <c r="AG1648" s="2">
        <v>12.65</v>
      </c>
      <c r="AH1648" s="2">
        <v>6.8</v>
      </c>
    </row>
    <row r="1649" spans="1:34" x14ac:dyDescent="0.25">
      <c r="A1649" t="s">
        <v>8637</v>
      </c>
      <c r="B1649" t="s">
        <v>8638</v>
      </c>
      <c r="C1649" t="s">
        <v>149</v>
      </c>
      <c r="D1649" t="s">
        <v>149</v>
      </c>
      <c r="E1649" s="2">
        <v>12.57</v>
      </c>
      <c r="F1649" s="2">
        <v>12.47</v>
      </c>
      <c r="G1649" s="2">
        <v>13.10999965667725</v>
      </c>
      <c r="H1649" s="2">
        <v>13.409999847412109</v>
      </c>
      <c r="I1649" s="2">
        <v>13</v>
      </c>
      <c r="J1649" s="2">
        <v>12.5</v>
      </c>
      <c r="K1649" s="2">
        <v>12.260000228881839</v>
      </c>
      <c r="M1649">
        <v>9.15</v>
      </c>
      <c r="N1649" s="2">
        <f>AH1649-K1649</f>
        <v>-10.83000022888184</v>
      </c>
      <c r="O1649">
        <v>1.1499999999999999</v>
      </c>
      <c r="P1649">
        <v>-0.32</v>
      </c>
      <c r="Q1649" s="4">
        <v>133900000</v>
      </c>
      <c r="R1649" s="4">
        <v>11530000</v>
      </c>
      <c r="S1649" s="6">
        <v>11.613183000867302</v>
      </c>
      <c r="T1649" t="s">
        <v>30</v>
      </c>
      <c r="U1649">
        <v>0.46</v>
      </c>
      <c r="V1649">
        <v>0</v>
      </c>
      <c r="W1649">
        <v>1.42</v>
      </c>
      <c r="X1649">
        <v>1.02</v>
      </c>
      <c r="Y1649">
        <v>0</v>
      </c>
      <c r="Z1649">
        <v>0.96</v>
      </c>
      <c r="AA1649" s="2">
        <v>-4.91</v>
      </c>
      <c r="AB1649" s="2">
        <v>-9.68</v>
      </c>
      <c r="AC1649">
        <v>9.44</v>
      </c>
      <c r="AE1649" s="2">
        <v>32.99</v>
      </c>
      <c r="AF1649" s="2">
        <v>0</v>
      </c>
      <c r="AG1649" s="2">
        <v>14</v>
      </c>
      <c r="AH1649" s="2">
        <v>1.43</v>
      </c>
    </row>
    <row r="1650" spans="1:34" x14ac:dyDescent="0.25">
      <c r="A1650" t="s">
        <v>7203</v>
      </c>
      <c r="B1650" t="s">
        <v>7204</v>
      </c>
      <c r="C1650" t="s">
        <v>88</v>
      </c>
      <c r="D1650" t="s">
        <v>88</v>
      </c>
      <c r="E1650" s="2">
        <v>104.1</v>
      </c>
      <c r="F1650" s="2">
        <v>103.69</v>
      </c>
      <c r="G1650" s="2">
        <v>106.2600021362305</v>
      </c>
      <c r="H1650" s="2">
        <v>106.3300018310547</v>
      </c>
      <c r="I1650" s="2">
        <v>106.8000030517578</v>
      </c>
      <c r="J1650" s="2">
        <v>105.75</v>
      </c>
      <c r="K1650" s="2">
        <v>107.2399978637695</v>
      </c>
      <c r="L1650">
        <v>51.83</v>
      </c>
      <c r="M1650">
        <v>13.71</v>
      </c>
      <c r="N1650" s="2">
        <f>AH1650-K1650</f>
        <v>-99.489997863769503</v>
      </c>
      <c r="O1650">
        <v>0.71</v>
      </c>
      <c r="P1650">
        <v>-0.03</v>
      </c>
      <c r="Q1650" s="4">
        <v>117980000</v>
      </c>
      <c r="R1650" s="4">
        <v>22420000</v>
      </c>
      <c r="S1650" s="6">
        <v>5.2622658340767172</v>
      </c>
      <c r="T1650" t="s">
        <v>69</v>
      </c>
      <c r="U1650">
        <v>1.54</v>
      </c>
      <c r="V1650">
        <v>19.149999999999999</v>
      </c>
      <c r="W1650">
        <v>2.97</v>
      </c>
      <c r="X1650">
        <v>2.44</v>
      </c>
      <c r="Y1650">
        <v>10.62</v>
      </c>
      <c r="Z1650">
        <v>20.8</v>
      </c>
      <c r="AA1650" s="2">
        <v>15.96</v>
      </c>
      <c r="AB1650" s="2">
        <v>27.95</v>
      </c>
      <c r="AC1650">
        <v>0.82</v>
      </c>
      <c r="AE1650" s="2">
        <v>4.3899999999999997</v>
      </c>
      <c r="AF1650" s="2">
        <v>3.84</v>
      </c>
      <c r="AG1650" s="2">
        <v>9.44</v>
      </c>
      <c r="AH1650" s="2">
        <v>7.75</v>
      </c>
    </row>
    <row r="1651" spans="1:34" x14ac:dyDescent="0.25">
      <c r="A1651" t="s">
        <v>8639</v>
      </c>
      <c r="B1651" t="s">
        <v>8640</v>
      </c>
      <c r="C1651" t="s">
        <v>149</v>
      </c>
      <c r="D1651" t="s">
        <v>149</v>
      </c>
      <c r="E1651" s="2">
        <v>171.02</v>
      </c>
      <c r="F1651" s="2">
        <v>173.7</v>
      </c>
      <c r="G1651" s="2">
        <v>178.2200012207031</v>
      </c>
      <c r="H1651" s="2">
        <v>177.69999694824219</v>
      </c>
      <c r="I1651" s="2">
        <v>178.2799987792969</v>
      </c>
      <c r="J1651" s="2">
        <v>174.71000671386719</v>
      </c>
      <c r="K1651" s="2">
        <v>175.53999328613281</v>
      </c>
      <c r="L1651">
        <v>42.39</v>
      </c>
      <c r="M1651">
        <v>2.66</v>
      </c>
      <c r="N1651" s="2">
        <f>AH1651-K1651</f>
        <v>-108.66999328613281</v>
      </c>
      <c r="O1651">
        <v>0.7</v>
      </c>
      <c r="P1651">
        <v>0.27</v>
      </c>
      <c r="R1651" s="4">
        <v>381940000</v>
      </c>
      <c r="S1651" s="6" t="s">
        <v>10365</v>
      </c>
      <c r="T1651" t="s">
        <v>36</v>
      </c>
      <c r="V1651">
        <v>77.489999999999995</v>
      </c>
      <c r="Y1651">
        <v>42.23</v>
      </c>
      <c r="Z1651">
        <v>22.93</v>
      </c>
      <c r="AA1651" s="2">
        <v>4</v>
      </c>
      <c r="AB1651" s="2">
        <v>9.2200000000000006</v>
      </c>
      <c r="AC1651">
        <v>0.16</v>
      </c>
      <c r="AF1651" s="2">
        <v>5.3</v>
      </c>
      <c r="AG1651" s="2">
        <v>10.75</v>
      </c>
      <c r="AH1651" s="2">
        <v>66.87</v>
      </c>
    </row>
    <row r="1652" spans="1:34" x14ac:dyDescent="0.25">
      <c r="A1652" t="s">
        <v>9345</v>
      </c>
      <c r="B1652" t="s">
        <v>9346</v>
      </c>
      <c r="C1652" t="s">
        <v>39</v>
      </c>
      <c r="D1652" t="s">
        <v>8930</v>
      </c>
      <c r="E1652" s="2">
        <v>14.99</v>
      </c>
      <c r="F1652" s="2">
        <v>14.88</v>
      </c>
      <c r="G1652" s="2">
        <v>15.010000228881839</v>
      </c>
      <c r="H1652" s="2">
        <v>15.02999973297119</v>
      </c>
      <c r="I1652" s="2">
        <v>15.14000034332275</v>
      </c>
      <c r="J1652" s="2">
        <v>15.189999580383301</v>
      </c>
      <c r="K1652" s="2">
        <v>15.789999961853029</v>
      </c>
      <c r="M1652">
        <v>77.349999999999994</v>
      </c>
      <c r="N1652" s="2">
        <f>AH1652-K1652</f>
        <v>-15.59999996185303</v>
      </c>
      <c r="O1652">
        <v>1.39</v>
      </c>
      <c r="P1652">
        <v>0.24</v>
      </c>
      <c r="Q1652" s="4">
        <v>89520000</v>
      </c>
      <c r="R1652" s="4">
        <v>51420000</v>
      </c>
      <c r="S1652" s="6">
        <v>1.7409568261376895</v>
      </c>
      <c r="T1652" t="s">
        <v>30</v>
      </c>
      <c r="U1652">
        <v>0.3</v>
      </c>
      <c r="V1652">
        <v>947.73</v>
      </c>
      <c r="W1652">
        <v>0.9</v>
      </c>
      <c r="X1652">
        <v>0.48</v>
      </c>
      <c r="Y1652">
        <v>22.98</v>
      </c>
      <c r="Z1652">
        <v>-21.12</v>
      </c>
      <c r="AA1652" s="2">
        <v>-7.87</v>
      </c>
      <c r="AB1652" s="2">
        <v>-121.05</v>
      </c>
      <c r="AC1652">
        <v>1.02</v>
      </c>
      <c r="AD1652" s="2">
        <v>4.2300000000000004</v>
      </c>
      <c r="AE1652" s="2">
        <v>8.23</v>
      </c>
      <c r="AF1652" s="2">
        <v>5.28</v>
      </c>
      <c r="AG1652" s="2">
        <v>9.43</v>
      </c>
      <c r="AH1652" s="2">
        <v>0.19</v>
      </c>
    </row>
    <row r="1653" spans="1:34" x14ac:dyDescent="0.25">
      <c r="A1653" t="s">
        <v>1368</v>
      </c>
      <c r="B1653" t="s">
        <v>1369</v>
      </c>
      <c r="C1653" t="s">
        <v>27</v>
      </c>
      <c r="D1653" t="s">
        <v>27</v>
      </c>
      <c r="E1653" s="2">
        <v>10.58</v>
      </c>
      <c r="F1653" s="2">
        <v>10.24</v>
      </c>
      <c r="G1653" s="2">
        <v>10.510000228881839</v>
      </c>
      <c r="H1653" s="2">
        <v>10.409999847412109</v>
      </c>
      <c r="I1653" s="2">
        <v>10.409999847412109</v>
      </c>
      <c r="J1653" s="2">
        <v>10.52000045776367</v>
      </c>
      <c r="K1653" s="2">
        <v>10.510000228881839</v>
      </c>
      <c r="L1653">
        <v>124.51</v>
      </c>
      <c r="M1653">
        <v>0.98</v>
      </c>
      <c r="N1653" s="2">
        <f>AH1653-K1653</f>
        <v>0.21999977111816094</v>
      </c>
      <c r="O1653">
        <v>1.08</v>
      </c>
      <c r="P1653">
        <v>-0.93</v>
      </c>
      <c r="Q1653" s="4">
        <v>27740000</v>
      </c>
      <c r="R1653" s="4">
        <v>49970000</v>
      </c>
      <c r="S1653" s="6">
        <v>0.55513307984790872</v>
      </c>
      <c r="T1653" t="s">
        <v>56</v>
      </c>
      <c r="U1653">
        <v>0.27</v>
      </c>
      <c r="V1653">
        <v>109.83</v>
      </c>
      <c r="W1653">
        <v>0.55000000000000004</v>
      </c>
      <c r="X1653">
        <v>0.31</v>
      </c>
      <c r="Y1653">
        <v>43.16</v>
      </c>
      <c r="Z1653">
        <v>-0.69</v>
      </c>
      <c r="AA1653" s="2">
        <v>-3.63</v>
      </c>
      <c r="AB1653" s="2">
        <v>-9.27</v>
      </c>
      <c r="AC1653">
        <v>0.91</v>
      </c>
      <c r="AD1653" s="2">
        <v>8.89</v>
      </c>
      <c r="AE1653" s="2">
        <v>56.87</v>
      </c>
      <c r="AF1653" s="2">
        <v>5.37</v>
      </c>
      <c r="AG1653" s="2">
        <v>9.57</v>
      </c>
      <c r="AH1653" s="2">
        <v>10.73</v>
      </c>
    </row>
    <row r="1654" spans="1:34" x14ac:dyDescent="0.25">
      <c r="A1654" t="s">
        <v>5510</v>
      </c>
      <c r="B1654" t="s">
        <v>5511</v>
      </c>
      <c r="C1654" t="s">
        <v>258</v>
      </c>
      <c r="D1654" t="s">
        <v>258</v>
      </c>
      <c r="E1654" s="2">
        <v>0.47</v>
      </c>
      <c r="F1654" s="2">
        <v>0.55000000000000004</v>
      </c>
      <c r="G1654" s="2">
        <v>0.5820000171661377</v>
      </c>
      <c r="H1654" s="2">
        <v>0.52999997138977051</v>
      </c>
      <c r="I1654" s="2">
        <v>0.56999999284744263</v>
      </c>
      <c r="J1654" s="2">
        <v>0.51700001955032349</v>
      </c>
      <c r="K1654" s="2">
        <v>0.53519999980926514</v>
      </c>
      <c r="N1654" s="2">
        <f>AH1654-K1654</f>
        <v>-0.57519999980926517</v>
      </c>
      <c r="O1654">
        <v>-0.6</v>
      </c>
      <c r="P1654">
        <v>-3.06</v>
      </c>
      <c r="Q1654" s="4">
        <v>0</v>
      </c>
      <c r="R1654" s="4">
        <v>1440000</v>
      </c>
      <c r="S1654" s="6">
        <v>0</v>
      </c>
      <c r="T1654" t="s">
        <v>97</v>
      </c>
      <c r="U1654">
        <v>0.15</v>
      </c>
      <c r="W1654">
        <v>0.46</v>
      </c>
      <c r="X1654">
        <v>0.15</v>
      </c>
      <c r="Y1654">
        <v>82.45</v>
      </c>
      <c r="Z1654">
        <v>-48856.13</v>
      </c>
      <c r="AA1654" s="2">
        <v>-154.24</v>
      </c>
      <c r="AC1654">
        <v>0</v>
      </c>
      <c r="AD1654" s="2">
        <v>0.33</v>
      </c>
      <c r="AF1654" s="2">
        <v>5.42</v>
      </c>
      <c r="AG1654" s="2">
        <v>14.7</v>
      </c>
      <c r="AH1654" s="2">
        <v>-0.04</v>
      </c>
    </row>
    <row r="1655" spans="1:34" x14ac:dyDescent="0.25">
      <c r="A1655" t="s">
        <v>5512</v>
      </c>
      <c r="B1655" t="s">
        <v>5513</v>
      </c>
      <c r="C1655" t="s">
        <v>258</v>
      </c>
      <c r="D1655" t="s">
        <v>258</v>
      </c>
      <c r="E1655" s="2">
        <v>9.0500000000000007</v>
      </c>
      <c r="F1655" s="2">
        <v>9</v>
      </c>
      <c r="G1655" s="2">
        <v>9.1899995803833008</v>
      </c>
      <c r="H1655" s="2">
        <v>9.3000001907348633</v>
      </c>
      <c r="I1655" s="2">
        <v>9.0900001525878906</v>
      </c>
      <c r="J1655" s="2">
        <v>8.8199996948242188</v>
      </c>
      <c r="K1655" s="2">
        <v>8.7200002670288086</v>
      </c>
      <c r="M1655">
        <v>2.1</v>
      </c>
      <c r="N1655" s="2">
        <f>AH1655-K1655</f>
        <v>-4.3400002670288087</v>
      </c>
      <c r="O1655">
        <v>1.53</v>
      </c>
      <c r="P1655">
        <v>-0.16</v>
      </c>
      <c r="Q1655" s="4">
        <v>1380000</v>
      </c>
      <c r="R1655" s="4">
        <v>14300000</v>
      </c>
      <c r="S1655" s="6">
        <v>9.6503496503496503E-2</v>
      </c>
      <c r="T1655" t="s">
        <v>30</v>
      </c>
      <c r="U1655">
        <v>4.51</v>
      </c>
      <c r="V1655">
        <v>10.199999999999999</v>
      </c>
      <c r="W1655">
        <v>4.75</v>
      </c>
      <c r="X1655">
        <v>4.53</v>
      </c>
      <c r="Y1655">
        <v>7.18</v>
      </c>
      <c r="Z1655">
        <v>-325.27</v>
      </c>
      <c r="AA1655" s="2">
        <v>-34.74</v>
      </c>
      <c r="AB1655" s="2">
        <v>-60.81</v>
      </c>
      <c r="AC1655">
        <v>0.2</v>
      </c>
      <c r="AD1655" s="2">
        <v>1.1000000000000001</v>
      </c>
      <c r="AE1655" s="2">
        <v>8.18</v>
      </c>
      <c r="AF1655" s="2">
        <v>5.27</v>
      </c>
      <c r="AG1655" s="2">
        <v>14.91</v>
      </c>
      <c r="AH1655" s="2">
        <v>4.38</v>
      </c>
    </row>
    <row r="1656" spans="1:34" x14ac:dyDescent="0.25">
      <c r="A1656" t="s">
        <v>2322</v>
      </c>
      <c r="B1656" t="s">
        <v>2323</v>
      </c>
      <c r="C1656" t="s">
        <v>2166</v>
      </c>
      <c r="D1656" t="s">
        <v>2166</v>
      </c>
      <c r="E1656" s="2">
        <v>3.01</v>
      </c>
      <c r="F1656" s="2">
        <v>3.01</v>
      </c>
      <c r="G1656" s="2">
        <v>3.0999999046325679</v>
      </c>
      <c r="H1656" s="2">
        <v>3.0999999046325679</v>
      </c>
      <c r="I1656" s="2">
        <v>3</v>
      </c>
      <c r="J1656" s="2">
        <v>3.1400001049041748</v>
      </c>
      <c r="K1656" s="2">
        <v>3.059999942779541</v>
      </c>
      <c r="N1656" s="2">
        <f>AH1656-K1656</f>
        <v>-4.059999942779541</v>
      </c>
      <c r="O1656">
        <v>1.07</v>
      </c>
      <c r="P1656">
        <v>-2.4500000000000002</v>
      </c>
      <c r="Q1656" s="4">
        <v>1190000</v>
      </c>
      <c r="R1656" s="4">
        <v>917700</v>
      </c>
      <c r="S1656" s="6">
        <v>1.2967200610221206</v>
      </c>
      <c r="T1656" t="s">
        <v>46</v>
      </c>
      <c r="U1656">
        <v>0.03</v>
      </c>
      <c r="W1656">
        <v>0.25</v>
      </c>
      <c r="X1656">
        <v>0.2</v>
      </c>
      <c r="Y1656">
        <v>117.29</v>
      </c>
      <c r="Z1656">
        <v>-45.11</v>
      </c>
      <c r="AA1656" s="2">
        <v>-128.37</v>
      </c>
      <c r="AC1656">
        <v>2.85</v>
      </c>
      <c r="AD1656" s="2">
        <v>153.13999999999999</v>
      </c>
      <c r="AE1656" s="2">
        <v>23.7</v>
      </c>
      <c r="AF1656" s="2">
        <v>5.49</v>
      </c>
      <c r="AG1656" s="2">
        <v>6.99</v>
      </c>
      <c r="AH1656" s="2">
        <v>-1</v>
      </c>
    </row>
    <row r="1657" spans="1:34" x14ac:dyDescent="0.25">
      <c r="A1657" t="s">
        <v>1370</v>
      </c>
      <c r="B1657" t="s">
        <v>1371</v>
      </c>
      <c r="C1657" t="s">
        <v>27</v>
      </c>
      <c r="D1657" t="s">
        <v>27</v>
      </c>
      <c r="E1657" s="2">
        <v>1.08</v>
      </c>
      <c r="F1657" s="2">
        <v>1.25</v>
      </c>
      <c r="G1657" s="2">
        <v>1.179999947547913</v>
      </c>
      <c r="H1657" s="2">
        <v>1.2599999904632571</v>
      </c>
      <c r="I1657" s="2">
        <v>1.360000014305115</v>
      </c>
      <c r="J1657" s="2">
        <v>1.2699999809265139</v>
      </c>
      <c r="K1657" s="2">
        <v>1.279999971389771</v>
      </c>
      <c r="M1657">
        <v>0.05</v>
      </c>
      <c r="N1657" s="2">
        <f>AH1657-K1657</f>
        <v>23.550000028610228</v>
      </c>
      <c r="O1657">
        <v>1.53</v>
      </c>
      <c r="P1657">
        <v>-1.5</v>
      </c>
      <c r="Q1657" s="4">
        <v>3790000</v>
      </c>
      <c r="R1657" s="4">
        <v>898690</v>
      </c>
      <c r="S1657" s="6">
        <v>4.2172495521258719</v>
      </c>
      <c r="T1657" t="s">
        <v>29</v>
      </c>
      <c r="U1657">
        <v>1.63</v>
      </c>
      <c r="V1657">
        <v>8.16</v>
      </c>
      <c r="W1657">
        <v>4.79</v>
      </c>
      <c r="X1657">
        <v>1.97</v>
      </c>
      <c r="Y1657">
        <v>6.63</v>
      </c>
      <c r="Z1657">
        <v>-42.61</v>
      </c>
      <c r="AA1657" s="2">
        <v>-10.48</v>
      </c>
      <c r="AB1657" s="2">
        <v>-14.43</v>
      </c>
      <c r="AC1657">
        <v>0.25</v>
      </c>
      <c r="AD1657" s="2">
        <v>24.44</v>
      </c>
      <c r="AE1657" s="2">
        <v>2.81</v>
      </c>
      <c r="AF1657" s="2">
        <v>2.82</v>
      </c>
      <c r="AG1657" s="2">
        <v>13.67</v>
      </c>
      <c r="AH1657" s="2">
        <v>24.83</v>
      </c>
    </row>
    <row r="1658" spans="1:34" x14ac:dyDescent="0.25">
      <c r="A1658" t="s">
        <v>3329</v>
      </c>
      <c r="B1658" t="s">
        <v>3330</v>
      </c>
      <c r="C1658" t="s">
        <v>421</v>
      </c>
      <c r="D1658" t="s">
        <v>421</v>
      </c>
      <c r="E1658" s="2">
        <v>11.7</v>
      </c>
      <c r="F1658" s="2">
        <v>11.75</v>
      </c>
      <c r="G1658" s="2">
        <v>11.85000038146973</v>
      </c>
      <c r="H1658" s="2">
        <v>11.80000019073486</v>
      </c>
      <c r="I1658" s="2">
        <v>11.760000228881839</v>
      </c>
      <c r="J1658" s="2">
        <v>11.760000228881839</v>
      </c>
      <c r="K1658" s="2">
        <v>11.80000019073486</v>
      </c>
      <c r="L1658">
        <v>10.55</v>
      </c>
      <c r="M1658">
        <v>0.81</v>
      </c>
      <c r="N1658" s="2">
        <f>AH1658-K1658</f>
        <v>2.8399998092651408</v>
      </c>
      <c r="O1658">
        <v>0.11</v>
      </c>
      <c r="P1658">
        <v>0.75</v>
      </c>
      <c r="Q1658" s="4">
        <v>261720000.00000003</v>
      </c>
      <c r="R1658" s="4">
        <v>14910000</v>
      </c>
      <c r="S1658" s="6">
        <v>17.553319919517104</v>
      </c>
      <c r="T1658" t="s">
        <v>213</v>
      </c>
      <c r="U1658">
        <v>0.76</v>
      </c>
      <c r="V1658">
        <v>76.010000000000005</v>
      </c>
      <c r="W1658">
        <v>2.59</v>
      </c>
      <c r="X1658">
        <v>1.68</v>
      </c>
      <c r="Y1658">
        <v>40.340000000000003</v>
      </c>
      <c r="Z1658">
        <v>6.38</v>
      </c>
      <c r="AA1658" s="2">
        <v>5.27</v>
      </c>
      <c r="AB1658" s="2">
        <v>10.15</v>
      </c>
      <c r="AC1658">
        <v>0.77</v>
      </c>
      <c r="AD1658" s="2">
        <v>2.88</v>
      </c>
      <c r="AE1658" s="2">
        <v>4.63</v>
      </c>
      <c r="AF1658" s="2">
        <v>4.07</v>
      </c>
      <c r="AG1658" s="2">
        <v>9.15</v>
      </c>
      <c r="AH1658" s="2">
        <v>14.64</v>
      </c>
    </row>
    <row r="1659" spans="1:34" x14ac:dyDescent="0.25">
      <c r="A1659" t="s">
        <v>1372</v>
      </c>
      <c r="B1659" t="s">
        <v>1373</v>
      </c>
      <c r="C1659" t="s">
        <v>27</v>
      </c>
      <c r="D1659" t="s">
        <v>27</v>
      </c>
      <c r="E1659" s="2">
        <v>10.85</v>
      </c>
      <c r="F1659" s="2">
        <v>10.92</v>
      </c>
      <c r="G1659" s="2">
        <v>11.27000045776367</v>
      </c>
      <c r="H1659" s="2">
        <v>11.10999965667725</v>
      </c>
      <c r="I1659" s="2">
        <v>11.14000034332275</v>
      </c>
      <c r="J1659" s="2">
        <v>11.039999961853029</v>
      </c>
      <c r="K1659" s="2">
        <v>11.10999965667725</v>
      </c>
      <c r="L1659">
        <v>6.89</v>
      </c>
      <c r="M1659">
        <v>1.03</v>
      </c>
      <c r="N1659" s="2">
        <f>AH1659-K1659</f>
        <v>-0.14999965667724879</v>
      </c>
      <c r="O1659">
        <v>1.35</v>
      </c>
      <c r="P1659">
        <v>-0.89</v>
      </c>
      <c r="Q1659" s="4">
        <v>64239999999.999992</v>
      </c>
      <c r="R1659" s="4">
        <v>25460000000</v>
      </c>
      <c r="S1659" s="6">
        <v>2.5231736056559306</v>
      </c>
      <c r="T1659" t="s">
        <v>122</v>
      </c>
      <c r="U1659">
        <v>0.33</v>
      </c>
      <c r="V1659">
        <v>350.72</v>
      </c>
      <c r="W1659">
        <v>1.17</v>
      </c>
      <c r="X1659">
        <v>0.96</v>
      </c>
      <c r="Y1659">
        <v>55.28</v>
      </c>
      <c r="Z1659">
        <v>3.83</v>
      </c>
      <c r="AA1659" s="2">
        <v>1.41</v>
      </c>
      <c r="AB1659" s="2">
        <v>8.7899999999999991</v>
      </c>
      <c r="AC1659">
        <v>0.66</v>
      </c>
      <c r="AD1659" s="2">
        <v>9.51</v>
      </c>
      <c r="AE1659" s="2">
        <v>2.97</v>
      </c>
      <c r="AF1659" s="2">
        <v>4.3</v>
      </c>
      <c r="AG1659" s="2">
        <v>12.36</v>
      </c>
      <c r="AH1659" s="2">
        <v>10.96</v>
      </c>
    </row>
    <row r="1660" spans="1:34" x14ac:dyDescent="0.25">
      <c r="A1660" t="s">
        <v>7205</v>
      </c>
      <c r="B1660" t="s">
        <v>7206</v>
      </c>
      <c r="C1660" t="s">
        <v>88</v>
      </c>
      <c r="D1660" t="s">
        <v>88</v>
      </c>
      <c r="E1660" s="2">
        <v>18.690000000000001</v>
      </c>
      <c r="F1660" s="2">
        <v>18.53</v>
      </c>
      <c r="G1660" s="2">
        <v>18.989999771118161</v>
      </c>
      <c r="H1660" s="2">
        <v>19.120000839233398</v>
      </c>
      <c r="I1660" s="2">
        <v>19.079999923706051</v>
      </c>
      <c r="J1660" s="2">
        <v>18.989999771118161</v>
      </c>
      <c r="K1660" s="2">
        <v>18.809999465942379</v>
      </c>
      <c r="L1660">
        <v>48.1</v>
      </c>
      <c r="M1660">
        <v>3.04</v>
      </c>
      <c r="N1660" s="2">
        <f>AH1660-K1660</f>
        <v>-12.559999465942379</v>
      </c>
      <c r="O1660">
        <v>0.94</v>
      </c>
      <c r="P1660">
        <v>0.39</v>
      </c>
      <c r="Q1660" s="4">
        <v>142690000</v>
      </c>
      <c r="R1660" s="4">
        <v>47020000</v>
      </c>
      <c r="S1660" s="6">
        <v>3.0346660995321142</v>
      </c>
      <c r="T1660" t="s">
        <v>56</v>
      </c>
      <c r="U1660">
        <v>2.5099999999999998</v>
      </c>
      <c r="V1660">
        <v>62.61</v>
      </c>
      <c r="W1660">
        <v>4.3899999999999997</v>
      </c>
      <c r="X1660">
        <v>4.1900000000000004</v>
      </c>
      <c r="Y1660">
        <v>34.82</v>
      </c>
      <c r="Z1660">
        <v>4.88</v>
      </c>
      <c r="AA1660" s="2">
        <v>2.12</v>
      </c>
      <c r="AB1660" s="2">
        <v>3.67</v>
      </c>
      <c r="AC1660">
        <v>0.43</v>
      </c>
      <c r="AE1660" s="2">
        <v>5.33</v>
      </c>
      <c r="AF1660" s="2">
        <v>4.05</v>
      </c>
      <c r="AG1660" s="2">
        <v>12.05</v>
      </c>
      <c r="AH1660" s="2">
        <v>6.25</v>
      </c>
    </row>
    <row r="1661" spans="1:34" x14ac:dyDescent="0.25">
      <c r="A1661" t="s">
        <v>3331</v>
      </c>
      <c r="B1661" t="s">
        <v>3332</v>
      </c>
      <c r="C1661" t="s">
        <v>421</v>
      </c>
      <c r="D1661" t="s">
        <v>421</v>
      </c>
      <c r="E1661" s="2">
        <v>1.01</v>
      </c>
      <c r="F1661" s="2">
        <v>1.1399999999999999</v>
      </c>
      <c r="G1661" s="2">
        <v>0.97000002861022949</v>
      </c>
      <c r="H1661" s="2">
        <v>1</v>
      </c>
      <c r="I1661" s="2">
        <v>1.070000052452087</v>
      </c>
      <c r="J1661" s="2">
        <v>1.0099999904632571</v>
      </c>
      <c r="K1661" s="2">
        <v>1</v>
      </c>
      <c r="M1661">
        <v>0.55000000000000004</v>
      </c>
      <c r="N1661" s="2">
        <f>AH1661-K1661</f>
        <v>0.76</v>
      </c>
      <c r="O1661">
        <v>0.93</v>
      </c>
      <c r="P1661">
        <v>-4.1500000000000004</v>
      </c>
      <c r="Q1661" s="4">
        <v>0</v>
      </c>
      <c r="S1661" s="6" t="s">
        <v>10365</v>
      </c>
      <c r="T1661" t="s">
        <v>51</v>
      </c>
      <c r="U1661">
        <v>0.02</v>
      </c>
      <c r="V1661">
        <v>22.62</v>
      </c>
      <c r="W1661">
        <v>0.02</v>
      </c>
      <c r="X1661">
        <v>0.02</v>
      </c>
      <c r="Y1661">
        <v>10.73</v>
      </c>
      <c r="AA1661" s="2">
        <v>-0.05</v>
      </c>
      <c r="AB1661" s="2">
        <v>-0.06</v>
      </c>
      <c r="AC1661">
        <v>0</v>
      </c>
      <c r="AF1661" s="2">
        <v>4.67</v>
      </c>
      <c r="AG1661" s="2">
        <v>1.39</v>
      </c>
      <c r="AH1661" s="2">
        <v>1.76</v>
      </c>
    </row>
    <row r="1662" spans="1:34" x14ac:dyDescent="0.25">
      <c r="A1662" t="s">
        <v>3333</v>
      </c>
      <c r="B1662" t="s">
        <v>3334</v>
      </c>
      <c r="C1662" t="s">
        <v>421</v>
      </c>
      <c r="D1662" t="s">
        <v>421</v>
      </c>
      <c r="E1662" s="2">
        <v>62.25</v>
      </c>
      <c r="F1662" s="2">
        <v>62.27</v>
      </c>
      <c r="G1662" s="2">
        <v>64.110000610351563</v>
      </c>
      <c r="H1662" s="2">
        <v>63.860000610351563</v>
      </c>
      <c r="I1662" s="2">
        <v>63.119998931884773</v>
      </c>
      <c r="J1662" s="2">
        <v>62.880001068115227</v>
      </c>
      <c r="K1662" s="2">
        <v>63.220001220703132</v>
      </c>
      <c r="L1662">
        <v>18.66</v>
      </c>
      <c r="M1662">
        <v>1.37</v>
      </c>
      <c r="N1662" s="2">
        <f>AH1662-K1662</f>
        <v>-16.530001220703134</v>
      </c>
      <c r="O1662">
        <v>0.64</v>
      </c>
      <c r="P1662">
        <v>0.4</v>
      </c>
      <c r="Q1662" s="4">
        <v>1190000000</v>
      </c>
      <c r="R1662" s="4">
        <v>907000000</v>
      </c>
      <c r="S1662" s="6">
        <v>1.3120176405733186</v>
      </c>
      <c r="T1662" t="s">
        <v>144</v>
      </c>
      <c r="V1662">
        <v>33.869999999999997</v>
      </c>
      <c r="Y1662">
        <v>10.8</v>
      </c>
      <c r="Z1662">
        <v>7.19</v>
      </c>
      <c r="AA1662" s="2">
        <v>1.26</v>
      </c>
      <c r="AB1662" s="2">
        <v>4.07</v>
      </c>
      <c r="AC1662">
        <v>0.39</v>
      </c>
      <c r="AF1662" s="2">
        <v>4.47</v>
      </c>
      <c r="AG1662" s="2">
        <v>10.210000000000001</v>
      </c>
      <c r="AH1662" s="2">
        <v>46.69</v>
      </c>
    </row>
    <row r="1663" spans="1:34" x14ac:dyDescent="0.25">
      <c r="A1663" t="s">
        <v>732</v>
      </c>
      <c r="B1663" t="s">
        <v>733</v>
      </c>
      <c r="C1663" t="s">
        <v>110</v>
      </c>
      <c r="D1663" t="s">
        <v>110</v>
      </c>
      <c r="E1663" s="2">
        <v>0.57999999999999996</v>
      </c>
      <c r="F1663" s="2">
        <v>0.56999999999999995</v>
      </c>
      <c r="G1663" s="2">
        <v>0.239999994635582</v>
      </c>
      <c r="H1663" s="2">
        <v>0.25999999046325678</v>
      </c>
      <c r="I1663" s="2">
        <v>0.23000000417232511</v>
      </c>
      <c r="J1663" s="2">
        <v>0.23000000417232511</v>
      </c>
      <c r="K1663" s="2">
        <v>0.22390000522136691</v>
      </c>
      <c r="L1663">
        <v>0.8</v>
      </c>
      <c r="M1663">
        <v>0.01</v>
      </c>
      <c r="N1663" s="2">
        <f>AH1663-K1663</f>
        <v>26.356099994778631</v>
      </c>
      <c r="O1663">
        <v>-0.37</v>
      </c>
      <c r="P1663">
        <v>-2.7</v>
      </c>
      <c r="Q1663" s="4">
        <v>24680000</v>
      </c>
      <c r="R1663" s="4">
        <v>1110000</v>
      </c>
      <c r="S1663" s="6">
        <v>22.234234234234233</v>
      </c>
      <c r="T1663" t="s">
        <v>51</v>
      </c>
      <c r="U1663">
        <v>1.19</v>
      </c>
      <c r="V1663">
        <v>2.84</v>
      </c>
      <c r="W1663">
        <v>14.76</v>
      </c>
      <c r="X1663">
        <v>3.5</v>
      </c>
      <c r="Y1663">
        <v>2.63</v>
      </c>
      <c r="Z1663">
        <v>2.2999999999999998</v>
      </c>
      <c r="AA1663" s="2">
        <v>1.5</v>
      </c>
      <c r="AB1663" s="2">
        <v>1.61</v>
      </c>
      <c r="AC1663">
        <v>0.65</v>
      </c>
      <c r="AD1663" s="2">
        <v>45.94</v>
      </c>
      <c r="AE1663" s="2">
        <v>4.95</v>
      </c>
      <c r="AF1663" s="2">
        <v>2.2200000000000002</v>
      </c>
      <c r="AG1663" s="2">
        <v>15.64</v>
      </c>
      <c r="AH1663" s="2">
        <v>26.58</v>
      </c>
    </row>
    <row r="1664" spans="1:34" x14ac:dyDescent="0.25">
      <c r="A1664" t="s">
        <v>2324</v>
      </c>
      <c r="B1664" t="s">
        <v>2325</v>
      </c>
      <c r="C1664" t="s">
        <v>2166</v>
      </c>
      <c r="D1664" t="s">
        <v>2166</v>
      </c>
      <c r="E1664" s="2">
        <v>191.12</v>
      </c>
      <c r="F1664" s="2">
        <v>191.73</v>
      </c>
      <c r="G1664" s="2">
        <v>195.2200012207031</v>
      </c>
      <c r="H1664" s="2">
        <v>197.2799987792969</v>
      </c>
      <c r="I1664" s="2">
        <v>194.71000671386719</v>
      </c>
      <c r="J1664" s="2">
        <v>194.57000732421881</v>
      </c>
      <c r="K1664" s="2">
        <v>196.78999328613281</v>
      </c>
      <c r="L1664">
        <v>10.29</v>
      </c>
      <c r="M1664">
        <v>2</v>
      </c>
      <c r="N1664" s="2">
        <f>AH1664-K1664</f>
        <v>-98.97999328613281</v>
      </c>
      <c r="O1664">
        <v>0.82</v>
      </c>
      <c r="P1664">
        <v>-0.1</v>
      </c>
      <c r="Q1664" s="4">
        <v>830000000</v>
      </c>
      <c r="R1664" s="4">
        <v>331000000</v>
      </c>
      <c r="S1664" s="6">
        <v>2.5075528700906347</v>
      </c>
      <c r="T1664" t="s">
        <v>181</v>
      </c>
      <c r="U1664">
        <v>3.23</v>
      </c>
      <c r="V1664">
        <v>64.66</v>
      </c>
      <c r="W1664">
        <v>3.66</v>
      </c>
      <c r="X1664">
        <v>3.62</v>
      </c>
      <c r="Y1664">
        <v>33.619999999999997</v>
      </c>
      <c r="Z1664">
        <v>33.71</v>
      </c>
      <c r="AA1664" s="2">
        <v>11.01</v>
      </c>
      <c r="AB1664" s="2">
        <v>21.06</v>
      </c>
      <c r="AC1664">
        <v>0.28999999999999998</v>
      </c>
      <c r="AD1664" s="2">
        <v>67.97</v>
      </c>
      <c r="AE1664" s="2">
        <v>12.14</v>
      </c>
      <c r="AF1664" s="2">
        <v>4.41</v>
      </c>
      <c r="AG1664" s="2">
        <v>8.15</v>
      </c>
      <c r="AH1664" s="2">
        <v>97.81</v>
      </c>
    </row>
    <row r="1665" spans="1:35" x14ac:dyDescent="0.25">
      <c r="A1665" t="s">
        <v>3335</v>
      </c>
      <c r="B1665" t="s">
        <v>3336</v>
      </c>
      <c r="C1665" t="s">
        <v>421</v>
      </c>
      <c r="D1665" t="s">
        <v>421</v>
      </c>
      <c r="E1665" s="2">
        <v>1.37</v>
      </c>
      <c r="F1665" s="2">
        <v>1.32</v>
      </c>
      <c r="G1665" s="2">
        <v>1.360000014305115</v>
      </c>
      <c r="H1665" s="2">
        <v>1.4099999666213989</v>
      </c>
      <c r="I1665" s="2">
        <v>1.389999985694885</v>
      </c>
      <c r="J1665" s="2">
        <v>1.330000042915344</v>
      </c>
      <c r="K1665" s="2">
        <v>1.320000052452087</v>
      </c>
      <c r="L1665">
        <v>1.86</v>
      </c>
      <c r="M1665">
        <v>0.25</v>
      </c>
      <c r="N1665" s="2">
        <f>AH1665-K1665</f>
        <v>37.289999947547912</v>
      </c>
      <c r="O1665">
        <v>1.6</v>
      </c>
      <c r="P1665">
        <v>-1.17</v>
      </c>
      <c r="Q1665" s="4">
        <v>279910000</v>
      </c>
      <c r="R1665" s="4">
        <v>251250000</v>
      </c>
      <c r="S1665" s="6">
        <v>1.1140696517412936</v>
      </c>
      <c r="T1665" t="s">
        <v>305</v>
      </c>
      <c r="U1665">
        <v>1.42</v>
      </c>
      <c r="V1665">
        <v>12.53</v>
      </c>
      <c r="W1665">
        <v>2.3199999999999998</v>
      </c>
      <c r="X1665">
        <v>1.69</v>
      </c>
      <c r="Y1665">
        <v>7.23</v>
      </c>
      <c r="Z1665">
        <v>-4.51</v>
      </c>
      <c r="AA1665" s="2">
        <v>7.86</v>
      </c>
      <c r="AB1665" s="2">
        <v>15.18</v>
      </c>
      <c r="AC1665">
        <v>0.9</v>
      </c>
      <c r="AE1665" s="2">
        <v>9.5</v>
      </c>
      <c r="AF1665" s="2">
        <v>1.91</v>
      </c>
      <c r="AG1665" s="2">
        <v>10.97</v>
      </c>
      <c r="AH1665" s="2">
        <v>38.61</v>
      </c>
    </row>
    <row r="1666" spans="1:35" x14ac:dyDescent="0.25">
      <c r="A1666" t="s">
        <v>734</v>
      </c>
      <c r="B1666" t="s">
        <v>735</v>
      </c>
      <c r="C1666" t="s">
        <v>110</v>
      </c>
      <c r="D1666" t="s">
        <v>110</v>
      </c>
      <c r="E1666" s="2">
        <v>2.81</v>
      </c>
      <c r="F1666" s="2">
        <v>2.78</v>
      </c>
      <c r="G1666" s="2">
        <v>2.7400000095367432</v>
      </c>
      <c r="H1666" s="2">
        <v>2.8299999237060551</v>
      </c>
      <c r="I1666" s="2">
        <v>2.779999971389771</v>
      </c>
      <c r="J1666" s="2">
        <v>2.779999971389771</v>
      </c>
      <c r="K1666" s="2">
        <v>2.8499999046325679</v>
      </c>
      <c r="M1666">
        <v>1.35</v>
      </c>
      <c r="N1666" s="2">
        <f>AH1666-K1666</f>
        <v>-0.81999990463256811</v>
      </c>
      <c r="O1666">
        <v>1.21</v>
      </c>
      <c r="P1666">
        <v>-0.26</v>
      </c>
      <c r="Q1666" s="4">
        <v>29880000</v>
      </c>
      <c r="R1666" s="4">
        <v>42870000</v>
      </c>
      <c r="S1666" s="6">
        <v>0.69699090272918129</v>
      </c>
      <c r="T1666" t="s">
        <v>554</v>
      </c>
      <c r="U1666">
        <v>0.08</v>
      </c>
      <c r="V1666">
        <v>127.21</v>
      </c>
      <c r="W1666">
        <v>1.42</v>
      </c>
      <c r="X1666">
        <v>0.5</v>
      </c>
      <c r="Y1666">
        <v>30.64</v>
      </c>
      <c r="Z1666">
        <v>-0.8</v>
      </c>
      <c r="AA1666" s="2">
        <v>-18.27</v>
      </c>
      <c r="AB1666" s="2">
        <v>-92.45</v>
      </c>
      <c r="AC1666">
        <v>1.36</v>
      </c>
      <c r="AD1666" s="2">
        <v>3.12</v>
      </c>
      <c r="AE1666" s="2">
        <v>8.2200000000000006</v>
      </c>
      <c r="AF1666" s="2">
        <v>5.32</v>
      </c>
      <c r="AG1666" s="2">
        <v>8.69</v>
      </c>
      <c r="AH1666" s="2">
        <v>2.0299999999999998</v>
      </c>
    </row>
    <row r="1667" spans="1:35" x14ac:dyDescent="0.25">
      <c r="A1667" t="s">
        <v>7207</v>
      </c>
      <c r="B1667" t="s">
        <v>7208</v>
      </c>
      <c r="C1667" t="s">
        <v>39</v>
      </c>
      <c r="D1667" t="s">
        <v>88</v>
      </c>
      <c r="E1667" s="2">
        <v>16.72</v>
      </c>
      <c r="F1667" s="2">
        <v>16.48</v>
      </c>
      <c r="G1667" s="2">
        <v>17.420000076293949</v>
      </c>
      <c r="H1667" s="2">
        <v>17.360000610351559</v>
      </c>
      <c r="I1667" s="2">
        <v>17.110000610351559</v>
      </c>
      <c r="J1667" s="2">
        <v>17.409999847412109</v>
      </c>
      <c r="K1667" s="2">
        <v>17.70999908447266</v>
      </c>
      <c r="L1667">
        <v>92.02</v>
      </c>
      <c r="M1667">
        <v>1.32</v>
      </c>
      <c r="N1667" s="2">
        <f>AH1667-K1667</f>
        <v>-4.4899990844726592</v>
      </c>
      <c r="O1667">
        <v>1.45</v>
      </c>
      <c r="P1667">
        <v>-0.23</v>
      </c>
      <c r="Q1667" s="4">
        <v>84870000</v>
      </c>
      <c r="R1667" s="4">
        <v>27870000</v>
      </c>
      <c r="S1667" s="6">
        <v>3.045209903121636</v>
      </c>
      <c r="T1667" t="s">
        <v>30</v>
      </c>
      <c r="U1667">
        <v>0.92</v>
      </c>
      <c r="V1667">
        <v>5.53</v>
      </c>
      <c r="W1667">
        <v>2.33</v>
      </c>
      <c r="X1667">
        <v>1.72</v>
      </c>
      <c r="Y1667">
        <v>2.95</v>
      </c>
      <c r="Z1667">
        <v>-0.64</v>
      </c>
      <c r="AA1667" s="2">
        <v>-3.04</v>
      </c>
      <c r="AB1667" s="2">
        <v>-5.67</v>
      </c>
      <c r="AC1667">
        <v>0.72</v>
      </c>
      <c r="AD1667" s="2">
        <v>4.53</v>
      </c>
      <c r="AE1667" s="2">
        <v>4.07</v>
      </c>
      <c r="AF1667" s="2">
        <v>2.14</v>
      </c>
      <c r="AG1667" s="2">
        <v>14.59</v>
      </c>
      <c r="AH1667" s="2">
        <v>13.22</v>
      </c>
    </row>
    <row r="1668" spans="1:35" x14ac:dyDescent="0.25">
      <c r="A1668" t="s">
        <v>7209</v>
      </c>
      <c r="B1668" t="s">
        <v>7210</v>
      </c>
      <c r="C1668" t="s">
        <v>88</v>
      </c>
      <c r="D1668" t="s">
        <v>88</v>
      </c>
      <c r="E1668" s="2">
        <v>68.150000000000006</v>
      </c>
      <c r="F1668" s="2">
        <v>67.510000000000005</v>
      </c>
      <c r="G1668" s="2">
        <v>68.099998474121094</v>
      </c>
      <c r="H1668" s="2">
        <v>67.930000305175781</v>
      </c>
      <c r="I1668" s="2">
        <v>67.680000305175781</v>
      </c>
      <c r="J1668" s="2">
        <v>67.410003662109375</v>
      </c>
      <c r="K1668" s="2">
        <v>67.5</v>
      </c>
      <c r="L1668">
        <v>34.04</v>
      </c>
      <c r="M1668">
        <v>11.16</v>
      </c>
      <c r="N1668" s="2">
        <f>AH1668-K1668</f>
        <v>-61.4</v>
      </c>
      <c r="O1668">
        <v>0.68</v>
      </c>
      <c r="P1668">
        <v>-0.01</v>
      </c>
      <c r="Q1668" s="4">
        <v>1200000000</v>
      </c>
      <c r="R1668" s="4">
        <v>292600000</v>
      </c>
      <c r="S1668" s="6">
        <v>4.1011619958988383</v>
      </c>
      <c r="T1668" t="s">
        <v>270</v>
      </c>
      <c r="U1668">
        <v>0.36</v>
      </c>
      <c r="V1668">
        <v>14.77</v>
      </c>
      <c r="W1668">
        <v>4.3899999999999997</v>
      </c>
      <c r="X1668">
        <v>2.04</v>
      </c>
      <c r="Y1668">
        <v>11.21</v>
      </c>
      <c r="Z1668">
        <v>15.28</v>
      </c>
      <c r="AA1668" s="2">
        <v>25.1</v>
      </c>
      <c r="AB1668" s="2">
        <v>33.51</v>
      </c>
      <c r="AC1668">
        <v>1.62</v>
      </c>
      <c r="AD1668" s="2">
        <v>2.63</v>
      </c>
      <c r="AE1668" s="2">
        <v>6.24</v>
      </c>
      <c r="AF1668" s="2">
        <v>4.07</v>
      </c>
      <c r="AG1668" s="2">
        <v>9.24</v>
      </c>
      <c r="AH1668" s="2">
        <v>6.1</v>
      </c>
    </row>
    <row r="1669" spans="1:35" x14ac:dyDescent="0.25">
      <c r="A1669" t="s">
        <v>1374</v>
      </c>
      <c r="B1669" t="s">
        <v>1375</v>
      </c>
      <c r="C1669" t="s">
        <v>27</v>
      </c>
      <c r="D1669" t="s">
        <v>27</v>
      </c>
      <c r="E1669" s="2">
        <v>5.3</v>
      </c>
      <c r="F1669" s="2">
        <v>5.3</v>
      </c>
      <c r="G1669" s="2">
        <v>5.2600002288818359</v>
      </c>
      <c r="H1669" s="2">
        <v>5.2199997901916504</v>
      </c>
      <c r="I1669" s="2">
        <v>5.25</v>
      </c>
      <c r="J1669" s="2">
        <v>5.1500000953674316</v>
      </c>
      <c r="K1669" s="2">
        <v>5.25</v>
      </c>
      <c r="N1669" s="2">
        <f>AH1669-K1669</f>
        <v>-30.6</v>
      </c>
      <c r="O1669">
        <v>-0.08</v>
      </c>
      <c r="P1669">
        <v>0.12</v>
      </c>
      <c r="Q1669" s="4">
        <v>0</v>
      </c>
      <c r="R1669" s="4">
        <v>17960000</v>
      </c>
      <c r="S1669" s="6">
        <v>0</v>
      </c>
      <c r="T1669" t="s">
        <v>69</v>
      </c>
      <c r="U1669">
        <v>0.06</v>
      </c>
      <c r="W1669">
        <v>0.37</v>
      </c>
      <c r="X1669">
        <v>0.06</v>
      </c>
      <c r="Y1669">
        <v>105.99</v>
      </c>
      <c r="Z1669">
        <v>-25.89</v>
      </c>
      <c r="AA1669" s="2">
        <v>-10</v>
      </c>
      <c r="AC1669">
        <v>0.44</v>
      </c>
      <c r="AE1669" s="2">
        <v>39.44</v>
      </c>
      <c r="AF1669" s="2">
        <v>5.27</v>
      </c>
      <c r="AG1669" s="2">
        <v>8.9600000000000009</v>
      </c>
      <c r="AH1669" s="2">
        <v>-25.35</v>
      </c>
    </row>
    <row r="1670" spans="1:35" x14ac:dyDescent="0.25">
      <c r="A1670" t="s">
        <v>5514</v>
      </c>
      <c r="B1670" t="s">
        <v>5515</v>
      </c>
      <c r="C1670" t="s">
        <v>258</v>
      </c>
      <c r="D1670" t="s">
        <v>258</v>
      </c>
      <c r="E1670" s="2">
        <v>3.91</v>
      </c>
      <c r="F1670" s="2">
        <v>3.77</v>
      </c>
      <c r="G1670" s="2">
        <v>3.839999914169312</v>
      </c>
      <c r="H1670" s="2">
        <v>3.880000114440918</v>
      </c>
      <c r="I1670" s="2">
        <v>3.589999914169312</v>
      </c>
      <c r="J1670" s="2">
        <v>3.5099999904632568</v>
      </c>
      <c r="K1670" s="2">
        <v>3.5399999618530269</v>
      </c>
      <c r="M1670">
        <v>1.1200000000000001</v>
      </c>
      <c r="N1670" s="2">
        <f>AH1670-K1670</f>
        <v>-0.11999996185302697</v>
      </c>
      <c r="O1670">
        <v>1.66</v>
      </c>
      <c r="P1670">
        <v>-1.62</v>
      </c>
      <c r="Q1670" s="4">
        <v>1050000</v>
      </c>
      <c r="R1670" s="4">
        <v>5500000</v>
      </c>
      <c r="S1670" s="6">
        <v>0.19090909090909092</v>
      </c>
      <c r="T1670" t="s">
        <v>56</v>
      </c>
      <c r="U1670">
        <v>8.76</v>
      </c>
      <c r="V1670">
        <v>25.33</v>
      </c>
      <c r="W1670">
        <v>9.18</v>
      </c>
      <c r="X1670">
        <v>8.7899999999999991</v>
      </c>
      <c r="Y1670">
        <v>19.02</v>
      </c>
      <c r="Z1670">
        <v>-567.44000000000005</v>
      </c>
      <c r="AA1670" s="2">
        <v>-31.56</v>
      </c>
      <c r="AB1670" s="2">
        <v>-42.86</v>
      </c>
      <c r="AC1670">
        <v>0.02</v>
      </c>
      <c r="AE1670" s="2">
        <v>6.35</v>
      </c>
      <c r="AF1670" s="2">
        <v>5.28</v>
      </c>
      <c r="AG1670" s="2">
        <v>17.12</v>
      </c>
      <c r="AH1670" s="2">
        <v>3.42</v>
      </c>
    </row>
    <row r="1671" spans="1:35" x14ac:dyDescent="0.25">
      <c r="A1671" t="s">
        <v>3337</v>
      </c>
      <c r="B1671" t="s">
        <v>3338</v>
      </c>
      <c r="C1671" t="s">
        <v>2380</v>
      </c>
      <c r="D1671" t="s">
        <v>421</v>
      </c>
      <c r="E1671" s="2">
        <v>2.88</v>
      </c>
      <c r="F1671" s="2">
        <v>2.83</v>
      </c>
      <c r="G1671" s="2">
        <v>2.8499999046325679</v>
      </c>
      <c r="H1671" s="2">
        <v>2.8299999237060551</v>
      </c>
      <c r="I1671" s="2">
        <v>2.8199999332427979</v>
      </c>
      <c r="J1671" s="2">
        <v>2.7999999523162842</v>
      </c>
      <c r="K1671" s="2">
        <v>2.809999942779541</v>
      </c>
      <c r="N1671" s="2">
        <f>AH1671-K1671</f>
        <v>2.0700000572204589</v>
      </c>
      <c r="O1671">
        <v>0.74</v>
      </c>
      <c r="P1671">
        <v>0.01</v>
      </c>
      <c r="Q1671" s="4">
        <v>0</v>
      </c>
      <c r="S1671" s="6" t="s">
        <v>10365</v>
      </c>
      <c r="T1671" t="s">
        <v>29</v>
      </c>
      <c r="U1671">
        <v>1.33</v>
      </c>
      <c r="V1671">
        <v>48.09</v>
      </c>
      <c r="W1671">
        <v>2.77</v>
      </c>
      <c r="X1671">
        <v>1.33</v>
      </c>
      <c r="Y1671">
        <v>31.86</v>
      </c>
      <c r="AA1671" s="2">
        <v>9.1300000000000008</v>
      </c>
      <c r="AB1671" s="2">
        <v>13.81</v>
      </c>
      <c r="AH1671" s="2">
        <v>4.88</v>
      </c>
      <c r="AI1671" s="2">
        <v>1</v>
      </c>
    </row>
    <row r="1672" spans="1:35" x14ac:dyDescent="0.25">
      <c r="A1672" t="s">
        <v>1376</v>
      </c>
      <c r="B1672" t="s">
        <v>1377</v>
      </c>
      <c r="C1672" t="s">
        <v>88</v>
      </c>
      <c r="D1672" t="s">
        <v>27</v>
      </c>
      <c r="E1672" s="2">
        <v>79.06</v>
      </c>
      <c r="F1672" s="2">
        <v>78.53</v>
      </c>
      <c r="G1672" s="2">
        <v>81.379997253417969</v>
      </c>
      <c r="H1672" s="2">
        <v>80.919998168945313</v>
      </c>
      <c r="I1672" s="2">
        <v>79.300003051757813</v>
      </c>
      <c r="J1672" s="2">
        <v>78.949996948242188</v>
      </c>
      <c r="K1672" s="2">
        <v>78.540000915527344</v>
      </c>
      <c r="L1672">
        <v>19.97</v>
      </c>
      <c r="M1672">
        <v>4.33</v>
      </c>
      <c r="N1672" s="2">
        <f>AH1672-K1672</f>
        <v>-59.760000915527343</v>
      </c>
      <c r="O1672">
        <v>1.32</v>
      </c>
      <c r="P1672">
        <v>0.52</v>
      </c>
      <c r="Q1672" s="4">
        <v>593600000</v>
      </c>
      <c r="R1672" s="4">
        <v>554400000</v>
      </c>
      <c r="S1672" s="6">
        <v>1.0707070707070707</v>
      </c>
      <c r="T1672" t="s">
        <v>69</v>
      </c>
      <c r="U1672">
        <v>0.23</v>
      </c>
      <c r="V1672">
        <v>130.24</v>
      </c>
      <c r="W1672">
        <v>1.34</v>
      </c>
      <c r="X1672">
        <v>0.61</v>
      </c>
      <c r="Y1672">
        <v>45.48</v>
      </c>
      <c r="Z1672">
        <v>10.8</v>
      </c>
      <c r="AA1672" s="2">
        <v>6.62</v>
      </c>
      <c r="AB1672" s="2">
        <v>19.88</v>
      </c>
      <c r="AC1672">
        <v>0.7</v>
      </c>
      <c r="AD1672" s="2">
        <v>2.78</v>
      </c>
      <c r="AE1672" s="2">
        <v>7.86</v>
      </c>
      <c r="AF1672" s="2">
        <v>4.29</v>
      </c>
      <c r="AG1672" s="2">
        <v>12.17</v>
      </c>
      <c r="AH1672" s="2">
        <v>18.78</v>
      </c>
    </row>
    <row r="1673" spans="1:35" x14ac:dyDescent="0.25">
      <c r="A1673" t="s">
        <v>5516</v>
      </c>
      <c r="B1673" t="s">
        <v>5517</v>
      </c>
      <c r="C1673" t="s">
        <v>258</v>
      </c>
      <c r="D1673" t="s">
        <v>258</v>
      </c>
      <c r="E1673" s="2">
        <v>2</v>
      </c>
      <c r="F1673" s="2">
        <v>2.09</v>
      </c>
      <c r="G1673" s="2">
        <v>2.089999914169312</v>
      </c>
      <c r="H1673" s="2">
        <v>2.1500000953674321</v>
      </c>
      <c r="I1673" s="2">
        <v>2.0499999523162842</v>
      </c>
      <c r="J1673" s="2">
        <v>2.0399999618530269</v>
      </c>
      <c r="K1673" s="2">
        <v>2.0499999523162842</v>
      </c>
      <c r="N1673" s="2">
        <f>AH1673-K1673</f>
        <v>-5.0499999523162842</v>
      </c>
      <c r="O1673">
        <v>1.41</v>
      </c>
      <c r="P1673">
        <v>-0.95</v>
      </c>
      <c r="Q1673" s="4">
        <v>10470000</v>
      </c>
      <c r="R1673" s="4">
        <v>37960000</v>
      </c>
      <c r="S1673" s="6">
        <v>0.27581664910432035</v>
      </c>
      <c r="T1673" t="s">
        <v>36</v>
      </c>
      <c r="U1673">
        <v>1.01</v>
      </c>
      <c r="W1673">
        <v>1.37</v>
      </c>
      <c r="X1673">
        <v>1.1499999999999999</v>
      </c>
      <c r="Y1673">
        <v>60.69</v>
      </c>
      <c r="Z1673">
        <v>-73.5</v>
      </c>
      <c r="AA1673" s="2">
        <v>-24.93</v>
      </c>
      <c r="AC1673">
        <v>0.51</v>
      </c>
      <c r="AD1673" s="2">
        <v>2.36</v>
      </c>
      <c r="AE1673" s="2">
        <v>6.07</v>
      </c>
      <c r="AF1673" s="2">
        <v>5.28</v>
      </c>
      <c r="AG1673" s="2">
        <v>13.55</v>
      </c>
      <c r="AH1673" s="2">
        <v>-3</v>
      </c>
    </row>
    <row r="1674" spans="1:35" x14ac:dyDescent="0.25">
      <c r="A1674" t="s">
        <v>3339</v>
      </c>
      <c r="B1674" t="s">
        <v>3340</v>
      </c>
      <c r="C1674" t="s">
        <v>421</v>
      </c>
      <c r="D1674" t="s">
        <v>421</v>
      </c>
      <c r="E1674" s="2">
        <v>42.76</v>
      </c>
      <c r="F1674" s="2">
        <v>42.62</v>
      </c>
      <c r="G1674" s="2">
        <v>44.869998931884773</v>
      </c>
      <c r="H1674" s="2">
        <v>44.549999237060547</v>
      </c>
      <c r="I1674" s="2">
        <v>44.740001678466797</v>
      </c>
      <c r="J1674" s="2">
        <v>44.860000610351563</v>
      </c>
      <c r="K1674" s="2">
        <v>45.110000610351563</v>
      </c>
      <c r="L1674">
        <v>9.69</v>
      </c>
      <c r="M1674">
        <v>1.27</v>
      </c>
      <c r="N1674" s="2">
        <f>AH1674-K1674</f>
        <v>-9.8300006103515614</v>
      </c>
      <c r="O1674">
        <v>1.03</v>
      </c>
      <c r="P1674">
        <v>0.12</v>
      </c>
      <c r="S1674" s="6" t="s">
        <v>10365</v>
      </c>
      <c r="T1674" t="s">
        <v>69</v>
      </c>
      <c r="V1674">
        <v>110.17</v>
      </c>
      <c r="Y1674">
        <v>9.3000000000000007</v>
      </c>
      <c r="Z1674">
        <v>27.54</v>
      </c>
      <c r="AA1674" s="2">
        <v>1.1299999999999999</v>
      </c>
      <c r="AB1674" s="2">
        <v>13.55</v>
      </c>
      <c r="AC1674">
        <v>7.0000000000000007E-2</v>
      </c>
      <c r="AF1674" s="2">
        <v>4.32</v>
      </c>
      <c r="AG1674" s="2">
        <v>8.5299999999999994</v>
      </c>
      <c r="AH1674" s="2">
        <v>35.28</v>
      </c>
    </row>
    <row r="1675" spans="1:35" x14ac:dyDescent="0.25">
      <c r="A1675" t="s">
        <v>3341</v>
      </c>
      <c r="B1675" t="s">
        <v>3342</v>
      </c>
      <c r="C1675" t="s">
        <v>421</v>
      </c>
      <c r="D1675" t="s">
        <v>421</v>
      </c>
      <c r="E1675" s="2">
        <v>44.97</v>
      </c>
      <c r="F1675" s="2">
        <v>45.17</v>
      </c>
      <c r="G1675" s="2">
        <v>47.930000305175781</v>
      </c>
      <c r="H1675" s="2">
        <v>47.400001525878913</v>
      </c>
      <c r="I1675" s="2">
        <v>47.130001068115227</v>
      </c>
      <c r="J1675" s="2">
        <v>47.520000457763672</v>
      </c>
      <c r="K1675" s="2">
        <v>47.779998779296882</v>
      </c>
      <c r="L1675">
        <v>18.29</v>
      </c>
      <c r="M1675">
        <v>1.5</v>
      </c>
      <c r="N1675" s="2">
        <f>AH1675-K1675</f>
        <v>-15.749998779296881</v>
      </c>
      <c r="O1675">
        <v>1.02</v>
      </c>
      <c r="P1675">
        <v>0.01</v>
      </c>
      <c r="S1675" s="6" t="s">
        <v>10365</v>
      </c>
      <c r="T1675" t="s">
        <v>3086</v>
      </c>
      <c r="V1675">
        <v>28.18</v>
      </c>
      <c r="Y1675">
        <v>3.37</v>
      </c>
      <c r="Z1675">
        <v>31.18</v>
      </c>
      <c r="AA1675" s="2">
        <v>0.92</v>
      </c>
      <c r="AB1675" s="2">
        <v>8.07</v>
      </c>
      <c r="AC1675">
        <v>0.06</v>
      </c>
      <c r="AF1675" s="2">
        <v>4.43</v>
      </c>
      <c r="AG1675" s="2">
        <v>9.11</v>
      </c>
      <c r="AH1675" s="2">
        <v>32.03</v>
      </c>
    </row>
    <row r="1676" spans="1:35" x14ac:dyDescent="0.25">
      <c r="A1676" t="s">
        <v>5518</v>
      </c>
      <c r="B1676" t="s">
        <v>5519</v>
      </c>
      <c r="C1676" t="s">
        <v>258</v>
      </c>
      <c r="D1676" t="s">
        <v>258</v>
      </c>
      <c r="E1676" s="2">
        <v>1.58</v>
      </c>
      <c r="F1676" s="2">
        <v>1.41</v>
      </c>
      <c r="G1676" s="2">
        <v>1.580000042915344</v>
      </c>
      <c r="H1676" s="2">
        <v>1.6499999761581421</v>
      </c>
      <c r="I1676" s="2">
        <v>1.7300000190734861</v>
      </c>
      <c r="J1676" s="2">
        <v>1.6000000238418579</v>
      </c>
      <c r="K1676" s="2">
        <v>1.610000014305115</v>
      </c>
      <c r="M1676">
        <v>40.950000000000003</v>
      </c>
      <c r="N1676" s="2">
        <f>AH1676-K1676</f>
        <v>-1.5700000143051149</v>
      </c>
      <c r="O1676">
        <v>0.3</v>
      </c>
      <c r="P1676">
        <v>-3.76</v>
      </c>
      <c r="Q1676" s="4">
        <v>0</v>
      </c>
      <c r="S1676" s="6" t="s">
        <v>10365</v>
      </c>
      <c r="T1676" t="s">
        <v>129</v>
      </c>
      <c r="U1676">
        <v>1</v>
      </c>
      <c r="V1676">
        <v>139.43</v>
      </c>
      <c r="W1676">
        <v>1</v>
      </c>
      <c r="X1676">
        <v>1</v>
      </c>
      <c r="Y1676">
        <v>14.78</v>
      </c>
      <c r="AA1676" s="2">
        <v>-198.08</v>
      </c>
      <c r="AF1676" s="2">
        <v>5.31</v>
      </c>
      <c r="AG1676" s="2">
        <v>9.9600000000000009</v>
      </c>
      <c r="AH1676" s="2">
        <v>0.04</v>
      </c>
    </row>
    <row r="1677" spans="1:35" x14ac:dyDescent="0.25">
      <c r="A1677" t="s">
        <v>3343</v>
      </c>
      <c r="B1677" t="s">
        <v>3344</v>
      </c>
      <c r="C1677" t="s">
        <v>421</v>
      </c>
      <c r="D1677" t="s">
        <v>421</v>
      </c>
      <c r="E1677" s="2">
        <v>31.89</v>
      </c>
      <c r="F1677" s="2">
        <v>32</v>
      </c>
      <c r="G1677" s="2">
        <v>33.459999084472663</v>
      </c>
      <c r="H1677" s="2">
        <v>33.389999389648438</v>
      </c>
      <c r="I1677" s="2">
        <v>33.369998931884773</v>
      </c>
      <c r="J1677" s="2">
        <v>33.639999389648438</v>
      </c>
      <c r="K1677" s="2">
        <v>34.029998779296882</v>
      </c>
      <c r="L1677">
        <v>13.75</v>
      </c>
      <c r="M1677">
        <v>1.07</v>
      </c>
      <c r="N1677" s="2">
        <f>AH1677-K1677</f>
        <v>-2.8899987792968815</v>
      </c>
      <c r="O1677">
        <v>0.64</v>
      </c>
      <c r="P1677">
        <v>0.47</v>
      </c>
      <c r="S1677" s="6" t="s">
        <v>10365</v>
      </c>
      <c r="T1677" t="s">
        <v>69</v>
      </c>
      <c r="V1677">
        <v>32.31</v>
      </c>
      <c r="Y1677">
        <v>3.94</v>
      </c>
      <c r="Z1677">
        <v>27.7</v>
      </c>
      <c r="AA1677" s="2">
        <v>0.96</v>
      </c>
      <c r="AB1677" s="2">
        <v>8.09</v>
      </c>
      <c r="AC1677">
        <v>0.05</v>
      </c>
      <c r="AF1677" s="2">
        <v>4.08</v>
      </c>
      <c r="AG1677" s="2">
        <v>8.39</v>
      </c>
      <c r="AH1677" s="2">
        <v>31.14</v>
      </c>
    </row>
    <row r="1678" spans="1:35" x14ac:dyDescent="0.25">
      <c r="A1678" t="s">
        <v>3345</v>
      </c>
      <c r="B1678" t="s">
        <v>3346</v>
      </c>
      <c r="C1678" t="s">
        <v>421</v>
      </c>
      <c r="D1678" t="s">
        <v>421</v>
      </c>
      <c r="E1678" s="2">
        <v>40.950000000000003</v>
      </c>
      <c r="F1678" s="2">
        <v>41.03</v>
      </c>
      <c r="G1678" s="2">
        <v>42.950000762939453</v>
      </c>
      <c r="H1678" s="2">
        <v>42.270000457763672</v>
      </c>
      <c r="I1678" s="2">
        <v>41.520000457763672</v>
      </c>
      <c r="J1678" s="2">
        <v>41.919998168945313</v>
      </c>
      <c r="K1678" s="2">
        <v>42</v>
      </c>
      <c r="L1678">
        <v>15.54</v>
      </c>
      <c r="M1678">
        <v>1.26</v>
      </c>
      <c r="N1678" s="2">
        <f>AH1678-K1678</f>
        <v>-7.8999999999999986</v>
      </c>
      <c r="O1678">
        <v>0.83</v>
      </c>
      <c r="P1678">
        <v>0.35</v>
      </c>
      <c r="S1678" s="6" t="s">
        <v>10365</v>
      </c>
      <c r="T1678" t="s">
        <v>69</v>
      </c>
      <c r="V1678">
        <v>7.61</v>
      </c>
      <c r="Y1678">
        <v>0.89</v>
      </c>
      <c r="Z1678">
        <v>30</v>
      </c>
      <c r="AA1678" s="2">
        <v>0.94</v>
      </c>
      <c r="AB1678" s="2">
        <v>8.41</v>
      </c>
      <c r="AC1678">
        <v>0.05</v>
      </c>
      <c r="AF1678" s="2">
        <v>4.1500000000000004</v>
      </c>
      <c r="AG1678" s="2">
        <v>9.33</v>
      </c>
      <c r="AH1678" s="2">
        <v>34.1</v>
      </c>
    </row>
    <row r="1679" spans="1:35" x14ac:dyDescent="0.25">
      <c r="A1679" t="s">
        <v>3347</v>
      </c>
      <c r="B1679" t="s">
        <v>3348</v>
      </c>
      <c r="C1679" t="s">
        <v>421</v>
      </c>
      <c r="D1679" t="s">
        <v>421</v>
      </c>
      <c r="E1679" s="2">
        <v>20.48</v>
      </c>
      <c r="F1679" s="2">
        <v>20.61</v>
      </c>
      <c r="G1679" s="2">
        <v>21.45999908447266</v>
      </c>
      <c r="H1679" s="2">
        <v>21.180000305175781</v>
      </c>
      <c r="I1679" s="2">
        <v>21.14999961853027</v>
      </c>
      <c r="J1679" s="2">
        <v>21.430000305175781</v>
      </c>
      <c r="K1679" s="2">
        <v>21.190000534057621</v>
      </c>
      <c r="L1679">
        <v>11.62</v>
      </c>
      <c r="M1679">
        <v>2.36</v>
      </c>
      <c r="N1679" s="2">
        <f>AH1679-K1679</f>
        <v>-12.090000534057621</v>
      </c>
      <c r="O1679">
        <v>0.88</v>
      </c>
      <c r="P1679">
        <v>-0.1</v>
      </c>
      <c r="S1679" s="6" t="s">
        <v>10365</v>
      </c>
      <c r="T1679" t="s">
        <v>282</v>
      </c>
      <c r="V1679">
        <v>44.37</v>
      </c>
      <c r="Y1679">
        <v>3.5</v>
      </c>
      <c r="Z1679">
        <v>32.74</v>
      </c>
      <c r="AA1679" s="2">
        <v>1.63</v>
      </c>
      <c r="AB1679" s="2">
        <v>21.51</v>
      </c>
      <c r="AC1679">
        <v>0.06</v>
      </c>
      <c r="AF1679" s="2">
        <v>4.5999999999999996</v>
      </c>
      <c r="AG1679" s="2">
        <v>9.4</v>
      </c>
      <c r="AH1679" s="2">
        <v>9.1</v>
      </c>
    </row>
    <row r="1680" spans="1:35" x14ac:dyDescent="0.25">
      <c r="A1680" t="s">
        <v>3349</v>
      </c>
      <c r="B1680" t="s">
        <v>3350</v>
      </c>
      <c r="C1680" t="s">
        <v>421</v>
      </c>
      <c r="D1680" t="s">
        <v>421</v>
      </c>
      <c r="E1680" s="2">
        <v>12.9</v>
      </c>
      <c r="F1680" s="2">
        <v>12.88</v>
      </c>
      <c r="G1680" s="2">
        <v>13.260000228881839</v>
      </c>
      <c r="H1680" s="2">
        <v>13.44999980926514</v>
      </c>
      <c r="I1680" s="2">
        <v>13.47999954223633</v>
      </c>
      <c r="J1680" s="2">
        <v>13.319999694824221</v>
      </c>
      <c r="K1680" s="2">
        <v>13.510000228881839</v>
      </c>
      <c r="L1680">
        <v>9.49</v>
      </c>
      <c r="M1680">
        <v>0.79</v>
      </c>
      <c r="N1680" s="2">
        <f>AH1680-K1680</f>
        <v>3.2899997711181612</v>
      </c>
      <c r="O1680">
        <v>0.89</v>
      </c>
      <c r="P1680">
        <v>-0.28000000000000003</v>
      </c>
      <c r="Q1680" s="4">
        <v>42490000</v>
      </c>
      <c r="R1680" s="4">
        <v>64860000</v>
      </c>
      <c r="S1680" s="6">
        <v>0.65510329941412271</v>
      </c>
      <c r="T1680" t="s">
        <v>210</v>
      </c>
      <c r="V1680">
        <v>219.13</v>
      </c>
      <c r="Y1680">
        <v>61.67</v>
      </c>
      <c r="Z1680">
        <v>25.5</v>
      </c>
      <c r="AA1680" s="2">
        <v>2.39</v>
      </c>
      <c r="AB1680" s="2">
        <v>8.7799999999999994</v>
      </c>
      <c r="AC1680">
        <v>0.09</v>
      </c>
      <c r="AF1680" s="2">
        <v>5.26</v>
      </c>
      <c r="AG1680" s="2">
        <v>10.67</v>
      </c>
      <c r="AH1680" s="2">
        <v>16.8</v>
      </c>
    </row>
    <row r="1681" spans="1:35" x14ac:dyDescent="0.25">
      <c r="A1681" t="s">
        <v>5520</v>
      </c>
      <c r="B1681" t="s">
        <v>5521</v>
      </c>
      <c r="C1681" t="s">
        <v>258</v>
      </c>
      <c r="D1681" t="s">
        <v>258</v>
      </c>
      <c r="E1681" s="2">
        <v>0.33</v>
      </c>
      <c r="F1681" s="2">
        <v>0.32</v>
      </c>
      <c r="G1681" s="2">
        <v>7.9250001907348633</v>
      </c>
      <c r="H1681" s="2">
        <v>8.4250001907348633</v>
      </c>
      <c r="I1681" s="2">
        <v>8.625</v>
      </c>
      <c r="J1681" s="2">
        <v>7.7300000190734863</v>
      </c>
      <c r="K1681" s="2">
        <v>7.8000001907348633</v>
      </c>
      <c r="M1681">
        <v>0.4</v>
      </c>
      <c r="N1681" s="2">
        <f>AH1681-K1681</f>
        <v>-7.0100001907348632</v>
      </c>
      <c r="O1681">
        <v>-0.09</v>
      </c>
      <c r="P1681">
        <v>-2.29</v>
      </c>
      <c r="Q1681" s="4">
        <v>0</v>
      </c>
      <c r="R1681" s="4">
        <v>5280000</v>
      </c>
      <c r="S1681" s="6">
        <v>0</v>
      </c>
      <c r="T1681" t="s">
        <v>97</v>
      </c>
      <c r="U1681">
        <v>9.14</v>
      </c>
      <c r="V1681">
        <v>0</v>
      </c>
      <c r="W1681">
        <v>9.4499999999999993</v>
      </c>
      <c r="X1681">
        <v>9.14</v>
      </c>
      <c r="Y1681">
        <v>0</v>
      </c>
      <c r="AA1681" s="2">
        <v>-93.54</v>
      </c>
      <c r="AB1681" s="2">
        <v>-104.3</v>
      </c>
      <c r="AC1681">
        <v>0</v>
      </c>
      <c r="AF1681" s="2">
        <v>0</v>
      </c>
      <c r="AG1681" s="2">
        <v>7.79</v>
      </c>
      <c r="AH1681" s="2">
        <v>0.79</v>
      </c>
      <c r="AI1681" s="2">
        <v>1</v>
      </c>
    </row>
    <row r="1682" spans="1:35" x14ac:dyDescent="0.25">
      <c r="A1682" t="s">
        <v>1378</v>
      </c>
      <c r="B1682" t="s">
        <v>1379</v>
      </c>
      <c r="C1682" t="s">
        <v>88</v>
      </c>
      <c r="D1682" t="s">
        <v>27</v>
      </c>
      <c r="E1682" s="2">
        <v>11.11</v>
      </c>
      <c r="F1682" s="2">
        <v>10.99</v>
      </c>
      <c r="G1682" s="2">
        <v>11.5</v>
      </c>
      <c r="H1682" s="2">
        <v>10.5</v>
      </c>
      <c r="I1682" s="2">
        <v>10.30000019073486</v>
      </c>
      <c r="J1682" s="2">
        <v>10.00500011444092</v>
      </c>
      <c r="K1682" s="2">
        <v>10.260000228881839</v>
      </c>
      <c r="N1682" s="2">
        <f>AH1682-K1682</f>
        <v>-10.260000228881839</v>
      </c>
      <c r="O1682">
        <v>0.79</v>
      </c>
      <c r="P1682">
        <v>0.1</v>
      </c>
      <c r="S1682" s="6" t="s">
        <v>10365</v>
      </c>
      <c r="T1682" t="s">
        <v>213</v>
      </c>
      <c r="AF1682" s="2">
        <v>0</v>
      </c>
      <c r="AG1682" s="2">
        <v>6.51</v>
      </c>
      <c r="AI1682" s="2">
        <v>1</v>
      </c>
    </row>
    <row r="1683" spans="1:35" x14ac:dyDescent="0.25">
      <c r="A1683" t="s">
        <v>7211</v>
      </c>
      <c r="B1683" t="s">
        <v>7212</v>
      </c>
      <c r="C1683" t="s">
        <v>88</v>
      </c>
      <c r="D1683" t="s">
        <v>88</v>
      </c>
      <c r="E1683" s="2">
        <v>39.26</v>
      </c>
      <c r="F1683" s="2">
        <v>38.659999999999997</v>
      </c>
      <c r="G1683" s="2">
        <v>40.040000915527337</v>
      </c>
      <c r="H1683" s="2">
        <v>39.819999694824219</v>
      </c>
      <c r="I1683" s="2">
        <v>39.75</v>
      </c>
      <c r="J1683" s="2">
        <v>39.450000762939453</v>
      </c>
      <c r="K1683" s="2">
        <v>39.930000305175781</v>
      </c>
      <c r="L1683">
        <v>24.98</v>
      </c>
      <c r="M1683">
        <v>7.26</v>
      </c>
      <c r="N1683" s="2">
        <f>AH1683-K1683</f>
        <v>-34.420000305175783</v>
      </c>
      <c r="O1683">
        <v>1.01</v>
      </c>
      <c r="P1683">
        <v>-0.19</v>
      </c>
      <c r="Q1683" s="4">
        <v>60420000</v>
      </c>
      <c r="R1683" s="4">
        <v>6190000</v>
      </c>
      <c r="S1683" s="6">
        <v>9.7609046849757668</v>
      </c>
      <c r="T1683" t="s">
        <v>30</v>
      </c>
      <c r="U1683">
        <v>0.27</v>
      </c>
      <c r="V1683">
        <v>11.35</v>
      </c>
      <c r="W1683">
        <v>0.88</v>
      </c>
      <c r="X1683">
        <v>0.71</v>
      </c>
      <c r="Y1683">
        <v>3.71</v>
      </c>
      <c r="Z1683">
        <v>7.8</v>
      </c>
      <c r="AA1683" s="2">
        <v>8.32</v>
      </c>
      <c r="AB1683" s="2">
        <v>24.9</v>
      </c>
      <c r="AC1683">
        <v>1.28</v>
      </c>
      <c r="AD1683" s="2">
        <v>14.41</v>
      </c>
      <c r="AE1683" s="2">
        <v>4.8499999999999996</v>
      </c>
      <c r="AF1683" s="2">
        <v>3.89</v>
      </c>
      <c r="AG1683" s="2">
        <v>7.53</v>
      </c>
      <c r="AH1683" s="2">
        <v>5.51</v>
      </c>
    </row>
    <row r="1684" spans="1:35" x14ac:dyDescent="0.25">
      <c r="A1684" t="s">
        <v>3351</v>
      </c>
      <c r="B1684" t="s">
        <v>3352</v>
      </c>
      <c r="C1684" t="s">
        <v>421</v>
      </c>
      <c r="D1684" t="s">
        <v>421</v>
      </c>
      <c r="E1684" s="2">
        <v>31.41</v>
      </c>
      <c r="F1684" s="2">
        <v>31.3</v>
      </c>
      <c r="G1684" s="2">
        <v>31.79999923706055</v>
      </c>
      <c r="H1684" s="2">
        <v>31.79999923706055</v>
      </c>
      <c r="I1684" s="2">
        <v>31.79999923706055</v>
      </c>
      <c r="J1684" s="2">
        <v>31.79999923706055</v>
      </c>
      <c r="K1684" s="2">
        <v>31.79000091552734</v>
      </c>
      <c r="L1684">
        <v>8.83</v>
      </c>
      <c r="M1684">
        <v>0.99</v>
      </c>
      <c r="N1684" s="2">
        <f>AH1684-K1684</f>
        <v>0.33999908447266236</v>
      </c>
      <c r="O1684">
        <v>0.5</v>
      </c>
      <c r="P1684">
        <v>0.06</v>
      </c>
      <c r="S1684" s="6" t="s">
        <v>10365</v>
      </c>
      <c r="T1684" t="s">
        <v>122</v>
      </c>
      <c r="V1684">
        <v>0</v>
      </c>
      <c r="Y1684">
        <v>0</v>
      </c>
      <c r="Z1684">
        <v>26.48</v>
      </c>
      <c r="AA1684" s="2">
        <v>1.04</v>
      </c>
      <c r="AB1684" s="2">
        <v>12.03</v>
      </c>
      <c r="AC1684">
        <v>0.05</v>
      </c>
      <c r="AF1684" s="2">
        <v>4.71</v>
      </c>
      <c r="AG1684" s="2">
        <v>7.7</v>
      </c>
      <c r="AH1684" s="2">
        <v>32.130000000000003</v>
      </c>
    </row>
    <row r="1685" spans="1:35" x14ac:dyDescent="0.25">
      <c r="A1685" t="s">
        <v>3353</v>
      </c>
      <c r="B1685" t="s">
        <v>3354</v>
      </c>
      <c r="C1685" t="s">
        <v>421</v>
      </c>
      <c r="D1685" t="s">
        <v>421</v>
      </c>
      <c r="E1685" s="2">
        <v>41.6</v>
      </c>
      <c r="F1685" s="2">
        <v>41.55</v>
      </c>
      <c r="G1685" s="2">
        <v>44.279998779296882</v>
      </c>
      <c r="H1685" s="2">
        <v>43.580001831054688</v>
      </c>
      <c r="I1685" s="2">
        <v>43.580001831054688</v>
      </c>
      <c r="J1685" s="2">
        <v>44.200000762939453</v>
      </c>
      <c r="K1685" s="2">
        <v>44.389999389648438</v>
      </c>
      <c r="L1685">
        <v>15.12</v>
      </c>
      <c r="M1685">
        <v>1.59</v>
      </c>
      <c r="N1685" s="2">
        <f>AH1685-K1685</f>
        <v>-16.539999389648436</v>
      </c>
      <c r="O1685">
        <v>1</v>
      </c>
      <c r="P1685">
        <v>0.03</v>
      </c>
      <c r="S1685" s="6" t="s">
        <v>10365</v>
      </c>
      <c r="T1685" t="s">
        <v>234</v>
      </c>
      <c r="V1685">
        <v>0.18</v>
      </c>
      <c r="Y1685">
        <v>0.03</v>
      </c>
      <c r="Z1685">
        <v>30.75</v>
      </c>
      <c r="AA1685" s="2">
        <v>1.57</v>
      </c>
      <c r="AB1685" s="2">
        <v>10.31</v>
      </c>
      <c r="AC1685">
        <v>0.06</v>
      </c>
      <c r="AF1685" s="2">
        <v>0</v>
      </c>
      <c r="AG1685" s="2">
        <v>7.53</v>
      </c>
      <c r="AH1685" s="2">
        <v>27.85</v>
      </c>
    </row>
    <row r="1686" spans="1:35" x14ac:dyDescent="0.25">
      <c r="A1686" t="s">
        <v>3355</v>
      </c>
      <c r="B1686" t="s">
        <v>3356</v>
      </c>
      <c r="C1686" t="s">
        <v>421</v>
      </c>
      <c r="D1686" t="s">
        <v>421</v>
      </c>
      <c r="E1686" s="2">
        <v>20.9</v>
      </c>
      <c r="F1686" s="2">
        <v>20.25</v>
      </c>
      <c r="G1686" s="2">
        <v>21.85000038146973</v>
      </c>
      <c r="H1686" s="2">
        <v>21.85000038146973</v>
      </c>
      <c r="I1686" s="2">
        <v>21.569999694824219</v>
      </c>
      <c r="J1686" s="2">
        <v>21.969999313354489</v>
      </c>
      <c r="K1686" s="2">
        <v>21.860000610351559</v>
      </c>
      <c r="L1686">
        <v>15.34</v>
      </c>
      <c r="M1686">
        <v>1.23</v>
      </c>
      <c r="N1686" s="2">
        <f>AH1686-K1686</f>
        <v>-4.0200006103515591</v>
      </c>
      <c r="O1686">
        <v>1.07</v>
      </c>
      <c r="P1686">
        <v>-0.12</v>
      </c>
      <c r="S1686" s="6" t="s">
        <v>10365</v>
      </c>
      <c r="T1686" t="s">
        <v>3086</v>
      </c>
      <c r="V1686">
        <v>93.81</v>
      </c>
      <c r="Y1686">
        <v>6.78</v>
      </c>
      <c r="Z1686">
        <v>19.989999999999998</v>
      </c>
      <c r="AA1686" s="2">
        <v>0.6</v>
      </c>
      <c r="AB1686" s="2">
        <v>8.39</v>
      </c>
      <c r="AC1686">
        <v>0.05</v>
      </c>
      <c r="AF1686" s="2">
        <v>4.18</v>
      </c>
      <c r="AG1686" s="2">
        <v>7.08</v>
      </c>
      <c r="AH1686" s="2">
        <v>17.84</v>
      </c>
    </row>
    <row r="1687" spans="1:35" x14ac:dyDescent="0.25">
      <c r="A1687" t="s">
        <v>2326</v>
      </c>
      <c r="B1687" t="s">
        <v>2327</v>
      </c>
      <c r="C1687" t="s">
        <v>88</v>
      </c>
      <c r="D1687" t="s">
        <v>2166</v>
      </c>
      <c r="E1687" s="2">
        <v>0.46</v>
      </c>
      <c r="F1687" s="2">
        <v>0.42</v>
      </c>
      <c r="G1687" s="2">
        <v>0.44999998807907099</v>
      </c>
      <c r="H1687" s="2">
        <v>0.43999999761581421</v>
      </c>
      <c r="I1687" s="2">
        <v>0.41999998688697809</v>
      </c>
      <c r="J1687" s="2">
        <v>0.40999999642372131</v>
      </c>
      <c r="K1687" s="2">
        <v>0.4189000129699707</v>
      </c>
      <c r="M1687">
        <v>0.32</v>
      </c>
      <c r="N1687" s="2">
        <f>AH1687-K1687</f>
        <v>0.9710999870300292</v>
      </c>
      <c r="O1687">
        <v>1.31</v>
      </c>
      <c r="P1687">
        <v>-0.71</v>
      </c>
      <c r="Q1687" s="4">
        <v>7160000</v>
      </c>
      <c r="R1687" s="4">
        <v>21610000</v>
      </c>
      <c r="S1687" s="6">
        <v>0.33132808884775566</v>
      </c>
      <c r="T1687" t="s">
        <v>624</v>
      </c>
      <c r="U1687">
        <v>4</v>
      </c>
      <c r="V1687">
        <v>21.26</v>
      </c>
      <c r="W1687">
        <v>6.55</v>
      </c>
      <c r="X1687">
        <v>4.1100000000000003</v>
      </c>
      <c r="Y1687">
        <v>16.510000000000002</v>
      </c>
      <c r="Z1687">
        <v>-143.35</v>
      </c>
      <c r="AA1687" s="2">
        <v>-12.01</v>
      </c>
      <c r="AB1687" s="2">
        <v>-17.29</v>
      </c>
      <c r="AC1687">
        <v>0.1</v>
      </c>
      <c r="AD1687" s="2">
        <v>1.1499999999999999</v>
      </c>
      <c r="AE1687" s="2">
        <v>12.8</v>
      </c>
      <c r="AF1687" s="2">
        <v>5.28</v>
      </c>
      <c r="AG1687" s="2">
        <v>15.24</v>
      </c>
      <c r="AH1687" s="2">
        <v>1.39</v>
      </c>
    </row>
    <row r="1688" spans="1:35" x14ac:dyDescent="0.25">
      <c r="A1688" t="s">
        <v>3357</v>
      </c>
      <c r="B1688" t="s">
        <v>3358</v>
      </c>
      <c r="C1688" t="s">
        <v>421</v>
      </c>
      <c r="D1688" t="s">
        <v>421</v>
      </c>
      <c r="E1688" s="2">
        <v>16.37</v>
      </c>
      <c r="F1688" s="2">
        <v>16.34</v>
      </c>
      <c r="G1688" s="2">
        <v>17.14999961853027</v>
      </c>
      <c r="H1688" s="2">
        <v>17.079999923706051</v>
      </c>
      <c r="I1688" s="2">
        <v>16.940000534057621</v>
      </c>
      <c r="J1688" s="2">
        <v>17.10000038146973</v>
      </c>
      <c r="K1688" s="2">
        <v>17.14999961853027</v>
      </c>
      <c r="L1688">
        <v>10.77</v>
      </c>
      <c r="M1688">
        <v>1.29</v>
      </c>
      <c r="N1688" s="2">
        <f>AH1688-K1688</f>
        <v>-3.8299996185302696</v>
      </c>
      <c r="O1688">
        <v>0.67</v>
      </c>
      <c r="P1688">
        <v>0.09</v>
      </c>
      <c r="S1688" s="6" t="s">
        <v>10365</v>
      </c>
      <c r="T1688" t="s">
        <v>234</v>
      </c>
      <c r="V1688">
        <v>52.93</v>
      </c>
      <c r="Y1688">
        <v>6.2</v>
      </c>
      <c r="Z1688">
        <v>30.85</v>
      </c>
      <c r="AA1688" s="2">
        <v>1.38</v>
      </c>
      <c r="AB1688" s="2">
        <v>12.23</v>
      </c>
      <c r="AC1688">
        <v>0.06</v>
      </c>
      <c r="AF1688" s="2">
        <v>4.6399999999999997</v>
      </c>
      <c r="AG1688" s="2">
        <v>9.35</v>
      </c>
      <c r="AH1688" s="2">
        <v>13.32</v>
      </c>
    </row>
    <row r="1689" spans="1:35" x14ac:dyDescent="0.25">
      <c r="A1689" t="s">
        <v>1380</v>
      </c>
      <c r="B1689" t="s">
        <v>1381</v>
      </c>
      <c r="C1689" t="s">
        <v>421</v>
      </c>
      <c r="D1689" t="s">
        <v>27</v>
      </c>
      <c r="E1689" s="2">
        <v>117.3</v>
      </c>
      <c r="F1689" s="2">
        <v>116.54</v>
      </c>
      <c r="G1689" s="2">
        <v>118.51999664306641</v>
      </c>
      <c r="H1689" s="2">
        <v>118.1600036621094</v>
      </c>
      <c r="I1689" s="2">
        <v>116.3199996948242</v>
      </c>
      <c r="J1689" s="2">
        <v>115.80999755859381</v>
      </c>
      <c r="K1689" s="2">
        <v>117.379997253418</v>
      </c>
      <c r="L1689">
        <v>20.239999999999998</v>
      </c>
      <c r="M1689">
        <v>2.68</v>
      </c>
      <c r="N1689" s="2">
        <f>AH1689-K1689</f>
        <v>-73.169997253417989</v>
      </c>
      <c r="O1689">
        <v>0.57999999999999996</v>
      </c>
      <c r="P1689">
        <v>0.35</v>
      </c>
      <c r="Q1689" s="4">
        <v>669290000</v>
      </c>
      <c r="R1689" s="4">
        <v>141310000</v>
      </c>
      <c r="S1689" s="6">
        <v>4.7363243931781192</v>
      </c>
      <c r="T1689" t="s">
        <v>234</v>
      </c>
      <c r="U1689">
        <v>0.36</v>
      </c>
      <c r="V1689">
        <v>100.94</v>
      </c>
      <c r="W1689">
        <v>4.03</v>
      </c>
      <c r="X1689">
        <v>2.48</v>
      </c>
      <c r="Y1689">
        <v>46.2</v>
      </c>
      <c r="Z1689">
        <v>5.91</v>
      </c>
      <c r="AA1689" s="2">
        <v>5.73</v>
      </c>
      <c r="AB1689" s="2">
        <v>12.24</v>
      </c>
      <c r="AC1689">
        <v>0.8</v>
      </c>
      <c r="AD1689" s="2">
        <v>5.86</v>
      </c>
      <c r="AE1689" s="2">
        <v>5.21</v>
      </c>
      <c r="AF1689" s="2">
        <v>4.49</v>
      </c>
      <c r="AG1689" s="2">
        <v>7.64</v>
      </c>
      <c r="AH1689" s="2">
        <v>44.21</v>
      </c>
    </row>
    <row r="1690" spans="1:35" x14ac:dyDescent="0.25">
      <c r="A1690" t="s">
        <v>7213</v>
      </c>
      <c r="B1690" t="s">
        <v>7214</v>
      </c>
      <c r="C1690" t="s">
        <v>88</v>
      </c>
      <c r="D1690" t="s">
        <v>88</v>
      </c>
      <c r="E1690" s="2">
        <v>224.84</v>
      </c>
      <c r="F1690" s="2">
        <v>223.53</v>
      </c>
      <c r="G1690" s="2">
        <v>223.69999694824219</v>
      </c>
      <c r="H1690" s="2">
        <v>222.5299987792969</v>
      </c>
      <c r="I1690" s="2">
        <v>222.44999694824219</v>
      </c>
      <c r="J1690" s="2">
        <v>224.11000061035159</v>
      </c>
      <c r="K1690" s="2">
        <v>225</v>
      </c>
      <c r="L1690">
        <v>24.39</v>
      </c>
      <c r="M1690">
        <v>3.74</v>
      </c>
      <c r="N1690" s="2">
        <f>AH1690-K1690</f>
        <v>-165.13</v>
      </c>
      <c r="O1690">
        <v>0.51</v>
      </c>
      <c r="P1690">
        <v>-0.08</v>
      </c>
      <c r="Q1690" s="4">
        <v>1190000000</v>
      </c>
      <c r="S1690" s="6" t="s">
        <v>10365</v>
      </c>
      <c r="T1690" t="s">
        <v>69</v>
      </c>
      <c r="U1690">
        <v>0.32</v>
      </c>
      <c r="V1690">
        <v>14.52</v>
      </c>
      <c r="W1690">
        <v>2.2000000000000002</v>
      </c>
      <c r="X1690">
        <v>1.98</v>
      </c>
      <c r="Y1690">
        <v>9.2899999999999991</v>
      </c>
      <c r="Z1690">
        <v>8.84</v>
      </c>
      <c r="AA1690" s="2">
        <v>9.9600000000000009</v>
      </c>
      <c r="AB1690" s="2">
        <v>16.670000000000002</v>
      </c>
      <c r="AC1690">
        <v>1.1200000000000001</v>
      </c>
      <c r="AE1690" s="2">
        <v>3.17</v>
      </c>
      <c r="AF1690" s="2">
        <v>4.6500000000000004</v>
      </c>
      <c r="AG1690" s="2">
        <v>5.16</v>
      </c>
      <c r="AH1690" s="2">
        <v>59.87</v>
      </c>
    </row>
    <row r="1691" spans="1:35" x14ac:dyDescent="0.25">
      <c r="A1691" t="s">
        <v>3359</v>
      </c>
      <c r="B1691" t="s">
        <v>3360</v>
      </c>
      <c r="C1691" t="s">
        <v>421</v>
      </c>
      <c r="D1691" t="s">
        <v>421</v>
      </c>
      <c r="E1691" s="2">
        <v>1969.75</v>
      </c>
      <c r="F1691" s="2">
        <v>1993.65</v>
      </c>
      <c r="G1691" s="2">
        <v>2015.050048828125</v>
      </c>
      <c r="H1691" s="2">
        <v>1950.800048828125</v>
      </c>
      <c r="I1691" s="2">
        <v>1960.579956054688</v>
      </c>
      <c r="J1691" s="2">
        <v>1978.089965820313</v>
      </c>
      <c r="K1691" s="2">
        <v>1991.969970703125</v>
      </c>
      <c r="L1691">
        <v>9.9499999999999993</v>
      </c>
      <c r="M1691">
        <v>1.36</v>
      </c>
      <c r="N1691" s="2">
        <f>AH1691-K1691</f>
        <v>-501.969970703125</v>
      </c>
      <c r="O1691">
        <v>0.79</v>
      </c>
      <c r="P1691">
        <v>0.31</v>
      </c>
      <c r="S1691" s="6" t="s">
        <v>10365</v>
      </c>
      <c r="T1691" t="s">
        <v>69</v>
      </c>
      <c r="V1691">
        <v>173.51</v>
      </c>
      <c r="Y1691">
        <v>17.75</v>
      </c>
      <c r="Z1691">
        <v>28.79</v>
      </c>
      <c r="AA1691" s="2">
        <v>1.26</v>
      </c>
      <c r="AB1691" s="2">
        <v>13.05</v>
      </c>
      <c r="AC1691">
        <v>7.0000000000000007E-2</v>
      </c>
      <c r="AF1691" s="2">
        <v>3.99</v>
      </c>
      <c r="AG1691" s="2">
        <v>10.3</v>
      </c>
      <c r="AH1691" s="2">
        <v>1490</v>
      </c>
    </row>
    <row r="1692" spans="1:35" x14ac:dyDescent="0.25">
      <c r="A1692" t="s">
        <v>8641</v>
      </c>
      <c r="B1692" t="s">
        <v>8642</v>
      </c>
      <c r="C1692" t="s">
        <v>149</v>
      </c>
      <c r="D1692" t="s">
        <v>149</v>
      </c>
      <c r="E1692" s="2">
        <v>27.05</v>
      </c>
      <c r="F1692" s="2">
        <v>26.95</v>
      </c>
      <c r="G1692" s="2">
        <v>27.489999771118161</v>
      </c>
      <c r="H1692" s="2">
        <v>27.70999908447266</v>
      </c>
      <c r="I1692" s="2">
        <v>27.819999694824219</v>
      </c>
      <c r="J1692" s="2">
        <v>27.969999313354489</v>
      </c>
      <c r="K1692" s="2">
        <v>28.069999694824219</v>
      </c>
      <c r="L1692">
        <v>25.92</v>
      </c>
      <c r="M1692">
        <v>2.0099999999999998</v>
      </c>
      <c r="N1692" s="2">
        <f>AH1692-K1692</f>
        <v>-14.399999694824219</v>
      </c>
      <c r="O1692">
        <v>0.52</v>
      </c>
      <c r="P1692">
        <v>0.04</v>
      </c>
      <c r="Q1692" s="4">
        <v>69560000</v>
      </c>
      <c r="R1692" s="4">
        <v>48170000</v>
      </c>
      <c r="S1692" s="6">
        <v>1.4440523147187045</v>
      </c>
      <c r="T1692" t="s">
        <v>30</v>
      </c>
      <c r="V1692">
        <v>90.72</v>
      </c>
      <c r="Y1692">
        <v>46.03</v>
      </c>
      <c r="Z1692">
        <v>37.11</v>
      </c>
      <c r="AA1692" s="2">
        <v>4.03</v>
      </c>
      <c r="AB1692" s="2">
        <v>7.75</v>
      </c>
      <c r="AC1692">
        <v>0.11</v>
      </c>
      <c r="AF1692" s="2">
        <v>5.39</v>
      </c>
      <c r="AG1692" s="2">
        <v>8.56</v>
      </c>
      <c r="AH1692" s="2">
        <v>13.67</v>
      </c>
    </row>
    <row r="1693" spans="1:35" x14ac:dyDescent="0.25">
      <c r="A1693" t="s">
        <v>184</v>
      </c>
      <c r="B1693" t="s">
        <v>185</v>
      </c>
      <c r="C1693" t="s">
        <v>39</v>
      </c>
      <c r="D1693" t="s">
        <v>28</v>
      </c>
      <c r="E1693" s="2">
        <v>0.2</v>
      </c>
      <c r="F1693" s="2">
        <v>0.19</v>
      </c>
      <c r="G1693" s="2">
        <v>0.1909999996423721</v>
      </c>
      <c r="H1693" s="2">
        <v>0.18600000441074371</v>
      </c>
      <c r="I1693" s="2">
        <v>0.18299999833106989</v>
      </c>
      <c r="J1693" s="2">
        <v>0.18500000238418579</v>
      </c>
      <c r="K1693" s="2">
        <v>0.19009999930858609</v>
      </c>
      <c r="M1693">
        <v>10.68</v>
      </c>
      <c r="N1693" s="2">
        <f>AH1693-K1693</f>
        <v>-0.1700999993085861</v>
      </c>
      <c r="O1693">
        <v>2.0499999999999998</v>
      </c>
      <c r="P1693">
        <v>-1.35</v>
      </c>
      <c r="Q1693" s="4">
        <v>19770</v>
      </c>
      <c r="S1693" s="6" t="s">
        <v>10365</v>
      </c>
      <c r="T1693" t="s">
        <v>186</v>
      </c>
      <c r="U1693">
        <v>0.01</v>
      </c>
      <c r="V1693">
        <v>211.91</v>
      </c>
      <c r="W1693">
        <v>0.18</v>
      </c>
      <c r="X1693">
        <v>0.02</v>
      </c>
      <c r="Y1693">
        <v>50.61</v>
      </c>
      <c r="Z1693">
        <v>-6910.88</v>
      </c>
      <c r="AA1693" s="2">
        <v>-95.14</v>
      </c>
      <c r="AB1693" s="2">
        <v>-154.91999999999999</v>
      </c>
      <c r="AC1693">
        <v>0.15</v>
      </c>
      <c r="AD1693" s="2">
        <v>3.01</v>
      </c>
      <c r="AE1693" s="2">
        <v>13.86</v>
      </c>
      <c r="AF1693" s="2">
        <v>5.51</v>
      </c>
      <c r="AG1693" s="2">
        <v>12.09</v>
      </c>
      <c r="AH1693" s="2">
        <v>0.02</v>
      </c>
    </row>
    <row r="1694" spans="1:35" x14ac:dyDescent="0.25">
      <c r="A1694" t="s">
        <v>8203</v>
      </c>
      <c r="B1694" t="s">
        <v>8204</v>
      </c>
      <c r="C1694" t="s">
        <v>1965</v>
      </c>
      <c r="D1694" t="s">
        <v>1965</v>
      </c>
      <c r="E1694" s="2">
        <v>43.89</v>
      </c>
      <c r="F1694" s="2">
        <v>43.3</v>
      </c>
      <c r="G1694" s="2">
        <v>44.659999847412109</v>
      </c>
      <c r="H1694" s="2">
        <v>45.189998626708977</v>
      </c>
      <c r="I1694" s="2">
        <v>45.229999542236328</v>
      </c>
      <c r="J1694" s="2">
        <v>43.869998931884773</v>
      </c>
      <c r="K1694" s="2">
        <v>43.830001831054688</v>
      </c>
      <c r="L1694">
        <v>29.88</v>
      </c>
      <c r="M1694">
        <v>3.69</v>
      </c>
      <c r="N1694" s="2">
        <f>AH1694-K1694</f>
        <v>-31.730001831054686</v>
      </c>
      <c r="O1694">
        <v>1.34</v>
      </c>
      <c r="P1694">
        <v>-0.14000000000000001</v>
      </c>
      <c r="Q1694" s="4">
        <v>1130000000</v>
      </c>
      <c r="R1694" s="4">
        <v>3910000000</v>
      </c>
      <c r="S1694" s="6">
        <v>0.28900255754475701</v>
      </c>
      <c r="T1694" t="s">
        <v>287</v>
      </c>
      <c r="U1694">
        <v>0.86</v>
      </c>
      <c r="V1694">
        <v>32.86</v>
      </c>
      <c r="W1694">
        <v>2.4</v>
      </c>
      <c r="X1694">
        <v>1.04</v>
      </c>
      <c r="Y1694">
        <v>17.25</v>
      </c>
      <c r="Z1694">
        <v>9.3000000000000007</v>
      </c>
      <c r="AA1694" s="2">
        <v>3.66</v>
      </c>
      <c r="AB1694" s="2">
        <v>11.46</v>
      </c>
      <c r="AC1694">
        <v>0.47</v>
      </c>
      <c r="AD1694" s="2">
        <v>2.7</v>
      </c>
      <c r="AE1694" s="2">
        <v>27.37</v>
      </c>
      <c r="AF1694" s="2">
        <v>3.6</v>
      </c>
      <c r="AG1694" s="2">
        <v>12.49</v>
      </c>
      <c r="AH1694" s="2">
        <v>12.1</v>
      </c>
    </row>
    <row r="1695" spans="1:35" x14ac:dyDescent="0.25">
      <c r="A1695" t="s">
        <v>3361</v>
      </c>
      <c r="B1695" t="s">
        <v>3362</v>
      </c>
      <c r="C1695" t="s">
        <v>421</v>
      </c>
      <c r="D1695" t="s">
        <v>421</v>
      </c>
      <c r="E1695" s="2">
        <v>46.37</v>
      </c>
      <c r="F1695" s="2">
        <v>46.23</v>
      </c>
      <c r="G1695" s="2">
        <v>50</v>
      </c>
      <c r="H1695" s="2">
        <v>50</v>
      </c>
      <c r="I1695" s="2">
        <v>49.630001068115227</v>
      </c>
      <c r="J1695" s="2">
        <v>50.189998626708977</v>
      </c>
      <c r="K1695" s="2">
        <v>52.849998474121087</v>
      </c>
      <c r="L1695">
        <v>18.14</v>
      </c>
      <c r="M1695">
        <v>1.47</v>
      </c>
      <c r="N1695" s="2">
        <f>AH1695-K1695</f>
        <v>-18.729998474121089</v>
      </c>
      <c r="O1695">
        <v>1.72</v>
      </c>
      <c r="P1695">
        <v>-0.54</v>
      </c>
      <c r="S1695" s="6" t="s">
        <v>10365</v>
      </c>
      <c r="T1695" t="s">
        <v>69</v>
      </c>
      <c r="V1695">
        <v>59.43</v>
      </c>
      <c r="Y1695">
        <v>4.6500000000000004</v>
      </c>
      <c r="Z1695">
        <v>25.01</v>
      </c>
      <c r="AA1695" s="2">
        <v>0.64</v>
      </c>
      <c r="AB1695" s="2">
        <v>8.4600000000000009</v>
      </c>
      <c r="AC1695">
        <v>0.05</v>
      </c>
      <c r="AF1695" s="2">
        <v>4.95</v>
      </c>
      <c r="AG1695" s="2">
        <v>8.42</v>
      </c>
      <c r="AH1695" s="2">
        <v>34.119999999999997</v>
      </c>
    </row>
    <row r="1696" spans="1:35" x14ac:dyDescent="0.25">
      <c r="A1696" t="s">
        <v>5522</v>
      </c>
      <c r="B1696" t="s">
        <v>5523</v>
      </c>
      <c r="C1696" t="s">
        <v>258</v>
      </c>
      <c r="D1696" t="s">
        <v>258</v>
      </c>
      <c r="E1696" s="2">
        <v>15.19</v>
      </c>
      <c r="F1696" s="2">
        <v>14.47</v>
      </c>
      <c r="G1696" s="2">
        <v>14.960000038146971</v>
      </c>
      <c r="H1696" s="2">
        <v>15.840000152587891</v>
      </c>
      <c r="I1696" s="2">
        <v>15.52999973297119</v>
      </c>
      <c r="J1696" s="2">
        <v>15.30000019073486</v>
      </c>
      <c r="K1696" s="2">
        <v>15.25</v>
      </c>
      <c r="M1696">
        <v>1.32</v>
      </c>
      <c r="N1696" s="2">
        <f>AH1696-K1696</f>
        <v>-3.92</v>
      </c>
      <c r="O1696">
        <v>1.24</v>
      </c>
      <c r="P1696">
        <v>-0.82</v>
      </c>
      <c r="Q1696" s="4">
        <v>0</v>
      </c>
      <c r="R1696" s="4">
        <v>3430000</v>
      </c>
      <c r="S1696" s="6">
        <v>0</v>
      </c>
      <c r="T1696" t="s">
        <v>56</v>
      </c>
      <c r="U1696">
        <v>27.93</v>
      </c>
      <c r="V1696">
        <v>2.3199999999999998</v>
      </c>
      <c r="W1696">
        <v>28.48</v>
      </c>
      <c r="X1696">
        <v>27.93</v>
      </c>
      <c r="Y1696">
        <v>2.2000000000000002</v>
      </c>
      <c r="Z1696">
        <v>-699060</v>
      </c>
      <c r="AA1696" s="2">
        <v>-22.6</v>
      </c>
      <c r="AB1696" s="2">
        <v>-24.06</v>
      </c>
      <c r="AF1696" s="2">
        <v>5.32</v>
      </c>
      <c r="AG1696" s="2">
        <v>14.91</v>
      </c>
      <c r="AH1696" s="2">
        <v>11.33</v>
      </c>
    </row>
    <row r="1697" spans="1:35" x14ac:dyDescent="0.25">
      <c r="A1697" t="s">
        <v>736</v>
      </c>
      <c r="B1697" t="s">
        <v>737</v>
      </c>
      <c r="C1697" t="s">
        <v>110</v>
      </c>
      <c r="D1697" t="s">
        <v>110</v>
      </c>
      <c r="E1697" s="2">
        <v>27.72</v>
      </c>
      <c r="F1697" s="2">
        <v>28.02</v>
      </c>
      <c r="G1697" s="2">
        <v>28.420000076293949</v>
      </c>
      <c r="H1697" s="2">
        <v>28.85000038146973</v>
      </c>
      <c r="I1697" s="2">
        <v>29.059999465942379</v>
      </c>
      <c r="J1697" s="2">
        <v>28.909999847412109</v>
      </c>
      <c r="K1697" s="2">
        <v>28.989999771118161</v>
      </c>
      <c r="L1697">
        <v>13.43</v>
      </c>
      <c r="M1697">
        <v>0.7</v>
      </c>
      <c r="N1697" s="2">
        <f>AH1697-K1697</f>
        <v>11.780000228881843</v>
      </c>
      <c r="O1697">
        <v>0.14000000000000001</v>
      </c>
      <c r="P1697">
        <v>0.85</v>
      </c>
      <c r="Q1697" s="4">
        <v>408100000</v>
      </c>
      <c r="R1697" s="4">
        <v>467200000</v>
      </c>
      <c r="S1697" s="6">
        <v>0.87350171232876717</v>
      </c>
      <c r="T1697" t="s">
        <v>30</v>
      </c>
      <c r="U1697">
        <v>7.0000000000000007E-2</v>
      </c>
      <c r="V1697">
        <v>23.55</v>
      </c>
      <c r="W1697">
        <v>2.08</v>
      </c>
      <c r="X1697">
        <v>0.84</v>
      </c>
      <c r="Y1697">
        <v>14.92</v>
      </c>
      <c r="Z1697">
        <v>4.7</v>
      </c>
      <c r="AA1697" s="2">
        <v>-0.56000000000000005</v>
      </c>
      <c r="AB1697" s="2">
        <v>-0.92</v>
      </c>
      <c r="AC1697">
        <v>1.31</v>
      </c>
      <c r="AD1697" s="2">
        <v>7.01</v>
      </c>
      <c r="AE1697" s="2">
        <v>10.31</v>
      </c>
      <c r="AF1697" s="2">
        <v>4.29</v>
      </c>
      <c r="AG1697" s="2">
        <v>5.94</v>
      </c>
      <c r="AH1697" s="2">
        <v>40.770000000000003</v>
      </c>
    </row>
    <row r="1698" spans="1:35" x14ac:dyDescent="0.25">
      <c r="A1698" t="s">
        <v>3363</v>
      </c>
      <c r="B1698" t="s">
        <v>3364</v>
      </c>
      <c r="C1698" t="s">
        <v>421</v>
      </c>
      <c r="D1698" t="s">
        <v>421</v>
      </c>
      <c r="E1698" s="2">
        <v>412.43</v>
      </c>
      <c r="F1698" s="2">
        <v>407.99</v>
      </c>
      <c r="G1698" s="2">
        <v>408.97000122070313</v>
      </c>
      <c r="H1698" s="2">
        <v>410.29000854492188</v>
      </c>
      <c r="I1698" s="2">
        <v>411.70999145507813</v>
      </c>
      <c r="J1698" s="2">
        <v>413.260009765625</v>
      </c>
      <c r="K1698" s="2">
        <v>417.6300048828125</v>
      </c>
      <c r="L1698">
        <v>27.57</v>
      </c>
      <c r="M1698">
        <v>8.24</v>
      </c>
      <c r="N1698" s="2">
        <f>AH1698-K1698</f>
        <v>-367.97000488281253</v>
      </c>
      <c r="O1698">
        <v>0.69</v>
      </c>
      <c r="P1698">
        <v>-0.1</v>
      </c>
      <c r="Q1698" s="4">
        <v>240100000</v>
      </c>
      <c r="R1698" s="4">
        <v>138380000</v>
      </c>
      <c r="S1698" s="6">
        <v>1.7350773233126173</v>
      </c>
      <c r="T1698" t="s">
        <v>451</v>
      </c>
      <c r="U1698">
        <v>0.78</v>
      </c>
      <c r="V1698">
        <v>86.84</v>
      </c>
      <c r="W1698">
        <v>1.28</v>
      </c>
      <c r="X1698">
        <v>1.1299999999999999</v>
      </c>
      <c r="Y1698">
        <v>40.64</v>
      </c>
      <c r="Z1698">
        <v>28.61</v>
      </c>
      <c r="AA1698" s="2">
        <v>12.76</v>
      </c>
      <c r="AB1698" s="2">
        <v>28.81</v>
      </c>
      <c r="AC1698">
        <v>0.54</v>
      </c>
      <c r="AE1698" s="2">
        <v>9.11</v>
      </c>
      <c r="AF1698" s="2">
        <v>4.2300000000000004</v>
      </c>
      <c r="AG1698" s="2">
        <v>9.75</v>
      </c>
      <c r="AH1698" s="2">
        <v>49.66</v>
      </c>
    </row>
    <row r="1699" spans="1:35" x14ac:dyDescent="0.25">
      <c r="A1699" t="s">
        <v>3365</v>
      </c>
      <c r="B1699" t="s">
        <v>3366</v>
      </c>
      <c r="C1699" t="s">
        <v>421</v>
      </c>
      <c r="D1699" t="s">
        <v>421</v>
      </c>
      <c r="E1699" s="2">
        <v>10.5</v>
      </c>
      <c r="F1699" s="2">
        <v>10.52</v>
      </c>
      <c r="G1699" s="2">
        <v>10.50500011444092</v>
      </c>
      <c r="H1699" s="2">
        <v>10.560000419616699</v>
      </c>
      <c r="I1699" s="2">
        <v>10.579999923706049</v>
      </c>
      <c r="J1699" s="2">
        <v>10.5</v>
      </c>
      <c r="K1699" s="2">
        <v>10.52600002288818</v>
      </c>
      <c r="N1699" s="2">
        <f>AH1699-K1699</f>
        <v>-10.52600002288818</v>
      </c>
      <c r="O1699">
        <v>0.47</v>
      </c>
      <c r="P1699">
        <v>0.27</v>
      </c>
      <c r="S1699" s="6" t="s">
        <v>10365</v>
      </c>
      <c r="T1699" t="s">
        <v>46</v>
      </c>
      <c r="V1699">
        <v>10.74</v>
      </c>
      <c r="Y1699">
        <v>1.74</v>
      </c>
      <c r="Z1699">
        <v>7.24</v>
      </c>
      <c r="AA1699" s="2">
        <v>0.17</v>
      </c>
      <c r="AB1699" s="2">
        <v>1.04</v>
      </c>
      <c r="AC1699">
        <v>0.04</v>
      </c>
      <c r="AF1699" s="2">
        <v>4.53</v>
      </c>
      <c r="AG1699" s="2">
        <v>9.9600000000000009</v>
      </c>
    </row>
    <row r="1700" spans="1:35" x14ac:dyDescent="0.25">
      <c r="A1700" t="s">
        <v>3367</v>
      </c>
      <c r="B1700" t="s">
        <v>3368</v>
      </c>
      <c r="C1700" t="s">
        <v>421</v>
      </c>
      <c r="D1700" t="s">
        <v>421</v>
      </c>
      <c r="E1700" s="2">
        <v>19.82</v>
      </c>
      <c r="F1700" s="2">
        <v>19.78</v>
      </c>
      <c r="G1700" s="2">
        <v>19.930000305175781</v>
      </c>
      <c r="H1700" s="2">
        <v>19.930000305175781</v>
      </c>
      <c r="I1700" s="2">
        <v>19.95999908447266</v>
      </c>
      <c r="J1700" s="2">
        <v>19.889999389648441</v>
      </c>
      <c r="K1700" s="2">
        <v>19.979999542236332</v>
      </c>
      <c r="L1700">
        <v>6.95</v>
      </c>
      <c r="M1700">
        <v>1.02</v>
      </c>
      <c r="N1700" s="2">
        <f>AH1700-K1700</f>
        <v>-0.47999954223633168</v>
      </c>
      <c r="O1700">
        <v>0.65</v>
      </c>
      <c r="P1700">
        <v>7.0000000000000007E-2</v>
      </c>
      <c r="Q1700" s="4">
        <v>17320000</v>
      </c>
      <c r="S1700" s="6" t="s">
        <v>10365</v>
      </c>
      <c r="T1700" t="s">
        <v>30</v>
      </c>
      <c r="V1700">
        <v>33.58</v>
      </c>
      <c r="Y1700">
        <v>18.95</v>
      </c>
      <c r="Z1700">
        <v>67.569999999999993</v>
      </c>
      <c r="AA1700" s="2">
        <v>8.92</v>
      </c>
      <c r="AB1700" s="2">
        <v>16.8</v>
      </c>
      <c r="AC1700">
        <v>0.13</v>
      </c>
      <c r="AF1700" s="2">
        <v>5.2</v>
      </c>
      <c r="AG1700" s="2">
        <v>8.09</v>
      </c>
      <c r="AH1700" s="2">
        <v>19.5</v>
      </c>
    </row>
    <row r="1701" spans="1:35" x14ac:dyDescent="0.25">
      <c r="A1701" t="s">
        <v>7215</v>
      </c>
      <c r="B1701" t="s">
        <v>7216</v>
      </c>
      <c r="C1701" t="s">
        <v>88</v>
      </c>
      <c r="D1701" t="s">
        <v>88</v>
      </c>
      <c r="E1701" s="2">
        <v>291.52</v>
      </c>
      <c r="F1701" s="2">
        <v>294.27999999999997</v>
      </c>
      <c r="G1701" s="2">
        <v>297.17999267578131</v>
      </c>
      <c r="H1701" s="2">
        <v>297.239990234375</v>
      </c>
      <c r="I1701" s="2">
        <v>294.89999389648438</v>
      </c>
      <c r="J1701" s="2">
        <v>296.1300048828125</v>
      </c>
      <c r="K1701" s="2">
        <v>296.25</v>
      </c>
      <c r="L1701">
        <v>15.39</v>
      </c>
      <c r="M1701">
        <v>2.63</v>
      </c>
      <c r="N1701" s="2">
        <f>AH1701-K1701</f>
        <v>-183.35</v>
      </c>
      <c r="O1701">
        <v>0.77</v>
      </c>
      <c r="P1701">
        <v>-0.09</v>
      </c>
      <c r="Q1701" s="4">
        <v>10090000000</v>
      </c>
      <c r="R1701" s="4">
        <v>3190000000</v>
      </c>
      <c r="S1701" s="6">
        <v>3.1630094043887147</v>
      </c>
      <c r="T1701" t="s">
        <v>778</v>
      </c>
      <c r="U1701">
        <v>0.49</v>
      </c>
      <c r="V1701">
        <v>136.75</v>
      </c>
      <c r="W1701">
        <v>1.36</v>
      </c>
      <c r="X1701">
        <v>1.24</v>
      </c>
      <c r="Y1701">
        <v>43.35</v>
      </c>
      <c r="Z1701">
        <v>6.67</v>
      </c>
      <c r="AA1701" s="2">
        <v>4.97</v>
      </c>
      <c r="AB1701" s="2">
        <v>16.14</v>
      </c>
      <c r="AC1701">
        <v>1.01</v>
      </c>
      <c r="AD1701" s="2">
        <v>112.88</v>
      </c>
      <c r="AE1701" s="2">
        <v>8.65</v>
      </c>
      <c r="AF1701" s="2">
        <v>4.05</v>
      </c>
      <c r="AG1701" s="2">
        <v>10.67</v>
      </c>
      <c r="AH1701" s="2">
        <v>112.9</v>
      </c>
    </row>
    <row r="1702" spans="1:35" x14ac:dyDescent="0.25">
      <c r="A1702" t="s">
        <v>10268</v>
      </c>
      <c r="B1702" t="s">
        <v>10269</v>
      </c>
      <c r="C1702" t="s">
        <v>2175</v>
      </c>
      <c r="D1702" t="s">
        <v>2175</v>
      </c>
      <c r="E1702" s="2">
        <v>43.18</v>
      </c>
      <c r="F1702" s="2">
        <v>43.2</v>
      </c>
      <c r="G1702" s="2">
        <v>43.189998626708977</v>
      </c>
      <c r="H1702" s="2">
        <v>43.419998168945313</v>
      </c>
      <c r="I1702" s="2">
        <v>43.180000305175781</v>
      </c>
      <c r="J1702" s="2">
        <v>43.779998779296882</v>
      </c>
      <c r="K1702" s="2">
        <v>43.610000610351563</v>
      </c>
      <c r="L1702">
        <v>16.59</v>
      </c>
      <c r="M1702">
        <v>1.99</v>
      </c>
      <c r="N1702" s="2">
        <f>AH1702-K1702</f>
        <v>-21.950000610351562</v>
      </c>
      <c r="O1702">
        <v>0.38</v>
      </c>
      <c r="P1702">
        <v>0.34</v>
      </c>
      <c r="Q1702" s="4">
        <v>2250000000</v>
      </c>
      <c r="R1702" s="4">
        <v>1480000000</v>
      </c>
      <c r="S1702" s="6">
        <v>1.5202702702702702</v>
      </c>
      <c r="T1702" t="s">
        <v>69</v>
      </c>
      <c r="U1702">
        <v>0.01</v>
      </c>
      <c r="V1702">
        <v>174.47</v>
      </c>
      <c r="W1702">
        <v>0.51</v>
      </c>
      <c r="X1702">
        <v>0.37</v>
      </c>
      <c r="Y1702">
        <v>46.94</v>
      </c>
      <c r="Z1702">
        <v>1.37</v>
      </c>
      <c r="AA1702" s="2">
        <v>1.78</v>
      </c>
      <c r="AB1702" s="2">
        <v>7.6</v>
      </c>
      <c r="AC1702">
        <v>0.27</v>
      </c>
      <c r="AD1702" s="2">
        <v>9.14</v>
      </c>
      <c r="AE1702" s="2">
        <v>7.11</v>
      </c>
      <c r="AF1702" s="2">
        <v>4.2</v>
      </c>
      <c r="AG1702" s="2">
        <v>7.44</v>
      </c>
      <c r="AH1702" s="2">
        <v>21.66</v>
      </c>
    </row>
    <row r="1703" spans="1:35" x14ac:dyDescent="0.25">
      <c r="A1703" t="s">
        <v>8205</v>
      </c>
      <c r="B1703" t="s">
        <v>8206</v>
      </c>
      <c r="C1703" t="s">
        <v>1965</v>
      </c>
      <c r="D1703" t="s">
        <v>1965</v>
      </c>
      <c r="E1703" s="2">
        <v>0.86</v>
      </c>
      <c r="F1703" s="2">
        <v>0.81</v>
      </c>
      <c r="G1703" s="2">
        <v>0.79799997806549072</v>
      </c>
      <c r="H1703" s="2">
        <v>0.69900000095367432</v>
      </c>
      <c r="I1703" s="2">
        <v>0.64899998903274536</v>
      </c>
      <c r="J1703" s="2">
        <v>0.62999999523162842</v>
      </c>
      <c r="K1703" s="2">
        <v>0.66689997911453247</v>
      </c>
      <c r="N1703" s="2">
        <f>AH1703-K1703</f>
        <v>-0.66689997911453247</v>
      </c>
      <c r="O1703">
        <v>2.0099999999999998</v>
      </c>
      <c r="P1703">
        <v>-1.06</v>
      </c>
      <c r="S1703" s="6" t="s">
        <v>10365</v>
      </c>
      <c r="T1703" t="s">
        <v>305</v>
      </c>
      <c r="AF1703" s="2">
        <v>5.3</v>
      </c>
      <c r="AG1703" s="2">
        <v>7.27</v>
      </c>
      <c r="AI1703" s="2">
        <v>1</v>
      </c>
    </row>
    <row r="1704" spans="1:35" x14ac:dyDescent="0.25">
      <c r="A1704" t="s">
        <v>3369</v>
      </c>
      <c r="B1704" t="s">
        <v>3370</v>
      </c>
      <c r="C1704" t="s">
        <v>27</v>
      </c>
      <c r="D1704" t="s">
        <v>421</v>
      </c>
      <c r="E1704" s="2">
        <v>5.42</v>
      </c>
      <c r="F1704" s="2">
        <v>6.64</v>
      </c>
      <c r="G1704" s="2">
        <v>7.0100002288818359</v>
      </c>
      <c r="H1704" s="2">
        <v>4.869999885559082</v>
      </c>
      <c r="I1704" s="2">
        <v>5.5900001525878906</v>
      </c>
      <c r="J1704" s="2">
        <v>5.2800002098083496</v>
      </c>
      <c r="K1704" s="2">
        <v>6.190000057220459</v>
      </c>
      <c r="M1704">
        <v>10.06</v>
      </c>
      <c r="N1704" s="2">
        <f>AH1704-K1704</f>
        <v>-0.76000005722045927</v>
      </c>
      <c r="O1704">
        <v>1</v>
      </c>
      <c r="P1704">
        <v>-0.48</v>
      </c>
      <c r="Q1704" s="4">
        <v>31490000</v>
      </c>
      <c r="R1704" s="4">
        <v>18480000</v>
      </c>
      <c r="S1704" s="6">
        <v>1.704004329004329</v>
      </c>
      <c r="T1704" t="s">
        <v>308</v>
      </c>
      <c r="U1704">
        <v>1.08</v>
      </c>
      <c r="V1704">
        <v>25.53</v>
      </c>
      <c r="W1704">
        <v>2.2799999999999998</v>
      </c>
      <c r="X1704">
        <v>1.81</v>
      </c>
      <c r="Y1704">
        <v>14.82</v>
      </c>
      <c r="Z1704">
        <v>-1.23</v>
      </c>
      <c r="AA1704" s="2">
        <v>-1.6</v>
      </c>
      <c r="AB1704" s="2">
        <v>-3.05</v>
      </c>
      <c r="AC1704">
        <v>1.3</v>
      </c>
      <c r="AD1704" s="2">
        <v>6.48</v>
      </c>
      <c r="AE1704" s="2">
        <v>3.7</v>
      </c>
      <c r="AF1704" s="2">
        <v>4.8899999999999997</v>
      </c>
      <c r="AG1704" s="2">
        <v>11.96</v>
      </c>
      <c r="AH1704" s="2">
        <v>5.43</v>
      </c>
    </row>
    <row r="1705" spans="1:35" x14ac:dyDescent="0.25">
      <c r="A1705" t="s">
        <v>1382</v>
      </c>
      <c r="B1705" t="s">
        <v>1383</v>
      </c>
      <c r="C1705" t="s">
        <v>27</v>
      </c>
      <c r="D1705" t="s">
        <v>27</v>
      </c>
      <c r="E1705" s="2">
        <v>16.38</v>
      </c>
      <c r="F1705" s="2">
        <v>16</v>
      </c>
      <c r="G1705" s="2">
        <v>16</v>
      </c>
      <c r="H1705" s="2">
        <v>19.5</v>
      </c>
      <c r="I1705" s="2">
        <v>20.5</v>
      </c>
      <c r="J1705" s="2">
        <v>22.690000534057621</v>
      </c>
      <c r="K1705" s="2">
        <v>21.985000610351559</v>
      </c>
      <c r="M1705">
        <v>0.45</v>
      </c>
      <c r="N1705" s="2">
        <f>AH1705-K1705</f>
        <v>231.85499938964844</v>
      </c>
      <c r="O1705">
        <v>-0.64</v>
      </c>
      <c r="P1705">
        <v>1.3</v>
      </c>
      <c r="Q1705" s="4">
        <v>360000</v>
      </c>
      <c r="S1705" s="6" t="s">
        <v>10365</v>
      </c>
      <c r="T1705" t="s">
        <v>1384</v>
      </c>
      <c r="U1705">
        <v>1.8</v>
      </c>
      <c r="V1705">
        <v>22.4</v>
      </c>
      <c r="W1705">
        <v>2.2799999999999998</v>
      </c>
      <c r="X1705">
        <v>1.81</v>
      </c>
      <c r="Y1705">
        <v>14.97</v>
      </c>
      <c r="Z1705">
        <v>9.24</v>
      </c>
      <c r="AA1705" s="2">
        <v>-2.81</v>
      </c>
      <c r="AB1705" s="2">
        <v>-4.46</v>
      </c>
      <c r="AC1705">
        <v>0.28000000000000003</v>
      </c>
      <c r="AE1705" s="2">
        <v>345.81</v>
      </c>
      <c r="AF1705" s="2">
        <v>2.59</v>
      </c>
      <c r="AG1705" s="2">
        <v>4.38</v>
      </c>
      <c r="AH1705" s="2">
        <v>253.84</v>
      </c>
    </row>
    <row r="1706" spans="1:35" x14ac:dyDescent="0.25">
      <c r="A1706" t="s">
        <v>9347</v>
      </c>
      <c r="B1706" t="s">
        <v>9348</v>
      </c>
      <c r="C1706" t="s">
        <v>39</v>
      </c>
      <c r="D1706" t="s">
        <v>8930</v>
      </c>
      <c r="E1706" s="2">
        <v>13</v>
      </c>
      <c r="F1706" s="2">
        <v>14.06</v>
      </c>
      <c r="G1706" s="2">
        <v>13.680000305175779</v>
      </c>
      <c r="H1706" s="2">
        <v>13.94999980926514</v>
      </c>
      <c r="I1706" s="2">
        <v>14.189999580383301</v>
      </c>
      <c r="J1706" s="2">
        <v>14.22000026702881</v>
      </c>
      <c r="K1706" s="2">
        <v>13.909999847412109</v>
      </c>
      <c r="L1706">
        <v>23.19</v>
      </c>
      <c r="M1706">
        <v>3.27</v>
      </c>
      <c r="N1706" s="2">
        <f>AH1706-K1706</f>
        <v>-9.7199998474121081</v>
      </c>
      <c r="O1706">
        <v>0.05</v>
      </c>
      <c r="P1706">
        <v>0.08</v>
      </c>
      <c r="Q1706" s="4">
        <v>4610000</v>
      </c>
      <c r="R1706" s="4">
        <v>2350000</v>
      </c>
      <c r="S1706" s="6">
        <v>1.9617021276595745</v>
      </c>
      <c r="T1706" t="s">
        <v>785</v>
      </c>
      <c r="U1706">
        <v>0.59</v>
      </c>
      <c r="V1706">
        <v>15.53</v>
      </c>
      <c r="W1706">
        <v>1.89</v>
      </c>
      <c r="X1706">
        <v>0.74</v>
      </c>
      <c r="Y1706">
        <v>7.43</v>
      </c>
      <c r="Z1706">
        <v>16.850000000000001</v>
      </c>
      <c r="AA1706" s="2">
        <v>7.09</v>
      </c>
      <c r="AB1706" s="2">
        <v>15.39</v>
      </c>
      <c r="AC1706">
        <v>0.7</v>
      </c>
      <c r="AD1706" s="2">
        <v>1.67</v>
      </c>
      <c r="AE1706" s="2">
        <v>11.97</v>
      </c>
      <c r="AF1706" s="2">
        <v>5.33</v>
      </c>
      <c r="AG1706" s="2">
        <v>7.66</v>
      </c>
      <c r="AH1706" s="2">
        <v>4.1900000000000004</v>
      </c>
    </row>
    <row r="1707" spans="1:35" x14ac:dyDescent="0.25">
      <c r="A1707" t="s">
        <v>7217</v>
      </c>
      <c r="B1707" t="s">
        <v>7218</v>
      </c>
      <c r="C1707" t="s">
        <v>88</v>
      </c>
      <c r="D1707" t="s">
        <v>88</v>
      </c>
      <c r="E1707" s="2">
        <v>100.87</v>
      </c>
      <c r="F1707" s="2">
        <v>100.21</v>
      </c>
      <c r="G1707" s="2">
        <v>102.7399978637695</v>
      </c>
      <c r="H1707" s="2">
        <v>102.7099990844727</v>
      </c>
      <c r="I1707" s="2">
        <v>102.2799987792969</v>
      </c>
      <c r="J1707" s="2">
        <v>102.25</v>
      </c>
      <c r="K1707" s="2">
        <v>102.90000152587891</v>
      </c>
      <c r="L1707">
        <v>25.54</v>
      </c>
      <c r="M1707">
        <v>3.85</v>
      </c>
      <c r="N1707" s="2">
        <f>AH1707-K1707</f>
        <v>-76.190001525878898</v>
      </c>
      <c r="O1707">
        <v>0.95</v>
      </c>
      <c r="P1707">
        <v>0.08</v>
      </c>
      <c r="Q1707" s="4">
        <v>299180000</v>
      </c>
      <c r="R1707" s="4">
        <v>175550000</v>
      </c>
      <c r="S1707" s="6">
        <v>1.7042438051837083</v>
      </c>
      <c r="T1707" t="s">
        <v>234</v>
      </c>
      <c r="U1707">
        <v>0.17</v>
      </c>
      <c r="V1707">
        <v>15.62</v>
      </c>
      <c r="W1707">
        <v>2.65</v>
      </c>
      <c r="X1707">
        <v>1.03</v>
      </c>
      <c r="Y1707">
        <v>10.73</v>
      </c>
      <c r="Z1707">
        <v>10.88</v>
      </c>
      <c r="AA1707" s="2">
        <v>10.5</v>
      </c>
      <c r="AB1707" s="2">
        <v>15.87</v>
      </c>
      <c r="AC1707">
        <v>1.1200000000000001</v>
      </c>
      <c r="AD1707" s="2">
        <v>2.37</v>
      </c>
      <c r="AE1707" s="2">
        <v>6.73</v>
      </c>
      <c r="AF1707" s="2">
        <v>4.2300000000000004</v>
      </c>
      <c r="AG1707" s="2">
        <v>8.8000000000000007</v>
      </c>
      <c r="AH1707" s="2">
        <v>26.71</v>
      </c>
    </row>
    <row r="1708" spans="1:35" x14ac:dyDescent="0.25">
      <c r="A1708" t="s">
        <v>5524</v>
      </c>
      <c r="B1708" t="s">
        <v>5525</v>
      </c>
      <c r="C1708" t="s">
        <v>258</v>
      </c>
      <c r="D1708" t="s">
        <v>258</v>
      </c>
      <c r="E1708" s="2">
        <v>1.04</v>
      </c>
      <c r="F1708" s="2">
        <v>1.01</v>
      </c>
      <c r="G1708" s="2">
        <v>1.070000052452087</v>
      </c>
      <c r="H1708" s="2">
        <v>1.080000042915344</v>
      </c>
      <c r="I1708" s="2">
        <v>1.070000052452087</v>
      </c>
      <c r="J1708" s="2">
        <v>1.049999952316284</v>
      </c>
      <c r="K1708" s="2">
        <v>1.1599999666213989</v>
      </c>
      <c r="M1708">
        <v>2.11</v>
      </c>
      <c r="N1708" s="2">
        <f>AH1708-K1708</f>
        <v>-0.64999996662139892</v>
      </c>
      <c r="O1708">
        <v>0.5</v>
      </c>
      <c r="P1708">
        <v>0.01</v>
      </c>
      <c r="Q1708" s="4">
        <v>92540</v>
      </c>
      <c r="R1708" s="4">
        <v>951510</v>
      </c>
      <c r="S1708" s="6">
        <v>9.7255940557639961E-2</v>
      </c>
      <c r="T1708" t="s">
        <v>46</v>
      </c>
      <c r="U1708">
        <v>5.49</v>
      </c>
      <c r="V1708">
        <v>62.78</v>
      </c>
      <c r="W1708">
        <v>6.47</v>
      </c>
      <c r="X1708">
        <v>5.53</v>
      </c>
      <c r="Y1708">
        <v>34.83</v>
      </c>
      <c r="Z1708">
        <v>-2115.08</v>
      </c>
      <c r="AA1708" s="2">
        <v>-96.51</v>
      </c>
      <c r="AB1708" s="2">
        <v>-138.37</v>
      </c>
      <c r="AC1708">
        <v>0.05</v>
      </c>
      <c r="AD1708" s="2">
        <v>0.34</v>
      </c>
      <c r="AE1708" s="2">
        <v>7.65</v>
      </c>
      <c r="AF1708" s="2">
        <v>5.28</v>
      </c>
      <c r="AG1708" s="2">
        <v>3.58</v>
      </c>
      <c r="AH1708" s="2">
        <v>0.51</v>
      </c>
    </row>
    <row r="1709" spans="1:35" x14ac:dyDescent="0.25">
      <c r="A1709" t="s">
        <v>187</v>
      </c>
      <c r="B1709" t="s">
        <v>188</v>
      </c>
      <c r="C1709" t="s">
        <v>35</v>
      </c>
      <c r="D1709" t="s">
        <v>28</v>
      </c>
      <c r="E1709" s="2">
        <v>3.33</v>
      </c>
      <c r="F1709" s="2">
        <v>3.36</v>
      </c>
      <c r="G1709" s="2">
        <v>3.369999885559082</v>
      </c>
      <c r="H1709" s="2">
        <v>3.369999885559082</v>
      </c>
      <c r="I1709" s="2">
        <v>3.2000000476837158</v>
      </c>
      <c r="J1709" s="2">
        <v>2.7000000476837158</v>
      </c>
      <c r="K1709" s="2">
        <v>2.7000000476837158</v>
      </c>
      <c r="M1709">
        <v>0.24</v>
      </c>
      <c r="N1709" s="2">
        <f>AH1709-K1709</f>
        <v>96.219999952316286</v>
      </c>
      <c r="O1709">
        <v>1.04</v>
      </c>
      <c r="P1709">
        <v>-0.3</v>
      </c>
      <c r="Q1709" s="4">
        <v>295890000</v>
      </c>
      <c r="R1709" s="4">
        <v>132030000</v>
      </c>
      <c r="S1709" s="6">
        <v>2.2410815723699158</v>
      </c>
      <c r="T1709" t="s">
        <v>189</v>
      </c>
      <c r="U1709">
        <v>2.1</v>
      </c>
      <c r="V1709">
        <v>5.05</v>
      </c>
      <c r="W1709">
        <v>2.91</v>
      </c>
      <c r="X1709">
        <v>2.71</v>
      </c>
      <c r="Y1709">
        <v>3.41</v>
      </c>
      <c r="Z1709">
        <v>-17</v>
      </c>
      <c r="AA1709" s="2">
        <v>-3.94</v>
      </c>
      <c r="AB1709" s="2">
        <v>-5.75</v>
      </c>
      <c r="AC1709">
        <v>0.39</v>
      </c>
      <c r="AE1709" s="2">
        <v>2.12</v>
      </c>
      <c r="AF1709" s="2">
        <v>2.71</v>
      </c>
      <c r="AG1709" s="2">
        <v>6.33</v>
      </c>
      <c r="AH1709" s="2">
        <v>98.92</v>
      </c>
    </row>
    <row r="1710" spans="1:35" x14ac:dyDescent="0.25">
      <c r="A1710" t="s">
        <v>1385</v>
      </c>
      <c r="B1710" t="s">
        <v>1386</v>
      </c>
      <c r="C1710" t="s">
        <v>88</v>
      </c>
      <c r="D1710" t="s">
        <v>27</v>
      </c>
      <c r="E1710" s="2">
        <v>211.63</v>
      </c>
      <c r="F1710" s="2">
        <v>209.09</v>
      </c>
      <c r="G1710" s="2">
        <v>214.33000183105469</v>
      </c>
      <c r="H1710" s="2">
        <v>215.67999267578131</v>
      </c>
      <c r="I1710" s="2">
        <v>209</v>
      </c>
      <c r="J1710" s="2">
        <v>203.3500061035156</v>
      </c>
      <c r="K1710" s="2">
        <v>204.99000549316409</v>
      </c>
      <c r="L1710">
        <v>24.86</v>
      </c>
      <c r="M1710">
        <v>9.18</v>
      </c>
      <c r="N1710" s="2">
        <f>AH1710-K1710</f>
        <v>-181.65000549316409</v>
      </c>
      <c r="O1710">
        <v>1.28</v>
      </c>
      <c r="P1710">
        <v>-0.03</v>
      </c>
      <c r="Q1710" s="4">
        <v>3090000000</v>
      </c>
      <c r="R1710" s="4">
        <v>2980000000</v>
      </c>
      <c r="S1710" s="6">
        <v>1.0369127516778522</v>
      </c>
      <c r="T1710" t="s">
        <v>1387</v>
      </c>
      <c r="U1710">
        <v>0.13</v>
      </c>
      <c r="V1710">
        <v>97.62</v>
      </c>
      <c r="W1710">
        <v>1.8</v>
      </c>
      <c r="X1710">
        <v>0.78</v>
      </c>
      <c r="Y1710">
        <v>33.72</v>
      </c>
      <c r="Z1710">
        <v>5.85</v>
      </c>
      <c r="AA1710" s="2">
        <v>11.4</v>
      </c>
      <c r="AB1710" s="2">
        <v>34.72</v>
      </c>
      <c r="AC1710">
        <v>1.9</v>
      </c>
      <c r="AD1710" s="2">
        <v>5.03</v>
      </c>
      <c r="AE1710" s="2">
        <v>9.3800000000000008</v>
      </c>
      <c r="AF1710" s="2">
        <v>4.04</v>
      </c>
      <c r="AG1710" s="2">
        <v>9.93</v>
      </c>
      <c r="AH1710" s="2">
        <v>23.34</v>
      </c>
    </row>
    <row r="1711" spans="1:35" x14ac:dyDescent="0.25">
      <c r="A1711" t="s">
        <v>2328</v>
      </c>
      <c r="B1711" t="s">
        <v>2329</v>
      </c>
      <c r="C1711" t="s">
        <v>2166</v>
      </c>
      <c r="D1711" t="s">
        <v>2166</v>
      </c>
      <c r="E1711" s="2">
        <v>16.7</v>
      </c>
      <c r="F1711" s="2">
        <v>16.96</v>
      </c>
      <c r="G1711" s="2">
        <v>17.909999847412109</v>
      </c>
      <c r="H1711" s="2">
        <v>18.75</v>
      </c>
      <c r="I1711" s="2">
        <v>18</v>
      </c>
      <c r="J1711" s="2">
        <v>17.70000076293945</v>
      </c>
      <c r="K1711" s="2">
        <v>17.940000534057621</v>
      </c>
      <c r="M1711">
        <v>0.5</v>
      </c>
      <c r="N1711" s="2">
        <f>AH1711-K1711</f>
        <v>18.039999465942376</v>
      </c>
      <c r="O1711">
        <v>1.23</v>
      </c>
      <c r="P1711">
        <v>-0.01</v>
      </c>
      <c r="Q1711" s="4">
        <v>164250000</v>
      </c>
      <c r="R1711" s="4">
        <v>111150000</v>
      </c>
      <c r="S1711" s="6">
        <v>1.4777327935222673</v>
      </c>
      <c r="T1711" t="s">
        <v>30</v>
      </c>
      <c r="U1711">
        <v>0.16</v>
      </c>
      <c r="V1711">
        <v>70.22</v>
      </c>
      <c r="W1711">
        <v>2.69</v>
      </c>
      <c r="X1711">
        <v>1.01</v>
      </c>
      <c r="Y1711">
        <v>31.78</v>
      </c>
      <c r="Z1711">
        <v>-3.26</v>
      </c>
      <c r="AA1711" s="2">
        <v>-2.84</v>
      </c>
      <c r="AB1711" s="2">
        <v>-6</v>
      </c>
      <c r="AC1711">
        <v>0.85</v>
      </c>
      <c r="AD1711" s="2">
        <v>1.83</v>
      </c>
      <c r="AE1711" s="2">
        <v>4.63</v>
      </c>
      <c r="AF1711" s="2">
        <v>6.54</v>
      </c>
      <c r="AG1711" s="2">
        <v>10.11</v>
      </c>
      <c r="AH1711" s="2">
        <v>35.979999999999997</v>
      </c>
    </row>
    <row r="1712" spans="1:35" x14ac:dyDescent="0.25">
      <c r="A1712" t="s">
        <v>2330</v>
      </c>
      <c r="B1712" t="s">
        <v>2331</v>
      </c>
      <c r="C1712" t="s">
        <v>2166</v>
      </c>
      <c r="D1712" t="s">
        <v>2166</v>
      </c>
      <c r="E1712" s="2">
        <v>6.32</v>
      </c>
      <c r="F1712" s="2">
        <v>6.15</v>
      </c>
      <c r="G1712" s="2">
        <v>6.1999998092651367</v>
      </c>
      <c r="H1712" s="2">
        <v>6.1100001335144043</v>
      </c>
      <c r="I1712" s="2">
        <v>6.179999828338623</v>
      </c>
      <c r="J1712" s="2">
        <v>6.119999885559082</v>
      </c>
      <c r="K1712" s="2">
        <v>6.3000001907348633</v>
      </c>
      <c r="L1712">
        <v>6.43</v>
      </c>
      <c r="M1712">
        <v>1.27</v>
      </c>
      <c r="N1712" s="2">
        <f>AH1712-K1712</f>
        <v>-1.4000001907348629</v>
      </c>
      <c r="O1712">
        <v>1.26</v>
      </c>
      <c r="P1712">
        <v>0.5</v>
      </c>
      <c r="Q1712" s="4">
        <v>31940000</v>
      </c>
      <c r="R1712" s="4">
        <v>11380000</v>
      </c>
      <c r="S1712" s="6">
        <v>2.8066783831282951</v>
      </c>
      <c r="T1712" t="s">
        <v>56</v>
      </c>
      <c r="U1712">
        <v>3.47</v>
      </c>
      <c r="V1712">
        <v>0.09</v>
      </c>
      <c r="W1712">
        <v>5.54</v>
      </c>
      <c r="X1712">
        <v>4.4400000000000004</v>
      </c>
      <c r="Y1712">
        <v>7.0000000000000007E-2</v>
      </c>
      <c r="Z1712">
        <v>13.22</v>
      </c>
      <c r="AA1712" s="2">
        <v>13.01</v>
      </c>
      <c r="AB1712" s="2">
        <v>15.75</v>
      </c>
      <c r="AC1712">
        <v>1.1000000000000001</v>
      </c>
      <c r="AD1712" s="2">
        <v>6.15</v>
      </c>
      <c r="AE1712" s="2">
        <v>11.43</v>
      </c>
      <c r="AF1712" s="2">
        <v>5.42</v>
      </c>
      <c r="AG1712" s="2">
        <v>10.37</v>
      </c>
      <c r="AH1712" s="2">
        <v>4.9000000000000004</v>
      </c>
    </row>
    <row r="1713" spans="1:34" x14ac:dyDescent="0.25">
      <c r="A1713" t="s">
        <v>3371</v>
      </c>
      <c r="B1713" t="s">
        <v>3372</v>
      </c>
      <c r="C1713" t="s">
        <v>421</v>
      </c>
      <c r="D1713" t="s">
        <v>421</v>
      </c>
      <c r="E1713" s="2">
        <v>25.31</v>
      </c>
      <c r="F1713" s="2">
        <v>25.47</v>
      </c>
      <c r="G1713" s="2">
        <v>26.770000457763668</v>
      </c>
      <c r="H1713" s="2">
        <v>26.579999923706051</v>
      </c>
      <c r="I1713" s="2">
        <v>26.20000076293945</v>
      </c>
      <c r="J1713" s="2">
        <v>26.579999923706051</v>
      </c>
      <c r="K1713" s="2">
        <v>26.520000457763668</v>
      </c>
      <c r="L1713">
        <v>10.89</v>
      </c>
      <c r="M1713">
        <v>1.1000000000000001</v>
      </c>
      <c r="N1713" s="2">
        <f>AH1713-K1713</f>
        <v>-2.1600004577636689</v>
      </c>
      <c r="O1713">
        <v>1.08</v>
      </c>
      <c r="P1713">
        <v>-0.04</v>
      </c>
      <c r="S1713" s="6" t="s">
        <v>10365</v>
      </c>
      <c r="T1713" t="s">
        <v>234</v>
      </c>
      <c r="V1713">
        <v>61.97</v>
      </c>
      <c r="Y1713">
        <v>7.94</v>
      </c>
      <c r="Z1713">
        <v>28.31</v>
      </c>
      <c r="AA1713" s="2">
        <v>1.31</v>
      </c>
      <c r="AB1713" s="2">
        <v>10.35</v>
      </c>
      <c r="AC1713">
        <v>7.0000000000000007E-2</v>
      </c>
      <c r="AF1713" s="2">
        <v>4.25</v>
      </c>
      <c r="AG1713" s="2">
        <v>9.17</v>
      </c>
      <c r="AH1713" s="2">
        <v>24.36</v>
      </c>
    </row>
    <row r="1714" spans="1:34" x14ac:dyDescent="0.25">
      <c r="A1714" t="s">
        <v>3373</v>
      </c>
      <c r="B1714" t="s">
        <v>3374</v>
      </c>
      <c r="C1714" t="s">
        <v>421</v>
      </c>
      <c r="D1714" t="s">
        <v>421</v>
      </c>
      <c r="E1714" s="2">
        <v>13.53</v>
      </c>
      <c r="F1714" s="2">
        <v>13.45</v>
      </c>
      <c r="G1714" s="2">
        <v>14.52999973297119</v>
      </c>
      <c r="H1714" s="2">
        <v>14.409999847412109</v>
      </c>
      <c r="I1714" s="2">
        <v>14.14000034332275</v>
      </c>
      <c r="J1714" s="2">
        <v>14.180000305175779</v>
      </c>
      <c r="K1714" s="2">
        <v>14.30000019073486</v>
      </c>
      <c r="L1714">
        <v>18.05</v>
      </c>
      <c r="M1714">
        <v>0.63</v>
      </c>
      <c r="N1714" s="2">
        <f>AH1714-K1714</f>
        <v>8.5899998092651408</v>
      </c>
      <c r="O1714">
        <v>1.36</v>
      </c>
      <c r="P1714">
        <v>-0.52</v>
      </c>
      <c r="S1714" s="6" t="s">
        <v>10365</v>
      </c>
      <c r="T1714" t="s">
        <v>234</v>
      </c>
      <c r="V1714">
        <v>205.02</v>
      </c>
      <c r="Y1714">
        <v>14.99</v>
      </c>
      <c r="Z1714">
        <v>11.33</v>
      </c>
      <c r="AA1714" s="2">
        <v>0.27</v>
      </c>
      <c r="AB1714" s="2">
        <v>3.57</v>
      </c>
      <c r="AC1714">
        <v>0.05</v>
      </c>
      <c r="AF1714" s="2">
        <v>3.79</v>
      </c>
      <c r="AG1714" s="2">
        <v>9.09</v>
      </c>
      <c r="AH1714" s="2">
        <v>22.89</v>
      </c>
    </row>
    <row r="1715" spans="1:34" x14ac:dyDescent="0.25">
      <c r="A1715" t="s">
        <v>9349</v>
      </c>
      <c r="B1715" t="s">
        <v>9350</v>
      </c>
      <c r="C1715" t="s">
        <v>27</v>
      </c>
      <c r="D1715" t="s">
        <v>8930</v>
      </c>
      <c r="E1715" s="2">
        <v>3.59</v>
      </c>
      <c r="F1715" s="2">
        <v>8.0399999999999991</v>
      </c>
      <c r="G1715" s="2">
        <v>7.2300000190734863</v>
      </c>
      <c r="H1715" s="2">
        <v>7.5799999237060547</v>
      </c>
      <c r="I1715" s="2">
        <v>7.0799999237060547</v>
      </c>
      <c r="J1715" s="2">
        <v>6.25</v>
      </c>
      <c r="K1715" s="2">
        <v>5.4899997711181641</v>
      </c>
      <c r="M1715">
        <v>0.54</v>
      </c>
      <c r="N1715" s="2">
        <f>AH1715-K1715</f>
        <v>7.9800002288818366</v>
      </c>
      <c r="O1715">
        <v>-0.97</v>
      </c>
      <c r="P1715">
        <v>-0.5</v>
      </c>
      <c r="Q1715" s="4">
        <v>0</v>
      </c>
      <c r="R1715" s="4">
        <v>91200000</v>
      </c>
      <c r="S1715" s="6">
        <v>0</v>
      </c>
      <c r="T1715" t="s">
        <v>97</v>
      </c>
      <c r="U1715">
        <v>0</v>
      </c>
      <c r="V1715">
        <v>90.86</v>
      </c>
      <c r="W1715">
        <v>0.26</v>
      </c>
      <c r="X1715">
        <v>0</v>
      </c>
      <c r="Y1715">
        <v>29.5</v>
      </c>
      <c r="Z1715">
        <v>-37093.86</v>
      </c>
      <c r="AA1715" s="2">
        <v>-91.71</v>
      </c>
      <c r="AB1715" s="2">
        <v>-220.56</v>
      </c>
      <c r="AC1715">
        <v>0</v>
      </c>
      <c r="AD1715" s="2">
        <v>3.98</v>
      </c>
      <c r="AF1715" s="2">
        <v>5.44</v>
      </c>
      <c r="AG1715" s="2">
        <v>38.909999999999997</v>
      </c>
      <c r="AH1715" s="2">
        <v>13.47</v>
      </c>
    </row>
    <row r="1716" spans="1:34" x14ac:dyDescent="0.25">
      <c r="A1716" t="s">
        <v>3375</v>
      </c>
      <c r="B1716" t="s">
        <v>3376</v>
      </c>
      <c r="C1716" t="s">
        <v>421</v>
      </c>
      <c r="D1716" t="s">
        <v>421</v>
      </c>
      <c r="E1716" s="2">
        <v>35.22</v>
      </c>
      <c r="F1716" s="2">
        <v>35.200000000000003</v>
      </c>
      <c r="G1716" s="2">
        <v>36.610000610351563</v>
      </c>
      <c r="H1716" s="2">
        <v>36.290000915527337</v>
      </c>
      <c r="I1716" s="2">
        <v>35.860000610351563</v>
      </c>
      <c r="J1716" s="2">
        <v>36.240001678466797</v>
      </c>
      <c r="K1716" s="2">
        <v>36.290000915527337</v>
      </c>
      <c r="L1716">
        <v>26.12</v>
      </c>
      <c r="M1716">
        <v>3.42</v>
      </c>
      <c r="N1716" s="2">
        <f>AH1716-K1716</f>
        <v>-25.590000915527337</v>
      </c>
      <c r="O1716">
        <v>1.03</v>
      </c>
      <c r="P1716">
        <v>-0.16</v>
      </c>
      <c r="S1716" s="6" t="s">
        <v>10365</v>
      </c>
      <c r="T1716" t="s">
        <v>287</v>
      </c>
      <c r="V1716">
        <v>10.71</v>
      </c>
      <c r="Y1716">
        <v>1.24</v>
      </c>
      <c r="Z1716">
        <v>39.01</v>
      </c>
      <c r="AA1716" s="2">
        <v>1.55</v>
      </c>
      <c r="AB1716" s="2">
        <v>13.96</v>
      </c>
      <c r="AC1716">
        <v>0.05</v>
      </c>
      <c r="AF1716" s="2">
        <v>4.53</v>
      </c>
      <c r="AG1716" s="2">
        <v>8.9499999999999993</v>
      </c>
      <c r="AH1716" s="2">
        <v>10.7</v>
      </c>
    </row>
    <row r="1717" spans="1:34" x14ac:dyDescent="0.25">
      <c r="A1717" t="s">
        <v>9351</v>
      </c>
      <c r="B1717" t="s">
        <v>9352</v>
      </c>
      <c r="C1717" t="s">
        <v>39</v>
      </c>
      <c r="D1717" t="s">
        <v>8930</v>
      </c>
      <c r="E1717" s="2">
        <v>199.42</v>
      </c>
      <c r="F1717" s="2">
        <v>195.73</v>
      </c>
      <c r="G1717" s="2">
        <v>199.00999450683591</v>
      </c>
      <c r="H1717" s="2">
        <v>199.4100036621094</v>
      </c>
      <c r="I1717" s="2">
        <v>199.71000671386719</v>
      </c>
      <c r="J1717" s="2">
        <v>198.88999938964841</v>
      </c>
      <c r="K1717" s="2">
        <v>202.13999938964841</v>
      </c>
      <c r="L1717">
        <v>20.92</v>
      </c>
      <c r="M1717">
        <v>3.85</v>
      </c>
      <c r="N1717" s="2">
        <f>AH1717-K1717</f>
        <v>-150.47999938964841</v>
      </c>
      <c r="O1717">
        <v>0.88</v>
      </c>
      <c r="P1717">
        <v>0.57999999999999996</v>
      </c>
      <c r="Q1717" s="4">
        <v>419990000</v>
      </c>
      <c r="R1717" s="4">
        <v>53620000</v>
      </c>
      <c r="S1717" s="6">
        <v>7.8327116747482286</v>
      </c>
      <c r="T1717" t="s">
        <v>234</v>
      </c>
      <c r="U1717">
        <v>0.64</v>
      </c>
      <c r="V1717">
        <v>8.66</v>
      </c>
      <c r="W1717">
        <v>1.36</v>
      </c>
      <c r="X1717">
        <v>0.93</v>
      </c>
      <c r="Y1717">
        <v>4.8099999999999996</v>
      </c>
      <c r="Z1717">
        <v>20.72</v>
      </c>
      <c r="AA1717" s="2">
        <v>10.51</v>
      </c>
      <c r="AB1717" s="2">
        <v>19.53</v>
      </c>
      <c r="AC1717">
        <v>0.53</v>
      </c>
      <c r="AD1717" s="2">
        <v>8.9</v>
      </c>
      <c r="AE1717" s="2">
        <v>6.46</v>
      </c>
      <c r="AF1717" s="2">
        <v>4.3899999999999997</v>
      </c>
      <c r="AG1717" s="2">
        <v>9.4499999999999993</v>
      </c>
      <c r="AH1717" s="2">
        <v>51.66</v>
      </c>
    </row>
    <row r="1718" spans="1:34" x14ac:dyDescent="0.25">
      <c r="A1718" t="s">
        <v>3377</v>
      </c>
      <c r="B1718" t="s">
        <v>3378</v>
      </c>
      <c r="C1718" t="s">
        <v>421</v>
      </c>
      <c r="D1718" t="s">
        <v>421</v>
      </c>
      <c r="E1718" s="2">
        <v>22.27</v>
      </c>
      <c r="F1718" s="2">
        <v>22.22</v>
      </c>
      <c r="G1718" s="2">
        <v>22.360000610351559</v>
      </c>
      <c r="H1718" s="2">
        <v>22.239999771118161</v>
      </c>
      <c r="I1718" s="2">
        <v>22.379999160766602</v>
      </c>
      <c r="J1718" s="2">
        <v>22.75</v>
      </c>
      <c r="K1718" s="2">
        <v>22.75</v>
      </c>
      <c r="L1718">
        <v>65.73</v>
      </c>
      <c r="M1718">
        <v>1.28</v>
      </c>
      <c r="N1718" s="2">
        <f>AH1718-K1718</f>
        <v>-5.2399999999999984</v>
      </c>
      <c r="O1718">
        <v>0.44</v>
      </c>
      <c r="P1718">
        <v>-0.01</v>
      </c>
      <c r="S1718" s="6" t="s">
        <v>10365</v>
      </c>
      <c r="T1718" t="s">
        <v>69</v>
      </c>
      <c r="V1718">
        <v>112.54</v>
      </c>
      <c r="Y1718">
        <v>12.49</v>
      </c>
      <c r="Z1718">
        <v>16.13</v>
      </c>
      <c r="AA1718" s="2">
        <v>0.21</v>
      </c>
      <c r="AB1718" s="2">
        <v>1.98</v>
      </c>
      <c r="AC1718">
        <v>0.05</v>
      </c>
      <c r="AF1718" s="2">
        <v>4.38</v>
      </c>
      <c r="AG1718" s="2">
        <v>7.46</v>
      </c>
      <c r="AH1718" s="2">
        <v>17.510000000000002</v>
      </c>
    </row>
    <row r="1719" spans="1:34" x14ac:dyDescent="0.25">
      <c r="A1719" t="s">
        <v>3379</v>
      </c>
      <c r="B1719" t="s">
        <v>3380</v>
      </c>
      <c r="C1719" t="s">
        <v>421</v>
      </c>
      <c r="D1719" t="s">
        <v>421</v>
      </c>
      <c r="E1719" s="2">
        <v>6.63</v>
      </c>
      <c r="F1719" s="2">
        <v>6.56</v>
      </c>
      <c r="G1719" s="2">
        <v>6.9099998474121094</v>
      </c>
      <c r="H1719" s="2">
        <v>6.7899999618530273</v>
      </c>
      <c r="I1719" s="2">
        <v>6.820000171661377</v>
      </c>
      <c r="J1719" s="2">
        <v>6.929999828338623</v>
      </c>
      <c r="K1719" s="2">
        <v>6.940000057220459</v>
      </c>
      <c r="L1719">
        <v>47.61</v>
      </c>
      <c r="M1719">
        <v>0.42</v>
      </c>
      <c r="N1719" s="2">
        <f>AH1719-K1719</f>
        <v>9.559999942779541</v>
      </c>
      <c r="O1719">
        <v>0.74</v>
      </c>
      <c r="P1719">
        <v>-0.01</v>
      </c>
      <c r="S1719" s="6" t="s">
        <v>10365</v>
      </c>
      <c r="T1719" t="s">
        <v>69</v>
      </c>
      <c r="V1719">
        <v>202.52</v>
      </c>
      <c r="Y1719">
        <v>13.78</v>
      </c>
      <c r="Z1719">
        <v>5.37</v>
      </c>
      <c r="AA1719" s="2">
        <v>0.06</v>
      </c>
      <c r="AB1719" s="2">
        <v>0.93</v>
      </c>
      <c r="AC1719">
        <v>0.05</v>
      </c>
      <c r="AF1719" s="2">
        <v>5.51</v>
      </c>
      <c r="AG1719" s="2">
        <v>11.02</v>
      </c>
      <c r="AH1719" s="2">
        <v>16.5</v>
      </c>
    </row>
    <row r="1720" spans="1:34" x14ac:dyDescent="0.25">
      <c r="A1720" t="s">
        <v>3381</v>
      </c>
      <c r="B1720" t="s">
        <v>3382</v>
      </c>
      <c r="C1720" t="s">
        <v>421</v>
      </c>
      <c r="D1720" t="s">
        <v>421</v>
      </c>
      <c r="E1720" s="2">
        <v>40.409999999999997</v>
      </c>
      <c r="F1720" s="2">
        <v>40.29</v>
      </c>
      <c r="G1720" s="2">
        <v>42.110000610351563</v>
      </c>
      <c r="H1720" s="2">
        <v>42.020000457763672</v>
      </c>
      <c r="I1720" s="2">
        <v>42.290000915527337</v>
      </c>
      <c r="J1720" s="2">
        <v>43.849998474121087</v>
      </c>
      <c r="K1720" s="2">
        <v>44.240001678466797</v>
      </c>
      <c r="L1720">
        <v>12.2</v>
      </c>
      <c r="M1720">
        <v>1.45</v>
      </c>
      <c r="N1720" s="2">
        <f>AH1720-K1720</f>
        <v>-15.260001678466796</v>
      </c>
      <c r="O1720">
        <v>1.52</v>
      </c>
      <c r="P1720">
        <v>-0.35</v>
      </c>
      <c r="Q1720" s="4">
        <v>11030000000</v>
      </c>
      <c r="R1720" s="4">
        <v>2330000000</v>
      </c>
      <c r="S1720" s="6">
        <v>4.733905579399142</v>
      </c>
      <c r="T1720" t="s">
        <v>36</v>
      </c>
      <c r="V1720">
        <v>53.8</v>
      </c>
      <c r="Y1720">
        <v>2.6</v>
      </c>
      <c r="Z1720">
        <v>17.32</v>
      </c>
      <c r="AA1720" s="2">
        <v>0.46</v>
      </c>
      <c r="AB1720" s="2">
        <v>10.24</v>
      </c>
      <c r="AC1720">
        <v>7.0000000000000007E-2</v>
      </c>
      <c r="AF1720" s="2">
        <v>4.49</v>
      </c>
      <c r="AG1720" s="2">
        <v>10.54</v>
      </c>
      <c r="AH1720" s="2">
        <v>28.98</v>
      </c>
    </row>
    <row r="1721" spans="1:34" x14ac:dyDescent="0.25">
      <c r="A1721" t="s">
        <v>3383</v>
      </c>
      <c r="B1721" t="s">
        <v>3384</v>
      </c>
      <c r="C1721" t="s">
        <v>421</v>
      </c>
      <c r="D1721" t="s">
        <v>421</v>
      </c>
      <c r="E1721" s="2">
        <v>10.49</v>
      </c>
      <c r="F1721" s="2">
        <v>10.39</v>
      </c>
      <c r="G1721" s="2">
        <v>10.39999961853027</v>
      </c>
      <c r="H1721" s="2">
        <v>10.25</v>
      </c>
      <c r="I1721" s="2">
        <v>10.22000026702881</v>
      </c>
      <c r="J1721" s="2">
        <v>10.310000419616699</v>
      </c>
      <c r="K1721" s="2">
        <v>10.310000419616699</v>
      </c>
      <c r="M1721">
        <v>0.59</v>
      </c>
      <c r="N1721" s="2">
        <f>AH1721-K1721</f>
        <v>7.4499995803833023</v>
      </c>
      <c r="O1721">
        <v>0.51</v>
      </c>
      <c r="P1721">
        <v>0.09</v>
      </c>
      <c r="S1721" s="6" t="s">
        <v>10365</v>
      </c>
      <c r="T1721" t="s">
        <v>122</v>
      </c>
      <c r="V1721">
        <v>111.25</v>
      </c>
      <c r="Y1721">
        <v>7.85</v>
      </c>
      <c r="Z1721">
        <v>19.579999999999998</v>
      </c>
      <c r="AA1721" s="2">
        <v>0.37</v>
      </c>
      <c r="AB1721" s="2">
        <v>4.79</v>
      </c>
      <c r="AC1721">
        <v>7.0000000000000007E-2</v>
      </c>
      <c r="AF1721" s="2">
        <v>4.07</v>
      </c>
      <c r="AG1721" s="2">
        <v>7.67</v>
      </c>
      <c r="AH1721" s="2">
        <v>17.760000000000002</v>
      </c>
    </row>
    <row r="1722" spans="1:34" x14ac:dyDescent="0.25">
      <c r="A1722" t="s">
        <v>5526</v>
      </c>
      <c r="B1722" t="s">
        <v>5527</v>
      </c>
      <c r="C1722" t="s">
        <v>258</v>
      </c>
      <c r="D1722" t="s">
        <v>258</v>
      </c>
      <c r="E1722" s="2">
        <v>0.4</v>
      </c>
      <c r="F1722" s="2">
        <v>0.39</v>
      </c>
      <c r="G1722" s="2">
        <v>0.40200001001358032</v>
      </c>
      <c r="H1722" s="2">
        <v>0.39500001072883612</v>
      </c>
      <c r="I1722" s="2">
        <v>0.38499999046325678</v>
      </c>
      <c r="J1722" s="2">
        <v>0.36500000953674322</v>
      </c>
      <c r="K1722" s="2">
        <v>0.37110000848770142</v>
      </c>
      <c r="N1722" s="2">
        <f>AH1722-K1722</f>
        <v>-2.6811000084877015</v>
      </c>
      <c r="O1722">
        <v>-0.78</v>
      </c>
      <c r="P1722">
        <v>-3.87</v>
      </c>
      <c r="Q1722" s="4">
        <v>6410000</v>
      </c>
      <c r="R1722" s="4">
        <v>9940000</v>
      </c>
      <c r="S1722" s="6">
        <v>0.64486921529175045</v>
      </c>
      <c r="T1722" t="s">
        <v>181</v>
      </c>
      <c r="U1722">
        <v>0.95</v>
      </c>
      <c r="W1722">
        <v>1.41</v>
      </c>
      <c r="X1722">
        <v>0.99</v>
      </c>
      <c r="Y1722">
        <v>49.93</v>
      </c>
      <c r="Z1722">
        <v>-30.69</v>
      </c>
      <c r="AA1722" s="2">
        <v>-41.65</v>
      </c>
      <c r="AC1722">
        <v>0.43</v>
      </c>
      <c r="AD1722" s="2">
        <v>1.22</v>
      </c>
      <c r="AE1722" s="2">
        <v>10.86</v>
      </c>
      <c r="AF1722" s="2">
        <v>5.28</v>
      </c>
      <c r="AG1722" s="2">
        <v>13.56</v>
      </c>
      <c r="AH1722" s="2">
        <v>-2.31</v>
      </c>
    </row>
    <row r="1723" spans="1:34" x14ac:dyDescent="0.25">
      <c r="A1723" t="s">
        <v>3385</v>
      </c>
      <c r="B1723" t="s">
        <v>3386</v>
      </c>
      <c r="C1723" t="s">
        <v>421</v>
      </c>
      <c r="D1723" t="s">
        <v>421</v>
      </c>
      <c r="E1723" s="2">
        <v>0.93</v>
      </c>
      <c r="F1723" s="2">
        <v>0.98</v>
      </c>
      <c r="G1723" s="2">
        <v>1.049999952316284</v>
      </c>
      <c r="H1723" s="2">
        <v>1.0479999780654909</v>
      </c>
      <c r="I1723" s="2">
        <v>1.0249999761581421</v>
      </c>
      <c r="J1723" s="2">
        <v>1.0399999618530269</v>
      </c>
      <c r="K1723" s="2">
        <v>1.0506999492645259</v>
      </c>
      <c r="M1723">
        <v>0.7</v>
      </c>
      <c r="N1723" s="2">
        <f>AH1723-K1723</f>
        <v>0.44930005073547408</v>
      </c>
      <c r="O1723">
        <v>0.45</v>
      </c>
      <c r="P1723">
        <v>0.1</v>
      </c>
      <c r="Q1723" s="4">
        <v>32150000</v>
      </c>
      <c r="R1723" s="4">
        <v>8350000</v>
      </c>
      <c r="S1723" s="6">
        <v>3.8502994011976046</v>
      </c>
      <c r="T1723" t="s">
        <v>56</v>
      </c>
      <c r="V1723">
        <v>9.32</v>
      </c>
      <c r="Y1723">
        <v>5.63</v>
      </c>
      <c r="Z1723">
        <v>-75.25</v>
      </c>
      <c r="AA1723" s="2">
        <v>-2.41</v>
      </c>
      <c r="AB1723" s="2">
        <v>-10.88</v>
      </c>
      <c r="AC1723">
        <v>0.36</v>
      </c>
      <c r="AF1723" s="2">
        <v>5.51</v>
      </c>
      <c r="AG1723" s="2">
        <v>9.18</v>
      </c>
      <c r="AH1723" s="2">
        <v>1.5</v>
      </c>
    </row>
    <row r="1724" spans="1:34" x14ac:dyDescent="0.25">
      <c r="A1724" t="s">
        <v>1388</v>
      </c>
      <c r="B1724" t="s">
        <v>1389</v>
      </c>
      <c r="C1724" t="s">
        <v>88</v>
      </c>
      <c r="D1724" t="s">
        <v>27</v>
      </c>
      <c r="E1724" s="2">
        <v>0.88</v>
      </c>
      <c r="F1724" s="2">
        <v>0.83</v>
      </c>
      <c r="G1724" s="2">
        <v>0.81000000238418579</v>
      </c>
      <c r="H1724" s="2">
        <v>0.76999998092651367</v>
      </c>
      <c r="I1724" s="2">
        <v>0.80000001192092896</v>
      </c>
      <c r="J1724" s="2">
        <v>0.81499999761581421</v>
      </c>
      <c r="K1724" s="2">
        <v>0.79670000076293945</v>
      </c>
      <c r="L1724">
        <v>8.57</v>
      </c>
      <c r="M1724">
        <v>0.32</v>
      </c>
      <c r="N1724" s="2">
        <f>AH1724-K1724</f>
        <v>1.7332999992370604</v>
      </c>
      <c r="O1724">
        <v>1.25</v>
      </c>
      <c r="P1724">
        <v>-1.04</v>
      </c>
      <c r="Q1724" s="4">
        <v>16200000</v>
      </c>
      <c r="R1724" s="4">
        <v>14520000</v>
      </c>
      <c r="S1724" s="6">
        <v>1.115702479338843</v>
      </c>
      <c r="T1724" t="s">
        <v>56</v>
      </c>
      <c r="U1724">
        <v>0.28000000000000003</v>
      </c>
      <c r="V1724">
        <v>92.52</v>
      </c>
      <c r="W1724">
        <v>1.64</v>
      </c>
      <c r="X1724">
        <v>0.85</v>
      </c>
      <c r="Y1724">
        <v>33.81</v>
      </c>
      <c r="Z1724">
        <v>0.63</v>
      </c>
      <c r="AA1724" s="2">
        <v>1.1599999999999999</v>
      </c>
      <c r="AB1724" s="2">
        <v>3.13</v>
      </c>
      <c r="AC1724">
        <v>1.86</v>
      </c>
      <c r="AD1724" s="2">
        <v>7.34</v>
      </c>
      <c r="AE1724" s="2">
        <v>7.69</v>
      </c>
      <c r="AF1724" s="2">
        <v>2.2400000000000002</v>
      </c>
      <c r="AG1724" s="2">
        <v>8.65</v>
      </c>
      <c r="AH1724" s="2">
        <v>2.5299999999999998</v>
      </c>
    </row>
    <row r="1725" spans="1:34" x14ac:dyDescent="0.25">
      <c r="A1725" t="s">
        <v>3387</v>
      </c>
      <c r="B1725" t="s">
        <v>3388</v>
      </c>
      <c r="C1725" t="s">
        <v>421</v>
      </c>
      <c r="D1725" t="s">
        <v>421</v>
      </c>
      <c r="E1725" s="2">
        <v>23.2</v>
      </c>
      <c r="F1725" s="2">
        <v>23.48</v>
      </c>
      <c r="G1725" s="2">
        <v>24.260000228881839</v>
      </c>
      <c r="H1725" s="2">
        <v>24.129999160766602</v>
      </c>
      <c r="I1725" s="2">
        <v>23.920000076293949</v>
      </c>
      <c r="J1725" s="2">
        <v>24.059999465942379</v>
      </c>
      <c r="K1725" s="2">
        <v>24.360000610351559</v>
      </c>
      <c r="L1725">
        <v>14.01</v>
      </c>
      <c r="M1725">
        <v>1.22</v>
      </c>
      <c r="N1725" s="2">
        <f>AH1725-K1725</f>
        <v>-4.4200006103515577</v>
      </c>
      <c r="O1725">
        <v>0.91</v>
      </c>
      <c r="P1725">
        <v>-0.15</v>
      </c>
      <c r="S1725" s="6" t="s">
        <v>10365</v>
      </c>
      <c r="T1725" t="s">
        <v>122</v>
      </c>
      <c r="V1725">
        <v>19.61</v>
      </c>
      <c r="Y1725">
        <v>2.08</v>
      </c>
      <c r="Z1725">
        <v>30.26</v>
      </c>
      <c r="AA1725" s="2">
        <v>0.91</v>
      </c>
      <c r="AB1725" s="2">
        <v>9.0399999999999991</v>
      </c>
      <c r="AC1725">
        <v>0.05</v>
      </c>
      <c r="AF1725" s="2">
        <v>4.21</v>
      </c>
      <c r="AG1725" s="2">
        <v>9.3000000000000007</v>
      </c>
      <c r="AH1725" s="2">
        <v>19.940000000000001</v>
      </c>
    </row>
    <row r="1726" spans="1:34" x14ac:dyDescent="0.25">
      <c r="A1726" t="s">
        <v>3389</v>
      </c>
      <c r="B1726" t="s">
        <v>3390</v>
      </c>
      <c r="C1726" t="s">
        <v>421</v>
      </c>
      <c r="D1726" t="s">
        <v>421</v>
      </c>
      <c r="E1726" s="2">
        <v>33.69</v>
      </c>
      <c r="F1726" s="2">
        <v>33.94</v>
      </c>
      <c r="G1726" s="2">
        <v>34.150001525878913</v>
      </c>
      <c r="H1726" s="2">
        <v>33.889999389648438</v>
      </c>
      <c r="I1726" s="2">
        <v>33.919998168945313</v>
      </c>
      <c r="J1726" s="2">
        <v>33.869998931884773</v>
      </c>
      <c r="K1726" s="2">
        <v>33.869998931884773</v>
      </c>
      <c r="L1726">
        <v>11.51</v>
      </c>
      <c r="M1726">
        <v>2.77</v>
      </c>
      <c r="N1726" s="2">
        <f>AH1726-K1726</f>
        <v>-21.55999893188477</v>
      </c>
      <c r="O1726">
        <v>0.57999999999999996</v>
      </c>
      <c r="P1726">
        <v>-0.09</v>
      </c>
      <c r="Q1726" s="4">
        <v>116560000</v>
      </c>
      <c r="S1726" s="6" t="s">
        <v>10365</v>
      </c>
      <c r="T1726" t="s">
        <v>69</v>
      </c>
      <c r="V1726">
        <v>42.97</v>
      </c>
      <c r="Y1726">
        <v>23.55</v>
      </c>
      <c r="Z1726">
        <v>5.22</v>
      </c>
      <c r="AA1726" s="2">
        <v>12.75</v>
      </c>
      <c r="AB1726" s="2">
        <v>22.15</v>
      </c>
      <c r="AC1726">
        <v>0.8</v>
      </c>
      <c r="AF1726" s="2">
        <v>3.68</v>
      </c>
      <c r="AG1726" s="2">
        <v>8.35</v>
      </c>
      <c r="AH1726" s="2">
        <v>12.31</v>
      </c>
    </row>
    <row r="1727" spans="1:34" x14ac:dyDescent="0.25">
      <c r="A1727" t="s">
        <v>3391</v>
      </c>
      <c r="B1727" t="s">
        <v>3392</v>
      </c>
      <c r="C1727" t="s">
        <v>421</v>
      </c>
      <c r="D1727" t="s">
        <v>421</v>
      </c>
      <c r="E1727" s="2">
        <v>15.82</v>
      </c>
      <c r="F1727" s="2">
        <v>15.89</v>
      </c>
      <c r="G1727" s="2">
        <v>16.610000610351559</v>
      </c>
      <c r="H1727" s="2">
        <v>16.420000076293949</v>
      </c>
      <c r="I1727" s="2">
        <v>16.229999542236332</v>
      </c>
      <c r="J1727" s="2">
        <v>16.420000076293949</v>
      </c>
      <c r="K1727" s="2">
        <v>16.469999313354489</v>
      </c>
      <c r="L1727">
        <v>13.54</v>
      </c>
      <c r="M1727">
        <v>1.08</v>
      </c>
      <c r="N1727" s="2">
        <f>AH1727-K1727</f>
        <v>-1.1299993133544888</v>
      </c>
      <c r="O1727">
        <v>1.07</v>
      </c>
      <c r="P1727">
        <v>-0.04</v>
      </c>
      <c r="S1727" s="6" t="s">
        <v>10365</v>
      </c>
      <c r="T1727" t="s">
        <v>287</v>
      </c>
      <c r="V1727">
        <v>68.260000000000005</v>
      </c>
      <c r="Y1727">
        <v>7.43</v>
      </c>
      <c r="Z1727">
        <v>24.42</v>
      </c>
      <c r="AA1727" s="2">
        <v>0.85</v>
      </c>
      <c r="AB1727" s="2">
        <v>8.2100000000000009</v>
      </c>
      <c r="AC1727">
        <v>0.06</v>
      </c>
      <c r="AF1727" s="2">
        <v>4.51</v>
      </c>
      <c r="AG1727" s="2">
        <v>8.61</v>
      </c>
      <c r="AH1727" s="2">
        <v>15.34</v>
      </c>
    </row>
    <row r="1728" spans="1:34" x14ac:dyDescent="0.25">
      <c r="A1728" t="s">
        <v>5528</v>
      </c>
      <c r="B1728" t="s">
        <v>5529</v>
      </c>
      <c r="C1728" t="s">
        <v>258</v>
      </c>
      <c r="D1728" t="s">
        <v>258</v>
      </c>
      <c r="E1728" s="2">
        <v>7.4</v>
      </c>
      <c r="F1728" s="2">
        <v>7.51</v>
      </c>
      <c r="G1728" s="2">
        <v>8.0100002288818359</v>
      </c>
      <c r="H1728" s="2">
        <v>8.3999996185302734</v>
      </c>
      <c r="I1728" s="2">
        <v>7.9499998092651367</v>
      </c>
      <c r="J1728" s="2">
        <v>7.5999999046325684</v>
      </c>
      <c r="K1728" s="2">
        <v>7.8899998664855957</v>
      </c>
      <c r="N1728" s="2">
        <f>AH1728-K1728</f>
        <v>-8.1499998664855955</v>
      </c>
      <c r="O1728">
        <v>2.44</v>
      </c>
      <c r="P1728">
        <v>0.83</v>
      </c>
      <c r="Q1728" s="4">
        <v>0</v>
      </c>
      <c r="R1728" s="4">
        <v>4810000</v>
      </c>
      <c r="S1728" s="6">
        <v>0</v>
      </c>
      <c r="T1728" t="s">
        <v>30</v>
      </c>
      <c r="U1728">
        <v>5.61</v>
      </c>
      <c r="W1728">
        <v>5.69</v>
      </c>
      <c r="X1728">
        <v>5.61</v>
      </c>
      <c r="Y1728">
        <v>12.45</v>
      </c>
      <c r="Z1728">
        <v>-333.61</v>
      </c>
      <c r="AA1728" s="2">
        <v>-25.88</v>
      </c>
      <c r="AC1728">
        <v>0.11</v>
      </c>
      <c r="AF1728" s="2">
        <v>5.31</v>
      </c>
      <c r="AG1728" s="2">
        <v>14.8</v>
      </c>
      <c r="AH1728" s="2">
        <v>-0.26</v>
      </c>
    </row>
    <row r="1729" spans="1:35" x14ac:dyDescent="0.25">
      <c r="A1729" t="s">
        <v>3393</v>
      </c>
      <c r="B1729" t="s">
        <v>3394</v>
      </c>
      <c r="C1729" t="s">
        <v>421</v>
      </c>
      <c r="D1729" t="s">
        <v>421</v>
      </c>
      <c r="E1729" s="2">
        <v>168.33</v>
      </c>
      <c r="F1729" s="2">
        <v>168.79</v>
      </c>
      <c r="G1729" s="2">
        <v>169.80999755859381</v>
      </c>
      <c r="H1729" s="2">
        <v>169.8500061035156</v>
      </c>
      <c r="I1729" s="2">
        <v>170.16999816894531</v>
      </c>
      <c r="J1729" s="2">
        <v>171.83000183105469</v>
      </c>
      <c r="K1729" s="2">
        <v>172.94999694824219</v>
      </c>
      <c r="L1729">
        <v>27.92</v>
      </c>
      <c r="M1729">
        <v>3.48</v>
      </c>
      <c r="N1729" s="2">
        <f>AH1729-K1729</f>
        <v>-124.1599969482422</v>
      </c>
      <c r="O1729">
        <v>0.73</v>
      </c>
      <c r="P1729">
        <v>0.3</v>
      </c>
      <c r="Q1729" s="4">
        <v>3740000000</v>
      </c>
      <c r="R1729" s="4">
        <v>522000000</v>
      </c>
      <c r="S1729" s="6">
        <v>7.1647509578544062</v>
      </c>
      <c r="T1729" t="s">
        <v>234</v>
      </c>
      <c r="U1729">
        <v>0.03</v>
      </c>
      <c r="V1729">
        <v>88.64</v>
      </c>
      <c r="W1729">
        <v>1.06</v>
      </c>
      <c r="X1729">
        <v>0.14000000000000001</v>
      </c>
      <c r="Y1729">
        <v>27.31</v>
      </c>
      <c r="Z1729">
        <v>17.510000000000002</v>
      </c>
      <c r="AA1729" s="2">
        <v>4.04</v>
      </c>
      <c r="AB1729" s="2">
        <v>11.87</v>
      </c>
      <c r="AC1729">
        <v>0.23</v>
      </c>
      <c r="AE1729" s="2">
        <v>5.49</v>
      </c>
      <c r="AF1729" s="2">
        <v>4.43</v>
      </c>
      <c r="AG1729" s="2">
        <v>9.65</v>
      </c>
      <c r="AH1729" s="2">
        <v>48.79</v>
      </c>
    </row>
    <row r="1730" spans="1:35" x14ac:dyDescent="0.25">
      <c r="A1730" t="s">
        <v>3395</v>
      </c>
      <c r="B1730" t="s">
        <v>3396</v>
      </c>
      <c r="C1730" t="s">
        <v>2380</v>
      </c>
      <c r="D1730" t="s">
        <v>421</v>
      </c>
      <c r="E1730" s="2">
        <v>11.26</v>
      </c>
      <c r="F1730" s="2">
        <v>11.22</v>
      </c>
      <c r="G1730" s="2">
        <v>11.210000038146971</v>
      </c>
      <c r="H1730" s="2">
        <v>11.22000026702881</v>
      </c>
      <c r="I1730" s="2">
        <v>11.22000026702881</v>
      </c>
      <c r="J1730" s="2">
        <v>11.22000026702881</v>
      </c>
      <c r="K1730" s="2"/>
      <c r="M1730">
        <v>4.04</v>
      </c>
      <c r="N1730" s="2">
        <f>AH1730-K1730</f>
        <v>2.77</v>
      </c>
      <c r="O1730">
        <v>0.35</v>
      </c>
      <c r="P1730">
        <v>-0.02</v>
      </c>
      <c r="Q1730" s="4">
        <v>0</v>
      </c>
      <c r="S1730" s="6" t="s">
        <v>10365</v>
      </c>
      <c r="T1730" t="s">
        <v>46</v>
      </c>
      <c r="U1730">
        <v>0</v>
      </c>
      <c r="V1730">
        <v>39.090000000000003</v>
      </c>
      <c r="W1730">
        <v>0.02</v>
      </c>
      <c r="X1730">
        <v>0</v>
      </c>
      <c r="Y1730">
        <v>13.83</v>
      </c>
      <c r="AA1730" s="2">
        <v>-9.65</v>
      </c>
      <c r="AB1730" s="2">
        <v>-14.56</v>
      </c>
      <c r="AC1730">
        <v>0</v>
      </c>
      <c r="AF1730" s="2">
        <v>5.51</v>
      </c>
      <c r="AG1730" s="2">
        <v>5.93</v>
      </c>
      <c r="AH1730" s="2">
        <v>2.77</v>
      </c>
      <c r="AI1730" s="2">
        <v>1</v>
      </c>
    </row>
    <row r="1731" spans="1:35" x14ac:dyDescent="0.25">
      <c r="A1731" t="s">
        <v>3397</v>
      </c>
      <c r="B1731" t="s">
        <v>3398</v>
      </c>
      <c r="C1731" t="s">
        <v>421</v>
      </c>
      <c r="D1731" t="s">
        <v>421</v>
      </c>
      <c r="E1731" s="2">
        <v>29.07</v>
      </c>
      <c r="F1731" s="2">
        <v>29.16</v>
      </c>
      <c r="G1731" s="2">
        <v>30.729999542236332</v>
      </c>
      <c r="H1731" s="2">
        <v>30.739999771118161</v>
      </c>
      <c r="I1731" s="2">
        <v>30.780000686645511</v>
      </c>
      <c r="J1731" s="2">
        <v>31.120000839233398</v>
      </c>
      <c r="K1731" s="2">
        <v>30.690000534057621</v>
      </c>
      <c r="L1731">
        <v>12.6</v>
      </c>
      <c r="M1731">
        <v>1</v>
      </c>
      <c r="N1731" s="2">
        <f>AH1731-K1731</f>
        <v>0.15999946594238068</v>
      </c>
      <c r="O1731">
        <v>1.1200000000000001</v>
      </c>
      <c r="P1731">
        <v>-0.27</v>
      </c>
      <c r="S1731" s="6" t="s">
        <v>10365</v>
      </c>
      <c r="T1731" t="s">
        <v>69</v>
      </c>
      <c r="V1731">
        <v>115.29</v>
      </c>
      <c r="Y1731">
        <v>12.28</v>
      </c>
      <c r="Z1731">
        <v>24.56</v>
      </c>
      <c r="AA1731" s="2">
        <v>0.82</v>
      </c>
      <c r="AB1731" s="2">
        <v>7.96</v>
      </c>
      <c r="AC1731">
        <v>0.05</v>
      </c>
      <c r="AF1731" s="2">
        <v>4.0199999999999996</v>
      </c>
      <c r="AG1731" s="2">
        <v>8.67</v>
      </c>
      <c r="AH1731" s="2">
        <v>30.85</v>
      </c>
    </row>
    <row r="1732" spans="1:35" x14ac:dyDescent="0.25">
      <c r="A1732" t="s">
        <v>3399</v>
      </c>
      <c r="B1732" t="s">
        <v>3400</v>
      </c>
      <c r="C1732" t="s">
        <v>39</v>
      </c>
      <c r="D1732" t="s">
        <v>421</v>
      </c>
      <c r="E1732" s="2">
        <v>1751.6</v>
      </c>
      <c r="F1732" s="2">
        <v>1737.16</v>
      </c>
      <c r="G1732" s="2">
        <v>1745.380004882813</v>
      </c>
      <c r="H1732" s="2">
        <v>1706.27001953125</v>
      </c>
      <c r="I1732" s="2">
        <v>1714.900024414063</v>
      </c>
      <c r="J1732" s="2">
        <v>1722.349975585938</v>
      </c>
      <c r="K1732" s="2">
        <v>1713.2900390625</v>
      </c>
      <c r="L1732">
        <v>99.36</v>
      </c>
      <c r="N1732" s="2">
        <f>AH1732-K1732</f>
        <v>-1747.0500390625</v>
      </c>
      <c r="O1732">
        <v>0.79</v>
      </c>
      <c r="P1732">
        <v>0.28000000000000003</v>
      </c>
      <c r="Q1732" s="4">
        <v>437640000</v>
      </c>
      <c r="R1732" s="4">
        <v>22490000</v>
      </c>
      <c r="S1732" s="6">
        <v>19.459315251222765</v>
      </c>
      <c r="T1732" t="s">
        <v>56</v>
      </c>
      <c r="U1732">
        <v>0.46</v>
      </c>
      <c r="W1732">
        <v>1.87</v>
      </c>
      <c r="X1732">
        <v>1.76</v>
      </c>
      <c r="Y1732">
        <v>125.9</v>
      </c>
      <c r="Z1732">
        <v>28.19</v>
      </c>
      <c r="AA1732" s="2">
        <v>29.06</v>
      </c>
      <c r="AC1732">
        <v>1</v>
      </c>
      <c r="AE1732" s="2">
        <v>4.0199999999999996</v>
      </c>
      <c r="AF1732" s="2">
        <v>4.55</v>
      </c>
      <c r="AG1732" s="2">
        <v>12.51</v>
      </c>
      <c r="AH1732" s="2">
        <v>-33.76</v>
      </c>
    </row>
    <row r="1733" spans="1:35" x14ac:dyDescent="0.25">
      <c r="A1733" t="s">
        <v>1390</v>
      </c>
      <c r="B1733" t="s">
        <v>1391</v>
      </c>
      <c r="C1733" t="s">
        <v>27</v>
      </c>
      <c r="D1733" t="s">
        <v>27</v>
      </c>
      <c r="E1733" s="2">
        <v>5.63</v>
      </c>
      <c r="F1733" s="2">
        <v>5.6</v>
      </c>
      <c r="G1733" s="2">
        <v>5.9000000953674316</v>
      </c>
      <c r="H1733" s="2">
        <v>5.6500000953674316</v>
      </c>
      <c r="I1733" s="2">
        <v>5.4899997711181641</v>
      </c>
      <c r="J1733" s="2">
        <v>5.7699999809265137</v>
      </c>
      <c r="K1733" s="2">
        <v>5.9800000190734863</v>
      </c>
      <c r="L1733">
        <v>46.21</v>
      </c>
      <c r="M1733">
        <v>2.66</v>
      </c>
      <c r="N1733" s="2">
        <f>AH1733-K1733</f>
        <v>-3.7600000190734861</v>
      </c>
      <c r="O1733">
        <v>1.29</v>
      </c>
      <c r="P1733">
        <v>-0.55000000000000004</v>
      </c>
      <c r="Q1733" s="4">
        <v>7470000</v>
      </c>
      <c r="R1733" s="4">
        <v>14750000</v>
      </c>
      <c r="S1733" s="6">
        <v>0.5064406779661017</v>
      </c>
      <c r="T1733" t="s">
        <v>30</v>
      </c>
      <c r="U1733">
        <v>4.3099999999999996</v>
      </c>
      <c r="V1733">
        <v>12.5</v>
      </c>
      <c r="W1733">
        <v>6.73</v>
      </c>
      <c r="X1733">
        <v>4.4400000000000004</v>
      </c>
      <c r="Y1733">
        <v>9.9600000000000009</v>
      </c>
      <c r="Z1733">
        <v>4.1500000000000004</v>
      </c>
      <c r="AA1733" s="2">
        <v>5.21</v>
      </c>
      <c r="AB1733" s="2">
        <v>6.61</v>
      </c>
      <c r="AC1733">
        <v>1.26</v>
      </c>
      <c r="AD1733" s="2">
        <v>1.1399999999999999</v>
      </c>
      <c r="AE1733" s="2">
        <v>76.13</v>
      </c>
      <c r="AF1733" s="2">
        <v>2.94</v>
      </c>
      <c r="AG1733" s="2">
        <v>12.59</v>
      </c>
      <c r="AH1733" s="2">
        <v>2.2200000000000002</v>
      </c>
    </row>
    <row r="1734" spans="1:35" x14ac:dyDescent="0.25">
      <c r="A1734" t="s">
        <v>3401</v>
      </c>
      <c r="B1734" t="s">
        <v>3402</v>
      </c>
      <c r="C1734" t="s">
        <v>421</v>
      </c>
      <c r="D1734" t="s">
        <v>421</v>
      </c>
      <c r="E1734" s="2">
        <v>18.170000000000002</v>
      </c>
      <c r="F1734" s="2">
        <v>18.059999999999999</v>
      </c>
      <c r="G1734" s="2">
        <v>18.739999771118161</v>
      </c>
      <c r="H1734" s="2">
        <v>18.569999694824219</v>
      </c>
      <c r="I1734" s="2">
        <v>18.45000076293945</v>
      </c>
      <c r="J1734" s="2">
        <v>18.35000038146973</v>
      </c>
      <c r="K1734" s="2">
        <v>18.379999160766602</v>
      </c>
      <c r="L1734">
        <v>4.8</v>
      </c>
      <c r="M1734">
        <v>0.86</v>
      </c>
      <c r="N1734" s="2">
        <f>AH1734-K1734</f>
        <v>3.4300008392333972</v>
      </c>
      <c r="O1734">
        <v>0.96</v>
      </c>
      <c r="P1734">
        <v>0.33</v>
      </c>
      <c r="Q1734" s="4">
        <v>6030000000</v>
      </c>
      <c r="S1734" s="6" t="s">
        <v>10365</v>
      </c>
      <c r="T1734" t="s">
        <v>129</v>
      </c>
      <c r="V1734">
        <v>17.329999999999998</v>
      </c>
      <c r="Y1734">
        <v>3.76</v>
      </c>
      <c r="Z1734">
        <v>9.94</v>
      </c>
      <c r="AA1734" s="2">
        <v>4.1399999999999997</v>
      </c>
      <c r="AB1734" s="2">
        <v>19.940000000000001</v>
      </c>
      <c r="AC1734">
        <v>0.2</v>
      </c>
      <c r="AF1734" s="2">
        <v>4.78</v>
      </c>
      <c r="AG1734" s="2">
        <v>8.8699999999999992</v>
      </c>
      <c r="AH1734" s="2">
        <v>21.81</v>
      </c>
    </row>
    <row r="1735" spans="1:35" x14ac:dyDescent="0.25">
      <c r="A1735" t="s">
        <v>3403</v>
      </c>
      <c r="B1735" t="s">
        <v>3404</v>
      </c>
      <c r="C1735" t="s">
        <v>421</v>
      </c>
      <c r="D1735" t="s">
        <v>421</v>
      </c>
      <c r="E1735" s="2">
        <v>5.5</v>
      </c>
      <c r="F1735" s="2">
        <v>5.59</v>
      </c>
      <c r="G1735" s="2">
        <v>5.320000171661377</v>
      </c>
      <c r="H1735" s="2">
        <v>5.3400001525878906</v>
      </c>
      <c r="I1735" s="2">
        <v>5.3299999237060547</v>
      </c>
      <c r="J1735" s="2">
        <v>5.179999828338623</v>
      </c>
      <c r="K1735" s="2">
        <v>5.2899999618530273</v>
      </c>
      <c r="L1735">
        <v>23.84</v>
      </c>
      <c r="M1735">
        <v>3.51</v>
      </c>
      <c r="N1735" s="2">
        <f>AH1735-K1735</f>
        <v>5.5000000381469718</v>
      </c>
      <c r="O1735">
        <v>0.63</v>
      </c>
      <c r="P1735">
        <v>0.22</v>
      </c>
      <c r="Q1735" s="4">
        <v>4170000000</v>
      </c>
      <c r="S1735" s="6" t="s">
        <v>10365</v>
      </c>
      <c r="T1735" t="s">
        <v>129</v>
      </c>
      <c r="V1735">
        <v>0.25</v>
      </c>
      <c r="Y1735">
        <v>0.17</v>
      </c>
      <c r="Z1735">
        <v>17.399999999999999</v>
      </c>
      <c r="AA1735" s="2">
        <v>9.94</v>
      </c>
      <c r="AB1735" s="2">
        <v>16.07</v>
      </c>
      <c r="AC1735">
        <v>0.57999999999999996</v>
      </c>
      <c r="AF1735" s="2">
        <v>2.44</v>
      </c>
      <c r="AG1735" s="2">
        <v>10.44</v>
      </c>
      <c r="AH1735" s="2">
        <v>10.79</v>
      </c>
    </row>
    <row r="1736" spans="1:35" x14ac:dyDescent="0.25">
      <c r="A1736" t="s">
        <v>3405</v>
      </c>
      <c r="B1736" t="s">
        <v>3406</v>
      </c>
      <c r="C1736" t="s">
        <v>421</v>
      </c>
      <c r="D1736" t="s">
        <v>421</v>
      </c>
      <c r="E1736" s="2">
        <v>12.53</v>
      </c>
      <c r="F1736" s="2">
        <v>12.51</v>
      </c>
      <c r="G1736" s="2">
        <v>12.80000019073486</v>
      </c>
      <c r="H1736" s="2">
        <v>12.909999847412109</v>
      </c>
      <c r="I1736" s="2">
        <v>12.840000152587891</v>
      </c>
      <c r="J1736" s="2">
        <v>12.85000038146973</v>
      </c>
      <c r="K1736" s="2">
        <v>13</v>
      </c>
      <c r="L1736">
        <v>9.6199999999999992</v>
      </c>
      <c r="M1736">
        <v>1.03</v>
      </c>
      <c r="N1736" s="2">
        <f>AH1736-K1736</f>
        <v>-0.58999999999999986</v>
      </c>
      <c r="O1736">
        <v>0.91</v>
      </c>
      <c r="P1736">
        <v>0.33</v>
      </c>
      <c r="S1736" s="6" t="s">
        <v>10365</v>
      </c>
      <c r="T1736" t="s">
        <v>69</v>
      </c>
      <c r="V1736">
        <v>0</v>
      </c>
      <c r="Y1736">
        <v>0</v>
      </c>
      <c r="Z1736">
        <v>23.08</v>
      </c>
      <c r="AA1736" s="2">
        <v>3.54</v>
      </c>
      <c r="AB1736" s="2">
        <v>11.62</v>
      </c>
      <c r="AC1736">
        <v>0.17</v>
      </c>
      <c r="AF1736" s="2">
        <v>0</v>
      </c>
      <c r="AG1736" s="2">
        <v>7.17</v>
      </c>
      <c r="AH1736" s="2">
        <v>12.41</v>
      </c>
    </row>
    <row r="1737" spans="1:35" x14ac:dyDescent="0.25">
      <c r="A1737" t="s">
        <v>3407</v>
      </c>
      <c r="B1737" t="s">
        <v>3408</v>
      </c>
      <c r="C1737" t="s">
        <v>88</v>
      </c>
      <c r="D1737" t="s">
        <v>421</v>
      </c>
      <c r="E1737" s="2">
        <v>9.14</v>
      </c>
      <c r="F1737" s="2">
        <v>9.16</v>
      </c>
      <c r="G1737" s="2">
        <v>9.2899999618530273</v>
      </c>
      <c r="H1737" s="2">
        <v>9.2399997711181641</v>
      </c>
      <c r="I1737" s="2">
        <v>9.25</v>
      </c>
      <c r="J1737" s="2">
        <v>9.4300003051757813</v>
      </c>
      <c r="K1737" s="2">
        <v>9.5</v>
      </c>
      <c r="M1737">
        <v>2.39</v>
      </c>
      <c r="N1737" s="2">
        <f>AH1737-K1737</f>
        <v>-5.62</v>
      </c>
      <c r="O1737">
        <v>1.31</v>
      </c>
      <c r="P1737">
        <v>-0.45</v>
      </c>
      <c r="Q1737" s="4">
        <v>52220000</v>
      </c>
      <c r="R1737" s="4">
        <v>111570000</v>
      </c>
      <c r="S1737" s="6">
        <v>0.46804696603029489</v>
      </c>
      <c r="T1737" t="s">
        <v>69</v>
      </c>
      <c r="U1737">
        <v>0.24</v>
      </c>
      <c r="V1737">
        <v>250.96</v>
      </c>
      <c r="W1737">
        <v>2.1</v>
      </c>
      <c r="X1737">
        <v>0.62</v>
      </c>
      <c r="Y1737">
        <v>66.16</v>
      </c>
      <c r="Z1737">
        <v>-43.28</v>
      </c>
      <c r="AA1737" s="2">
        <v>-6.06</v>
      </c>
      <c r="AB1737" s="2">
        <v>-44.13</v>
      </c>
      <c r="AC1737">
        <v>0.13</v>
      </c>
      <c r="AE1737" s="2">
        <v>6.07</v>
      </c>
      <c r="AF1737" s="2">
        <v>6.71</v>
      </c>
      <c r="AG1737" s="2">
        <v>10.25</v>
      </c>
      <c r="AH1737" s="2">
        <v>3.88</v>
      </c>
    </row>
    <row r="1738" spans="1:35" x14ac:dyDescent="0.25">
      <c r="A1738" t="s">
        <v>3409</v>
      </c>
      <c r="B1738" t="s">
        <v>3410</v>
      </c>
      <c r="C1738" t="s">
        <v>421</v>
      </c>
      <c r="D1738" t="s">
        <v>421</v>
      </c>
      <c r="E1738" s="2">
        <v>79.209999999999994</v>
      </c>
      <c r="F1738" s="2">
        <v>78.7</v>
      </c>
      <c r="G1738" s="2">
        <v>79.269996643066406</v>
      </c>
      <c r="H1738" s="2">
        <v>80.379997253417969</v>
      </c>
      <c r="I1738" s="2">
        <v>81.529998779296875</v>
      </c>
      <c r="J1738" s="2">
        <v>81.239997863769531</v>
      </c>
      <c r="K1738" s="2">
        <v>81.330001831054688</v>
      </c>
      <c r="L1738">
        <v>28.24</v>
      </c>
      <c r="M1738">
        <v>2.5499999999999998</v>
      </c>
      <c r="N1738" s="2">
        <f>AH1738-K1738</f>
        <v>-50.300001831054686</v>
      </c>
      <c r="O1738">
        <v>0.76</v>
      </c>
      <c r="P1738">
        <v>0.2</v>
      </c>
      <c r="Q1738" s="4">
        <v>1680000000</v>
      </c>
      <c r="R1738" s="4">
        <v>1850000000</v>
      </c>
      <c r="S1738" s="6">
        <v>0.90810810810810816</v>
      </c>
      <c r="T1738" t="s">
        <v>36</v>
      </c>
      <c r="U1738">
        <v>0.45</v>
      </c>
      <c r="V1738">
        <v>65.5</v>
      </c>
      <c r="W1738">
        <v>1.35</v>
      </c>
      <c r="X1738">
        <v>0.8</v>
      </c>
      <c r="Y1738">
        <v>32.26</v>
      </c>
      <c r="Z1738">
        <v>9.76</v>
      </c>
      <c r="AA1738" s="2">
        <v>1.74</v>
      </c>
      <c r="AB1738" s="2">
        <v>4.12</v>
      </c>
      <c r="AC1738">
        <v>0.23</v>
      </c>
      <c r="AE1738" s="2">
        <v>3.92</v>
      </c>
      <c r="AF1738" s="2">
        <v>4.16</v>
      </c>
      <c r="AG1738" s="2">
        <v>11.61</v>
      </c>
      <c r="AH1738" s="2">
        <v>31.03</v>
      </c>
    </row>
    <row r="1739" spans="1:35" x14ac:dyDescent="0.25">
      <c r="A1739" t="s">
        <v>3411</v>
      </c>
      <c r="B1739" t="s">
        <v>3412</v>
      </c>
      <c r="C1739" t="s">
        <v>421</v>
      </c>
      <c r="D1739" t="s">
        <v>421</v>
      </c>
      <c r="E1739" s="2">
        <v>24.46</v>
      </c>
      <c r="F1739" s="2">
        <v>24.57</v>
      </c>
      <c r="G1739" s="2">
        <v>25.940000534057621</v>
      </c>
      <c r="H1739" s="2">
        <v>25.79000091552734</v>
      </c>
      <c r="I1739" s="2">
        <v>25.45999908447266</v>
      </c>
      <c r="J1739" s="2">
        <v>25.64999961853027</v>
      </c>
      <c r="K1739" s="2">
        <v>25.909999847412109</v>
      </c>
      <c r="L1739">
        <v>10.199999999999999</v>
      </c>
      <c r="M1739">
        <v>0.89</v>
      </c>
      <c r="N1739" s="2">
        <f>AH1739-K1739</f>
        <v>3.2000001525878901</v>
      </c>
      <c r="O1739">
        <v>1.07</v>
      </c>
      <c r="P1739">
        <v>0.36</v>
      </c>
      <c r="S1739" s="6" t="s">
        <v>10365</v>
      </c>
      <c r="T1739" t="s">
        <v>69</v>
      </c>
      <c r="V1739">
        <v>77.040000000000006</v>
      </c>
      <c r="Y1739">
        <v>5.88</v>
      </c>
      <c r="Z1739">
        <v>39.299999999999997</v>
      </c>
      <c r="AA1739" s="2">
        <v>0.84</v>
      </c>
      <c r="AB1739" s="2">
        <v>11.65</v>
      </c>
      <c r="AC1739">
        <v>0.06</v>
      </c>
      <c r="AF1739" s="2">
        <v>4.3499999999999996</v>
      </c>
      <c r="AG1739" s="2">
        <v>8.42</v>
      </c>
      <c r="AH1739" s="2">
        <v>29.11</v>
      </c>
    </row>
    <row r="1740" spans="1:35" x14ac:dyDescent="0.25">
      <c r="A1740" t="s">
        <v>3413</v>
      </c>
      <c r="B1740" t="s">
        <v>3414</v>
      </c>
      <c r="C1740" t="s">
        <v>421</v>
      </c>
      <c r="D1740" t="s">
        <v>421</v>
      </c>
      <c r="E1740" s="2">
        <v>40.68</v>
      </c>
      <c r="F1740" s="2">
        <v>41</v>
      </c>
      <c r="G1740" s="2">
        <v>42.119998931884773</v>
      </c>
      <c r="H1740" s="2">
        <v>41.939998626708977</v>
      </c>
      <c r="I1740" s="2">
        <v>41.709999084472663</v>
      </c>
      <c r="J1740" s="2">
        <v>42.200000762939453</v>
      </c>
      <c r="K1740" s="2">
        <v>42.189998626708977</v>
      </c>
      <c r="L1740">
        <v>11.79</v>
      </c>
      <c r="M1740">
        <v>1.68</v>
      </c>
      <c r="N1740" s="2">
        <f>AH1740-K1740</f>
        <v>-17.059998626708978</v>
      </c>
      <c r="O1740">
        <v>0.78</v>
      </c>
      <c r="P1740">
        <v>0.05</v>
      </c>
      <c r="S1740" s="6" t="s">
        <v>10365</v>
      </c>
      <c r="T1740" t="s">
        <v>287</v>
      </c>
      <c r="V1740">
        <v>106.44</v>
      </c>
      <c r="Y1740">
        <v>9.6</v>
      </c>
      <c r="Z1740">
        <v>28.87</v>
      </c>
      <c r="AA1740" s="2">
        <v>1.1000000000000001</v>
      </c>
      <c r="AB1740" s="2">
        <v>13.16</v>
      </c>
      <c r="AC1740">
        <v>0.06</v>
      </c>
      <c r="AF1740" s="2">
        <v>4.2</v>
      </c>
      <c r="AG1740" s="2">
        <v>10.65</v>
      </c>
      <c r="AH1740" s="2">
        <v>25.13</v>
      </c>
    </row>
    <row r="1741" spans="1:35" x14ac:dyDescent="0.25">
      <c r="A1741" t="s">
        <v>738</v>
      </c>
      <c r="B1741" t="s">
        <v>739</v>
      </c>
      <c r="C1741" t="s">
        <v>27</v>
      </c>
      <c r="D1741" t="s">
        <v>110</v>
      </c>
      <c r="E1741" s="2">
        <v>80.67</v>
      </c>
      <c r="F1741" s="2">
        <v>80.44</v>
      </c>
      <c r="G1741" s="2">
        <v>82.459999084472656</v>
      </c>
      <c r="H1741" s="2">
        <v>83.69000244140625</v>
      </c>
      <c r="I1741" s="2">
        <v>82.519996643066406</v>
      </c>
      <c r="J1741" s="2">
        <v>78.94000244140625</v>
      </c>
      <c r="K1741" s="2">
        <v>78.239997863769531</v>
      </c>
      <c r="L1741">
        <v>15.5</v>
      </c>
      <c r="M1741">
        <v>2.87</v>
      </c>
      <c r="N1741" s="2">
        <f>AH1741-K1741</f>
        <v>-49.469997863769535</v>
      </c>
      <c r="O1741">
        <v>1.34</v>
      </c>
      <c r="P1741">
        <v>0.3</v>
      </c>
      <c r="Q1741" s="4">
        <v>0</v>
      </c>
      <c r="R1741" s="4">
        <v>221790000</v>
      </c>
      <c r="S1741" s="6">
        <v>0</v>
      </c>
      <c r="T1741" t="s">
        <v>51</v>
      </c>
      <c r="U1741">
        <v>0.5</v>
      </c>
      <c r="V1741">
        <v>116</v>
      </c>
      <c r="W1741">
        <v>1.55</v>
      </c>
      <c r="X1741">
        <v>0.5</v>
      </c>
      <c r="Y1741">
        <v>46.57</v>
      </c>
      <c r="Z1741">
        <v>3.88</v>
      </c>
      <c r="AA1741" s="2">
        <v>8.0500000000000007</v>
      </c>
      <c r="AB1741" s="2">
        <v>19.86</v>
      </c>
      <c r="AC1741">
        <v>0.99</v>
      </c>
      <c r="AD1741" s="2">
        <v>4.0199999999999996</v>
      </c>
      <c r="AF1741" s="2">
        <v>3.95</v>
      </c>
      <c r="AG1741" s="2">
        <v>9.5399999999999991</v>
      </c>
      <c r="AH1741" s="2">
        <v>28.77</v>
      </c>
    </row>
    <row r="1742" spans="1:35" x14ac:dyDescent="0.25">
      <c r="A1742" t="s">
        <v>9353</v>
      </c>
      <c r="B1742" t="s">
        <v>9354</v>
      </c>
      <c r="C1742" t="s">
        <v>39</v>
      </c>
      <c r="D1742" t="s">
        <v>8930</v>
      </c>
      <c r="E1742" s="2">
        <v>34.15</v>
      </c>
      <c r="F1742" s="2">
        <v>33.159999999999997</v>
      </c>
      <c r="G1742" s="2">
        <v>33.770000457763672</v>
      </c>
      <c r="H1742" s="2">
        <v>33.639999389648438</v>
      </c>
      <c r="I1742" s="2">
        <v>33.099998474121087</v>
      </c>
      <c r="J1742" s="2">
        <v>32.439998626708977</v>
      </c>
      <c r="K1742" s="2">
        <v>32.939998626708977</v>
      </c>
      <c r="M1742">
        <v>4.8</v>
      </c>
      <c r="N1742" s="2">
        <f>AH1742-K1742</f>
        <v>-25.899998626708978</v>
      </c>
      <c r="O1742">
        <v>0.94</v>
      </c>
      <c r="P1742">
        <v>-1.04</v>
      </c>
      <c r="Q1742" s="4">
        <v>104380000</v>
      </c>
      <c r="R1742" s="4">
        <v>29410000</v>
      </c>
      <c r="S1742" s="6">
        <v>3.5491329479768785</v>
      </c>
      <c r="T1742" t="s">
        <v>30</v>
      </c>
      <c r="U1742">
        <v>1.8</v>
      </c>
      <c r="V1742">
        <v>229.68</v>
      </c>
      <c r="W1742">
        <v>2.15</v>
      </c>
      <c r="X1742">
        <v>1.97</v>
      </c>
      <c r="Y1742">
        <v>63.22</v>
      </c>
      <c r="Z1742">
        <v>-5.08</v>
      </c>
      <c r="AA1742" s="2">
        <v>-3.18</v>
      </c>
      <c r="AB1742" s="2">
        <v>-10.7</v>
      </c>
      <c r="AC1742">
        <v>0.57999999999999996</v>
      </c>
      <c r="AE1742" s="2">
        <v>10.039999999999999</v>
      </c>
      <c r="AF1742" s="2">
        <v>5.35</v>
      </c>
      <c r="AG1742" s="2">
        <v>14.68</v>
      </c>
      <c r="AH1742" s="2">
        <v>7.04</v>
      </c>
    </row>
    <row r="1743" spans="1:35" x14ac:dyDescent="0.25">
      <c r="A1743" t="s">
        <v>7219</v>
      </c>
      <c r="B1743" t="s">
        <v>7220</v>
      </c>
      <c r="C1743" t="s">
        <v>88</v>
      </c>
      <c r="D1743" t="s">
        <v>88</v>
      </c>
      <c r="E1743" s="2">
        <v>344.02</v>
      </c>
      <c r="F1743" s="2">
        <v>336.99</v>
      </c>
      <c r="G1743" s="2">
        <v>338.5</v>
      </c>
      <c r="H1743" s="2">
        <v>337.510009765625</v>
      </c>
      <c r="I1743" s="2">
        <v>335.54000854492188</v>
      </c>
      <c r="J1743" s="2">
        <v>339.19000244140631</v>
      </c>
      <c r="K1743" s="2">
        <v>347.32998657226563</v>
      </c>
      <c r="L1743">
        <v>26.34</v>
      </c>
      <c r="M1743">
        <v>8.15</v>
      </c>
      <c r="N1743" s="2">
        <f>AH1743-K1743</f>
        <v>-305.79998657226565</v>
      </c>
      <c r="O1743">
        <v>1.89</v>
      </c>
      <c r="P1743">
        <v>0.03</v>
      </c>
      <c r="Q1743" s="4">
        <v>1710000000</v>
      </c>
      <c r="R1743" s="4">
        <v>590530000</v>
      </c>
      <c r="S1743" s="6">
        <v>2.895703859245085</v>
      </c>
      <c r="T1743" t="s">
        <v>69</v>
      </c>
      <c r="U1743">
        <v>0.09</v>
      </c>
      <c r="V1743">
        <v>22.02</v>
      </c>
      <c r="W1743">
        <v>1</v>
      </c>
      <c r="X1743">
        <v>0.82</v>
      </c>
      <c r="Y1743">
        <v>7.74</v>
      </c>
      <c r="Z1743">
        <v>7.4</v>
      </c>
      <c r="AA1743" s="2">
        <v>11.98</v>
      </c>
      <c r="AB1743" s="2">
        <v>32.93</v>
      </c>
      <c r="AC1743">
        <v>1.71</v>
      </c>
      <c r="AD1743" s="2">
        <v>92.31</v>
      </c>
      <c r="AE1743" s="2">
        <v>4.22</v>
      </c>
      <c r="AF1743" s="2">
        <v>4.26</v>
      </c>
      <c r="AG1743" s="2">
        <v>9.81</v>
      </c>
      <c r="AH1743" s="2">
        <v>41.53</v>
      </c>
    </row>
    <row r="1744" spans="1:35" x14ac:dyDescent="0.25">
      <c r="A1744" t="s">
        <v>740</v>
      </c>
      <c r="B1744" t="s">
        <v>741</v>
      </c>
      <c r="C1744" t="s">
        <v>110</v>
      </c>
      <c r="D1744" t="s">
        <v>110</v>
      </c>
      <c r="E1744" s="2">
        <v>45.75</v>
      </c>
      <c r="F1744" s="2">
        <v>45.17</v>
      </c>
      <c r="G1744" s="2">
        <v>45.840000152587891</v>
      </c>
      <c r="H1744" s="2">
        <v>45.560001373291023</v>
      </c>
      <c r="I1744" s="2">
        <v>45.130001068115227</v>
      </c>
      <c r="J1744" s="2">
        <v>45.430000305175781</v>
      </c>
      <c r="K1744" s="2">
        <v>45</v>
      </c>
      <c r="L1744">
        <v>24.29</v>
      </c>
      <c r="M1744">
        <v>7.66</v>
      </c>
      <c r="N1744" s="2">
        <f>AH1744-K1744</f>
        <v>-39.01</v>
      </c>
      <c r="O1744">
        <v>0.79</v>
      </c>
      <c r="P1744">
        <v>-0.38</v>
      </c>
      <c r="Q1744" s="4">
        <v>102840000</v>
      </c>
      <c r="R1744" s="4">
        <v>78280000</v>
      </c>
      <c r="S1744" s="6">
        <v>1.3137455288707205</v>
      </c>
      <c r="T1744" t="s">
        <v>639</v>
      </c>
      <c r="U1744">
        <v>2.37</v>
      </c>
      <c r="V1744">
        <v>9.7899999999999991</v>
      </c>
      <c r="W1744">
        <v>3.89</v>
      </c>
      <c r="X1744">
        <v>3.12</v>
      </c>
      <c r="Y1744">
        <v>7.11</v>
      </c>
      <c r="Z1744">
        <v>14.71</v>
      </c>
      <c r="AA1744" s="2">
        <v>26.29</v>
      </c>
      <c r="AB1744" s="2">
        <v>37.94</v>
      </c>
      <c r="AC1744">
        <v>1.77</v>
      </c>
      <c r="AD1744" s="2">
        <v>8.57</v>
      </c>
      <c r="AE1744" s="2">
        <v>11.47</v>
      </c>
      <c r="AF1744" s="2">
        <v>4.09</v>
      </c>
      <c r="AG1744" s="2">
        <v>7.64</v>
      </c>
      <c r="AH1744" s="2">
        <v>5.99</v>
      </c>
    </row>
    <row r="1745" spans="1:35" x14ac:dyDescent="0.25">
      <c r="A1745" t="s">
        <v>190</v>
      </c>
      <c r="B1745" t="s">
        <v>191</v>
      </c>
      <c r="C1745" t="s">
        <v>39</v>
      </c>
      <c r="D1745" t="s">
        <v>28</v>
      </c>
      <c r="E1745" s="2">
        <v>4.17</v>
      </c>
      <c r="F1745" s="2">
        <v>4.0999999999999996</v>
      </c>
      <c r="G1745" s="2">
        <v>4.1500000953674316</v>
      </c>
      <c r="H1745" s="2">
        <v>4.070000171661377</v>
      </c>
      <c r="I1745" s="2">
        <v>4.130000114440918</v>
      </c>
      <c r="J1745" s="2">
        <v>4.0900001525878906</v>
      </c>
      <c r="K1745" s="2">
        <v>4</v>
      </c>
      <c r="M1745">
        <v>1.33</v>
      </c>
      <c r="N1745" s="2">
        <f>AH1745-K1745</f>
        <v>-0.87000000000000011</v>
      </c>
      <c r="O1745">
        <v>0.65</v>
      </c>
      <c r="P1745">
        <v>0.05</v>
      </c>
      <c r="Q1745" s="4">
        <v>10260000</v>
      </c>
      <c r="R1745" s="4">
        <v>6280000</v>
      </c>
      <c r="S1745" s="6">
        <v>1.6337579617834395</v>
      </c>
      <c r="T1745" t="s">
        <v>192</v>
      </c>
      <c r="U1745">
        <v>3.04</v>
      </c>
      <c r="V1745">
        <v>4.08</v>
      </c>
      <c r="W1745">
        <v>4.17</v>
      </c>
      <c r="X1745">
        <v>4.0199999999999996</v>
      </c>
      <c r="Y1745">
        <v>3.12</v>
      </c>
      <c r="Z1745">
        <v>-19.03</v>
      </c>
      <c r="AA1745" s="2">
        <v>-7.43</v>
      </c>
      <c r="AB1745" s="2">
        <v>-9.85</v>
      </c>
      <c r="AC1745">
        <v>0.81</v>
      </c>
      <c r="AD1745" s="2">
        <v>10.32</v>
      </c>
      <c r="AE1745" s="2">
        <v>4.7699999999999996</v>
      </c>
      <c r="AF1745" s="2">
        <v>5.29</v>
      </c>
      <c r="AG1745" s="2">
        <v>6.67</v>
      </c>
      <c r="AH1745" s="2">
        <v>3.13</v>
      </c>
    </row>
    <row r="1746" spans="1:35" x14ac:dyDescent="0.25">
      <c r="A1746" t="s">
        <v>1392</v>
      </c>
      <c r="B1746" t="s">
        <v>1393</v>
      </c>
      <c r="C1746" t="s">
        <v>27</v>
      </c>
      <c r="D1746" t="s">
        <v>27</v>
      </c>
      <c r="E1746" s="2">
        <v>32.590000000000003</v>
      </c>
      <c r="F1746" s="2">
        <v>32.96</v>
      </c>
      <c r="G1746" s="2">
        <v>32.709999084472663</v>
      </c>
      <c r="H1746" s="2">
        <v>32.790000915527337</v>
      </c>
      <c r="I1746" s="2">
        <v>32.810001373291023</v>
      </c>
      <c r="J1746" s="2">
        <v>29.45000076293945</v>
      </c>
      <c r="K1746" s="2">
        <v>31.29999923706055</v>
      </c>
      <c r="M1746">
        <v>1.07</v>
      </c>
      <c r="N1746" s="2">
        <f>AH1746-K1746</f>
        <v>-0.82999923706055156</v>
      </c>
      <c r="O1746">
        <v>1.0900000000000001</v>
      </c>
      <c r="P1746">
        <v>0.97</v>
      </c>
      <c r="R1746" s="4">
        <v>515000000</v>
      </c>
      <c r="S1746" s="6" t="s">
        <v>10365</v>
      </c>
      <c r="T1746" t="s">
        <v>51</v>
      </c>
      <c r="U1746">
        <v>0.2</v>
      </c>
      <c r="V1746">
        <v>101.39</v>
      </c>
      <c r="W1746">
        <v>1.68</v>
      </c>
      <c r="X1746">
        <v>0.2</v>
      </c>
      <c r="Y1746">
        <v>42.12</v>
      </c>
      <c r="Z1746">
        <v>0.43</v>
      </c>
      <c r="AA1746" s="2">
        <v>-4.91</v>
      </c>
      <c r="AB1746" s="2">
        <v>-11.61</v>
      </c>
      <c r="AC1746">
        <v>1.1100000000000001</v>
      </c>
      <c r="AD1746" s="2">
        <v>3.44</v>
      </c>
      <c r="AF1746" s="2">
        <v>3.71</v>
      </c>
      <c r="AG1746" s="2">
        <v>10.99</v>
      </c>
      <c r="AH1746" s="2">
        <v>30.47</v>
      </c>
    </row>
    <row r="1747" spans="1:35" x14ac:dyDescent="0.25">
      <c r="A1747" t="s">
        <v>3415</v>
      </c>
      <c r="B1747" t="s">
        <v>3416</v>
      </c>
      <c r="C1747" t="s">
        <v>2380</v>
      </c>
      <c r="D1747" t="s">
        <v>421</v>
      </c>
      <c r="E1747" s="2">
        <v>10.93</v>
      </c>
      <c r="F1747" s="2">
        <v>10.93</v>
      </c>
      <c r="G1747" s="2">
        <v>10.92399978637695</v>
      </c>
      <c r="H1747" s="2">
        <v>10.920000076293951</v>
      </c>
      <c r="I1747" s="2">
        <v>10.909999847412109</v>
      </c>
      <c r="J1747" s="2">
        <v>10.89000034332275</v>
      </c>
      <c r="K1747" s="2">
        <v>10.88000011444092</v>
      </c>
      <c r="M1747">
        <v>3.5</v>
      </c>
      <c r="N1747" s="2">
        <f>AH1747-K1747</f>
        <v>-7.7400001144409192</v>
      </c>
      <c r="O1747">
        <v>0.27</v>
      </c>
      <c r="P1747">
        <v>0.08</v>
      </c>
      <c r="Q1747" s="4">
        <v>0</v>
      </c>
      <c r="S1747" s="6" t="s">
        <v>10365</v>
      </c>
      <c r="T1747" t="s">
        <v>97</v>
      </c>
      <c r="U1747">
        <v>0.02</v>
      </c>
      <c r="V1747">
        <v>0</v>
      </c>
      <c r="W1747">
        <v>0.04</v>
      </c>
      <c r="X1747">
        <v>0.02</v>
      </c>
      <c r="Y1747">
        <v>0</v>
      </c>
      <c r="AA1747" s="2">
        <v>0.26</v>
      </c>
      <c r="AB1747" s="2">
        <v>0.27</v>
      </c>
      <c r="AC1747">
        <v>0</v>
      </c>
      <c r="AF1747" s="2">
        <v>0</v>
      </c>
      <c r="AG1747" s="2">
        <v>9.9600000000000009</v>
      </c>
      <c r="AH1747" s="2">
        <v>3.14</v>
      </c>
      <c r="AI1747" s="2">
        <v>1</v>
      </c>
    </row>
    <row r="1748" spans="1:35" x14ac:dyDescent="0.25">
      <c r="A1748" t="s">
        <v>9355</v>
      </c>
      <c r="B1748" t="s">
        <v>9356</v>
      </c>
      <c r="C1748" t="s">
        <v>39</v>
      </c>
      <c r="D1748" t="s">
        <v>8930</v>
      </c>
      <c r="E1748" s="2">
        <v>31.8</v>
      </c>
      <c r="F1748" s="2">
        <v>31.56</v>
      </c>
      <c r="G1748" s="2">
        <v>32.930000305175781</v>
      </c>
      <c r="H1748" s="2">
        <v>32.450000762939453</v>
      </c>
      <c r="I1748" s="2">
        <v>32.220001220703132</v>
      </c>
      <c r="J1748" s="2">
        <v>31.95000076293945</v>
      </c>
      <c r="K1748" s="2">
        <v>32.340000152587891</v>
      </c>
      <c r="L1748">
        <v>16.46</v>
      </c>
      <c r="M1748">
        <v>2.63</v>
      </c>
      <c r="N1748" s="2">
        <f>AH1748-K1748</f>
        <v>-19.830000152587893</v>
      </c>
      <c r="O1748">
        <v>1.1200000000000001</v>
      </c>
      <c r="P1748">
        <v>0.41</v>
      </c>
      <c r="Q1748" s="4">
        <v>2950000000</v>
      </c>
      <c r="R1748" s="4">
        <v>4730000000</v>
      </c>
      <c r="S1748" s="6">
        <v>0.62367864693446085</v>
      </c>
      <c r="T1748" t="s">
        <v>69</v>
      </c>
      <c r="U1748">
        <v>0.25</v>
      </c>
      <c r="V1748">
        <v>73.62</v>
      </c>
      <c r="W1748">
        <v>1.4</v>
      </c>
      <c r="X1748">
        <v>0.57999999999999996</v>
      </c>
      <c r="Y1748">
        <v>20.74</v>
      </c>
      <c r="Z1748">
        <v>2.2000000000000002</v>
      </c>
      <c r="AA1748" s="2">
        <v>4.96</v>
      </c>
      <c r="AB1748" s="2">
        <v>18.440000000000001</v>
      </c>
      <c r="AC1748">
        <v>1.4</v>
      </c>
      <c r="AD1748" s="2">
        <v>3.72</v>
      </c>
      <c r="AE1748" s="2">
        <v>8.06</v>
      </c>
      <c r="AF1748" s="2">
        <v>4.0999999999999996</v>
      </c>
      <c r="AG1748" s="2">
        <v>10.53</v>
      </c>
      <c r="AH1748" s="2">
        <v>12.51</v>
      </c>
    </row>
    <row r="1749" spans="1:35" x14ac:dyDescent="0.25">
      <c r="A1749" t="s">
        <v>742</v>
      </c>
      <c r="B1749" t="s">
        <v>743</v>
      </c>
      <c r="C1749" t="s">
        <v>110</v>
      </c>
      <c r="D1749" t="s">
        <v>110</v>
      </c>
      <c r="E1749" s="2">
        <v>0.94</v>
      </c>
      <c r="F1749" s="2">
        <v>0.99</v>
      </c>
      <c r="G1749" s="2">
        <v>1.0349999666213989</v>
      </c>
      <c r="H1749" s="2">
        <v>1.070000052452087</v>
      </c>
      <c r="I1749" s="2">
        <v>1.075000047683716</v>
      </c>
      <c r="J1749" s="2">
        <v>1.059999942779541</v>
      </c>
      <c r="K1749" s="2">
        <v>1.029999971389771</v>
      </c>
      <c r="M1749">
        <v>1.89</v>
      </c>
      <c r="N1749" s="2">
        <f>AH1749-K1749</f>
        <v>-0.47999997138977091</v>
      </c>
      <c r="O1749">
        <v>1.38</v>
      </c>
      <c r="P1749">
        <v>-0.43</v>
      </c>
      <c r="Q1749" s="4">
        <v>3280000</v>
      </c>
      <c r="R1749" s="4">
        <v>4620000</v>
      </c>
      <c r="S1749" s="6">
        <v>0.70995670995671001</v>
      </c>
      <c r="T1749" t="s">
        <v>56</v>
      </c>
      <c r="U1749">
        <v>0.33</v>
      </c>
      <c r="V1749">
        <v>77.88</v>
      </c>
      <c r="W1749">
        <v>1.1599999999999999</v>
      </c>
      <c r="X1749">
        <v>0.51</v>
      </c>
      <c r="Y1749">
        <v>21.42</v>
      </c>
      <c r="Z1749">
        <v>-16.77</v>
      </c>
      <c r="AA1749" s="2">
        <v>-49.12</v>
      </c>
      <c r="AB1749" s="2">
        <v>-163.07</v>
      </c>
      <c r="AC1749">
        <v>2.25</v>
      </c>
      <c r="AD1749" s="2">
        <v>6.86</v>
      </c>
      <c r="AE1749" s="2">
        <v>16.77</v>
      </c>
      <c r="AF1749" s="2">
        <v>4.8099999999999996</v>
      </c>
      <c r="AG1749" s="2">
        <v>32.69</v>
      </c>
      <c r="AH1749" s="2">
        <v>0.55000000000000004</v>
      </c>
    </row>
    <row r="1750" spans="1:35" x14ac:dyDescent="0.25">
      <c r="A1750" t="s">
        <v>5530</v>
      </c>
      <c r="B1750" t="s">
        <v>5531</v>
      </c>
      <c r="C1750" t="s">
        <v>258</v>
      </c>
      <c r="D1750" t="s">
        <v>258</v>
      </c>
      <c r="E1750" s="2">
        <v>23.49</v>
      </c>
      <c r="F1750" s="2">
        <v>23.05</v>
      </c>
      <c r="G1750" s="2">
        <v>23.79999923706055</v>
      </c>
      <c r="H1750" s="2">
        <v>23.29000091552734</v>
      </c>
      <c r="I1750" s="2">
        <v>22.870000839233398</v>
      </c>
      <c r="J1750" s="2">
        <v>22.85000038146973</v>
      </c>
      <c r="K1750" s="2">
        <v>23.120000839233398</v>
      </c>
      <c r="M1750">
        <v>0.64</v>
      </c>
      <c r="N1750" s="2">
        <f>AH1750-K1750</f>
        <v>14.299999160766603</v>
      </c>
      <c r="O1750">
        <v>0.78</v>
      </c>
      <c r="P1750">
        <v>0.26</v>
      </c>
      <c r="Q1750" s="4">
        <v>56570000</v>
      </c>
      <c r="R1750" s="4">
        <v>19870000</v>
      </c>
      <c r="S1750" s="6">
        <v>2.8470055359838953</v>
      </c>
      <c r="T1750" t="s">
        <v>43</v>
      </c>
      <c r="U1750">
        <v>4.1100000000000003</v>
      </c>
      <c r="V1750">
        <v>0.96</v>
      </c>
      <c r="W1750">
        <v>5.27</v>
      </c>
      <c r="X1750">
        <v>4.8600000000000003</v>
      </c>
      <c r="Y1750">
        <v>0.88</v>
      </c>
      <c r="Z1750">
        <v>-12.26</v>
      </c>
      <c r="AA1750" s="2">
        <v>-12.64</v>
      </c>
      <c r="AB1750" s="2">
        <v>-13.66</v>
      </c>
      <c r="AC1750">
        <v>0.22</v>
      </c>
      <c r="AE1750" s="2">
        <v>6.36</v>
      </c>
      <c r="AF1750" s="2">
        <v>5.33</v>
      </c>
      <c r="AG1750" s="2">
        <v>10.4</v>
      </c>
      <c r="AH1750" s="2">
        <v>37.42</v>
      </c>
    </row>
    <row r="1751" spans="1:35" x14ac:dyDescent="0.25">
      <c r="A1751" t="s">
        <v>3417</v>
      </c>
      <c r="B1751" t="s">
        <v>3418</v>
      </c>
      <c r="C1751" t="s">
        <v>421</v>
      </c>
      <c r="D1751" t="s">
        <v>421</v>
      </c>
      <c r="E1751" s="2">
        <v>12.3</v>
      </c>
      <c r="F1751" s="2">
        <v>12.26</v>
      </c>
      <c r="G1751" s="2">
        <v>12.829999923706049</v>
      </c>
      <c r="H1751" s="2">
        <v>12.789999961853029</v>
      </c>
      <c r="I1751" s="2">
        <v>12.64000034332275</v>
      </c>
      <c r="J1751" s="2">
        <v>12.64999961853027</v>
      </c>
      <c r="K1751" s="2">
        <v>12.670000076293951</v>
      </c>
      <c r="L1751">
        <v>13.09</v>
      </c>
      <c r="M1751">
        <v>0.77</v>
      </c>
      <c r="N1751" s="2">
        <f>AH1751-K1751</f>
        <v>4.0399999237060502</v>
      </c>
      <c r="O1751">
        <v>1.18</v>
      </c>
      <c r="P1751">
        <v>0.05</v>
      </c>
      <c r="S1751" s="6" t="s">
        <v>10365</v>
      </c>
      <c r="T1751" t="s">
        <v>69</v>
      </c>
      <c r="V1751">
        <v>120.56</v>
      </c>
      <c r="Y1751">
        <v>10.77</v>
      </c>
      <c r="Z1751">
        <v>22.53</v>
      </c>
      <c r="AA1751" s="2">
        <v>0.52</v>
      </c>
      <c r="AB1751" s="2">
        <v>5.95</v>
      </c>
      <c r="AC1751">
        <v>0.04</v>
      </c>
      <c r="AF1751" s="2">
        <v>4.8600000000000003</v>
      </c>
      <c r="AG1751" s="2">
        <v>8.24</v>
      </c>
      <c r="AH1751" s="2">
        <v>16.71</v>
      </c>
    </row>
    <row r="1752" spans="1:35" x14ac:dyDescent="0.25">
      <c r="A1752" t="s">
        <v>1394</v>
      </c>
      <c r="B1752" t="s">
        <v>1395</v>
      </c>
      <c r="C1752" t="s">
        <v>27</v>
      </c>
      <c r="D1752" t="s">
        <v>27</v>
      </c>
      <c r="E1752" s="2">
        <v>5.09</v>
      </c>
      <c r="F1752" s="2">
        <v>4.93</v>
      </c>
      <c r="G1752" s="2">
        <v>5.070000171661377</v>
      </c>
      <c r="H1752" s="2">
        <v>4.929999828338623</v>
      </c>
      <c r="I1752" s="2">
        <v>4.9800000190734863</v>
      </c>
      <c r="J1752" s="2">
        <v>4.880000114440918</v>
      </c>
      <c r="K1752" s="2">
        <v>4.940000057220459</v>
      </c>
      <c r="M1752">
        <v>2.97</v>
      </c>
      <c r="N1752" s="2">
        <f>AH1752-K1752</f>
        <v>-3.230000057220459</v>
      </c>
      <c r="O1752">
        <v>1.23</v>
      </c>
      <c r="P1752">
        <v>-0.34</v>
      </c>
      <c r="Q1752" s="4">
        <v>5510000</v>
      </c>
      <c r="R1752" s="4">
        <v>12010000</v>
      </c>
      <c r="S1752" s="6">
        <v>0.45878434637801829</v>
      </c>
      <c r="T1752" t="s">
        <v>56</v>
      </c>
      <c r="U1752">
        <v>0.44</v>
      </c>
      <c r="V1752">
        <v>864.07</v>
      </c>
      <c r="W1752">
        <v>0.81</v>
      </c>
      <c r="X1752">
        <v>0.52</v>
      </c>
      <c r="Y1752">
        <v>76.23</v>
      </c>
      <c r="Z1752">
        <v>-11.74</v>
      </c>
      <c r="AA1752" s="2">
        <v>-4.13</v>
      </c>
      <c r="AB1752" s="2">
        <v>-38.65</v>
      </c>
      <c r="AC1752">
        <v>0.41</v>
      </c>
      <c r="AD1752" s="2">
        <v>63.28</v>
      </c>
      <c r="AE1752" s="2">
        <v>47.22</v>
      </c>
      <c r="AF1752" s="2">
        <v>6.72</v>
      </c>
      <c r="AG1752" s="2">
        <v>12.87</v>
      </c>
      <c r="AH1752" s="2">
        <v>1.71</v>
      </c>
    </row>
    <row r="1753" spans="1:35" x14ac:dyDescent="0.25">
      <c r="A1753" t="s">
        <v>2332</v>
      </c>
      <c r="B1753" t="s">
        <v>2333</v>
      </c>
      <c r="C1753" t="s">
        <v>88</v>
      </c>
      <c r="D1753" t="s">
        <v>2166</v>
      </c>
      <c r="E1753" s="2">
        <v>18.32</v>
      </c>
      <c r="F1753" s="2">
        <v>17.78</v>
      </c>
      <c r="G1753" s="2">
        <v>19.579999923706051</v>
      </c>
      <c r="H1753" s="2">
        <v>19.260000228881839</v>
      </c>
      <c r="I1753" s="2">
        <v>18.760000228881839</v>
      </c>
      <c r="J1753" s="2">
        <v>17.989999771118161</v>
      </c>
      <c r="K1753" s="2">
        <v>18.29999923706055</v>
      </c>
      <c r="M1753">
        <v>8.4700000000000006</v>
      </c>
      <c r="N1753" s="2">
        <f>AH1753-K1753</f>
        <v>-15.98999923706055</v>
      </c>
      <c r="O1753">
        <v>2.52</v>
      </c>
      <c r="P1753">
        <v>0.74</v>
      </c>
      <c r="Q1753" s="4">
        <v>161910000</v>
      </c>
      <c r="R1753" s="4">
        <v>62900000</v>
      </c>
      <c r="S1753" s="6">
        <v>2.5740858505564388</v>
      </c>
      <c r="T1753" t="s">
        <v>83</v>
      </c>
      <c r="U1753">
        <v>0.46</v>
      </c>
      <c r="V1753">
        <v>9.09</v>
      </c>
      <c r="W1753">
        <v>1.6</v>
      </c>
      <c r="X1753">
        <v>0.68</v>
      </c>
      <c r="Y1753">
        <v>3.74</v>
      </c>
      <c r="Z1753">
        <v>-3.14</v>
      </c>
      <c r="AA1753" s="2">
        <v>-4.49</v>
      </c>
      <c r="AB1753" s="2">
        <v>-16.61</v>
      </c>
      <c r="AC1753">
        <v>1.43</v>
      </c>
      <c r="AD1753" s="2">
        <v>4.7300000000000004</v>
      </c>
      <c r="AE1753" s="2">
        <v>12.3</v>
      </c>
      <c r="AF1753" s="2">
        <v>5.37</v>
      </c>
      <c r="AG1753" s="2">
        <v>14.45</v>
      </c>
      <c r="AH1753" s="2">
        <v>2.31</v>
      </c>
    </row>
    <row r="1754" spans="1:35" x14ac:dyDescent="0.25">
      <c r="A1754" t="s">
        <v>193</v>
      </c>
      <c r="B1754" t="s">
        <v>194</v>
      </c>
      <c r="C1754" t="s">
        <v>35</v>
      </c>
      <c r="D1754" t="s">
        <v>28</v>
      </c>
      <c r="E1754" s="2">
        <v>2.8</v>
      </c>
      <c r="F1754" s="2">
        <v>2.74</v>
      </c>
      <c r="G1754" s="2">
        <v>2.7599999904632568</v>
      </c>
      <c r="H1754" s="2">
        <v>2.7300000190734859</v>
      </c>
      <c r="I1754" s="2">
        <v>2.8199999332427979</v>
      </c>
      <c r="J1754" s="2">
        <v>2.7599999904632568</v>
      </c>
      <c r="K1754" s="2">
        <v>2.8299999237060551</v>
      </c>
      <c r="M1754">
        <v>1.4</v>
      </c>
      <c r="N1754" s="2">
        <f>AH1754-K1754</f>
        <v>-0.85999992370605516</v>
      </c>
      <c r="O1754">
        <v>1.54</v>
      </c>
      <c r="P1754">
        <v>-0.86</v>
      </c>
      <c r="Q1754" s="4">
        <v>55060000</v>
      </c>
      <c r="R1754" s="4">
        <v>7810000</v>
      </c>
      <c r="S1754" s="6">
        <v>7.0499359795134442</v>
      </c>
      <c r="T1754" t="s">
        <v>46</v>
      </c>
      <c r="U1754">
        <v>7.0000000000000007E-2</v>
      </c>
      <c r="V1754">
        <v>131.94</v>
      </c>
      <c r="W1754">
        <v>0.97</v>
      </c>
      <c r="X1754">
        <v>0.86</v>
      </c>
      <c r="Y1754">
        <v>36.78</v>
      </c>
      <c r="Z1754">
        <v>-19.8</v>
      </c>
      <c r="AA1754" s="2">
        <v>-42.14</v>
      </c>
      <c r="AB1754" s="2">
        <v>-111.79</v>
      </c>
      <c r="AC1754">
        <v>2.08</v>
      </c>
      <c r="AE1754" s="2">
        <v>4.66</v>
      </c>
      <c r="AF1754" s="2">
        <v>5.5</v>
      </c>
      <c r="AG1754" s="2">
        <v>10.27</v>
      </c>
      <c r="AH1754" s="2">
        <v>1.97</v>
      </c>
    </row>
    <row r="1755" spans="1:35" x14ac:dyDescent="0.25">
      <c r="A1755" t="s">
        <v>744</v>
      </c>
      <c r="B1755" t="s">
        <v>745</v>
      </c>
      <c r="C1755" t="s">
        <v>110</v>
      </c>
      <c r="D1755" t="s">
        <v>110</v>
      </c>
      <c r="E1755" s="2">
        <v>23.07</v>
      </c>
      <c r="F1755" s="2">
        <v>22.82</v>
      </c>
      <c r="G1755" s="2">
        <v>23.04999923706055</v>
      </c>
      <c r="H1755" s="2">
        <v>23.030000686645511</v>
      </c>
      <c r="I1755" s="2">
        <v>22.79000091552734</v>
      </c>
      <c r="J1755" s="2">
        <v>23.04999923706055</v>
      </c>
      <c r="K1755" s="2">
        <v>22.860000610351559</v>
      </c>
      <c r="L1755">
        <v>18.68</v>
      </c>
      <c r="M1755">
        <v>3.51</v>
      </c>
      <c r="N1755" s="2">
        <f>AH1755-K1755</f>
        <v>-16.290000610351559</v>
      </c>
      <c r="O1755">
        <v>0.54</v>
      </c>
      <c r="P1755">
        <v>0.2</v>
      </c>
      <c r="Q1755" s="4">
        <v>390430000</v>
      </c>
      <c r="R1755" s="4">
        <v>298870000</v>
      </c>
      <c r="S1755" s="6">
        <v>1.3063539331481915</v>
      </c>
      <c r="T1755" t="s">
        <v>56</v>
      </c>
      <c r="U1755">
        <v>0.01</v>
      </c>
      <c r="V1755">
        <v>99.17</v>
      </c>
      <c r="W1755">
        <v>1.19</v>
      </c>
      <c r="X1755">
        <v>0.67</v>
      </c>
      <c r="Y1755">
        <v>40.049999999999997</v>
      </c>
      <c r="Z1755">
        <v>5.47</v>
      </c>
      <c r="AA1755" s="2">
        <v>3.72</v>
      </c>
      <c r="AB1755" s="2">
        <v>9.0399999999999991</v>
      </c>
      <c r="AC1755">
        <v>1.48</v>
      </c>
      <c r="AD1755" s="2">
        <v>10.130000000000001</v>
      </c>
      <c r="AE1755" s="2">
        <v>12.52</v>
      </c>
      <c r="AF1755" s="2">
        <v>4.16</v>
      </c>
      <c r="AG1755" s="2">
        <v>5.82</v>
      </c>
      <c r="AH1755" s="2">
        <v>6.57</v>
      </c>
    </row>
    <row r="1756" spans="1:35" x14ac:dyDescent="0.25">
      <c r="A1756" t="s">
        <v>7221</v>
      </c>
      <c r="B1756" t="s">
        <v>7222</v>
      </c>
      <c r="C1756" t="s">
        <v>88</v>
      </c>
      <c r="D1756" t="s">
        <v>88</v>
      </c>
      <c r="E1756" s="2">
        <v>49.22</v>
      </c>
      <c r="F1756" s="2">
        <v>48.73</v>
      </c>
      <c r="G1756" s="2">
        <v>49.619998931884773</v>
      </c>
      <c r="H1756" s="2">
        <v>49.220001220703132</v>
      </c>
      <c r="I1756" s="2">
        <v>49.549999237060547</v>
      </c>
      <c r="J1756" s="2">
        <v>49.259998321533203</v>
      </c>
      <c r="K1756" s="2">
        <v>49.819999694824219</v>
      </c>
      <c r="L1756">
        <v>21.16</v>
      </c>
      <c r="M1756">
        <v>3.97</v>
      </c>
      <c r="N1756" s="2">
        <f>AH1756-K1756</f>
        <v>-37.309999694824221</v>
      </c>
      <c r="O1756">
        <v>1.05</v>
      </c>
      <c r="P1756">
        <v>-0.04</v>
      </c>
      <c r="Q1756" s="4">
        <v>1020000000</v>
      </c>
      <c r="R1756" s="4">
        <v>1110000000</v>
      </c>
      <c r="S1756" s="6">
        <v>0.91891891891891897</v>
      </c>
      <c r="T1756" t="s">
        <v>43</v>
      </c>
      <c r="U1756">
        <v>0.95</v>
      </c>
      <c r="V1756">
        <v>50.65</v>
      </c>
      <c r="W1756">
        <v>1.77</v>
      </c>
      <c r="X1756">
        <v>1.31</v>
      </c>
      <c r="Y1756">
        <v>16.68</v>
      </c>
      <c r="Z1756">
        <v>4</v>
      </c>
      <c r="AA1756" s="2">
        <v>6.07</v>
      </c>
      <c r="AB1756" s="2">
        <v>19.04</v>
      </c>
      <c r="AC1756">
        <v>2.3199999999999998</v>
      </c>
      <c r="AE1756" s="2">
        <v>14.42</v>
      </c>
      <c r="AF1756" s="2">
        <v>3.29</v>
      </c>
      <c r="AG1756" s="2">
        <v>10.38</v>
      </c>
      <c r="AH1756" s="2">
        <v>12.51</v>
      </c>
    </row>
    <row r="1757" spans="1:35" x14ac:dyDescent="0.25">
      <c r="A1757" t="s">
        <v>7223</v>
      </c>
      <c r="B1757" t="s">
        <v>7224</v>
      </c>
      <c r="C1757" t="s">
        <v>88</v>
      </c>
      <c r="D1757" t="s">
        <v>88</v>
      </c>
      <c r="E1757" s="2">
        <v>47.93</v>
      </c>
      <c r="F1757" s="2">
        <v>48.07</v>
      </c>
      <c r="G1757" s="2">
        <v>49.119998931884773</v>
      </c>
      <c r="H1757" s="2">
        <v>49.209999084472663</v>
      </c>
      <c r="I1757" s="2">
        <v>49.119998931884773</v>
      </c>
      <c r="J1757" s="2">
        <v>48.700000762939453</v>
      </c>
      <c r="K1757" s="2">
        <v>49.479999542236328</v>
      </c>
      <c r="L1757">
        <v>23.84</v>
      </c>
      <c r="M1757">
        <v>3.27</v>
      </c>
      <c r="N1757" s="2">
        <f>AH1757-K1757</f>
        <v>-34.459999542236332</v>
      </c>
      <c r="O1757">
        <v>1.31</v>
      </c>
      <c r="P1757">
        <v>-0.22</v>
      </c>
      <c r="Q1757" s="4">
        <v>1030000000</v>
      </c>
      <c r="R1757" s="4">
        <v>557150000</v>
      </c>
      <c r="S1757" s="6">
        <v>1.8486942475096473</v>
      </c>
      <c r="T1757" t="s">
        <v>69</v>
      </c>
      <c r="U1757">
        <v>0.37</v>
      </c>
      <c r="V1757">
        <v>72.150000000000006</v>
      </c>
      <c r="W1757">
        <v>2</v>
      </c>
      <c r="X1757">
        <v>1.1000000000000001</v>
      </c>
      <c r="Y1757">
        <v>28.17</v>
      </c>
      <c r="Z1757">
        <v>6.28</v>
      </c>
      <c r="AA1757" s="2">
        <v>5.07</v>
      </c>
      <c r="AB1757" s="2">
        <v>13.26</v>
      </c>
      <c r="AC1757">
        <v>0.89</v>
      </c>
      <c r="AD1757" s="2">
        <v>3.56</v>
      </c>
      <c r="AE1757" s="2">
        <v>4.6900000000000004</v>
      </c>
      <c r="AF1757" s="2">
        <v>4.97</v>
      </c>
      <c r="AG1757" s="2">
        <v>10.79</v>
      </c>
      <c r="AH1757" s="2">
        <v>15.02</v>
      </c>
    </row>
    <row r="1758" spans="1:35" x14ac:dyDescent="0.25">
      <c r="A1758" t="s">
        <v>2334</v>
      </c>
      <c r="B1758" t="s">
        <v>2335</v>
      </c>
      <c r="C1758" t="s">
        <v>88</v>
      </c>
      <c r="D1758" t="s">
        <v>2166</v>
      </c>
      <c r="E1758" s="2">
        <v>3.37</v>
      </c>
      <c r="F1758" s="2">
        <v>3.3</v>
      </c>
      <c r="G1758" s="2">
        <v>3.369999885559082</v>
      </c>
      <c r="H1758" s="2">
        <v>3.25</v>
      </c>
      <c r="I1758" s="2">
        <v>3.2899999618530269</v>
      </c>
      <c r="J1758" s="2">
        <v>3.309999942779541</v>
      </c>
      <c r="K1758" s="2">
        <v>3.4200000762939449</v>
      </c>
      <c r="M1758">
        <v>10.33</v>
      </c>
      <c r="N1758" s="2">
        <f>AH1758-K1758</f>
        <v>-3.0900000762939448</v>
      </c>
      <c r="O1758">
        <v>1.66</v>
      </c>
      <c r="P1758">
        <v>-0.78</v>
      </c>
      <c r="Q1758" s="4">
        <v>10400000</v>
      </c>
      <c r="R1758" s="4">
        <v>11050000</v>
      </c>
      <c r="S1758" s="6">
        <v>0.94117647058823528</v>
      </c>
      <c r="T1758" t="s">
        <v>451</v>
      </c>
      <c r="U1758">
        <v>0.04</v>
      </c>
      <c r="V1758">
        <v>298.63</v>
      </c>
      <c r="W1758">
        <v>1.1000000000000001</v>
      </c>
      <c r="X1758">
        <v>0.39</v>
      </c>
      <c r="Y1758">
        <v>43.97</v>
      </c>
      <c r="Z1758">
        <v>-18.260000000000002</v>
      </c>
      <c r="AA1758" s="2">
        <v>-19.02</v>
      </c>
      <c r="AB1758" s="2">
        <v>-91.93</v>
      </c>
      <c r="AC1758">
        <v>1.72</v>
      </c>
      <c r="AD1758" s="2">
        <v>2.2000000000000002</v>
      </c>
      <c r="AE1758" s="2">
        <v>6.3</v>
      </c>
      <c r="AF1758" s="2">
        <v>5.48</v>
      </c>
      <c r="AG1758" s="2">
        <v>14.34</v>
      </c>
      <c r="AH1758" s="2">
        <v>0.33</v>
      </c>
    </row>
    <row r="1759" spans="1:35" x14ac:dyDescent="0.25">
      <c r="A1759" t="s">
        <v>1396</v>
      </c>
      <c r="B1759" t="s">
        <v>1397</v>
      </c>
      <c r="C1759" t="s">
        <v>27</v>
      </c>
      <c r="D1759" t="s">
        <v>27</v>
      </c>
      <c r="E1759" s="2">
        <v>9</v>
      </c>
      <c r="F1759" s="2">
        <v>9.01</v>
      </c>
      <c r="G1759" s="2">
        <v>9.4799995422363281</v>
      </c>
      <c r="H1759" s="2">
        <v>9.2700004577636719</v>
      </c>
      <c r="I1759" s="2">
        <v>9.0900001525878906</v>
      </c>
      <c r="J1759" s="2">
        <v>9</v>
      </c>
      <c r="K1759" s="2">
        <v>7.9099998474121094</v>
      </c>
      <c r="L1759">
        <v>57.91</v>
      </c>
      <c r="M1759">
        <v>1.26</v>
      </c>
      <c r="N1759" s="2">
        <f>AH1759-K1759</f>
        <v>-0.36999984741210934</v>
      </c>
      <c r="O1759">
        <v>1.44</v>
      </c>
      <c r="P1759">
        <v>-0.03</v>
      </c>
      <c r="Q1759" s="4">
        <v>26780000</v>
      </c>
      <c r="R1759" s="4">
        <v>47020000</v>
      </c>
      <c r="S1759" s="6">
        <v>0.56954487452148017</v>
      </c>
      <c r="T1759" t="s">
        <v>189</v>
      </c>
      <c r="U1759">
        <v>0.87</v>
      </c>
      <c r="V1759">
        <v>64.41</v>
      </c>
      <c r="W1759">
        <v>1.89</v>
      </c>
      <c r="X1759">
        <v>1</v>
      </c>
      <c r="Y1759">
        <v>30.06</v>
      </c>
      <c r="Z1759">
        <v>-4.46</v>
      </c>
      <c r="AA1759" s="2">
        <v>-0.76</v>
      </c>
      <c r="AB1759" s="2">
        <v>-1.59</v>
      </c>
      <c r="AC1759">
        <v>1.83</v>
      </c>
      <c r="AD1759" s="2">
        <v>6.4</v>
      </c>
      <c r="AE1759" s="2">
        <v>58.81</v>
      </c>
      <c r="AF1759" s="2">
        <v>5.28</v>
      </c>
      <c r="AG1759" s="2">
        <v>12.41</v>
      </c>
      <c r="AH1759" s="2">
        <v>7.54</v>
      </c>
    </row>
    <row r="1760" spans="1:35" x14ac:dyDescent="0.25">
      <c r="A1760" t="s">
        <v>1398</v>
      </c>
      <c r="B1760" t="s">
        <v>1399</v>
      </c>
      <c r="C1760" t="s">
        <v>27</v>
      </c>
      <c r="D1760" t="s">
        <v>27</v>
      </c>
      <c r="E1760" s="2">
        <v>41.1</v>
      </c>
      <c r="F1760" s="2">
        <v>41.2</v>
      </c>
      <c r="G1760" s="2">
        <v>41.830001831054688</v>
      </c>
      <c r="H1760" s="2">
        <v>41.490001678466797</v>
      </c>
      <c r="I1760" s="2">
        <v>41.220001220703132</v>
      </c>
      <c r="J1760" s="2">
        <v>41.479999542236328</v>
      </c>
      <c r="K1760" s="2">
        <v>41.409999847412109</v>
      </c>
      <c r="L1760">
        <v>19.670000000000002</v>
      </c>
      <c r="M1760">
        <v>1.43</v>
      </c>
      <c r="N1760" s="2">
        <f>AH1760-K1760</f>
        <v>-12.249999847412109</v>
      </c>
      <c r="O1760">
        <v>1.43</v>
      </c>
      <c r="P1760">
        <v>0.37</v>
      </c>
      <c r="Q1760" s="4">
        <v>44240000</v>
      </c>
      <c r="R1760" s="4">
        <v>25830000</v>
      </c>
      <c r="S1760" s="6">
        <v>1.7127371273712737</v>
      </c>
      <c r="T1760" t="s">
        <v>229</v>
      </c>
      <c r="U1760">
        <v>0.08</v>
      </c>
      <c r="V1760">
        <v>3.21</v>
      </c>
      <c r="W1760">
        <v>2.57</v>
      </c>
      <c r="X1760">
        <v>0.81</v>
      </c>
      <c r="Y1760">
        <v>1.76</v>
      </c>
      <c r="Z1760">
        <v>4.4400000000000004</v>
      </c>
      <c r="AA1760" s="2">
        <v>3.73</v>
      </c>
      <c r="AB1760" s="2">
        <v>7.21</v>
      </c>
      <c r="AC1760">
        <v>1.46</v>
      </c>
      <c r="AD1760" s="2">
        <v>2.98</v>
      </c>
      <c r="AE1760" s="2">
        <v>10.02</v>
      </c>
      <c r="AF1760" s="2">
        <v>3.58</v>
      </c>
      <c r="AG1760" s="2">
        <v>8.39</v>
      </c>
      <c r="AH1760" s="2">
        <v>29.16</v>
      </c>
    </row>
    <row r="1761" spans="1:35" x14ac:dyDescent="0.25">
      <c r="A1761" t="s">
        <v>1400</v>
      </c>
      <c r="B1761" t="s">
        <v>1401</v>
      </c>
      <c r="C1761" t="s">
        <v>27</v>
      </c>
      <c r="D1761" t="s">
        <v>27</v>
      </c>
      <c r="E1761" s="2">
        <v>0.8</v>
      </c>
      <c r="F1761" s="2">
        <v>0.78</v>
      </c>
      <c r="G1761" s="2">
        <v>0.76499998569488525</v>
      </c>
      <c r="H1761" s="2">
        <v>0.76800000667572021</v>
      </c>
      <c r="I1761" s="2">
        <v>0.7149999737739563</v>
      </c>
      <c r="J1761" s="2">
        <v>0.71299999952316284</v>
      </c>
      <c r="K1761" s="2">
        <v>0.7125999927520752</v>
      </c>
      <c r="M1761">
        <v>2.48</v>
      </c>
      <c r="N1761" s="2">
        <f>AH1761-K1761</f>
        <v>-0.4025999927520752</v>
      </c>
      <c r="O1761">
        <v>1.78</v>
      </c>
      <c r="P1761">
        <v>-1.55</v>
      </c>
      <c r="Q1761" s="4">
        <v>539720</v>
      </c>
      <c r="R1761" s="4">
        <v>1270000</v>
      </c>
      <c r="S1761" s="6">
        <v>0.42497637795275589</v>
      </c>
      <c r="T1761" t="s">
        <v>213</v>
      </c>
      <c r="U1761">
        <v>0.18</v>
      </c>
      <c r="V1761">
        <v>272.27999999999997</v>
      </c>
      <c r="W1761">
        <v>1.04</v>
      </c>
      <c r="X1761">
        <v>0.25</v>
      </c>
      <c r="Y1761">
        <v>63.73</v>
      </c>
      <c r="Z1761">
        <v>-2.2799999999999998</v>
      </c>
      <c r="AF1761" s="2">
        <v>3.21</v>
      </c>
      <c r="AG1761" s="2">
        <v>9.9600000000000009</v>
      </c>
      <c r="AH1761" s="2">
        <v>0.31</v>
      </c>
    </row>
    <row r="1762" spans="1:35" x14ac:dyDescent="0.25">
      <c r="A1762" t="s">
        <v>3419</v>
      </c>
      <c r="B1762" t="s">
        <v>3420</v>
      </c>
      <c r="C1762" t="s">
        <v>421</v>
      </c>
      <c r="D1762" t="s">
        <v>421</v>
      </c>
      <c r="E1762" s="2">
        <v>16.95</v>
      </c>
      <c r="F1762" s="2">
        <v>16.739999999999998</v>
      </c>
      <c r="G1762" s="2">
        <v>17.579999923706051</v>
      </c>
      <c r="H1762" s="2">
        <v>17.95999908447266</v>
      </c>
      <c r="I1762" s="2">
        <v>17.680000305175781</v>
      </c>
      <c r="J1762" s="2">
        <v>17.29000091552734</v>
      </c>
      <c r="K1762" s="2">
        <v>18.280000686645511</v>
      </c>
      <c r="M1762">
        <v>2.74</v>
      </c>
      <c r="N1762" s="2">
        <f>AH1762-K1762</f>
        <v>-11.870000686645511</v>
      </c>
      <c r="O1762">
        <v>0.79</v>
      </c>
      <c r="P1762">
        <v>-0.17</v>
      </c>
      <c r="Q1762" s="4">
        <v>20270000</v>
      </c>
      <c r="R1762" s="4">
        <v>13510000</v>
      </c>
      <c r="S1762" s="6">
        <v>1.5003700962250186</v>
      </c>
      <c r="T1762" t="s">
        <v>36</v>
      </c>
      <c r="U1762">
        <v>3.22</v>
      </c>
      <c r="V1762">
        <v>0</v>
      </c>
      <c r="W1762">
        <v>4.01</v>
      </c>
      <c r="X1762">
        <v>3.33</v>
      </c>
      <c r="Y1762">
        <v>0</v>
      </c>
      <c r="Z1762">
        <v>-13.39</v>
      </c>
      <c r="AA1762" s="2">
        <v>-1</v>
      </c>
      <c r="AB1762" s="2">
        <v>-1.26</v>
      </c>
      <c r="AC1762">
        <v>0.54</v>
      </c>
      <c r="AE1762" s="2">
        <v>22.33</v>
      </c>
      <c r="AF1762" s="2">
        <v>0</v>
      </c>
      <c r="AG1762" s="2">
        <v>12.24</v>
      </c>
      <c r="AH1762" s="2">
        <v>6.41</v>
      </c>
    </row>
    <row r="1763" spans="1:35" x14ac:dyDescent="0.25">
      <c r="A1763" t="s">
        <v>7225</v>
      </c>
      <c r="B1763" t="s">
        <v>7226</v>
      </c>
      <c r="C1763" t="s">
        <v>88</v>
      </c>
      <c r="D1763" t="s">
        <v>88</v>
      </c>
      <c r="E1763" s="2">
        <v>4.32</v>
      </c>
      <c r="F1763" s="2">
        <v>4.18</v>
      </c>
      <c r="G1763" s="2">
        <v>4.380000114440918</v>
      </c>
      <c r="H1763" s="2">
        <v>4.4499998092651367</v>
      </c>
      <c r="I1763" s="2">
        <v>4.4499998092651367</v>
      </c>
      <c r="J1763" s="2">
        <v>4.4600000381469727</v>
      </c>
      <c r="K1763" s="2">
        <v>4.5219998359680176</v>
      </c>
      <c r="M1763">
        <v>7.22</v>
      </c>
      <c r="N1763" s="2">
        <f>AH1763-K1763</f>
        <v>-3.9119998359680177</v>
      </c>
      <c r="O1763">
        <v>1.1000000000000001</v>
      </c>
      <c r="P1763">
        <v>0.33</v>
      </c>
      <c r="Q1763" s="4">
        <v>0</v>
      </c>
      <c r="R1763" s="4">
        <v>30170000</v>
      </c>
      <c r="S1763" s="6">
        <v>0</v>
      </c>
      <c r="T1763" t="s">
        <v>186</v>
      </c>
      <c r="U1763">
        <v>0.05</v>
      </c>
      <c r="V1763">
        <v>756.36</v>
      </c>
      <c r="W1763">
        <v>0.53</v>
      </c>
      <c r="X1763">
        <v>0.05</v>
      </c>
      <c r="Y1763">
        <v>51.29</v>
      </c>
      <c r="Z1763">
        <v>-14.85</v>
      </c>
      <c r="AA1763" s="2">
        <v>-9.23</v>
      </c>
      <c r="AC1763">
        <v>0.62</v>
      </c>
      <c r="AF1763" s="2">
        <v>5.29</v>
      </c>
      <c r="AG1763" s="2">
        <v>5.23</v>
      </c>
      <c r="AH1763" s="2">
        <v>0.61</v>
      </c>
    </row>
    <row r="1764" spans="1:35" x14ac:dyDescent="0.25">
      <c r="A1764" t="s">
        <v>3421</v>
      </c>
      <c r="B1764" t="s">
        <v>3422</v>
      </c>
      <c r="C1764" t="s">
        <v>421</v>
      </c>
      <c r="D1764" t="s">
        <v>421</v>
      </c>
      <c r="E1764" s="2">
        <v>25.82</v>
      </c>
      <c r="F1764" s="2">
        <v>25.55</v>
      </c>
      <c r="G1764" s="2">
        <v>27.20000076293945</v>
      </c>
      <c r="H1764" s="2">
        <v>26.620000839233398</v>
      </c>
      <c r="I1764" s="2">
        <v>27.159999847412109</v>
      </c>
      <c r="J1764" s="2">
        <v>27.159999847412109</v>
      </c>
      <c r="K1764" s="2">
        <v>27.059999465942379</v>
      </c>
      <c r="L1764">
        <v>17.32</v>
      </c>
      <c r="M1764">
        <v>1.1499999999999999</v>
      </c>
      <c r="N1764" s="2">
        <f>AH1764-K1764</f>
        <v>-3.4699994659423794</v>
      </c>
      <c r="O1764">
        <v>1.1200000000000001</v>
      </c>
      <c r="P1764">
        <v>-0.17</v>
      </c>
      <c r="S1764" s="6" t="s">
        <v>10365</v>
      </c>
      <c r="T1764" t="s">
        <v>69</v>
      </c>
      <c r="V1764">
        <v>90.91</v>
      </c>
      <c r="Y1764">
        <v>8.83</v>
      </c>
      <c r="Z1764">
        <v>22.69</v>
      </c>
      <c r="AA1764" s="2">
        <v>0.66</v>
      </c>
      <c r="AB1764" s="2">
        <v>6.73</v>
      </c>
      <c r="AC1764">
        <v>0.05</v>
      </c>
      <c r="AF1764" s="2">
        <v>4.22</v>
      </c>
      <c r="AG1764" s="2">
        <v>9.76</v>
      </c>
      <c r="AH1764" s="2">
        <v>23.59</v>
      </c>
    </row>
    <row r="1765" spans="1:35" x14ac:dyDescent="0.25">
      <c r="A1765" t="s">
        <v>3423</v>
      </c>
      <c r="B1765" t="s">
        <v>3424</v>
      </c>
      <c r="C1765" t="s">
        <v>421</v>
      </c>
      <c r="D1765" t="s">
        <v>421</v>
      </c>
      <c r="E1765" s="2">
        <v>37.909999999999997</v>
      </c>
      <c r="F1765" s="2">
        <v>38.24</v>
      </c>
      <c r="G1765" s="2">
        <v>39.959999084472663</v>
      </c>
      <c r="H1765" s="2">
        <v>40</v>
      </c>
      <c r="I1765" s="2">
        <v>40.090000152587891</v>
      </c>
      <c r="J1765" s="2">
        <v>39.990001678466797</v>
      </c>
      <c r="K1765" s="2">
        <v>40.150001525878913</v>
      </c>
      <c r="L1765">
        <v>11.55</v>
      </c>
      <c r="M1765">
        <v>1.17</v>
      </c>
      <c r="N1765" s="2">
        <f>AH1765-K1765</f>
        <v>-6.1000015258789162</v>
      </c>
      <c r="O1765">
        <v>0.7</v>
      </c>
      <c r="P1765">
        <v>0.08</v>
      </c>
      <c r="S1765" s="6" t="s">
        <v>10365</v>
      </c>
      <c r="T1765" t="s">
        <v>69</v>
      </c>
      <c r="V1765">
        <v>76.89</v>
      </c>
      <c r="Y1765">
        <v>8.25</v>
      </c>
      <c r="Z1765">
        <v>24.93</v>
      </c>
      <c r="AA1765" s="2">
        <v>1.03</v>
      </c>
      <c r="AB1765" s="2">
        <v>9.9600000000000009</v>
      </c>
      <c r="AC1765">
        <v>0.06</v>
      </c>
      <c r="AF1765" s="2">
        <v>4.04</v>
      </c>
      <c r="AG1765" s="2">
        <v>8.7200000000000006</v>
      </c>
      <c r="AH1765" s="2">
        <v>34.049999999999997</v>
      </c>
    </row>
    <row r="1766" spans="1:35" x14ac:dyDescent="0.25">
      <c r="A1766" t="s">
        <v>8207</v>
      </c>
      <c r="B1766" t="s">
        <v>8208</v>
      </c>
      <c r="C1766" t="s">
        <v>1965</v>
      </c>
      <c r="D1766" t="s">
        <v>1965</v>
      </c>
      <c r="E1766" s="2">
        <v>63.97</v>
      </c>
      <c r="F1766" s="2">
        <v>63.91</v>
      </c>
      <c r="G1766" s="2">
        <v>65.379997253417969</v>
      </c>
      <c r="H1766" s="2">
        <v>65.19000244140625</v>
      </c>
      <c r="I1766" s="2">
        <v>65.080001831054688</v>
      </c>
      <c r="J1766" s="2">
        <v>65.110000610351563</v>
      </c>
      <c r="K1766" s="2">
        <v>65.400001525878906</v>
      </c>
      <c r="L1766">
        <v>30.35</v>
      </c>
      <c r="M1766">
        <v>1.79</v>
      </c>
      <c r="N1766" s="2">
        <f>AH1766-K1766</f>
        <v>-28.870001525878905</v>
      </c>
      <c r="O1766">
        <v>0.49</v>
      </c>
      <c r="P1766">
        <v>0.57999999999999996</v>
      </c>
      <c r="Q1766" s="4">
        <v>2700000000</v>
      </c>
      <c r="R1766" s="4">
        <v>697300000</v>
      </c>
      <c r="S1766" s="6">
        <v>3.8720780152014913</v>
      </c>
      <c r="T1766" t="s">
        <v>210</v>
      </c>
      <c r="U1766">
        <v>0.13</v>
      </c>
      <c r="V1766">
        <v>94.35</v>
      </c>
      <c r="W1766">
        <v>1.48</v>
      </c>
      <c r="X1766">
        <v>0.9</v>
      </c>
      <c r="Y1766">
        <v>35.630000000000003</v>
      </c>
      <c r="Z1766">
        <v>28.42</v>
      </c>
      <c r="AA1766" s="2">
        <v>11.52</v>
      </c>
      <c r="AB1766" s="2">
        <v>35.049999999999997</v>
      </c>
      <c r="AC1766">
        <v>0.34</v>
      </c>
      <c r="AD1766" s="2">
        <v>1.44</v>
      </c>
      <c r="AE1766" s="2">
        <v>1.49</v>
      </c>
      <c r="AF1766" s="2">
        <v>5.7</v>
      </c>
      <c r="AG1766" s="2">
        <v>8.14</v>
      </c>
      <c r="AH1766" s="2">
        <v>36.53</v>
      </c>
    </row>
    <row r="1767" spans="1:35" x14ac:dyDescent="0.25">
      <c r="A1767" t="s">
        <v>3425</v>
      </c>
      <c r="B1767" t="s">
        <v>3426</v>
      </c>
      <c r="C1767" t="s">
        <v>421</v>
      </c>
      <c r="D1767" t="s">
        <v>421</v>
      </c>
      <c r="E1767" s="2">
        <v>14.46</v>
      </c>
      <c r="F1767" s="2">
        <v>14.39</v>
      </c>
      <c r="G1767" s="2">
        <v>15.189999580383301</v>
      </c>
      <c r="H1767" s="2">
        <v>15.11999988555908</v>
      </c>
      <c r="I1767" s="2">
        <v>15.069999694824221</v>
      </c>
      <c r="J1767" s="2">
        <v>15.310000419616699</v>
      </c>
      <c r="K1767" s="2">
        <v>15.579999923706049</v>
      </c>
      <c r="L1767">
        <v>10.93</v>
      </c>
      <c r="M1767">
        <v>1.44</v>
      </c>
      <c r="N1767" s="2">
        <f>AH1767-K1767</f>
        <v>-5.0199999237060489</v>
      </c>
      <c r="O1767">
        <v>0.81</v>
      </c>
      <c r="P1767">
        <v>0.1</v>
      </c>
      <c r="S1767" s="6" t="s">
        <v>10365</v>
      </c>
      <c r="T1767" t="s">
        <v>69</v>
      </c>
      <c r="V1767">
        <v>127.04</v>
      </c>
      <c r="Y1767">
        <v>9.77</v>
      </c>
      <c r="Z1767">
        <v>28.28</v>
      </c>
      <c r="AA1767" s="2">
        <v>1</v>
      </c>
      <c r="AB1767" s="2">
        <v>13.33</v>
      </c>
      <c r="AC1767">
        <v>0.05</v>
      </c>
      <c r="AF1767" s="2">
        <v>4.5599999999999996</v>
      </c>
      <c r="AG1767" s="2">
        <v>8.82</v>
      </c>
      <c r="AH1767" s="2">
        <v>10.56</v>
      </c>
    </row>
    <row r="1768" spans="1:35" x14ac:dyDescent="0.25">
      <c r="A1768" t="s">
        <v>9357</v>
      </c>
      <c r="B1768" t="s">
        <v>9358</v>
      </c>
      <c r="C1768" t="s">
        <v>39</v>
      </c>
      <c r="D1768" t="s">
        <v>8930</v>
      </c>
      <c r="E1768" s="2">
        <v>273.5</v>
      </c>
      <c r="F1768" s="2">
        <v>261.83999999999997</v>
      </c>
      <c r="G1768" s="2">
        <v>267.35000610351563</v>
      </c>
      <c r="H1768" s="2">
        <v>252.05999755859381</v>
      </c>
      <c r="I1768" s="2">
        <v>246.3399963378906</v>
      </c>
      <c r="J1768" s="2">
        <v>244.3699951171875</v>
      </c>
      <c r="K1768" s="2">
        <v>242.8699951171875</v>
      </c>
      <c r="L1768">
        <v>32.99</v>
      </c>
      <c r="M1768">
        <v>5.54</v>
      </c>
      <c r="N1768" s="2">
        <f>AH1768-K1768</f>
        <v>-194.56999511718749</v>
      </c>
      <c r="O1768">
        <v>1.83</v>
      </c>
      <c r="P1768">
        <v>0.39</v>
      </c>
      <c r="Q1768" s="4">
        <v>592450000</v>
      </c>
      <c r="R1768" s="4">
        <v>441840000</v>
      </c>
      <c r="S1768" s="6">
        <v>1.3408699981893899</v>
      </c>
      <c r="T1768" t="s">
        <v>181</v>
      </c>
      <c r="U1768">
        <v>1.54</v>
      </c>
      <c r="V1768">
        <v>0.28999999999999998</v>
      </c>
      <c r="W1768">
        <v>3.61</v>
      </c>
      <c r="X1768">
        <v>2.6</v>
      </c>
      <c r="Y1768">
        <v>0.21</v>
      </c>
      <c r="Z1768">
        <v>10.76</v>
      </c>
      <c r="AA1768" s="2">
        <v>13.72</v>
      </c>
      <c r="AB1768" s="2">
        <v>18.43</v>
      </c>
      <c r="AC1768">
        <v>1.34</v>
      </c>
      <c r="AD1768" s="2">
        <v>5.14</v>
      </c>
      <c r="AE1768" s="2">
        <v>5.13</v>
      </c>
      <c r="AF1768" s="2">
        <v>3.26</v>
      </c>
      <c r="AG1768" s="2">
        <v>14.85</v>
      </c>
      <c r="AH1768" s="2">
        <v>48.3</v>
      </c>
    </row>
    <row r="1769" spans="1:35" x14ac:dyDescent="0.25">
      <c r="A1769" t="s">
        <v>5532</v>
      </c>
      <c r="B1769" t="s">
        <v>5533</v>
      </c>
      <c r="C1769" t="s">
        <v>258</v>
      </c>
      <c r="D1769" t="s">
        <v>258</v>
      </c>
      <c r="E1769" s="2">
        <v>8.0500000000000007</v>
      </c>
      <c r="F1769" s="2">
        <v>7.79</v>
      </c>
      <c r="G1769" s="2">
        <v>8.5600004196166992</v>
      </c>
      <c r="H1769" s="2">
        <v>8.369999885559082</v>
      </c>
      <c r="I1769" s="2">
        <v>8.25</v>
      </c>
      <c r="J1769" s="2">
        <v>8.1700000762939453</v>
      </c>
      <c r="K1769" s="2">
        <v>8.2700004577636719</v>
      </c>
      <c r="M1769">
        <v>4.87</v>
      </c>
      <c r="N1769" s="2">
        <f>AH1769-K1769</f>
        <v>-6.5100004577636721</v>
      </c>
      <c r="O1769">
        <v>1.1299999999999999</v>
      </c>
      <c r="P1769">
        <v>0.19</v>
      </c>
      <c r="Q1769" s="4">
        <v>36710000</v>
      </c>
      <c r="R1769" s="4">
        <v>23140000</v>
      </c>
      <c r="S1769" s="6">
        <v>1.5864304235090751</v>
      </c>
      <c r="T1769" t="s">
        <v>36</v>
      </c>
      <c r="U1769">
        <v>0.9</v>
      </c>
      <c r="V1769">
        <v>76.08</v>
      </c>
      <c r="W1769">
        <v>3.57</v>
      </c>
      <c r="X1769">
        <v>1.61</v>
      </c>
      <c r="Y1769">
        <v>35.979999999999997</v>
      </c>
      <c r="Z1769">
        <v>-22.59</v>
      </c>
      <c r="AA1769" s="2">
        <v>-18.62</v>
      </c>
      <c r="AB1769" s="2">
        <v>-32.909999999999997</v>
      </c>
      <c r="AC1769">
        <v>0.77</v>
      </c>
      <c r="AD1769" s="2">
        <v>0.59</v>
      </c>
      <c r="AE1769" s="2">
        <v>6.63</v>
      </c>
      <c r="AF1769" s="2">
        <v>5.26</v>
      </c>
      <c r="AG1769" s="2">
        <v>11.68</v>
      </c>
      <c r="AH1769" s="2">
        <v>1.76</v>
      </c>
    </row>
    <row r="1770" spans="1:35" x14ac:dyDescent="0.25">
      <c r="A1770" t="s">
        <v>3427</v>
      </c>
      <c r="B1770" t="s">
        <v>3428</v>
      </c>
      <c r="C1770" t="s">
        <v>421</v>
      </c>
      <c r="D1770" t="s">
        <v>421</v>
      </c>
      <c r="E1770" s="2">
        <v>14.16</v>
      </c>
      <c r="F1770" s="2">
        <v>14.22</v>
      </c>
      <c r="G1770" s="2">
        <v>14.760000228881839</v>
      </c>
      <c r="H1770" s="2">
        <v>14.579999923706049</v>
      </c>
      <c r="I1770" s="2">
        <v>14.52000045776367</v>
      </c>
      <c r="J1770" s="2">
        <v>14.69999980926514</v>
      </c>
      <c r="K1770" s="2">
        <v>14.77999973297119</v>
      </c>
      <c r="L1770">
        <v>12.38</v>
      </c>
      <c r="M1770">
        <v>0.87</v>
      </c>
      <c r="N1770" s="2">
        <f>AH1770-K1770</f>
        <v>2.1600002670288116</v>
      </c>
      <c r="O1770">
        <v>0.98</v>
      </c>
      <c r="P1770">
        <v>-0.13</v>
      </c>
      <c r="S1770" s="6" t="s">
        <v>10365</v>
      </c>
      <c r="T1770" t="s">
        <v>287</v>
      </c>
      <c r="V1770">
        <v>96.42</v>
      </c>
      <c r="Y1770">
        <v>12.31</v>
      </c>
      <c r="Z1770">
        <v>30.45</v>
      </c>
      <c r="AA1770" s="2">
        <v>0.95</v>
      </c>
      <c r="AB1770" s="2">
        <v>7.3</v>
      </c>
      <c r="AC1770">
        <v>0.05</v>
      </c>
      <c r="AF1770" s="2">
        <v>4.76</v>
      </c>
      <c r="AG1770" s="2">
        <v>9.48</v>
      </c>
      <c r="AH1770" s="2">
        <v>16.940000000000001</v>
      </c>
    </row>
    <row r="1771" spans="1:35" x14ac:dyDescent="0.25">
      <c r="A1771" t="s">
        <v>1402</v>
      </c>
      <c r="B1771" t="s">
        <v>1403</v>
      </c>
      <c r="C1771" t="s">
        <v>27</v>
      </c>
      <c r="D1771" t="s">
        <v>27</v>
      </c>
      <c r="E1771" s="2">
        <v>108.67</v>
      </c>
      <c r="F1771" s="2">
        <v>106.5</v>
      </c>
      <c r="G1771" s="2">
        <v>111.65000152587891</v>
      </c>
      <c r="H1771" s="2">
        <v>111.01999664306641</v>
      </c>
      <c r="I1771" s="2">
        <v>110.9199981689453</v>
      </c>
      <c r="J1771" s="2">
        <v>111</v>
      </c>
      <c r="K1771" s="2">
        <v>110.6600036621094</v>
      </c>
      <c r="L1771">
        <v>57.19</v>
      </c>
      <c r="M1771">
        <v>5.84</v>
      </c>
      <c r="N1771" s="2">
        <f>AH1771-K1771</f>
        <v>-91.560003662109409</v>
      </c>
      <c r="O1771">
        <v>1.02</v>
      </c>
      <c r="P1771">
        <v>0.71</v>
      </c>
      <c r="Q1771" s="4">
        <v>109330000</v>
      </c>
      <c r="R1771" s="4">
        <v>698720000</v>
      </c>
      <c r="S1771" s="6">
        <v>0.15647183421112892</v>
      </c>
      <c r="T1771" t="s">
        <v>30</v>
      </c>
      <c r="U1771">
        <v>0.12</v>
      </c>
      <c r="V1771">
        <v>82.66</v>
      </c>
      <c r="W1771">
        <v>1.17</v>
      </c>
      <c r="X1771">
        <v>0.22</v>
      </c>
      <c r="Y1771">
        <v>35.11</v>
      </c>
      <c r="Z1771">
        <v>5</v>
      </c>
      <c r="AA1771" s="2">
        <v>4.51</v>
      </c>
      <c r="AB1771" s="2">
        <v>10.88</v>
      </c>
      <c r="AC1771">
        <v>0.94</v>
      </c>
      <c r="AD1771" s="2">
        <v>2.2799999999999998</v>
      </c>
      <c r="AE1771" s="2">
        <v>44.41</v>
      </c>
      <c r="AF1771" s="2">
        <v>4.91</v>
      </c>
      <c r="AG1771" s="2">
        <v>13.02</v>
      </c>
      <c r="AH1771" s="2">
        <v>19.100000000000001</v>
      </c>
    </row>
    <row r="1772" spans="1:35" x14ac:dyDescent="0.25">
      <c r="A1772" t="s">
        <v>3429</v>
      </c>
      <c r="B1772" t="s">
        <v>3430</v>
      </c>
      <c r="C1772" t="s">
        <v>421</v>
      </c>
      <c r="D1772" t="s">
        <v>421</v>
      </c>
      <c r="E1772" s="2">
        <v>57.4</v>
      </c>
      <c r="F1772" s="2">
        <v>57.4</v>
      </c>
      <c r="G1772" s="2">
        <v>58.720001220703132</v>
      </c>
      <c r="H1772" s="2">
        <v>59.080001831054688</v>
      </c>
      <c r="I1772" s="2">
        <v>58.400001525878913</v>
      </c>
      <c r="J1772" s="2">
        <v>58.830001831054688</v>
      </c>
      <c r="K1772" s="2">
        <v>58.930000305175781</v>
      </c>
      <c r="L1772">
        <v>14.37</v>
      </c>
      <c r="M1772">
        <v>2.21</v>
      </c>
      <c r="N1772" s="2">
        <f>AH1772-K1772</f>
        <v>-32.360000305175781</v>
      </c>
      <c r="O1772">
        <v>0.76</v>
      </c>
      <c r="P1772">
        <v>0.27</v>
      </c>
      <c r="Q1772" s="4">
        <v>10540000000</v>
      </c>
      <c r="R1772" s="4">
        <v>3140000000</v>
      </c>
      <c r="S1772" s="6">
        <v>3.3566878980891719</v>
      </c>
      <c r="T1772" t="s">
        <v>36</v>
      </c>
      <c r="V1772">
        <v>52.31</v>
      </c>
      <c r="Y1772">
        <v>4.7</v>
      </c>
      <c r="Z1772">
        <v>9.69</v>
      </c>
      <c r="AA1772" s="2">
        <v>1.1299999999999999</v>
      </c>
      <c r="AB1772" s="2">
        <v>13.51</v>
      </c>
      <c r="AC1772">
        <v>0.16</v>
      </c>
      <c r="AF1772" s="2">
        <v>4.25</v>
      </c>
      <c r="AG1772" s="2">
        <v>10.050000000000001</v>
      </c>
      <c r="AH1772" s="2">
        <v>26.57</v>
      </c>
    </row>
    <row r="1773" spans="1:35" x14ac:dyDescent="0.25">
      <c r="A1773" t="s">
        <v>195</v>
      </c>
      <c r="B1773" t="s">
        <v>196</v>
      </c>
      <c r="C1773" t="s">
        <v>35</v>
      </c>
      <c r="D1773" t="s">
        <v>28</v>
      </c>
      <c r="E1773" s="2">
        <v>1.9</v>
      </c>
      <c r="F1773" s="2">
        <v>2.1</v>
      </c>
      <c r="G1773" s="2">
        <v>2.470000028610229</v>
      </c>
      <c r="H1773" s="2">
        <v>2.5499999523162842</v>
      </c>
      <c r="I1773" s="2">
        <v>2.339999914169312</v>
      </c>
      <c r="J1773" s="2">
        <v>2.2599999904632568</v>
      </c>
      <c r="K1773" s="2">
        <v>2.2300000190734859</v>
      </c>
      <c r="M1773">
        <v>11.89</v>
      </c>
      <c r="N1773" s="2">
        <f>AH1773-K1773</f>
        <v>-2.0200000190734859</v>
      </c>
      <c r="O1773">
        <v>1.2</v>
      </c>
      <c r="P1773">
        <v>0.95</v>
      </c>
      <c r="Q1773" s="4">
        <v>16850000</v>
      </c>
      <c r="R1773" s="4">
        <v>12000000</v>
      </c>
      <c r="S1773" s="6">
        <v>1.4041666666666666</v>
      </c>
      <c r="T1773" t="s">
        <v>197</v>
      </c>
      <c r="U1773">
        <v>7.0000000000000007E-2</v>
      </c>
      <c r="V1773">
        <v>1.94</v>
      </c>
      <c r="W1773">
        <v>1.7</v>
      </c>
      <c r="X1773">
        <v>1.17</v>
      </c>
      <c r="Y1773">
        <v>0.81</v>
      </c>
      <c r="Z1773">
        <v>-19.77</v>
      </c>
      <c r="AA1773" s="2">
        <v>-20.28</v>
      </c>
      <c r="AB1773" s="2">
        <v>-33.28</v>
      </c>
      <c r="AC1773">
        <v>1.56</v>
      </c>
      <c r="AE1773" s="2">
        <v>3.46</v>
      </c>
      <c r="AF1773" s="2">
        <v>5.0999999999999996</v>
      </c>
      <c r="AG1773" s="2">
        <v>6.16</v>
      </c>
      <c r="AH1773" s="2">
        <v>0.21</v>
      </c>
    </row>
    <row r="1774" spans="1:35" x14ac:dyDescent="0.25">
      <c r="A1774" t="s">
        <v>1404</v>
      </c>
      <c r="B1774" t="s">
        <v>1405</v>
      </c>
      <c r="C1774" t="s">
        <v>27</v>
      </c>
      <c r="D1774" t="s">
        <v>27</v>
      </c>
      <c r="E1774" s="2">
        <v>10.54</v>
      </c>
      <c r="F1774" s="2">
        <v>10.37</v>
      </c>
      <c r="G1774" s="2">
        <v>10.590000152587891</v>
      </c>
      <c r="H1774" s="2">
        <v>10.60000038146973</v>
      </c>
      <c r="I1774" s="2">
        <v>10.63000011444092</v>
      </c>
      <c r="J1774" s="2">
        <v>10.069999694824221</v>
      </c>
      <c r="K1774" s="2">
        <v>10.35999965667725</v>
      </c>
      <c r="M1774">
        <v>2.5499999999999998</v>
      </c>
      <c r="N1774" s="2">
        <f>AH1774-K1774</f>
        <v>-6.2099996566772493</v>
      </c>
      <c r="O1774">
        <v>1.34</v>
      </c>
      <c r="P1774">
        <v>0.65</v>
      </c>
      <c r="Q1774" s="4">
        <v>122170000</v>
      </c>
      <c r="R1774" s="4">
        <v>62720000</v>
      </c>
      <c r="S1774" s="6">
        <v>1.9478635204081634</v>
      </c>
      <c r="T1774" t="s">
        <v>30</v>
      </c>
      <c r="U1774">
        <v>0.13</v>
      </c>
      <c r="V1774">
        <v>134.38</v>
      </c>
      <c r="W1774">
        <v>0.92</v>
      </c>
      <c r="X1774">
        <v>0.5</v>
      </c>
      <c r="Y1774">
        <v>41.39</v>
      </c>
      <c r="Z1774">
        <v>2.0699999999999998</v>
      </c>
      <c r="AA1774" s="2">
        <v>-5.3</v>
      </c>
      <c r="AB1774" s="2">
        <v>-18.260000000000002</v>
      </c>
      <c r="AC1774">
        <v>1.31</v>
      </c>
      <c r="AD1774" s="2">
        <v>4.4800000000000004</v>
      </c>
      <c r="AE1774" s="2">
        <v>8.2200000000000006</v>
      </c>
      <c r="AF1774" s="2">
        <v>4.6900000000000004</v>
      </c>
      <c r="AG1774" s="2">
        <v>15.21</v>
      </c>
      <c r="AH1774" s="2">
        <v>4.1500000000000004</v>
      </c>
    </row>
    <row r="1775" spans="1:35" x14ac:dyDescent="0.25">
      <c r="A1775" t="s">
        <v>3431</v>
      </c>
      <c r="B1775" t="s">
        <v>3432</v>
      </c>
      <c r="C1775" t="s">
        <v>421</v>
      </c>
      <c r="D1775" t="s">
        <v>421</v>
      </c>
      <c r="E1775" s="2">
        <v>25.78</v>
      </c>
      <c r="F1775" s="2">
        <v>25.87</v>
      </c>
      <c r="G1775" s="2">
        <v>27.610000610351559</v>
      </c>
      <c r="H1775" s="2">
        <v>27.340000152587891</v>
      </c>
      <c r="I1775" s="2">
        <v>26.860000610351559</v>
      </c>
      <c r="J1775" s="2">
        <v>27.219999313354489</v>
      </c>
      <c r="K1775" s="2">
        <v>27.70999908447266</v>
      </c>
      <c r="L1775">
        <v>11.7</v>
      </c>
      <c r="M1775">
        <v>1.26</v>
      </c>
      <c r="N1775" s="2">
        <f>AH1775-K1775</f>
        <v>-5.749999084472659</v>
      </c>
      <c r="O1775">
        <v>1.29</v>
      </c>
      <c r="P1775">
        <v>-0.13</v>
      </c>
      <c r="S1775" s="6" t="s">
        <v>10365</v>
      </c>
      <c r="T1775" t="s">
        <v>287</v>
      </c>
      <c r="V1775">
        <v>94.26</v>
      </c>
      <c r="Y1775">
        <v>7.48</v>
      </c>
      <c r="Z1775">
        <v>32.090000000000003</v>
      </c>
      <c r="AA1775" s="2">
        <v>0.88</v>
      </c>
      <c r="AB1775" s="2">
        <v>11.05</v>
      </c>
      <c r="AC1775">
        <v>0.05</v>
      </c>
      <c r="AF1775" s="2">
        <v>4.4000000000000004</v>
      </c>
      <c r="AG1775" s="2">
        <v>7.95</v>
      </c>
      <c r="AH1775" s="2">
        <v>21.96</v>
      </c>
    </row>
    <row r="1776" spans="1:35" x14ac:dyDescent="0.25">
      <c r="A1776" t="s">
        <v>3433</v>
      </c>
      <c r="B1776" t="s">
        <v>3434</v>
      </c>
      <c r="C1776" t="s">
        <v>2380</v>
      </c>
      <c r="D1776" t="s">
        <v>421</v>
      </c>
      <c r="E1776" s="2">
        <v>11.45</v>
      </c>
      <c r="F1776" s="2">
        <v>11.45</v>
      </c>
      <c r="G1776" s="2">
        <v>11.44999980926514</v>
      </c>
      <c r="H1776" s="2">
        <v>11.460000038146971</v>
      </c>
      <c r="I1776" s="2">
        <v>11.460000038146971</v>
      </c>
      <c r="J1776" s="2">
        <v>11.460000038146971</v>
      </c>
      <c r="K1776" s="2"/>
      <c r="M1776">
        <v>1.05</v>
      </c>
      <c r="N1776" s="2">
        <f>AH1776-K1776</f>
        <v>10.9</v>
      </c>
      <c r="O1776">
        <v>0.35</v>
      </c>
      <c r="P1776">
        <v>0.03</v>
      </c>
      <c r="S1776" s="6" t="s">
        <v>10365</v>
      </c>
      <c r="T1776" t="s">
        <v>1486</v>
      </c>
      <c r="U1776">
        <v>0</v>
      </c>
      <c r="V1776">
        <v>0</v>
      </c>
      <c r="W1776">
        <v>0.02</v>
      </c>
      <c r="X1776">
        <v>0</v>
      </c>
      <c r="Y1776">
        <v>0</v>
      </c>
      <c r="AA1776" s="2">
        <v>0.97</v>
      </c>
      <c r="AB1776" s="2">
        <v>0.99</v>
      </c>
      <c r="AF1776" s="2">
        <v>0</v>
      </c>
      <c r="AG1776" s="2">
        <v>5.85</v>
      </c>
      <c r="AH1776" s="2">
        <v>10.9</v>
      </c>
      <c r="AI1776" s="2">
        <v>1</v>
      </c>
    </row>
    <row r="1777" spans="1:34" x14ac:dyDescent="0.25">
      <c r="A1777" t="s">
        <v>3435</v>
      </c>
      <c r="B1777" t="s">
        <v>3436</v>
      </c>
      <c r="C1777" t="s">
        <v>421</v>
      </c>
      <c r="D1777" t="s">
        <v>421</v>
      </c>
      <c r="E1777" s="2">
        <v>10.48</v>
      </c>
      <c r="F1777" s="2">
        <v>10.48</v>
      </c>
      <c r="G1777" s="2">
        <v>10.64000034332275</v>
      </c>
      <c r="H1777" s="2">
        <v>10.64999961853027</v>
      </c>
      <c r="I1777" s="2">
        <v>10.760000228881839</v>
      </c>
      <c r="J1777" s="2">
        <v>11.02000045776367</v>
      </c>
      <c r="K1777" s="2">
        <v>11.47000026702881</v>
      </c>
      <c r="M1777">
        <v>0.62</v>
      </c>
      <c r="N1777" s="2">
        <f>AH1777-K1777</f>
        <v>5.7199997329711909</v>
      </c>
      <c r="O1777">
        <v>0.41</v>
      </c>
      <c r="P1777">
        <v>0.13</v>
      </c>
      <c r="S1777" s="6" t="s">
        <v>10365</v>
      </c>
      <c r="T1777" t="s">
        <v>69</v>
      </c>
      <c r="V1777">
        <v>186.18</v>
      </c>
      <c r="Y1777">
        <v>13.63</v>
      </c>
      <c r="Z1777">
        <v>6.57</v>
      </c>
      <c r="AA1777" s="2">
        <v>-0.05</v>
      </c>
      <c r="AB1777" s="2">
        <v>-0.75</v>
      </c>
      <c r="AC1777">
        <v>0.05</v>
      </c>
      <c r="AF1777" s="2">
        <v>4.26</v>
      </c>
      <c r="AG1777" s="2">
        <v>8.0299999999999994</v>
      </c>
      <c r="AH1777" s="2">
        <v>17.190000000000001</v>
      </c>
    </row>
    <row r="1778" spans="1:34" x14ac:dyDescent="0.25">
      <c r="A1778" t="s">
        <v>3437</v>
      </c>
      <c r="B1778" t="s">
        <v>3438</v>
      </c>
      <c r="C1778" t="s">
        <v>421</v>
      </c>
      <c r="D1778" t="s">
        <v>421</v>
      </c>
      <c r="E1778" s="2">
        <v>27.35</v>
      </c>
      <c r="F1778" s="2">
        <v>27.34</v>
      </c>
      <c r="G1778" s="2">
        <v>27.379999160766602</v>
      </c>
      <c r="H1778" s="2">
        <v>27.260000228881839</v>
      </c>
      <c r="I1778" s="2">
        <v>27.35000038146973</v>
      </c>
      <c r="J1778" s="2">
        <v>27.329999923706051</v>
      </c>
      <c r="K1778" s="2">
        <v>27.35000038146973</v>
      </c>
      <c r="L1778">
        <v>8.9499999999999993</v>
      </c>
      <c r="M1778">
        <v>0.79</v>
      </c>
      <c r="N1778" s="2">
        <f>AH1778-K1778</f>
        <v>7.0999996185302727</v>
      </c>
      <c r="O1778">
        <v>0.32</v>
      </c>
      <c r="P1778">
        <v>-0.24</v>
      </c>
      <c r="S1778" s="6" t="s">
        <v>10365</v>
      </c>
      <c r="T1778" t="s">
        <v>69</v>
      </c>
      <c r="V1778">
        <v>86.1</v>
      </c>
      <c r="Y1778">
        <v>6.16</v>
      </c>
      <c r="Z1778">
        <v>0.98</v>
      </c>
      <c r="AA1778" s="2">
        <v>0.62</v>
      </c>
      <c r="AB1778" s="2">
        <v>9.1999999999999993</v>
      </c>
      <c r="AC1778">
        <v>0.05</v>
      </c>
      <c r="AF1778" s="2">
        <v>5.17</v>
      </c>
      <c r="AG1778" s="2">
        <v>6.61</v>
      </c>
      <c r="AH1778" s="2">
        <v>34.450000000000003</v>
      </c>
    </row>
    <row r="1779" spans="1:34" x14ac:dyDescent="0.25">
      <c r="A1779" t="s">
        <v>3439</v>
      </c>
      <c r="B1779" t="s">
        <v>3440</v>
      </c>
      <c r="C1779" t="s">
        <v>421</v>
      </c>
      <c r="D1779" t="s">
        <v>421</v>
      </c>
      <c r="E1779" s="2">
        <v>7.23</v>
      </c>
      <c r="F1779" s="2">
        <v>7.04</v>
      </c>
      <c r="G1779" s="2">
        <v>7.0500001907348633</v>
      </c>
      <c r="H1779" s="2">
        <v>7.1500000953674316</v>
      </c>
      <c r="I1779" s="2">
        <v>7.0500001907348633</v>
      </c>
      <c r="J1779" s="2">
        <v>7</v>
      </c>
      <c r="K1779" s="2">
        <v>7.0799999237060547</v>
      </c>
      <c r="L1779">
        <v>37.659999999999997</v>
      </c>
      <c r="M1779">
        <v>0.31</v>
      </c>
      <c r="N1779" s="2">
        <f>AH1779-K1779</f>
        <v>15.830000076293945</v>
      </c>
      <c r="O1779">
        <v>0.7</v>
      </c>
      <c r="P1779">
        <v>-0.45</v>
      </c>
      <c r="S1779" s="6" t="s">
        <v>10365</v>
      </c>
      <c r="T1779" t="s">
        <v>36</v>
      </c>
      <c r="V1779">
        <v>3807.26</v>
      </c>
      <c r="Y1779">
        <v>34.200000000000003</v>
      </c>
      <c r="Z1779">
        <v>-0.42</v>
      </c>
      <c r="AA1779" s="2">
        <v>-0.05</v>
      </c>
      <c r="AB1779" s="2">
        <v>-6.02</v>
      </c>
      <c r="AC1779">
        <v>0.03</v>
      </c>
      <c r="AF1779" s="2">
        <v>5.26</v>
      </c>
      <c r="AG1779" s="2">
        <v>7.11</v>
      </c>
      <c r="AH1779" s="2">
        <v>22.91</v>
      </c>
    </row>
    <row r="1780" spans="1:34" x14ac:dyDescent="0.25">
      <c r="A1780" t="s">
        <v>5534</v>
      </c>
      <c r="B1780" t="s">
        <v>5535</v>
      </c>
      <c r="C1780" t="s">
        <v>258</v>
      </c>
      <c r="D1780" t="s">
        <v>258</v>
      </c>
      <c r="E1780" s="2">
        <v>12.09</v>
      </c>
      <c r="F1780" s="2">
        <v>11.7</v>
      </c>
      <c r="G1780" s="2">
        <v>11.760000228881839</v>
      </c>
      <c r="H1780" s="2">
        <v>11.64999961853027</v>
      </c>
      <c r="I1780" s="2">
        <v>11.439999580383301</v>
      </c>
      <c r="J1780" s="2">
        <v>11.210000038146971</v>
      </c>
      <c r="K1780" s="2">
        <v>11.30000019073486</v>
      </c>
      <c r="M1780">
        <v>26.3</v>
      </c>
      <c r="N1780" s="2">
        <f>AH1780-K1780</f>
        <v>-10.85000019073486</v>
      </c>
      <c r="O1780">
        <v>1.4</v>
      </c>
      <c r="P1780">
        <v>0.51</v>
      </c>
      <c r="Q1780" s="4">
        <v>85170000</v>
      </c>
      <c r="R1780" s="4">
        <v>32060000.000000004</v>
      </c>
      <c r="S1780" s="6">
        <v>2.6565814098565186</v>
      </c>
      <c r="T1780" t="s">
        <v>56</v>
      </c>
      <c r="U1780">
        <v>1.55</v>
      </c>
      <c r="V1780">
        <v>335.08</v>
      </c>
      <c r="W1780">
        <v>2.75</v>
      </c>
      <c r="X1780">
        <v>2.0499999999999998</v>
      </c>
      <c r="Y1780">
        <v>59.25</v>
      </c>
      <c r="Z1780">
        <v>-12.39</v>
      </c>
      <c r="AA1780" s="2">
        <v>-16.16</v>
      </c>
      <c r="AB1780" s="2">
        <v>-97.94</v>
      </c>
      <c r="AC1780">
        <v>0.62</v>
      </c>
      <c r="AD1780" s="2">
        <v>0.69</v>
      </c>
      <c r="AE1780" s="2">
        <v>6.12</v>
      </c>
      <c r="AF1780" s="2">
        <v>2.11</v>
      </c>
      <c r="AG1780" s="2">
        <v>9.9499999999999993</v>
      </c>
      <c r="AH1780" s="2">
        <v>0.45</v>
      </c>
    </row>
    <row r="1781" spans="1:34" x14ac:dyDescent="0.25">
      <c r="A1781" t="s">
        <v>5536</v>
      </c>
      <c r="B1781" t="s">
        <v>5537</v>
      </c>
      <c r="C1781" t="s">
        <v>258</v>
      </c>
      <c r="D1781" t="s">
        <v>258</v>
      </c>
      <c r="E1781" s="2">
        <v>17.09</v>
      </c>
      <c r="F1781" s="2">
        <v>17.13</v>
      </c>
      <c r="G1781" s="2">
        <v>17.25</v>
      </c>
      <c r="H1781" s="2">
        <v>17.35000038146973</v>
      </c>
      <c r="I1781" s="2">
        <v>17.329999923706051</v>
      </c>
      <c r="J1781" s="2">
        <v>17.329999923706051</v>
      </c>
      <c r="K1781" s="2">
        <v>17.159999847412109</v>
      </c>
      <c r="L1781">
        <v>11.28</v>
      </c>
      <c r="M1781">
        <v>0.71</v>
      </c>
      <c r="N1781" s="2">
        <f>AH1781-K1781</f>
        <v>7.0000001525878908</v>
      </c>
      <c r="O1781">
        <v>0.76</v>
      </c>
      <c r="P1781">
        <v>-0.34</v>
      </c>
      <c r="Q1781" s="4">
        <v>3310000</v>
      </c>
      <c r="R1781" s="4">
        <v>1680000</v>
      </c>
      <c r="S1781" s="6">
        <v>1.9702380952380953</v>
      </c>
      <c r="T1781" t="s">
        <v>192</v>
      </c>
      <c r="U1781">
        <v>3.73</v>
      </c>
      <c r="V1781">
        <v>26.05</v>
      </c>
      <c r="W1781">
        <v>9.3699999999999992</v>
      </c>
      <c r="X1781">
        <v>3.96</v>
      </c>
      <c r="Y1781">
        <v>19.510000000000002</v>
      </c>
      <c r="Z1781">
        <v>7.28</v>
      </c>
      <c r="AA1781" s="2">
        <v>5.37</v>
      </c>
      <c r="AB1781" s="2">
        <v>6.37</v>
      </c>
      <c r="AC1781">
        <v>0.5</v>
      </c>
      <c r="AD1781" s="2">
        <v>19.989999999999998</v>
      </c>
      <c r="AE1781" s="2">
        <v>29.23</v>
      </c>
      <c r="AF1781" s="2">
        <v>3.82</v>
      </c>
      <c r="AG1781" s="2">
        <v>8.35</v>
      </c>
      <c r="AH1781" s="2">
        <v>24.16</v>
      </c>
    </row>
    <row r="1782" spans="1:34" x14ac:dyDescent="0.25">
      <c r="A1782" t="s">
        <v>1406</v>
      </c>
      <c r="B1782" t="s">
        <v>1407</v>
      </c>
      <c r="C1782" t="s">
        <v>149</v>
      </c>
      <c r="D1782" t="s">
        <v>27</v>
      </c>
      <c r="E1782" s="2">
        <v>29.88</v>
      </c>
      <c r="F1782" s="2">
        <v>30.24</v>
      </c>
      <c r="G1782" s="2">
        <v>31.409999847412109</v>
      </c>
      <c r="H1782" s="2">
        <v>31.489999771118161</v>
      </c>
      <c r="I1782" s="2">
        <v>30.969999313354489</v>
      </c>
      <c r="J1782" s="2">
        <v>30.590000152587891</v>
      </c>
      <c r="K1782" s="2">
        <v>30.780000686645511</v>
      </c>
      <c r="L1782">
        <v>8.33</v>
      </c>
      <c r="M1782">
        <v>1.05</v>
      </c>
      <c r="N1782" s="2">
        <f>AH1782-K1782</f>
        <v>-0.91000068664551037</v>
      </c>
      <c r="O1782">
        <v>1.19</v>
      </c>
      <c r="P1782">
        <v>-0.13</v>
      </c>
      <c r="Q1782" s="4">
        <v>0</v>
      </c>
      <c r="R1782" s="4">
        <v>70900000</v>
      </c>
      <c r="S1782" s="6">
        <v>0</v>
      </c>
      <c r="T1782" t="s">
        <v>36</v>
      </c>
      <c r="U1782">
        <v>5.07</v>
      </c>
      <c r="V1782">
        <v>47.27</v>
      </c>
      <c r="W1782">
        <v>5.07</v>
      </c>
      <c r="X1782">
        <v>5.07</v>
      </c>
      <c r="Y1782">
        <v>26.73</v>
      </c>
      <c r="Z1782">
        <v>12.15</v>
      </c>
      <c r="AA1782" s="2">
        <v>7.69</v>
      </c>
      <c r="AB1782" s="2">
        <v>13.84</v>
      </c>
      <c r="AC1782">
        <v>0.6</v>
      </c>
      <c r="AF1782" s="2">
        <v>4.8</v>
      </c>
      <c r="AG1782" s="2">
        <v>11.43</v>
      </c>
      <c r="AH1782" s="2">
        <v>29.87</v>
      </c>
    </row>
    <row r="1783" spans="1:34" x14ac:dyDescent="0.25">
      <c r="A1783" t="s">
        <v>9359</v>
      </c>
      <c r="B1783" t="s">
        <v>9360</v>
      </c>
      <c r="C1783" t="s">
        <v>258</v>
      </c>
      <c r="D1783" t="s">
        <v>8930</v>
      </c>
      <c r="E1783" s="2">
        <v>2.4</v>
      </c>
      <c r="F1783" s="2">
        <v>2.38</v>
      </c>
      <c r="G1783" s="2">
        <v>2.5199999809265141</v>
      </c>
      <c r="H1783" s="2">
        <v>2.529999971389771</v>
      </c>
      <c r="I1783" s="2">
        <v>2.4600000381469731</v>
      </c>
      <c r="J1783" s="2">
        <v>2.470000028610229</v>
      </c>
      <c r="K1783" s="2">
        <v>2.4600000381469731</v>
      </c>
      <c r="M1783">
        <v>3.06</v>
      </c>
      <c r="N1783" s="2">
        <f>AH1783-K1783</f>
        <v>-1.6400000381469733</v>
      </c>
      <c r="O1783">
        <v>0.25</v>
      </c>
      <c r="P1783">
        <v>7.0000000000000007E-2</v>
      </c>
      <c r="Q1783" s="4">
        <v>3670000</v>
      </c>
      <c r="R1783" s="4">
        <v>1490000</v>
      </c>
      <c r="S1783" s="6">
        <v>2.4630872483221475</v>
      </c>
      <c r="T1783" t="s">
        <v>56</v>
      </c>
      <c r="U1783">
        <v>5.97</v>
      </c>
      <c r="V1783">
        <v>94.49</v>
      </c>
      <c r="W1783">
        <v>7.02</v>
      </c>
      <c r="X1783">
        <v>6.43</v>
      </c>
      <c r="Y1783">
        <v>41.5</v>
      </c>
      <c r="Z1783">
        <v>-53.45</v>
      </c>
      <c r="AA1783" s="2">
        <v>3.46</v>
      </c>
      <c r="AB1783" s="2">
        <v>8.4700000000000006</v>
      </c>
      <c r="AC1783">
        <v>0.36</v>
      </c>
      <c r="AE1783" s="2">
        <v>5.43</v>
      </c>
      <c r="AF1783" s="2">
        <v>4.78</v>
      </c>
      <c r="AG1783" s="2">
        <v>8.7200000000000006</v>
      </c>
      <c r="AH1783" s="2">
        <v>0.82</v>
      </c>
    </row>
    <row r="1784" spans="1:34" x14ac:dyDescent="0.25">
      <c r="A1784" t="s">
        <v>9361</v>
      </c>
      <c r="B1784" t="s">
        <v>9362</v>
      </c>
      <c r="C1784" t="s">
        <v>27</v>
      </c>
      <c r="D1784" t="s">
        <v>8930</v>
      </c>
      <c r="E1784" s="2">
        <v>3.65</v>
      </c>
      <c r="F1784" s="2">
        <v>3.65</v>
      </c>
      <c r="G1784" s="2">
        <v>3.9800000190734859</v>
      </c>
      <c r="H1784" s="2">
        <v>3.910000085830688</v>
      </c>
      <c r="I1784" s="2">
        <v>3.880000114440918</v>
      </c>
      <c r="J1784" s="2">
        <v>3.6400001049041748</v>
      </c>
      <c r="K1784" s="2">
        <v>3.9000000953674321</v>
      </c>
      <c r="L1784">
        <v>5.35</v>
      </c>
      <c r="M1784">
        <v>3.15</v>
      </c>
      <c r="N1784" s="2">
        <f>AH1784-K1784</f>
        <v>-2.6400000953674319</v>
      </c>
      <c r="O1784">
        <v>-0.28000000000000003</v>
      </c>
      <c r="P1784">
        <v>-0.16</v>
      </c>
      <c r="Q1784" s="4">
        <v>6490000</v>
      </c>
      <c r="R1784" s="4">
        <v>144550</v>
      </c>
      <c r="S1784" s="6">
        <v>44.897959183673471</v>
      </c>
      <c r="T1784" t="s">
        <v>328</v>
      </c>
      <c r="U1784">
        <v>0.23</v>
      </c>
      <c r="V1784">
        <v>254.78</v>
      </c>
      <c r="W1784">
        <v>0.86</v>
      </c>
      <c r="X1784">
        <v>0.8</v>
      </c>
      <c r="Y1784">
        <v>23.27</v>
      </c>
      <c r="Z1784">
        <v>-5.07</v>
      </c>
      <c r="AA1784" s="2">
        <v>-18.600000000000001</v>
      </c>
      <c r="AB1784" s="2">
        <v>-109.14</v>
      </c>
      <c r="AC1784">
        <v>1.62</v>
      </c>
      <c r="AD1784" s="2">
        <v>18.72</v>
      </c>
      <c r="AE1784" s="2">
        <v>3.95</v>
      </c>
      <c r="AF1784" s="2">
        <v>5.18</v>
      </c>
      <c r="AG1784" s="2">
        <v>9.09</v>
      </c>
      <c r="AH1784" s="2">
        <v>1.26</v>
      </c>
    </row>
    <row r="1785" spans="1:34" x14ac:dyDescent="0.25">
      <c r="A1785" t="s">
        <v>3441</v>
      </c>
      <c r="B1785" t="s">
        <v>3442</v>
      </c>
      <c r="C1785" t="s">
        <v>2380</v>
      </c>
      <c r="D1785" t="s">
        <v>421</v>
      </c>
      <c r="E1785" s="2">
        <v>10.99</v>
      </c>
      <c r="F1785" s="2">
        <v>11</v>
      </c>
      <c r="G1785" s="2">
        <v>11.010000228881839</v>
      </c>
      <c r="H1785" s="2">
        <v>11.010000228881839</v>
      </c>
      <c r="I1785" s="2">
        <v>11</v>
      </c>
      <c r="J1785" s="2">
        <v>11.00500011444092</v>
      </c>
      <c r="K1785" s="2">
        <v>11</v>
      </c>
      <c r="L1785">
        <v>40.799999999999997</v>
      </c>
      <c r="M1785">
        <v>1.83</v>
      </c>
      <c r="N1785" s="2">
        <f>AH1785-K1785</f>
        <v>-4.9800000000000004</v>
      </c>
      <c r="O1785">
        <v>0.32</v>
      </c>
      <c r="P1785">
        <v>0.03</v>
      </c>
      <c r="Q1785" s="4">
        <v>0</v>
      </c>
      <c r="S1785" s="6" t="s">
        <v>10365</v>
      </c>
      <c r="T1785" t="s">
        <v>46</v>
      </c>
      <c r="U1785">
        <v>0</v>
      </c>
      <c r="V1785">
        <v>5.62</v>
      </c>
      <c r="W1785">
        <v>0.02</v>
      </c>
      <c r="X1785">
        <v>0</v>
      </c>
      <c r="Y1785">
        <v>4.68</v>
      </c>
      <c r="AA1785" s="2">
        <v>1.67</v>
      </c>
      <c r="AB1785" s="2">
        <v>1.83</v>
      </c>
      <c r="AC1785">
        <v>0</v>
      </c>
      <c r="AF1785" s="2">
        <v>2.95</v>
      </c>
      <c r="AG1785" s="2">
        <v>9.9600000000000009</v>
      </c>
      <c r="AH1785" s="2">
        <v>6.02</v>
      </c>
    </row>
    <row r="1786" spans="1:34" x14ac:dyDescent="0.25">
      <c r="A1786" t="s">
        <v>9363</v>
      </c>
      <c r="B1786" t="s">
        <v>9364</v>
      </c>
      <c r="C1786" t="s">
        <v>39</v>
      </c>
      <c r="D1786" t="s">
        <v>8930</v>
      </c>
      <c r="E1786" s="2">
        <v>50.81</v>
      </c>
      <c r="F1786" s="2">
        <v>49.21</v>
      </c>
      <c r="G1786" s="2">
        <v>51.409999847412109</v>
      </c>
      <c r="H1786" s="2">
        <v>49.630001068115227</v>
      </c>
      <c r="I1786" s="2">
        <v>50.630001068115227</v>
      </c>
      <c r="J1786" s="2">
        <v>48.990001678466797</v>
      </c>
      <c r="K1786" s="2">
        <v>48.779998779296882</v>
      </c>
      <c r="L1786">
        <v>112.96</v>
      </c>
      <c r="M1786">
        <v>4.1900000000000004</v>
      </c>
      <c r="N1786" s="2">
        <f>AH1786-K1786</f>
        <v>-36.509998779296879</v>
      </c>
      <c r="O1786">
        <v>2.06</v>
      </c>
      <c r="P1786">
        <v>-0.73</v>
      </c>
      <c r="Q1786" s="4">
        <v>113280000</v>
      </c>
      <c r="R1786" s="4">
        <v>62240000</v>
      </c>
      <c r="S1786" s="6">
        <v>1.8200514138817481</v>
      </c>
      <c r="T1786" t="s">
        <v>30</v>
      </c>
      <c r="U1786">
        <v>2.57</v>
      </c>
      <c r="V1786">
        <v>4.59</v>
      </c>
      <c r="W1786">
        <v>4.46</v>
      </c>
      <c r="X1786">
        <v>3.39</v>
      </c>
      <c r="Y1786">
        <v>3.77</v>
      </c>
      <c r="Z1786">
        <v>9.82</v>
      </c>
      <c r="AA1786" s="2">
        <v>11.13</v>
      </c>
      <c r="AB1786" s="2">
        <v>13.62</v>
      </c>
      <c r="AC1786">
        <v>0.65</v>
      </c>
      <c r="AD1786" s="2">
        <v>3.56</v>
      </c>
      <c r="AE1786" s="2">
        <v>6.81</v>
      </c>
      <c r="AF1786" s="2">
        <v>4.82</v>
      </c>
      <c r="AG1786" s="2">
        <v>12.52</v>
      </c>
      <c r="AH1786" s="2">
        <v>12.27</v>
      </c>
    </row>
    <row r="1787" spans="1:34" x14ac:dyDescent="0.25">
      <c r="A1787" t="s">
        <v>7227</v>
      </c>
      <c r="B1787" t="s">
        <v>7228</v>
      </c>
      <c r="C1787" t="s">
        <v>88</v>
      </c>
      <c r="D1787" t="s">
        <v>88</v>
      </c>
      <c r="E1787" s="2">
        <v>18.100000000000001</v>
      </c>
      <c r="F1787" s="2">
        <v>17.77</v>
      </c>
      <c r="G1787" s="2">
        <v>18.420000076293949</v>
      </c>
      <c r="H1787" s="2">
        <v>18.95000076293945</v>
      </c>
      <c r="I1787" s="2">
        <v>18.909999847412109</v>
      </c>
      <c r="J1787" s="2">
        <v>19.090000152587891</v>
      </c>
      <c r="K1787" s="2">
        <v>19.229999542236332</v>
      </c>
      <c r="L1787">
        <v>47.29</v>
      </c>
      <c r="M1787">
        <v>1.48</v>
      </c>
      <c r="N1787" s="2">
        <f>AH1787-K1787</f>
        <v>-6.7899995422363322</v>
      </c>
      <c r="O1787">
        <v>1.02</v>
      </c>
      <c r="P1787">
        <v>-0.09</v>
      </c>
      <c r="Q1787" s="4">
        <v>47700000</v>
      </c>
      <c r="R1787" s="4">
        <v>2330000</v>
      </c>
      <c r="S1787" s="6">
        <v>20.472103004291846</v>
      </c>
      <c r="T1787" t="s">
        <v>69</v>
      </c>
      <c r="U1787">
        <v>0.52</v>
      </c>
      <c r="V1787">
        <v>33.72</v>
      </c>
      <c r="W1787">
        <v>0.91</v>
      </c>
      <c r="X1787">
        <v>0.75</v>
      </c>
      <c r="Y1787">
        <v>15.25</v>
      </c>
      <c r="Z1787">
        <v>5.16</v>
      </c>
      <c r="AA1787" s="2">
        <v>0.26</v>
      </c>
      <c r="AB1787" s="2">
        <v>0.61</v>
      </c>
      <c r="AC1787">
        <v>0.83</v>
      </c>
      <c r="AE1787" s="2">
        <v>9.65</v>
      </c>
      <c r="AF1787" s="2">
        <v>2.12</v>
      </c>
      <c r="AG1787" s="2">
        <v>9.7200000000000006</v>
      </c>
      <c r="AH1787" s="2">
        <v>12.44</v>
      </c>
    </row>
    <row r="1788" spans="1:34" x14ac:dyDescent="0.25">
      <c r="A1788" t="s">
        <v>1408</v>
      </c>
      <c r="B1788" t="s">
        <v>1409</v>
      </c>
      <c r="C1788" t="s">
        <v>27</v>
      </c>
      <c r="D1788" t="s">
        <v>27</v>
      </c>
      <c r="E1788" s="2">
        <v>1.28</v>
      </c>
      <c r="F1788" s="2">
        <v>1.21</v>
      </c>
      <c r="G1788" s="2">
        <v>1.2300000190734861</v>
      </c>
      <c r="H1788" s="2">
        <v>1.169999957084656</v>
      </c>
      <c r="I1788" s="2">
        <v>1.120000004768372</v>
      </c>
      <c r="J1788" s="2">
        <v>1.110000014305115</v>
      </c>
      <c r="K1788" s="2">
        <v>1.120000004768372</v>
      </c>
      <c r="M1788">
        <v>0.34</v>
      </c>
      <c r="N1788" s="2">
        <f>AH1788-K1788</f>
        <v>2.4499999952316278</v>
      </c>
      <c r="O1788">
        <v>1.65</v>
      </c>
      <c r="P1788">
        <v>-0.28000000000000003</v>
      </c>
      <c r="Q1788" s="4">
        <v>133080000.00000001</v>
      </c>
      <c r="R1788" s="4">
        <v>132539999.99999999</v>
      </c>
      <c r="S1788" s="6">
        <v>1.0040742417383435</v>
      </c>
      <c r="T1788" t="s">
        <v>56</v>
      </c>
      <c r="U1788">
        <v>0.38</v>
      </c>
      <c r="V1788">
        <v>173.27</v>
      </c>
      <c r="W1788">
        <v>1.94</v>
      </c>
      <c r="X1788">
        <v>0.85</v>
      </c>
      <c r="Y1788">
        <v>41.26</v>
      </c>
      <c r="Z1788">
        <v>-14.92</v>
      </c>
      <c r="AA1788" s="2">
        <v>-16.39</v>
      </c>
      <c r="AB1788" s="2">
        <v>-57.59</v>
      </c>
      <c r="AC1788">
        <v>1.38</v>
      </c>
      <c r="AD1788" s="2">
        <v>2.46</v>
      </c>
      <c r="AE1788" s="2">
        <v>8.66</v>
      </c>
      <c r="AF1788" s="2">
        <v>7.12</v>
      </c>
      <c r="AG1788" s="2">
        <v>12.37</v>
      </c>
      <c r="AH1788" s="2">
        <v>3.57</v>
      </c>
    </row>
    <row r="1789" spans="1:34" x14ac:dyDescent="0.25">
      <c r="A1789" t="s">
        <v>3443</v>
      </c>
      <c r="B1789" t="s">
        <v>3444</v>
      </c>
      <c r="C1789" t="s">
        <v>421</v>
      </c>
      <c r="D1789" t="s">
        <v>421</v>
      </c>
      <c r="E1789" s="2">
        <v>78.92</v>
      </c>
      <c r="F1789" s="2">
        <v>79.13</v>
      </c>
      <c r="G1789" s="2">
        <v>81.129997253417969</v>
      </c>
      <c r="H1789" s="2">
        <v>81.150001525878906</v>
      </c>
      <c r="I1789" s="2">
        <v>81.230003356933594</v>
      </c>
      <c r="J1789" s="2">
        <v>79.989997863769531</v>
      </c>
      <c r="K1789" s="2">
        <v>82.319999694824219</v>
      </c>
      <c r="L1789">
        <v>32.94</v>
      </c>
      <c r="M1789">
        <v>10.119999999999999</v>
      </c>
      <c r="N1789" s="2">
        <f>AH1789-K1789</f>
        <v>-74.299999694824223</v>
      </c>
      <c r="O1789">
        <v>1.54</v>
      </c>
      <c r="P1789">
        <v>0.64</v>
      </c>
      <c r="Q1789" s="4">
        <v>310500000</v>
      </c>
      <c r="R1789" s="4">
        <v>263899999.99999997</v>
      </c>
      <c r="S1789" s="6">
        <v>1.1765820386510042</v>
      </c>
      <c r="T1789" t="s">
        <v>56</v>
      </c>
      <c r="U1789">
        <v>0.3</v>
      </c>
      <c r="V1789">
        <v>186.44</v>
      </c>
      <c r="W1789">
        <v>1.35</v>
      </c>
      <c r="X1789">
        <v>0.75</v>
      </c>
      <c r="Y1789">
        <v>51.16</v>
      </c>
      <c r="Z1789">
        <v>4.74</v>
      </c>
      <c r="AA1789" s="2">
        <v>3.49</v>
      </c>
      <c r="AB1789" s="2">
        <v>20.07</v>
      </c>
      <c r="AC1789">
        <v>0.96</v>
      </c>
      <c r="AD1789" s="2">
        <v>389.01</v>
      </c>
      <c r="AE1789" s="2">
        <v>10.81</v>
      </c>
      <c r="AF1789" s="2">
        <v>5.16</v>
      </c>
      <c r="AG1789" s="2">
        <v>13.44</v>
      </c>
      <c r="AH1789" s="2">
        <v>8.02</v>
      </c>
    </row>
    <row r="1790" spans="1:34" x14ac:dyDescent="0.25">
      <c r="A1790" t="s">
        <v>198</v>
      </c>
      <c r="B1790" t="s">
        <v>199</v>
      </c>
      <c r="C1790" t="s">
        <v>35</v>
      </c>
      <c r="D1790" t="s">
        <v>28</v>
      </c>
      <c r="E1790" s="2">
        <v>40.409999999999997</v>
      </c>
      <c r="F1790" s="2">
        <v>40.770000000000003</v>
      </c>
      <c r="G1790" s="2">
        <v>41.009998321533203</v>
      </c>
      <c r="H1790" s="2">
        <v>41.080001831054688</v>
      </c>
      <c r="I1790" s="2">
        <v>41.040000915527337</v>
      </c>
      <c r="J1790" s="2">
        <v>41.229999542236328</v>
      </c>
      <c r="K1790" s="2">
        <v>41.069999694824219</v>
      </c>
      <c r="L1790">
        <v>10.25</v>
      </c>
      <c r="M1790">
        <v>1.77</v>
      </c>
      <c r="N1790" s="2">
        <f>AH1790-K1790</f>
        <v>-17.839999694824218</v>
      </c>
      <c r="O1790">
        <v>0.61</v>
      </c>
      <c r="P1790">
        <v>0.42</v>
      </c>
      <c r="Q1790" s="4">
        <v>2360000000</v>
      </c>
      <c r="S1790" s="6" t="s">
        <v>10365</v>
      </c>
      <c r="T1790" t="s">
        <v>30</v>
      </c>
      <c r="U1790">
        <v>1.46</v>
      </c>
      <c r="V1790">
        <v>73.73</v>
      </c>
      <c r="W1790">
        <v>2.54</v>
      </c>
      <c r="X1790">
        <v>2.2599999999999998</v>
      </c>
      <c r="Y1790">
        <v>37.1</v>
      </c>
      <c r="Z1790">
        <v>10.32</v>
      </c>
      <c r="AA1790" s="2">
        <v>6.85</v>
      </c>
      <c r="AB1790" s="2">
        <v>14.23</v>
      </c>
      <c r="AC1790">
        <v>0.64</v>
      </c>
      <c r="AE1790" s="2">
        <v>6.16</v>
      </c>
      <c r="AF1790" s="2">
        <v>4.04</v>
      </c>
      <c r="AG1790" s="2">
        <v>7.39</v>
      </c>
      <c r="AH1790" s="2">
        <v>23.23</v>
      </c>
    </row>
    <row r="1791" spans="1:34" x14ac:dyDescent="0.25">
      <c r="A1791" t="s">
        <v>1410</v>
      </c>
      <c r="B1791" t="s">
        <v>1411</v>
      </c>
      <c r="C1791" t="s">
        <v>27</v>
      </c>
      <c r="D1791" t="s">
        <v>27</v>
      </c>
      <c r="E1791" s="2">
        <v>40.46</v>
      </c>
      <c r="F1791" s="2">
        <v>39.700000000000003</v>
      </c>
      <c r="G1791" s="2">
        <v>41.209999084472663</v>
      </c>
      <c r="H1791" s="2">
        <v>40.049999237060547</v>
      </c>
      <c r="I1791" s="2">
        <v>39.25</v>
      </c>
      <c r="J1791" s="2">
        <v>39.779998779296882</v>
      </c>
      <c r="K1791" s="2">
        <v>40.669998168945313</v>
      </c>
      <c r="L1791">
        <v>27.9</v>
      </c>
      <c r="M1791">
        <v>1.44</v>
      </c>
      <c r="N1791" s="2">
        <f>AH1791-K1791</f>
        <v>-11.969998168945313</v>
      </c>
      <c r="O1791">
        <v>1.48</v>
      </c>
      <c r="P1791">
        <v>-0.6</v>
      </c>
      <c r="Q1791" s="4">
        <v>157950000</v>
      </c>
      <c r="R1791" s="4">
        <v>143980000</v>
      </c>
      <c r="S1791" s="6">
        <v>1.0970273649117932</v>
      </c>
      <c r="T1791" t="s">
        <v>30</v>
      </c>
      <c r="U1791">
        <v>0.33</v>
      </c>
      <c r="V1791">
        <v>63.37</v>
      </c>
      <c r="W1791">
        <v>3.13</v>
      </c>
      <c r="X1791">
        <v>0.95</v>
      </c>
      <c r="Y1791">
        <v>33.46</v>
      </c>
      <c r="Z1791">
        <v>1.55</v>
      </c>
      <c r="AA1791" s="2">
        <v>2.0299999999999998</v>
      </c>
      <c r="AB1791" s="2">
        <v>3.43</v>
      </c>
      <c r="AC1791">
        <v>0.66</v>
      </c>
      <c r="AD1791" s="2">
        <v>2.5299999999999998</v>
      </c>
      <c r="AE1791" s="2">
        <v>8.17</v>
      </c>
      <c r="AF1791" s="2">
        <v>5.27</v>
      </c>
      <c r="AG1791" s="2">
        <v>11.56</v>
      </c>
      <c r="AH1791" s="2">
        <v>28.7</v>
      </c>
    </row>
    <row r="1792" spans="1:34" x14ac:dyDescent="0.25">
      <c r="A1792" t="s">
        <v>5538</v>
      </c>
      <c r="B1792" t="s">
        <v>5539</v>
      </c>
      <c r="C1792" t="s">
        <v>39</v>
      </c>
      <c r="D1792" t="s">
        <v>258</v>
      </c>
      <c r="E1792" s="2">
        <v>0.17</v>
      </c>
      <c r="F1792" s="2">
        <v>0.18</v>
      </c>
      <c r="G1792" s="2">
        <v>0.1679999977350235</v>
      </c>
      <c r="H1792" s="2">
        <v>0.17000000178813929</v>
      </c>
      <c r="I1792" s="2">
        <v>0.16899999976158139</v>
      </c>
      <c r="J1792" s="2">
        <v>0.15999999642372131</v>
      </c>
      <c r="K1792" s="2">
        <v>0.15899999439716339</v>
      </c>
      <c r="N1792" s="2">
        <f>AH1792-K1792</f>
        <v>-1.9989999943971635</v>
      </c>
      <c r="O1792">
        <v>1.33</v>
      </c>
      <c r="P1792">
        <v>-1.34</v>
      </c>
      <c r="Q1792" s="4">
        <v>0</v>
      </c>
      <c r="R1792" s="4">
        <v>4560000</v>
      </c>
      <c r="S1792" s="6">
        <v>0</v>
      </c>
      <c r="T1792" t="s">
        <v>46</v>
      </c>
      <c r="U1792">
        <v>0</v>
      </c>
      <c r="W1792">
        <v>0.02</v>
      </c>
      <c r="X1792">
        <v>0</v>
      </c>
      <c r="Y1792">
        <v>579.72</v>
      </c>
      <c r="Z1792">
        <v>-18242.07</v>
      </c>
      <c r="AA1792" s="2">
        <v>-146.41</v>
      </c>
      <c r="AC1792">
        <v>0.01</v>
      </c>
      <c r="AD1792" s="2">
        <v>0.2</v>
      </c>
      <c r="AF1792" s="2">
        <v>5.51</v>
      </c>
      <c r="AG1792" s="2">
        <v>16.329999999999998</v>
      </c>
      <c r="AH1792" s="2">
        <v>-1.84</v>
      </c>
    </row>
    <row r="1793" spans="1:35" x14ac:dyDescent="0.25">
      <c r="A1793" t="s">
        <v>1412</v>
      </c>
      <c r="B1793" t="s">
        <v>1413</v>
      </c>
      <c r="C1793" t="s">
        <v>421</v>
      </c>
      <c r="D1793" t="s">
        <v>27</v>
      </c>
      <c r="E1793" s="2">
        <v>1.21</v>
      </c>
      <c r="F1793" s="2">
        <v>1.1599999999999999</v>
      </c>
      <c r="G1793" s="2">
        <v>1.1000000238418579</v>
      </c>
      <c r="H1793" s="2">
        <v>1.070000052452087</v>
      </c>
      <c r="I1793" s="2">
        <v>1.080000042915344</v>
      </c>
      <c r="J1793" s="2">
        <v>1.070000052452087</v>
      </c>
      <c r="K1793" s="2">
        <v>1.0801000595092769</v>
      </c>
      <c r="M1793">
        <v>5.09</v>
      </c>
      <c r="N1793" s="2">
        <f>AH1793-K1793</f>
        <v>-0.86010005950927693</v>
      </c>
      <c r="O1793">
        <v>0.71</v>
      </c>
      <c r="P1793">
        <v>0.09</v>
      </c>
      <c r="Q1793" s="4">
        <v>57150000</v>
      </c>
      <c r="R1793" s="4">
        <v>3810000</v>
      </c>
      <c r="S1793" s="6">
        <v>15</v>
      </c>
      <c r="T1793" t="s">
        <v>46</v>
      </c>
      <c r="U1793">
        <v>0.57999999999999996</v>
      </c>
      <c r="V1793">
        <v>471</v>
      </c>
      <c r="W1793">
        <v>15.78</v>
      </c>
      <c r="X1793">
        <v>7.39</v>
      </c>
      <c r="Y1793">
        <v>75.16</v>
      </c>
      <c r="Z1793">
        <v>-5.05</v>
      </c>
      <c r="AA1793" s="2">
        <v>-0.34</v>
      </c>
      <c r="AB1793" s="2">
        <v>-105.26</v>
      </c>
      <c r="AC1793">
        <v>0.82</v>
      </c>
      <c r="AE1793" s="2">
        <v>2.64</v>
      </c>
      <c r="AF1793" s="2">
        <v>5.26</v>
      </c>
      <c r="AG1793" s="2">
        <v>8.26</v>
      </c>
      <c r="AH1793" s="2">
        <v>0.22</v>
      </c>
    </row>
    <row r="1794" spans="1:35" x14ac:dyDescent="0.25">
      <c r="A1794" t="s">
        <v>8643</v>
      </c>
      <c r="B1794" t="s">
        <v>8644</v>
      </c>
      <c r="C1794" t="s">
        <v>149</v>
      </c>
      <c r="D1794" t="s">
        <v>149</v>
      </c>
      <c r="E1794" s="2">
        <v>3.02</v>
      </c>
      <c r="F1794" s="2">
        <v>3.1</v>
      </c>
      <c r="G1794" s="2">
        <v>3.160000085830688</v>
      </c>
      <c r="H1794" s="2">
        <v>3.1500000953674321</v>
      </c>
      <c r="I1794" s="2">
        <v>3.1400001049041748</v>
      </c>
      <c r="J1794" s="2">
        <v>3.1500000953674321</v>
      </c>
      <c r="K1794" s="2">
        <v>3.190000057220459</v>
      </c>
      <c r="L1794">
        <v>12.28</v>
      </c>
      <c r="M1794">
        <v>0.67</v>
      </c>
      <c r="N1794" s="2">
        <f>AH1794-K1794</f>
        <v>1.4999999427795414</v>
      </c>
      <c r="O1794">
        <v>0.9</v>
      </c>
      <c r="P1794">
        <v>-0.16</v>
      </c>
      <c r="Q1794" s="4">
        <v>0</v>
      </c>
      <c r="S1794" s="6" t="s">
        <v>10365</v>
      </c>
      <c r="T1794" t="s">
        <v>287</v>
      </c>
      <c r="U1794">
        <v>0.36</v>
      </c>
      <c r="V1794">
        <v>26.12</v>
      </c>
      <c r="W1794">
        <v>4.72</v>
      </c>
      <c r="X1794">
        <v>0.36</v>
      </c>
      <c r="Y1794">
        <v>18.36</v>
      </c>
      <c r="Z1794">
        <v>28.76</v>
      </c>
      <c r="AA1794" s="2">
        <v>1.83</v>
      </c>
      <c r="AB1794" s="2">
        <v>8</v>
      </c>
      <c r="AC1794">
        <v>0.08</v>
      </c>
      <c r="AD1794" s="2">
        <v>0.06</v>
      </c>
      <c r="AF1794" s="2">
        <v>6.89</v>
      </c>
      <c r="AG1794" s="2">
        <v>10.31</v>
      </c>
      <c r="AH1794" s="2">
        <v>4.6900000000000004</v>
      </c>
    </row>
    <row r="1795" spans="1:35" x14ac:dyDescent="0.25">
      <c r="A1795" t="s">
        <v>8645</v>
      </c>
      <c r="B1795" t="s">
        <v>8646</v>
      </c>
      <c r="C1795" t="s">
        <v>149</v>
      </c>
      <c r="D1795" t="s">
        <v>149</v>
      </c>
      <c r="E1795" s="2">
        <v>10.01</v>
      </c>
      <c r="F1795" s="2">
        <v>9.98</v>
      </c>
      <c r="G1795" s="2">
        <v>10.180000305175779</v>
      </c>
      <c r="H1795" s="2">
        <v>10.22000026702881</v>
      </c>
      <c r="I1795" s="2">
        <v>10.11999988555908</v>
      </c>
      <c r="J1795" s="2">
        <v>10.05000019073486</v>
      </c>
      <c r="K1795" s="2">
        <v>10.14999961853027</v>
      </c>
      <c r="M1795">
        <v>0.96</v>
      </c>
      <c r="N1795" s="2">
        <f>AH1795-K1795</f>
        <v>0.41000038146973061</v>
      </c>
      <c r="O1795">
        <v>0.75</v>
      </c>
      <c r="P1795">
        <v>-0.56000000000000005</v>
      </c>
      <c r="Q1795" s="4">
        <v>32570000</v>
      </c>
      <c r="R1795" s="4">
        <v>13900000</v>
      </c>
      <c r="S1795" s="6">
        <v>2.3431654676258993</v>
      </c>
      <c r="T1795" t="s">
        <v>69</v>
      </c>
      <c r="V1795">
        <v>62.92</v>
      </c>
      <c r="Y1795">
        <v>38.049999999999997</v>
      </c>
      <c r="Z1795">
        <v>-17.489999999999998</v>
      </c>
      <c r="AA1795" s="2">
        <v>1.94</v>
      </c>
      <c r="AB1795" s="2">
        <v>3.45</v>
      </c>
      <c r="AC1795">
        <v>0.05</v>
      </c>
      <c r="AF1795" s="2">
        <v>5.26</v>
      </c>
      <c r="AG1795" s="2">
        <v>9.68</v>
      </c>
      <c r="AH1795" s="2">
        <v>10.56</v>
      </c>
    </row>
    <row r="1796" spans="1:35" x14ac:dyDescent="0.25">
      <c r="A1796" t="s">
        <v>8647</v>
      </c>
      <c r="B1796" t="s">
        <v>8648</v>
      </c>
      <c r="C1796" t="s">
        <v>149</v>
      </c>
      <c r="D1796" t="s">
        <v>149</v>
      </c>
      <c r="E1796" s="2">
        <v>54.52</v>
      </c>
      <c r="F1796" s="2">
        <v>55.02</v>
      </c>
      <c r="G1796" s="2">
        <v>56.409999847412109</v>
      </c>
      <c r="H1796" s="2">
        <v>56.540000915527337</v>
      </c>
      <c r="I1796" s="2">
        <v>56.889999389648438</v>
      </c>
      <c r="J1796" s="2">
        <v>55.849998474121087</v>
      </c>
      <c r="K1796" s="2">
        <v>56.150001525878913</v>
      </c>
      <c r="L1796">
        <v>45.6</v>
      </c>
      <c r="M1796">
        <v>2.87</v>
      </c>
      <c r="N1796" s="2">
        <f>AH1796-K1796</f>
        <v>-36.500001525878915</v>
      </c>
      <c r="O1796">
        <v>0.91</v>
      </c>
      <c r="P1796">
        <v>0.16</v>
      </c>
      <c r="Q1796" s="4">
        <v>157420000</v>
      </c>
      <c r="R1796" s="4">
        <v>175370000</v>
      </c>
      <c r="S1796" s="6">
        <v>0.89764497918686204</v>
      </c>
      <c r="T1796" t="s">
        <v>287</v>
      </c>
      <c r="V1796">
        <v>83.72</v>
      </c>
      <c r="Y1796">
        <v>43.09</v>
      </c>
      <c r="Z1796">
        <v>31.27</v>
      </c>
      <c r="AA1796" s="2">
        <v>5.52</v>
      </c>
      <c r="AB1796" s="2">
        <v>11.15</v>
      </c>
      <c r="AC1796">
        <v>0.12</v>
      </c>
      <c r="AF1796" s="2">
        <v>5.64</v>
      </c>
      <c r="AG1796" s="2">
        <v>10.39</v>
      </c>
      <c r="AH1796" s="2">
        <v>19.649999999999999</v>
      </c>
    </row>
    <row r="1797" spans="1:35" x14ac:dyDescent="0.25">
      <c r="A1797" t="s">
        <v>3445</v>
      </c>
      <c r="B1797" t="s">
        <v>3446</v>
      </c>
      <c r="C1797" t="s">
        <v>421</v>
      </c>
      <c r="D1797" t="s">
        <v>421</v>
      </c>
      <c r="E1797" s="2">
        <v>29.9</v>
      </c>
      <c r="F1797" s="2">
        <v>29.88</v>
      </c>
      <c r="G1797" s="2">
        <v>30.14999961853027</v>
      </c>
      <c r="H1797" s="2">
        <v>30.129999160766602</v>
      </c>
      <c r="I1797" s="2">
        <v>30.159999847412109</v>
      </c>
      <c r="J1797" s="2">
        <v>30.510000228881839</v>
      </c>
      <c r="K1797" s="2">
        <v>30.969999313354489</v>
      </c>
      <c r="L1797">
        <v>9.7100000000000009</v>
      </c>
      <c r="M1797">
        <v>0.97</v>
      </c>
      <c r="N1797" s="2">
        <f>AH1797-K1797</f>
        <v>4.0000686645512928E-2</v>
      </c>
      <c r="O1797">
        <v>0.78</v>
      </c>
      <c r="P1797">
        <v>-0.08</v>
      </c>
      <c r="S1797" s="6" t="s">
        <v>10365</v>
      </c>
      <c r="T1797" t="s">
        <v>234</v>
      </c>
      <c r="V1797">
        <v>222.36</v>
      </c>
      <c r="Y1797">
        <v>14.92</v>
      </c>
      <c r="Z1797">
        <v>16.34</v>
      </c>
      <c r="AA1797" s="2">
        <v>0.73</v>
      </c>
      <c r="AB1797" s="2">
        <v>10.7</v>
      </c>
      <c r="AC1797">
        <v>0.06</v>
      </c>
      <c r="AF1797" s="2">
        <v>4.5999999999999996</v>
      </c>
      <c r="AG1797" s="2">
        <v>5.26</v>
      </c>
      <c r="AH1797" s="2">
        <v>31.01</v>
      </c>
    </row>
    <row r="1798" spans="1:35" x14ac:dyDescent="0.25">
      <c r="A1798" t="s">
        <v>3447</v>
      </c>
      <c r="B1798" t="s">
        <v>3448</v>
      </c>
      <c r="C1798" t="s">
        <v>421</v>
      </c>
      <c r="D1798" t="s">
        <v>421</v>
      </c>
      <c r="E1798" s="2">
        <v>14.91</v>
      </c>
      <c r="F1798" s="2">
        <v>14.86</v>
      </c>
      <c r="G1798" s="2">
        <v>15.460000038146971</v>
      </c>
      <c r="H1798" s="2">
        <v>15.420000076293951</v>
      </c>
      <c r="I1798" s="2">
        <v>15.329999923706049</v>
      </c>
      <c r="J1798" s="2">
        <v>15.310000419616699</v>
      </c>
      <c r="K1798" s="2">
        <v>15.329999923706049</v>
      </c>
      <c r="L1798">
        <v>10.59</v>
      </c>
      <c r="M1798">
        <v>0.99</v>
      </c>
      <c r="N1798" s="2">
        <f>AH1798-K1798</f>
        <v>0.28000007629395007</v>
      </c>
      <c r="O1798">
        <v>0.94</v>
      </c>
      <c r="P1798">
        <v>0.11</v>
      </c>
      <c r="S1798" s="6" t="s">
        <v>10365</v>
      </c>
      <c r="T1798" t="s">
        <v>69</v>
      </c>
      <c r="V1798">
        <v>58.01</v>
      </c>
      <c r="Y1798">
        <v>6.3</v>
      </c>
      <c r="Z1798">
        <v>35.46</v>
      </c>
      <c r="AA1798" s="2">
        <v>0.95</v>
      </c>
      <c r="AB1798" s="2">
        <v>8.94</v>
      </c>
      <c r="AC1798">
        <v>7.0000000000000007E-2</v>
      </c>
      <c r="AF1798" s="2">
        <v>4.49</v>
      </c>
      <c r="AG1798" s="2">
        <v>9.1</v>
      </c>
      <c r="AH1798" s="2">
        <v>15.61</v>
      </c>
    </row>
    <row r="1799" spans="1:35" x14ac:dyDescent="0.25">
      <c r="A1799" t="s">
        <v>8209</v>
      </c>
      <c r="B1799" t="s">
        <v>8210</v>
      </c>
      <c r="C1799" t="s">
        <v>1965</v>
      </c>
      <c r="D1799" t="s">
        <v>1965</v>
      </c>
      <c r="E1799" s="2">
        <v>14.76</v>
      </c>
      <c r="F1799" s="2">
        <v>14.96</v>
      </c>
      <c r="G1799" s="2">
        <v>14.97999954223633</v>
      </c>
      <c r="H1799" s="2">
        <v>15</v>
      </c>
      <c r="I1799" s="2">
        <v>14.989999771118161</v>
      </c>
      <c r="J1799" s="2">
        <v>15.22999954223633</v>
      </c>
      <c r="K1799" s="2">
        <v>15.30000019073486</v>
      </c>
      <c r="L1799">
        <v>8.7100000000000009</v>
      </c>
      <c r="M1799">
        <v>0.81</v>
      </c>
      <c r="N1799" s="2">
        <f>AH1799-K1799</f>
        <v>3.3099998092651397</v>
      </c>
      <c r="O1799">
        <v>0.42</v>
      </c>
      <c r="P1799">
        <v>-0.69</v>
      </c>
      <c r="Q1799" s="4">
        <v>37760000</v>
      </c>
      <c r="S1799" s="6" t="s">
        <v>10365</v>
      </c>
      <c r="T1799" t="s">
        <v>46</v>
      </c>
      <c r="U1799">
        <v>0.11</v>
      </c>
      <c r="V1799">
        <v>2.34</v>
      </c>
      <c r="W1799">
        <v>4.1900000000000004</v>
      </c>
      <c r="X1799">
        <v>1.08</v>
      </c>
      <c r="Y1799">
        <v>1.36</v>
      </c>
      <c r="Z1799">
        <v>2.2400000000000002</v>
      </c>
      <c r="AA1799" s="2">
        <v>5.63</v>
      </c>
      <c r="AB1799" s="2">
        <v>9.66</v>
      </c>
      <c r="AC1799">
        <v>2.27</v>
      </c>
      <c r="AD1799" s="2">
        <v>3.92</v>
      </c>
      <c r="AE1799" s="2">
        <v>11.68</v>
      </c>
      <c r="AF1799" s="2">
        <v>3.94</v>
      </c>
      <c r="AG1799" s="2">
        <v>11.66</v>
      </c>
      <c r="AH1799" s="2">
        <v>18.61</v>
      </c>
    </row>
    <row r="1800" spans="1:35" x14ac:dyDescent="0.25">
      <c r="A1800" t="s">
        <v>5540</v>
      </c>
      <c r="B1800" t="s">
        <v>5541</v>
      </c>
      <c r="C1800" t="s">
        <v>258</v>
      </c>
      <c r="D1800" t="s">
        <v>258</v>
      </c>
      <c r="E1800" s="2">
        <v>1.63</v>
      </c>
      <c r="F1800" s="2">
        <v>1.79</v>
      </c>
      <c r="G1800" s="2">
        <v>1.830000042915344</v>
      </c>
      <c r="H1800" s="2">
        <v>1.7899999618530269</v>
      </c>
      <c r="I1800" s="2">
        <v>1.7619999647140501</v>
      </c>
      <c r="J1800" s="2">
        <v>1.879999995231628</v>
      </c>
      <c r="K1800" s="2">
        <v>1.8999999761581421</v>
      </c>
      <c r="N1800" s="2">
        <f>AH1800-K1800</f>
        <v>-1.8999999761581421</v>
      </c>
      <c r="O1800">
        <v>0.77</v>
      </c>
      <c r="P1800">
        <v>-1.05</v>
      </c>
      <c r="S1800" s="6" t="s">
        <v>10365</v>
      </c>
      <c r="T1800" t="s">
        <v>51</v>
      </c>
      <c r="Z1800">
        <v>-922.21</v>
      </c>
      <c r="AF1800" s="2">
        <v>3.05</v>
      </c>
      <c r="AG1800" s="2">
        <v>9.43</v>
      </c>
      <c r="AI1800" s="2">
        <v>1</v>
      </c>
    </row>
    <row r="1801" spans="1:35" x14ac:dyDescent="0.25">
      <c r="A1801" t="s">
        <v>2336</v>
      </c>
      <c r="B1801" t="s">
        <v>2337</v>
      </c>
      <c r="C1801" t="s">
        <v>88</v>
      </c>
      <c r="D1801" t="s">
        <v>2166</v>
      </c>
      <c r="E1801" s="2">
        <v>1.29</v>
      </c>
      <c r="F1801" s="2">
        <v>1.22</v>
      </c>
      <c r="G1801" s="2">
        <v>1.330000042915344</v>
      </c>
      <c r="H1801" s="2">
        <v>1.2899999618530269</v>
      </c>
      <c r="I1801" s="2">
        <v>1.2699999809265139</v>
      </c>
      <c r="J1801" s="2">
        <v>1.2300000190734861</v>
      </c>
      <c r="K1801" s="2">
        <v>1.2699999809265139</v>
      </c>
      <c r="M1801">
        <v>0.33</v>
      </c>
      <c r="N1801" s="2">
        <f>AH1801-K1801</f>
        <v>2.7300000190734863</v>
      </c>
      <c r="O1801">
        <v>2.1</v>
      </c>
      <c r="P1801">
        <v>-1.31</v>
      </c>
      <c r="R1801" s="4">
        <v>14690000</v>
      </c>
      <c r="S1801" s="6" t="s">
        <v>10365</v>
      </c>
      <c r="T1801" t="s">
        <v>56</v>
      </c>
      <c r="U1801">
        <v>6.21</v>
      </c>
      <c r="V1801">
        <v>3.01</v>
      </c>
      <c r="W1801">
        <v>6.63</v>
      </c>
      <c r="X1801">
        <v>6.21</v>
      </c>
      <c r="Y1801">
        <v>2.63</v>
      </c>
      <c r="AA1801" s="2">
        <v>-12.71</v>
      </c>
      <c r="AB1801" s="2">
        <v>-15.01</v>
      </c>
      <c r="AC1801">
        <v>0</v>
      </c>
      <c r="AF1801" s="2">
        <v>4.6100000000000003</v>
      </c>
      <c r="AG1801" s="2">
        <v>14.23</v>
      </c>
      <c r="AH1801" s="2">
        <v>4</v>
      </c>
    </row>
    <row r="1802" spans="1:35" x14ac:dyDescent="0.25">
      <c r="A1802" t="s">
        <v>3449</v>
      </c>
      <c r="B1802" t="s">
        <v>3450</v>
      </c>
      <c r="C1802" t="s">
        <v>421</v>
      </c>
      <c r="D1802" t="s">
        <v>421</v>
      </c>
      <c r="E1802" s="2">
        <v>1.38</v>
      </c>
      <c r="F1802" s="2">
        <v>1.41</v>
      </c>
      <c r="G1802" s="2">
        <v>1.4900000095367429</v>
      </c>
      <c r="H1802" s="2">
        <v>1.529999971389771</v>
      </c>
      <c r="I1802" s="2">
        <v>1.549999952316284</v>
      </c>
      <c r="J1802" s="2">
        <v>1.5099999904632571</v>
      </c>
      <c r="K1802" s="2">
        <v>1.529999971389771</v>
      </c>
      <c r="M1802">
        <v>1.1100000000000001</v>
      </c>
      <c r="N1802" s="2">
        <f>AH1802-K1802</f>
        <v>-0.18999997138977087</v>
      </c>
      <c r="O1802">
        <v>1.76</v>
      </c>
      <c r="P1802">
        <v>-0.1</v>
      </c>
      <c r="Q1802" s="4">
        <v>4520000</v>
      </c>
      <c r="R1802" s="4">
        <v>1660000</v>
      </c>
      <c r="S1802" s="6">
        <v>2.7228915662650603</v>
      </c>
      <c r="T1802" t="s">
        <v>36</v>
      </c>
      <c r="U1802">
        <v>5.76</v>
      </c>
      <c r="V1802">
        <v>3.48</v>
      </c>
      <c r="W1802">
        <v>6.55</v>
      </c>
      <c r="X1802">
        <v>5.98</v>
      </c>
      <c r="Y1802">
        <v>3.04</v>
      </c>
      <c r="Z1802">
        <v>-61.59</v>
      </c>
      <c r="AA1802" s="2">
        <v>-25.01</v>
      </c>
      <c r="AB1802" s="2">
        <v>-28.6</v>
      </c>
      <c r="AC1802">
        <v>0.26</v>
      </c>
      <c r="AE1802" s="2">
        <v>17.190000000000001</v>
      </c>
      <c r="AF1802" s="2">
        <v>5.36</v>
      </c>
      <c r="AG1802" s="2">
        <v>12.49</v>
      </c>
      <c r="AH1802" s="2">
        <v>1.34</v>
      </c>
    </row>
    <row r="1803" spans="1:35" x14ac:dyDescent="0.25">
      <c r="A1803" t="s">
        <v>9365</v>
      </c>
      <c r="B1803" t="s">
        <v>9366</v>
      </c>
      <c r="C1803" t="s">
        <v>88</v>
      </c>
      <c r="D1803" t="s">
        <v>8930</v>
      </c>
      <c r="E1803" s="2">
        <v>0.21</v>
      </c>
      <c r="F1803" s="2">
        <v>0.2</v>
      </c>
      <c r="G1803" s="2">
        <v>0.20600000023841861</v>
      </c>
      <c r="H1803" s="2">
        <v>0.20000000298023221</v>
      </c>
      <c r="I1803" s="2">
        <v>0.1949999928474426</v>
      </c>
      <c r="J1803" s="2">
        <v>0.18299999833106989</v>
      </c>
      <c r="K1803" s="2">
        <v>0.18739999830722809</v>
      </c>
      <c r="M1803">
        <v>0.02</v>
      </c>
      <c r="N1803" s="2">
        <f>AH1803-K1803</f>
        <v>11.722600001692772</v>
      </c>
      <c r="O1803">
        <v>2.0499999999999998</v>
      </c>
      <c r="P1803">
        <v>-0.89</v>
      </c>
      <c r="Q1803" s="4">
        <v>5360000</v>
      </c>
      <c r="R1803" s="4">
        <v>1880000</v>
      </c>
      <c r="S1803" s="6">
        <v>2.8510638297872339</v>
      </c>
      <c r="T1803" t="s">
        <v>308</v>
      </c>
      <c r="U1803">
        <v>0.2</v>
      </c>
      <c r="V1803">
        <v>116.56</v>
      </c>
      <c r="W1803">
        <v>1.25</v>
      </c>
      <c r="X1803">
        <v>0.89</v>
      </c>
      <c r="Y1803">
        <v>28.67</v>
      </c>
      <c r="Z1803">
        <v>-54.67</v>
      </c>
      <c r="AA1803" s="2">
        <v>-88.44</v>
      </c>
      <c r="AB1803" s="2">
        <v>-324.97000000000003</v>
      </c>
      <c r="AC1803">
        <v>1.62</v>
      </c>
      <c r="AE1803" s="2">
        <v>3.3</v>
      </c>
      <c r="AF1803" s="2">
        <v>5.49</v>
      </c>
      <c r="AG1803" s="2">
        <v>16.41</v>
      </c>
      <c r="AH1803" s="2">
        <v>11.91</v>
      </c>
    </row>
    <row r="1804" spans="1:35" x14ac:dyDescent="0.25">
      <c r="A1804" t="s">
        <v>3451</v>
      </c>
      <c r="B1804" t="s">
        <v>3452</v>
      </c>
      <c r="C1804" t="s">
        <v>421</v>
      </c>
      <c r="D1804" t="s">
        <v>421</v>
      </c>
      <c r="E1804" s="2">
        <v>91.32</v>
      </c>
      <c r="F1804" s="2">
        <v>92.44</v>
      </c>
      <c r="G1804" s="2">
        <v>93.75</v>
      </c>
      <c r="H1804" s="2">
        <v>90.599998474121094</v>
      </c>
      <c r="I1804" s="2">
        <v>92.470001220703125</v>
      </c>
      <c r="J1804" s="2">
        <v>91.010002136230469</v>
      </c>
      <c r="K1804" s="2">
        <v>89.970001220703125</v>
      </c>
      <c r="L1804">
        <v>19.260000000000002</v>
      </c>
      <c r="M1804">
        <v>4.95</v>
      </c>
      <c r="N1804" s="2">
        <f>AH1804-K1804</f>
        <v>-71.050001220703123</v>
      </c>
      <c r="O1804">
        <v>0.73</v>
      </c>
      <c r="P1804">
        <v>0.64</v>
      </c>
      <c r="Q1804" s="4">
        <v>0</v>
      </c>
      <c r="R1804" s="4">
        <v>836310000</v>
      </c>
      <c r="S1804" s="6">
        <v>0</v>
      </c>
      <c r="T1804" t="s">
        <v>56</v>
      </c>
      <c r="U1804">
        <v>0.99</v>
      </c>
      <c r="V1804">
        <v>26.19</v>
      </c>
      <c r="W1804">
        <v>1.94</v>
      </c>
      <c r="X1804">
        <v>0.99</v>
      </c>
      <c r="Y1804">
        <v>3.56</v>
      </c>
      <c r="Z1804">
        <v>13.36</v>
      </c>
      <c r="AA1804" s="2">
        <v>4.55</v>
      </c>
      <c r="AB1804" s="2">
        <v>34.68</v>
      </c>
      <c r="AC1804">
        <v>0.1</v>
      </c>
      <c r="AF1804" s="2">
        <v>6.09</v>
      </c>
      <c r="AG1804" s="2">
        <v>9.5</v>
      </c>
      <c r="AH1804" s="2">
        <v>18.920000000000002</v>
      </c>
    </row>
    <row r="1805" spans="1:35" x14ac:dyDescent="0.25">
      <c r="A1805" t="s">
        <v>3453</v>
      </c>
      <c r="B1805" t="s">
        <v>3454</v>
      </c>
      <c r="C1805" t="s">
        <v>2380</v>
      </c>
      <c r="D1805" t="s">
        <v>421</v>
      </c>
      <c r="E1805" s="2">
        <v>11.3</v>
      </c>
      <c r="F1805" s="2">
        <v>11.3</v>
      </c>
      <c r="G1805" s="2">
        <v>11.27000045776367</v>
      </c>
      <c r="H1805" s="2">
        <v>11.289999961853029</v>
      </c>
      <c r="I1805" s="2">
        <v>11.289999961853029</v>
      </c>
      <c r="J1805" s="2">
        <v>11.27000045776367</v>
      </c>
      <c r="K1805" s="2">
        <v>11.27009963989258</v>
      </c>
      <c r="M1805">
        <v>1.07</v>
      </c>
      <c r="N1805" s="2">
        <f>AH1805-K1805</f>
        <v>-0.72009963989257919</v>
      </c>
      <c r="O1805">
        <v>0.33</v>
      </c>
      <c r="P1805">
        <v>-0.01</v>
      </c>
      <c r="Q1805" s="4">
        <v>0</v>
      </c>
      <c r="S1805" s="6" t="s">
        <v>10365</v>
      </c>
      <c r="T1805" t="s">
        <v>129</v>
      </c>
      <c r="U1805">
        <v>0</v>
      </c>
      <c r="V1805">
        <v>18.47</v>
      </c>
      <c r="W1805">
        <v>0.02</v>
      </c>
      <c r="X1805">
        <v>0</v>
      </c>
      <c r="Y1805">
        <v>13.62</v>
      </c>
      <c r="AA1805" s="2">
        <v>-0.51</v>
      </c>
      <c r="AB1805" s="2">
        <v>-0.56999999999999995</v>
      </c>
      <c r="AC1805">
        <v>0</v>
      </c>
      <c r="AF1805" s="2">
        <v>2.2000000000000002</v>
      </c>
      <c r="AG1805" s="2">
        <v>9.9600000000000009</v>
      </c>
      <c r="AH1805" s="2">
        <v>10.55</v>
      </c>
      <c r="AI1805" s="2">
        <v>1</v>
      </c>
    </row>
    <row r="1806" spans="1:35" x14ac:dyDescent="0.25">
      <c r="A1806" t="s">
        <v>3455</v>
      </c>
      <c r="B1806" t="s">
        <v>3456</v>
      </c>
      <c r="C1806" t="s">
        <v>421</v>
      </c>
      <c r="D1806" t="s">
        <v>421</v>
      </c>
      <c r="E1806" s="2">
        <v>36.39</v>
      </c>
      <c r="F1806" s="2">
        <v>36.51</v>
      </c>
      <c r="G1806" s="2">
        <v>38.419998168945313</v>
      </c>
      <c r="H1806" s="2">
        <v>38.540000915527337</v>
      </c>
      <c r="I1806" s="2">
        <v>38.470001220703132</v>
      </c>
      <c r="J1806" s="2">
        <v>38.990001678466797</v>
      </c>
      <c r="K1806" s="2">
        <v>38.939998626708977</v>
      </c>
      <c r="L1806">
        <v>12.27</v>
      </c>
      <c r="M1806">
        <v>1.01</v>
      </c>
      <c r="N1806" s="2">
        <f>AH1806-K1806</f>
        <v>-0.879998626708975</v>
      </c>
      <c r="O1806">
        <v>1.17</v>
      </c>
      <c r="P1806">
        <v>-0.28999999999999998</v>
      </c>
      <c r="S1806" s="6" t="s">
        <v>10365</v>
      </c>
      <c r="T1806" t="s">
        <v>69</v>
      </c>
      <c r="V1806">
        <v>53.06</v>
      </c>
      <c r="Y1806">
        <v>6.41</v>
      </c>
      <c r="Z1806">
        <v>24.97</v>
      </c>
      <c r="AA1806" s="2">
        <v>1.03</v>
      </c>
      <c r="AB1806" s="2">
        <v>8.5399999999999991</v>
      </c>
      <c r="AC1806">
        <v>0.06</v>
      </c>
      <c r="AF1806" s="2">
        <v>4.68</v>
      </c>
      <c r="AG1806" s="2">
        <v>8.6199999999999992</v>
      </c>
      <c r="AH1806" s="2">
        <v>38.06</v>
      </c>
    </row>
    <row r="1807" spans="1:35" x14ac:dyDescent="0.25">
      <c r="A1807" t="s">
        <v>7229</v>
      </c>
      <c r="B1807" t="s">
        <v>7230</v>
      </c>
      <c r="C1807" t="s">
        <v>2166</v>
      </c>
      <c r="D1807" t="s">
        <v>88</v>
      </c>
      <c r="E1807" s="2">
        <v>24.5</v>
      </c>
      <c r="F1807" s="2">
        <v>23.87</v>
      </c>
      <c r="G1807" s="2">
        <v>24</v>
      </c>
      <c r="H1807" s="2">
        <v>24.159999847412109</v>
      </c>
      <c r="I1807" s="2">
        <v>23.870000839233398</v>
      </c>
      <c r="J1807" s="2">
        <v>23.340000152587891</v>
      </c>
      <c r="K1807" s="2">
        <v>23.319999694824219</v>
      </c>
      <c r="L1807">
        <v>8.39</v>
      </c>
      <c r="M1807">
        <v>2.25</v>
      </c>
      <c r="N1807" s="2">
        <f>AH1807-K1807</f>
        <v>-12.639999694824219</v>
      </c>
      <c r="O1807">
        <v>1.1499999999999999</v>
      </c>
      <c r="P1807">
        <v>-0.28000000000000003</v>
      </c>
      <c r="S1807" s="6" t="s">
        <v>10365</v>
      </c>
      <c r="T1807" t="s">
        <v>305</v>
      </c>
      <c r="U1807">
        <v>0.63</v>
      </c>
      <c r="V1807">
        <v>158.6</v>
      </c>
      <c r="W1807">
        <v>1.75</v>
      </c>
      <c r="X1807">
        <v>0.63</v>
      </c>
      <c r="Y1807">
        <v>56.9</v>
      </c>
      <c r="Z1807">
        <v>31.26</v>
      </c>
      <c r="AA1807" s="2">
        <v>11.24</v>
      </c>
      <c r="AB1807" s="2">
        <v>27.73</v>
      </c>
      <c r="AC1807">
        <v>0.33</v>
      </c>
      <c r="AF1807" s="2">
        <v>4.59</v>
      </c>
      <c r="AG1807" s="2">
        <v>12.93</v>
      </c>
      <c r="AH1807" s="2">
        <v>10.68</v>
      </c>
    </row>
    <row r="1808" spans="1:35" x14ac:dyDescent="0.25">
      <c r="A1808" t="s">
        <v>9367</v>
      </c>
      <c r="B1808" t="s">
        <v>9368</v>
      </c>
      <c r="C1808" t="s">
        <v>39</v>
      </c>
      <c r="D1808" t="s">
        <v>8930</v>
      </c>
      <c r="E1808" s="2">
        <v>27.15</v>
      </c>
      <c r="F1808" s="2">
        <v>26.03</v>
      </c>
      <c r="G1808" s="2">
        <v>26.510000228881839</v>
      </c>
      <c r="H1808" s="2">
        <v>26.60000038146973</v>
      </c>
      <c r="I1808" s="2">
        <v>27.065000534057621</v>
      </c>
      <c r="J1808" s="2">
        <v>27.340000152587891</v>
      </c>
      <c r="K1808" s="2">
        <v>27.75</v>
      </c>
      <c r="M1808">
        <v>4.04</v>
      </c>
      <c r="N1808" s="2">
        <f>AH1808-K1808</f>
        <v>-21.19</v>
      </c>
      <c r="O1808">
        <v>0.23</v>
      </c>
      <c r="P1808">
        <v>-1.38</v>
      </c>
      <c r="Q1808" s="4">
        <v>82040000</v>
      </c>
      <c r="R1808" s="4">
        <v>16219999.999999998</v>
      </c>
      <c r="S1808" s="6">
        <v>5.0579531442663388</v>
      </c>
      <c r="T1808" t="s">
        <v>30</v>
      </c>
      <c r="U1808">
        <v>2.19</v>
      </c>
      <c r="V1808">
        <v>2.46</v>
      </c>
      <c r="W1808">
        <v>2.61</v>
      </c>
      <c r="X1808">
        <v>2.5</v>
      </c>
      <c r="Y1808">
        <v>1.74</v>
      </c>
      <c r="Z1808">
        <v>-13.88</v>
      </c>
      <c r="AA1808" s="2">
        <v>-5.0199999999999996</v>
      </c>
      <c r="AB1808" s="2">
        <v>-7.08</v>
      </c>
      <c r="AC1808">
        <v>0.41</v>
      </c>
      <c r="AE1808" s="2">
        <v>5.39</v>
      </c>
      <c r="AF1808" s="2">
        <v>6.02</v>
      </c>
      <c r="AG1808" s="2">
        <v>9.27</v>
      </c>
      <c r="AH1808" s="2">
        <v>6.56</v>
      </c>
    </row>
    <row r="1809" spans="1:35" x14ac:dyDescent="0.25">
      <c r="A1809" t="s">
        <v>8649</v>
      </c>
      <c r="B1809" t="s">
        <v>8650</v>
      </c>
      <c r="C1809" t="s">
        <v>149</v>
      </c>
      <c r="D1809" t="s">
        <v>149</v>
      </c>
      <c r="E1809" s="2">
        <v>28.88</v>
      </c>
      <c r="F1809" s="2">
        <v>28.79</v>
      </c>
      <c r="G1809" s="2">
        <v>29.639999389648441</v>
      </c>
      <c r="H1809" s="2">
        <v>29.340000152587891</v>
      </c>
      <c r="I1809" s="2">
        <v>29.979999542236332</v>
      </c>
      <c r="J1809" s="2">
        <v>29.89999961853027</v>
      </c>
      <c r="K1809" s="2">
        <v>29.690000534057621</v>
      </c>
      <c r="M1809">
        <v>1.35</v>
      </c>
      <c r="N1809" s="2">
        <f>AH1809-K1809</f>
        <v>-7.6700005340576212</v>
      </c>
      <c r="O1809">
        <v>1.02</v>
      </c>
      <c r="P1809">
        <v>-0.15</v>
      </c>
      <c r="Q1809" s="4">
        <v>1830000</v>
      </c>
      <c r="R1809" s="4">
        <v>7300000</v>
      </c>
      <c r="S1809" s="6">
        <v>0.25068493150684934</v>
      </c>
      <c r="T1809" t="s">
        <v>56</v>
      </c>
      <c r="U1809">
        <v>0.83</v>
      </c>
      <c r="V1809">
        <v>39.630000000000003</v>
      </c>
      <c r="W1809">
        <v>0.87</v>
      </c>
      <c r="X1809">
        <v>0.84</v>
      </c>
      <c r="Y1809">
        <v>25.11</v>
      </c>
      <c r="Z1809">
        <v>19.510000000000002</v>
      </c>
      <c r="AA1809" s="2">
        <v>1.06</v>
      </c>
      <c r="AB1809" s="2">
        <v>1.81</v>
      </c>
      <c r="AC1809">
        <v>0.06</v>
      </c>
      <c r="AE1809" s="2">
        <v>25.04</v>
      </c>
      <c r="AF1809" s="2">
        <v>4.16</v>
      </c>
      <c r="AG1809" s="2">
        <v>8.2799999999999994</v>
      </c>
      <c r="AH1809" s="2">
        <v>22.02</v>
      </c>
    </row>
    <row r="1810" spans="1:35" x14ac:dyDescent="0.25">
      <c r="A1810" t="s">
        <v>1414</v>
      </c>
      <c r="B1810" t="s">
        <v>1415</v>
      </c>
      <c r="C1810" t="s">
        <v>110</v>
      </c>
      <c r="D1810" t="s">
        <v>27</v>
      </c>
      <c r="E1810" s="2">
        <v>132.80000000000001</v>
      </c>
      <c r="F1810" s="2">
        <v>133.84</v>
      </c>
      <c r="G1810" s="2">
        <v>138.8399963378906</v>
      </c>
      <c r="H1810" s="2">
        <v>135.9100036621094</v>
      </c>
      <c r="I1810" s="2">
        <v>135.6199951171875</v>
      </c>
      <c r="J1810" s="2">
        <v>135.17999267578131</v>
      </c>
      <c r="K1810" s="2">
        <v>135.16999816894531</v>
      </c>
      <c r="L1810">
        <v>334.43</v>
      </c>
      <c r="M1810">
        <v>6.76</v>
      </c>
      <c r="N1810" s="2">
        <f>AH1810-K1810</f>
        <v>-114.62999816894532</v>
      </c>
      <c r="O1810">
        <v>0.79</v>
      </c>
      <c r="P1810">
        <v>0.6</v>
      </c>
      <c r="Q1810" s="4">
        <v>68160000</v>
      </c>
      <c r="R1810" s="4">
        <v>34050000</v>
      </c>
      <c r="S1810" s="6">
        <v>2.0017621145374451</v>
      </c>
      <c r="T1810" t="s">
        <v>181</v>
      </c>
      <c r="U1810">
        <v>2.8</v>
      </c>
      <c r="V1810">
        <v>42.54</v>
      </c>
      <c r="W1810">
        <v>4.5</v>
      </c>
      <c r="X1810">
        <v>3.55</v>
      </c>
      <c r="Y1810">
        <v>28.12</v>
      </c>
      <c r="Z1810">
        <v>-0.72</v>
      </c>
      <c r="AA1810" s="2">
        <v>1.72</v>
      </c>
      <c r="AB1810" s="2">
        <v>2.59</v>
      </c>
      <c r="AC1810">
        <v>0.6</v>
      </c>
      <c r="AD1810" s="2">
        <v>7.97</v>
      </c>
      <c r="AE1810" s="2">
        <v>14.58</v>
      </c>
      <c r="AF1810" s="2">
        <v>5.22</v>
      </c>
      <c r="AG1810" s="2">
        <v>8.8800000000000008</v>
      </c>
      <c r="AH1810" s="2">
        <v>20.54</v>
      </c>
    </row>
    <row r="1811" spans="1:35" x14ac:dyDescent="0.25">
      <c r="A1811" t="s">
        <v>9369</v>
      </c>
      <c r="B1811" t="s">
        <v>9370</v>
      </c>
      <c r="C1811" t="s">
        <v>39</v>
      </c>
      <c r="D1811" t="s">
        <v>8930</v>
      </c>
      <c r="E1811" s="2">
        <v>12</v>
      </c>
      <c r="F1811" s="2">
        <v>11.59</v>
      </c>
      <c r="G1811" s="2">
        <v>11.94999980926514</v>
      </c>
      <c r="H1811" s="2">
        <v>12.14000034332275</v>
      </c>
      <c r="I1811" s="2">
        <v>12.14000034332275</v>
      </c>
      <c r="J1811" s="2">
        <v>11.63000011444092</v>
      </c>
      <c r="K1811" s="2">
        <v>11.72000026702881</v>
      </c>
      <c r="M1811">
        <v>3.23</v>
      </c>
      <c r="N1811" s="2">
        <f>AH1811-K1811</f>
        <v>-8.0100002670288113</v>
      </c>
      <c r="O1811">
        <v>0.93</v>
      </c>
      <c r="P1811">
        <v>-0.45</v>
      </c>
      <c r="Q1811" s="4">
        <v>100870000</v>
      </c>
      <c r="R1811" s="4">
        <v>9770000</v>
      </c>
      <c r="S1811" s="6">
        <v>10.32446264073695</v>
      </c>
      <c r="T1811" t="s">
        <v>229</v>
      </c>
      <c r="U1811">
        <v>2.77</v>
      </c>
      <c r="V1811">
        <v>2.84</v>
      </c>
      <c r="W1811">
        <v>3.26</v>
      </c>
      <c r="X1811">
        <v>3.05</v>
      </c>
      <c r="Y1811">
        <v>2.0499999999999998</v>
      </c>
      <c r="Z1811">
        <v>-11.59</v>
      </c>
      <c r="AA1811" s="2">
        <v>-6.97</v>
      </c>
      <c r="AB1811" s="2">
        <v>-9.4499999999999993</v>
      </c>
      <c r="AC1811">
        <v>0.44</v>
      </c>
      <c r="AE1811" s="2">
        <v>7.47</v>
      </c>
      <c r="AF1811" s="2">
        <v>5.29</v>
      </c>
      <c r="AG1811" s="2">
        <v>12.6</v>
      </c>
      <c r="AH1811" s="2">
        <v>3.71</v>
      </c>
    </row>
    <row r="1812" spans="1:35" x14ac:dyDescent="0.25">
      <c r="A1812" t="s">
        <v>3457</v>
      </c>
      <c r="B1812" t="s">
        <v>3458</v>
      </c>
      <c r="C1812" t="s">
        <v>421</v>
      </c>
      <c r="D1812" t="s">
        <v>421</v>
      </c>
      <c r="E1812" s="2">
        <v>11.65</v>
      </c>
      <c r="F1812" s="2">
        <v>11.58</v>
      </c>
      <c r="G1812" s="2">
        <v>12.22999954223633</v>
      </c>
      <c r="H1812" s="2">
        <v>12.36999988555908</v>
      </c>
      <c r="I1812" s="2">
        <v>12.19999980926514</v>
      </c>
      <c r="J1812" s="2">
        <v>12.239999771118161</v>
      </c>
      <c r="K1812" s="2">
        <v>12.289999961853029</v>
      </c>
      <c r="L1812">
        <v>13.47</v>
      </c>
      <c r="M1812">
        <v>0.76</v>
      </c>
      <c r="N1812" s="2">
        <f>AH1812-K1812</f>
        <v>3.8000000381469707</v>
      </c>
      <c r="O1812">
        <v>1.21</v>
      </c>
      <c r="P1812">
        <v>-0.25</v>
      </c>
      <c r="S1812" s="6" t="s">
        <v>10365</v>
      </c>
      <c r="T1812" t="s">
        <v>69</v>
      </c>
      <c r="V1812">
        <v>38.36</v>
      </c>
      <c r="Y1812">
        <v>4.1399999999999997</v>
      </c>
      <c r="Z1812">
        <v>20.7</v>
      </c>
      <c r="AA1812" s="2">
        <v>0.56999999999999995</v>
      </c>
      <c r="AB1812" s="2">
        <v>5.38</v>
      </c>
      <c r="AC1812">
        <v>7.0000000000000007E-2</v>
      </c>
      <c r="AF1812" s="2">
        <v>4.22</v>
      </c>
      <c r="AG1812" s="2">
        <v>9</v>
      </c>
      <c r="AH1812" s="2">
        <v>16.09</v>
      </c>
    </row>
    <row r="1813" spans="1:35" x14ac:dyDescent="0.25">
      <c r="A1813" t="s">
        <v>8651</v>
      </c>
      <c r="B1813" t="s">
        <v>8652</v>
      </c>
      <c r="C1813" t="s">
        <v>149</v>
      </c>
      <c r="D1813" t="s">
        <v>149</v>
      </c>
      <c r="E1813" s="2">
        <v>113.6</v>
      </c>
      <c r="F1813" s="2">
        <v>114.17</v>
      </c>
      <c r="G1813" s="2">
        <v>116.19000244140631</v>
      </c>
      <c r="H1813" s="2">
        <v>115.9599990844727</v>
      </c>
      <c r="I1813" s="2">
        <v>115.0500030517578</v>
      </c>
      <c r="J1813" s="2">
        <v>115</v>
      </c>
      <c r="K1813" s="2">
        <v>114.48000335693359</v>
      </c>
      <c r="L1813">
        <v>43.29</v>
      </c>
      <c r="M1813">
        <v>3.42</v>
      </c>
      <c r="N1813" s="2">
        <f>AH1813-K1813</f>
        <v>-80.560003356933592</v>
      </c>
      <c r="O1813">
        <v>0.6</v>
      </c>
      <c r="P1813">
        <v>0.23</v>
      </c>
      <c r="Q1813" s="4">
        <v>194610000</v>
      </c>
      <c r="R1813" s="4">
        <v>270180000</v>
      </c>
      <c r="S1813" s="6">
        <v>0.72029757939151673</v>
      </c>
      <c r="T1813" t="s">
        <v>30</v>
      </c>
      <c r="V1813">
        <v>142.69</v>
      </c>
      <c r="Y1813">
        <v>55.13</v>
      </c>
      <c r="Z1813">
        <v>37.83</v>
      </c>
      <c r="AA1813" s="2">
        <v>3.47</v>
      </c>
      <c r="AB1813" s="2">
        <v>10.11</v>
      </c>
      <c r="AC1813">
        <v>0.14000000000000001</v>
      </c>
      <c r="AF1813" s="2">
        <v>5.47</v>
      </c>
      <c r="AG1813" s="2">
        <v>9.5399999999999991</v>
      </c>
      <c r="AH1813" s="2">
        <v>33.92</v>
      </c>
    </row>
    <row r="1814" spans="1:35" x14ac:dyDescent="0.25">
      <c r="A1814" t="s">
        <v>1416</v>
      </c>
      <c r="B1814" t="s">
        <v>1417</v>
      </c>
      <c r="C1814" t="s">
        <v>27</v>
      </c>
      <c r="D1814" t="s">
        <v>27</v>
      </c>
      <c r="E1814" s="2">
        <v>0.25</v>
      </c>
      <c r="F1814" s="2">
        <v>0.25</v>
      </c>
      <c r="G1814" s="2">
        <v>0.24699999392032621</v>
      </c>
      <c r="H1814" s="2">
        <v>0.24899999797344211</v>
      </c>
      <c r="I1814" s="2">
        <v>0.24099999666213989</v>
      </c>
      <c r="J1814" s="2">
        <v>0.25</v>
      </c>
      <c r="K1814" s="2">
        <v>0.23549999296665189</v>
      </c>
      <c r="M1814">
        <v>0.31</v>
      </c>
      <c r="N1814" s="2">
        <f>AH1814-K1814</f>
        <v>0.55450000703334812</v>
      </c>
      <c r="O1814">
        <v>1.66</v>
      </c>
      <c r="P1814">
        <v>-1.41</v>
      </c>
      <c r="Q1814" s="4">
        <v>0</v>
      </c>
      <c r="R1814" s="4">
        <v>503650</v>
      </c>
      <c r="S1814" s="6">
        <v>0</v>
      </c>
      <c r="T1814" t="s">
        <v>181</v>
      </c>
      <c r="U1814">
        <v>13.99</v>
      </c>
      <c r="V1814">
        <v>0.97</v>
      </c>
      <c r="W1814">
        <v>14.62</v>
      </c>
      <c r="X1814">
        <v>13.99</v>
      </c>
      <c r="Y1814">
        <v>0.92</v>
      </c>
      <c r="AA1814" s="2">
        <v>-40.94</v>
      </c>
      <c r="AB1814" s="2">
        <v>-42.5</v>
      </c>
      <c r="AC1814">
        <v>0</v>
      </c>
      <c r="AD1814" s="2">
        <v>0.31</v>
      </c>
      <c r="AF1814" s="2">
        <v>5.36</v>
      </c>
      <c r="AG1814" s="2">
        <v>7.86</v>
      </c>
      <c r="AH1814" s="2">
        <v>0.79</v>
      </c>
    </row>
    <row r="1815" spans="1:35" x14ac:dyDescent="0.25">
      <c r="A1815" t="s">
        <v>3459</v>
      </c>
      <c r="B1815" t="s">
        <v>3460</v>
      </c>
      <c r="C1815" t="s">
        <v>421</v>
      </c>
      <c r="D1815" t="s">
        <v>421</v>
      </c>
      <c r="E1815" s="2">
        <v>28.13</v>
      </c>
      <c r="F1815" s="2">
        <v>28.3</v>
      </c>
      <c r="G1815" s="2">
        <v>29.809999465942379</v>
      </c>
      <c r="H1815" s="2">
        <v>29.54999923706055</v>
      </c>
      <c r="I1815" s="2">
        <v>29.370000839233398</v>
      </c>
      <c r="J1815" s="2">
        <v>29.270000457763668</v>
      </c>
      <c r="K1815" s="2">
        <v>29.20000076293945</v>
      </c>
      <c r="L1815">
        <v>10.72</v>
      </c>
      <c r="M1815">
        <v>1.8</v>
      </c>
      <c r="N1815" s="2">
        <f>AH1815-K1815</f>
        <v>-12.640000762939451</v>
      </c>
      <c r="O1815">
        <v>1</v>
      </c>
      <c r="P1815">
        <v>0.05</v>
      </c>
      <c r="S1815" s="6" t="s">
        <v>10365</v>
      </c>
      <c r="T1815" t="s">
        <v>210</v>
      </c>
      <c r="V1815">
        <v>87.25</v>
      </c>
      <c r="Y1815">
        <v>6.94</v>
      </c>
      <c r="Z1815">
        <v>40.32</v>
      </c>
      <c r="AA1815" s="2">
        <v>1.4</v>
      </c>
      <c r="AB1815" s="2">
        <v>17.73</v>
      </c>
      <c r="AC1815">
        <v>0.05</v>
      </c>
      <c r="AF1815" s="2">
        <v>3.77</v>
      </c>
      <c r="AG1815" s="2">
        <v>8.56</v>
      </c>
      <c r="AH1815" s="2">
        <v>16.559999999999999</v>
      </c>
    </row>
    <row r="1816" spans="1:35" x14ac:dyDescent="0.25">
      <c r="A1816" t="s">
        <v>3461</v>
      </c>
      <c r="B1816" t="s">
        <v>3462</v>
      </c>
      <c r="C1816" t="s">
        <v>421</v>
      </c>
      <c r="D1816" t="s">
        <v>421</v>
      </c>
      <c r="E1816" s="2">
        <v>42.49</v>
      </c>
      <c r="F1816" s="2">
        <v>42.48</v>
      </c>
      <c r="G1816" s="2">
        <v>44.970001220703132</v>
      </c>
      <c r="H1816" s="2">
        <v>44.869998931884773</v>
      </c>
      <c r="I1816" s="2">
        <v>44.520000457763672</v>
      </c>
      <c r="J1816" s="2">
        <v>43.979999542236328</v>
      </c>
      <c r="K1816" s="2">
        <v>44.029998779296882</v>
      </c>
      <c r="L1816">
        <v>9.8800000000000008</v>
      </c>
      <c r="M1816">
        <v>1.23</v>
      </c>
      <c r="N1816" s="2">
        <f>AH1816-K1816</f>
        <v>-7.3499987792968824</v>
      </c>
      <c r="O1816">
        <v>0.84</v>
      </c>
      <c r="P1816">
        <v>0.3</v>
      </c>
      <c r="S1816" s="6" t="s">
        <v>10365</v>
      </c>
      <c r="T1816" t="s">
        <v>69</v>
      </c>
      <c r="V1816">
        <v>83.6</v>
      </c>
      <c r="Y1816">
        <v>8.07</v>
      </c>
      <c r="Z1816">
        <v>24.7</v>
      </c>
      <c r="AA1816" s="2">
        <v>1.23</v>
      </c>
      <c r="AB1816" s="2">
        <v>13.51</v>
      </c>
      <c r="AC1816">
        <v>7.0000000000000007E-2</v>
      </c>
      <c r="AF1816" s="2">
        <v>4.18</v>
      </c>
      <c r="AG1816" s="2">
        <v>7.92</v>
      </c>
      <c r="AH1816" s="2">
        <v>36.68</v>
      </c>
    </row>
    <row r="1817" spans="1:35" x14ac:dyDescent="0.25">
      <c r="A1817" t="s">
        <v>3463</v>
      </c>
      <c r="B1817" t="s">
        <v>3464</v>
      </c>
      <c r="C1817" t="s">
        <v>2380</v>
      </c>
      <c r="D1817" t="s">
        <v>421</v>
      </c>
      <c r="E1817" s="2">
        <v>6.39</v>
      </c>
      <c r="F1817" s="2">
        <v>6.36</v>
      </c>
      <c r="G1817" s="2">
        <v>6.2600002288818359</v>
      </c>
      <c r="H1817" s="2">
        <v>6.1399998664855957</v>
      </c>
      <c r="I1817" s="2">
        <v>6.1100001335144043</v>
      </c>
      <c r="J1817" s="2">
        <v>6.119999885559082</v>
      </c>
      <c r="K1817" s="2">
        <v>6.3000001907348633</v>
      </c>
      <c r="N1817" s="2">
        <f>AH1817-K1817</f>
        <v>-6.3000001907348633</v>
      </c>
      <c r="O1817">
        <v>0.84</v>
      </c>
      <c r="P1817">
        <v>-0.02</v>
      </c>
      <c r="S1817" s="6" t="s">
        <v>10365</v>
      </c>
      <c r="T1817" t="s">
        <v>29</v>
      </c>
      <c r="AI1817" s="2">
        <v>1</v>
      </c>
    </row>
    <row r="1818" spans="1:35" x14ac:dyDescent="0.25">
      <c r="A1818" t="s">
        <v>3465</v>
      </c>
      <c r="B1818" t="s">
        <v>3466</v>
      </c>
      <c r="C1818" t="s">
        <v>421</v>
      </c>
      <c r="D1818" t="s">
        <v>421</v>
      </c>
      <c r="E1818" s="2">
        <v>9.3000000000000007</v>
      </c>
      <c r="F1818" s="2">
        <v>9.35</v>
      </c>
      <c r="G1818" s="2">
        <v>9.3000001907348633</v>
      </c>
      <c r="H1818" s="2">
        <v>9.3599996566772461</v>
      </c>
      <c r="I1818" s="2">
        <v>9.3599996566772461</v>
      </c>
      <c r="J1818" s="2">
        <v>9.3599996566772461</v>
      </c>
      <c r="K1818" s="2">
        <v>9.3599996566772461</v>
      </c>
      <c r="M1818">
        <v>0.7</v>
      </c>
      <c r="N1818" s="2">
        <f>AH1818-K1818</f>
        <v>3.9600003433227542</v>
      </c>
      <c r="O1818">
        <v>0.3</v>
      </c>
      <c r="P1818">
        <v>0.05</v>
      </c>
      <c r="S1818" s="6" t="s">
        <v>10365</v>
      </c>
      <c r="T1818" t="s">
        <v>56</v>
      </c>
      <c r="V1818">
        <v>124.91</v>
      </c>
      <c r="Y1818">
        <v>13.39</v>
      </c>
      <c r="Z1818">
        <v>33.85</v>
      </c>
      <c r="AA1818" s="2">
        <v>-1.69</v>
      </c>
      <c r="AB1818" s="2">
        <v>-14.17</v>
      </c>
      <c r="AC1818">
        <v>0.04</v>
      </c>
      <c r="AF1818" s="2">
        <v>5.01</v>
      </c>
      <c r="AG1818" s="2">
        <v>7.1</v>
      </c>
      <c r="AH1818" s="2">
        <v>13.32</v>
      </c>
    </row>
    <row r="1819" spans="1:35" x14ac:dyDescent="0.25">
      <c r="A1819" t="s">
        <v>3467</v>
      </c>
      <c r="B1819" t="s">
        <v>3468</v>
      </c>
      <c r="C1819" t="s">
        <v>421</v>
      </c>
      <c r="D1819" t="s">
        <v>421</v>
      </c>
      <c r="E1819" s="2">
        <v>23.45</v>
      </c>
      <c r="F1819" s="2">
        <v>23.39</v>
      </c>
      <c r="G1819" s="2">
        <v>23.440000534057621</v>
      </c>
      <c r="H1819" s="2">
        <v>23.319999694824219</v>
      </c>
      <c r="I1819" s="2">
        <v>23.340000152587891</v>
      </c>
      <c r="J1819" s="2">
        <v>23.54999923706055</v>
      </c>
      <c r="K1819" s="2">
        <v>23.809999465942379</v>
      </c>
      <c r="L1819">
        <v>17.7</v>
      </c>
      <c r="M1819">
        <v>0.96</v>
      </c>
      <c r="N1819" s="2">
        <f>AH1819-K1819</f>
        <v>0.60000053405762088</v>
      </c>
      <c r="O1819">
        <v>0.47</v>
      </c>
      <c r="P1819">
        <v>0.8</v>
      </c>
      <c r="S1819" s="6" t="s">
        <v>10365</v>
      </c>
      <c r="T1819" t="s">
        <v>229</v>
      </c>
      <c r="V1819">
        <v>281.88</v>
      </c>
      <c r="Y1819">
        <v>19.79</v>
      </c>
      <c r="Z1819">
        <v>22.97</v>
      </c>
      <c r="AA1819" s="2">
        <v>0.39</v>
      </c>
      <c r="AB1819" s="2">
        <v>5.51</v>
      </c>
      <c r="AC1819">
        <v>0.06</v>
      </c>
      <c r="AF1819" s="2">
        <v>5.18</v>
      </c>
      <c r="AG1819" s="2">
        <v>6.78</v>
      </c>
      <c r="AH1819" s="2">
        <v>24.41</v>
      </c>
    </row>
    <row r="1820" spans="1:35" x14ac:dyDescent="0.25">
      <c r="A1820" t="s">
        <v>3469</v>
      </c>
      <c r="B1820" t="s">
        <v>3470</v>
      </c>
      <c r="C1820" t="s">
        <v>2380</v>
      </c>
      <c r="D1820" t="s">
        <v>421</v>
      </c>
      <c r="E1820" s="2">
        <v>10</v>
      </c>
      <c r="F1820" s="2">
        <v>10</v>
      </c>
      <c r="G1820" s="2">
        <v>10</v>
      </c>
      <c r="H1820" s="2">
        <v>10</v>
      </c>
      <c r="I1820" s="2">
        <v>9.9899997711181641</v>
      </c>
      <c r="J1820" s="2">
        <v>9.9899997711181641</v>
      </c>
      <c r="K1820" s="2">
        <v>9.9899997711181641</v>
      </c>
      <c r="M1820">
        <v>0.28999999999999998</v>
      </c>
      <c r="N1820" s="2">
        <f>AH1820-K1820</f>
        <v>24.430000228881838</v>
      </c>
      <c r="O1820">
        <v>0.33</v>
      </c>
      <c r="P1820">
        <v>0.02</v>
      </c>
      <c r="S1820" s="6" t="s">
        <v>10365</v>
      </c>
      <c r="T1820" t="s">
        <v>639</v>
      </c>
      <c r="V1820">
        <v>0</v>
      </c>
      <c r="Y1820">
        <v>0</v>
      </c>
      <c r="AF1820" s="2">
        <v>0</v>
      </c>
      <c r="AG1820" s="2">
        <v>9.9600000000000009</v>
      </c>
      <c r="AH1820" s="2">
        <v>34.42</v>
      </c>
      <c r="AI1820" s="2">
        <v>1</v>
      </c>
    </row>
    <row r="1821" spans="1:35" x14ac:dyDescent="0.25">
      <c r="A1821" t="s">
        <v>8211</v>
      </c>
      <c r="B1821" t="s">
        <v>8212</v>
      </c>
      <c r="C1821" t="s">
        <v>1965</v>
      </c>
      <c r="D1821" t="s">
        <v>1965</v>
      </c>
      <c r="E1821" s="2">
        <v>2.86</v>
      </c>
      <c r="F1821" s="2">
        <v>2.9</v>
      </c>
      <c r="G1821" s="2">
        <v>3</v>
      </c>
      <c r="H1821" s="2">
        <v>3.1800000667572021</v>
      </c>
      <c r="I1821" s="2">
        <v>3.339999914169312</v>
      </c>
      <c r="J1821" s="2">
        <v>3.3849999904632568</v>
      </c>
      <c r="K1821" s="2">
        <v>3.4149999618530269</v>
      </c>
      <c r="L1821">
        <v>15.57</v>
      </c>
      <c r="M1821">
        <v>1.03</v>
      </c>
      <c r="N1821" s="2">
        <f>AH1821-K1821</f>
        <v>-0.51499996185302699</v>
      </c>
      <c r="O1821">
        <v>1.77</v>
      </c>
      <c r="P1821">
        <v>1.86</v>
      </c>
      <c r="Q1821" s="4">
        <v>8790000</v>
      </c>
      <c r="R1821" s="4">
        <v>1490000</v>
      </c>
      <c r="S1821" s="6">
        <v>5.8993288590604029</v>
      </c>
      <c r="T1821" t="s">
        <v>46</v>
      </c>
      <c r="U1821">
        <v>0.84</v>
      </c>
      <c r="V1821">
        <v>22.75</v>
      </c>
      <c r="W1821">
        <v>2.65</v>
      </c>
      <c r="X1821">
        <v>1.65</v>
      </c>
      <c r="Y1821">
        <v>15.77</v>
      </c>
      <c r="Z1821">
        <v>12.25</v>
      </c>
      <c r="AA1821" s="2">
        <v>5.18</v>
      </c>
      <c r="AB1821" s="2">
        <v>8.0500000000000007</v>
      </c>
      <c r="AC1821">
        <v>0.69</v>
      </c>
      <c r="AD1821" s="2">
        <v>2.4900000000000002</v>
      </c>
      <c r="AE1821" s="2">
        <v>4.67</v>
      </c>
      <c r="AF1821" s="2">
        <v>5.28</v>
      </c>
      <c r="AG1821" s="2">
        <v>11.03</v>
      </c>
      <c r="AH1821" s="2">
        <v>2.9</v>
      </c>
    </row>
    <row r="1822" spans="1:35" x14ac:dyDescent="0.25">
      <c r="A1822" t="s">
        <v>3471</v>
      </c>
      <c r="B1822" t="s">
        <v>3472</v>
      </c>
      <c r="C1822" t="s">
        <v>421</v>
      </c>
      <c r="D1822" t="s">
        <v>421</v>
      </c>
      <c r="E1822" s="2">
        <v>19.59</v>
      </c>
      <c r="F1822" s="2">
        <v>19.77</v>
      </c>
      <c r="G1822" s="2">
        <v>19.909999847412109</v>
      </c>
      <c r="H1822" s="2">
        <v>20.10000038146973</v>
      </c>
      <c r="I1822" s="2">
        <v>20.20999908447266</v>
      </c>
      <c r="J1822" s="2">
        <v>20.069999694824219</v>
      </c>
      <c r="K1822" s="2">
        <v>20.229999542236332</v>
      </c>
      <c r="L1822">
        <v>18.86</v>
      </c>
      <c r="M1822">
        <v>0.83</v>
      </c>
      <c r="N1822" s="2">
        <f>AH1822-K1822</f>
        <v>3.7200004577636676</v>
      </c>
      <c r="O1822">
        <v>0.77</v>
      </c>
      <c r="P1822">
        <v>-0.13</v>
      </c>
      <c r="Q1822" s="4">
        <v>542000000</v>
      </c>
      <c r="S1822" s="6" t="s">
        <v>10365</v>
      </c>
      <c r="T1822" t="s">
        <v>181</v>
      </c>
      <c r="V1822">
        <v>118.64</v>
      </c>
      <c r="Y1822">
        <v>52.69</v>
      </c>
      <c r="Z1822">
        <v>26.65</v>
      </c>
      <c r="AA1822" s="2">
        <v>4.1399999999999997</v>
      </c>
      <c r="AB1822" s="2">
        <v>9.2899999999999991</v>
      </c>
      <c r="AC1822">
        <v>0.1</v>
      </c>
      <c r="AF1822" s="2">
        <v>5.08</v>
      </c>
      <c r="AG1822" s="2">
        <v>9.0500000000000007</v>
      </c>
      <c r="AH1822" s="2">
        <v>23.95</v>
      </c>
    </row>
    <row r="1823" spans="1:35" x14ac:dyDescent="0.25">
      <c r="A1823" t="s">
        <v>2338</v>
      </c>
      <c r="B1823" t="s">
        <v>2339</v>
      </c>
      <c r="C1823" t="s">
        <v>39</v>
      </c>
      <c r="D1823" t="s">
        <v>2166</v>
      </c>
      <c r="E1823" s="2">
        <v>222.63</v>
      </c>
      <c r="F1823" s="2">
        <v>218.26</v>
      </c>
      <c r="G1823" s="2">
        <v>231.07000732421881</v>
      </c>
      <c r="H1823" s="2">
        <v>233.19000244140631</v>
      </c>
      <c r="I1823" s="2">
        <v>235.41999816894531</v>
      </c>
      <c r="J1823" s="2">
        <v>228.57000732421881</v>
      </c>
      <c r="K1823" s="2">
        <v>223.1000061035156</v>
      </c>
      <c r="L1823">
        <v>19.87</v>
      </c>
      <c r="M1823">
        <v>3.41</v>
      </c>
      <c r="N1823" s="2">
        <f>AH1823-K1823</f>
        <v>-155.3200061035156</v>
      </c>
      <c r="O1823">
        <v>1.22</v>
      </c>
      <c r="P1823">
        <v>0.1</v>
      </c>
      <c r="Q1823" s="4">
        <v>647560000</v>
      </c>
      <c r="R1823" s="4">
        <v>230890000</v>
      </c>
      <c r="S1823" s="6">
        <v>2.8046255792801769</v>
      </c>
      <c r="T1823" t="s">
        <v>229</v>
      </c>
      <c r="U1823">
        <v>0.98</v>
      </c>
      <c r="V1823">
        <v>8.2799999999999994</v>
      </c>
      <c r="W1823">
        <v>2.23</v>
      </c>
      <c r="X1823">
        <v>1.35</v>
      </c>
      <c r="Y1823">
        <v>5.46</v>
      </c>
      <c r="Z1823">
        <v>34.57</v>
      </c>
      <c r="AA1823" s="2">
        <v>12.03</v>
      </c>
      <c r="AB1823" s="2">
        <v>18.11</v>
      </c>
      <c r="AC1823">
        <v>0.38</v>
      </c>
      <c r="AD1823" s="2">
        <v>2.29</v>
      </c>
      <c r="AE1823" s="2">
        <v>5.89</v>
      </c>
      <c r="AF1823" s="2">
        <v>4.93</v>
      </c>
      <c r="AG1823" s="2">
        <v>9.08</v>
      </c>
      <c r="AH1823" s="2">
        <v>67.78</v>
      </c>
    </row>
    <row r="1824" spans="1:35" x14ac:dyDescent="0.25">
      <c r="A1824" t="s">
        <v>9371</v>
      </c>
      <c r="B1824" t="s">
        <v>9372</v>
      </c>
      <c r="C1824" t="s">
        <v>39</v>
      </c>
      <c r="D1824" t="s">
        <v>8930</v>
      </c>
      <c r="E1824" s="2">
        <v>6.46</v>
      </c>
      <c r="F1824" s="2">
        <v>6.23</v>
      </c>
      <c r="G1824" s="2">
        <v>6.380000114440918</v>
      </c>
      <c r="H1824" s="2">
        <v>6.2100000381469727</v>
      </c>
      <c r="I1824" s="2">
        <v>5.9699997901916504</v>
      </c>
      <c r="J1824" s="2">
        <v>5.7899999618530273</v>
      </c>
      <c r="K1824" s="2">
        <v>6.0900001525878906</v>
      </c>
      <c r="M1824">
        <v>0.89</v>
      </c>
      <c r="N1824" s="2">
        <f>AH1824-K1824</f>
        <v>1.0999998474121098</v>
      </c>
      <c r="O1824">
        <v>0.76</v>
      </c>
      <c r="P1824">
        <v>-0.91</v>
      </c>
      <c r="Q1824" s="4">
        <v>113880000</v>
      </c>
      <c r="R1824" s="4">
        <v>5530000</v>
      </c>
      <c r="S1824" s="6">
        <v>20.593128390596746</v>
      </c>
      <c r="T1824" t="s">
        <v>30</v>
      </c>
      <c r="U1824">
        <v>2.85</v>
      </c>
      <c r="V1824">
        <v>43.05</v>
      </c>
      <c r="W1824">
        <v>4.13</v>
      </c>
      <c r="X1824">
        <v>3.89</v>
      </c>
      <c r="Y1824">
        <v>28.49</v>
      </c>
      <c r="Z1824">
        <v>-33.04</v>
      </c>
      <c r="AA1824" s="2">
        <v>-10.5</v>
      </c>
      <c r="AB1824" s="2">
        <v>-16.75</v>
      </c>
      <c r="AC1824">
        <v>0.34</v>
      </c>
      <c r="AE1824" s="2">
        <v>5.53</v>
      </c>
      <c r="AF1824" s="2">
        <v>5.28</v>
      </c>
      <c r="AG1824" s="2">
        <v>14.99</v>
      </c>
      <c r="AH1824" s="2">
        <v>7.19</v>
      </c>
    </row>
    <row r="1825" spans="1:35" x14ac:dyDescent="0.25">
      <c r="A1825" t="s">
        <v>8653</v>
      </c>
      <c r="B1825" t="s">
        <v>8654</v>
      </c>
      <c r="C1825" t="s">
        <v>149</v>
      </c>
      <c r="D1825" t="s">
        <v>149</v>
      </c>
      <c r="E1825" s="2">
        <v>1.6</v>
      </c>
      <c r="F1825" s="2">
        <v>1.61</v>
      </c>
      <c r="G1825" s="2">
        <v>1.720000028610229</v>
      </c>
      <c r="H1825" s="2">
        <v>1.6599999666213989</v>
      </c>
      <c r="I1825" s="2">
        <v>1.75</v>
      </c>
      <c r="J1825" s="2">
        <v>1.75</v>
      </c>
      <c r="K1825" s="2">
        <v>1.7400000095367429</v>
      </c>
      <c r="M1825">
        <v>0.26</v>
      </c>
      <c r="N1825" s="2">
        <f>AH1825-K1825</f>
        <v>4.8499999904632567</v>
      </c>
      <c r="O1825">
        <v>1.25</v>
      </c>
      <c r="P1825">
        <v>-0.09</v>
      </c>
      <c r="Q1825" s="4">
        <v>41250000</v>
      </c>
      <c r="R1825" s="4">
        <v>26070000</v>
      </c>
      <c r="S1825" s="6">
        <v>1.5822784810126582</v>
      </c>
      <c r="T1825" t="s">
        <v>36</v>
      </c>
      <c r="V1825">
        <v>43.7</v>
      </c>
      <c r="Y1825">
        <v>29.44</v>
      </c>
      <c r="Z1825">
        <v>-68.19</v>
      </c>
      <c r="AA1825" s="2">
        <v>-6.39</v>
      </c>
      <c r="AB1825" s="2">
        <v>-9.81</v>
      </c>
      <c r="AC1825">
        <v>0.12</v>
      </c>
      <c r="AF1825" s="2">
        <v>5.51</v>
      </c>
      <c r="AG1825" s="2">
        <v>10.26</v>
      </c>
      <c r="AH1825" s="2">
        <v>6.59</v>
      </c>
    </row>
    <row r="1826" spans="1:35" x14ac:dyDescent="0.25">
      <c r="A1826" t="s">
        <v>7231</v>
      </c>
      <c r="B1826" t="s">
        <v>7232</v>
      </c>
      <c r="C1826" t="s">
        <v>88</v>
      </c>
      <c r="D1826" t="s">
        <v>88</v>
      </c>
      <c r="E1826" s="2">
        <v>93.28</v>
      </c>
      <c r="F1826" s="2">
        <v>92.48</v>
      </c>
      <c r="G1826" s="2">
        <v>93.959999084472656</v>
      </c>
      <c r="H1826" s="2">
        <v>93.650001525878906</v>
      </c>
      <c r="I1826" s="2">
        <v>92.139999389648438</v>
      </c>
      <c r="J1826" s="2">
        <v>92.819999694824219</v>
      </c>
      <c r="K1826" s="2">
        <v>93.650001525878906</v>
      </c>
      <c r="L1826">
        <v>28.88</v>
      </c>
      <c r="M1826">
        <v>5.23</v>
      </c>
      <c r="N1826" s="2">
        <f>AH1826-K1826</f>
        <v>-75.680001525878907</v>
      </c>
      <c r="O1826">
        <v>1.1599999999999999</v>
      </c>
      <c r="P1826">
        <v>-0.23</v>
      </c>
      <c r="Q1826" s="4">
        <v>213600000</v>
      </c>
      <c r="R1826" s="4">
        <v>87000000</v>
      </c>
      <c r="S1826" s="6">
        <v>2.4551724137931035</v>
      </c>
      <c r="T1826" t="s">
        <v>30</v>
      </c>
      <c r="U1826">
        <v>0.23</v>
      </c>
      <c r="V1826">
        <v>25.82</v>
      </c>
      <c r="W1826">
        <v>2.89</v>
      </c>
      <c r="X1826">
        <v>1.24</v>
      </c>
      <c r="Y1826">
        <v>16.78</v>
      </c>
      <c r="Z1826">
        <v>12.4</v>
      </c>
      <c r="AA1826" s="2">
        <v>12.06</v>
      </c>
      <c r="AB1826" s="2">
        <v>19.98</v>
      </c>
      <c r="AC1826">
        <v>1.08</v>
      </c>
      <c r="AD1826" s="2">
        <v>3.94</v>
      </c>
      <c r="AE1826" s="2">
        <v>8.89</v>
      </c>
      <c r="AF1826" s="2">
        <v>4.37</v>
      </c>
      <c r="AG1826" s="2">
        <v>10.35</v>
      </c>
      <c r="AH1826" s="2">
        <v>17.97</v>
      </c>
    </row>
    <row r="1827" spans="1:35" x14ac:dyDescent="0.25">
      <c r="A1827" t="s">
        <v>7233</v>
      </c>
      <c r="B1827" t="s">
        <v>7234</v>
      </c>
      <c r="C1827" t="s">
        <v>88</v>
      </c>
      <c r="D1827" t="s">
        <v>88</v>
      </c>
      <c r="E1827" s="2">
        <v>18.28</v>
      </c>
      <c r="F1827" s="2">
        <v>17.829999999999998</v>
      </c>
      <c r="G1827" s="2">
        <v>18.840000152587891</v>
      </c>
      <c r="H1827" s="2">
        <v>18.989999771118161</v>
      </c>
      <c r="I1827" s="2">
        <v>19.20000076293945</v>
      </c>
      <c r="J1827" s="2">
        <v>19.110000610351559</v>
      </c>
      <c r="K1827" s="2">
        <v>19.45000076293945</v>
      </c>
      <c r="L1827">
        <v>23.06</v>
      </c>
      <c r="M1827">
        <v>1.38</v>
      </c>
      <c r="N1827" s="2">
        <f>AH1827-K1827</f>
        <v>-5.810000762939449</v>
      </c>
      <c r="O1827">
        <v>1.47</v>
      </c>
      <c r="P1827">
        <v>-0.83</v>
      </c>
      <c r="Q1827" s="4">
        <v>75890000</v>
      </c>
      <c r="R1827" s="4">
        <v>45920000</v>
      </c>
      <c r="S1827" s="6">
        <v>1.6526567944250872</v>
      </c>
      <c r="T1827" t="s">
        <v>36</v>
      </c>
      <c r="U1827">
        <v>0.05</v>
      </c>
      <c r="V1827">
        <v>66.260000000000005</v>
      </c>
      <c r="W1827">
        <v>2.38</v>
      </c>
      <c r="X1827">
        <v>0.99</v>
      </c>
      <c r="Y1827">
        <v>29.36</v>
      </c>
      <c r="Z1827">
        <v>2.02</v>
      </c>
      <c r="AA1827" s="2">
        <v>2.15</v>
      </c>
      <c r="AB1827" s="2">
        <v>5.09</v>
      </c>
      <c r="AC1827">
        <v>1.59</v>
      </c>
      <c r="AD1827" s="2">
        <v>5.41</v>
      </c>
      <c r="AE1827" s="2">
        <v>7.26</v>
      </c>
      <c r="AF1827" s="2">
        <v>5.08</v>
      </c>
      <c r="AG1827" s="2">
        <v>9.3800000000000008</v>
      </c>
      <c r="AH1827" s="2">
        <v>13.64</v>
      </c>
    </row>
    <row r="1828" spans="1:35" x14ac:dyDescent="0.25">
      <c r="A1828" t="s">
        <v>3473</v>
      </c>
      <c r="B1828" t="s">
        <v>3474</v>
      </c>
      <c r="C1828" t="s">
        <v>421</v>
      </c>
      <c r="D1828" t="s">
        <v>421</v>
      </c>
      <c r="E1828" s="2">
        <v>42.86</v>
      </c>
      <c r="F1828" s="2">
        <v>42.86</v>
      </c>
      <c r="G1828" s="2">
        <v>42.889999389648438</v>
      </c>
      <c r="H1828" s="2">
        <v>42.849998474121087</v>
      </c>
      <c r="I1828" s="2">
        <v>42.709999084472663</v>
      </c>
      <c r="J1828" s="2">
        <v>42.694999694824219</v>
      </c>
      <c r="K1828" s="2">
        <v>42.799999237060547</v>
      </c>
      <c r="L1828">
        <v>12.72</v>
      </c>
      <c r="M1828">
        <v>1.18</v>
      </c>
      <c r="N1828" s="2">
        <f>AH1828-K1828</f>
        <v>-6.4899992370605446</v>
      </c>
      <c r="O1828">
        <v>0.54</v>
      </c>
      <c r="P1828">
        <v>0.62</v>
      </c>
      <c r="S1828" s="6" t="s">
        <v>10365</v>
      </c>
      <c r="T1828" t="s">
        <v>122</v>
      </c>
      <c r="V1828">
        <v>16.600000000000001</v>
      </c>
      <c r="Y1828">
        <v>2.0699999999999998</v>
      </c>
      <c r="Z1828">
        <v>25.54</v>
      </c>
      <c r="AA1828" s="2">
        <v>1.0900000000000001</v>
      </c>
      <c r="AB1828" s="2">
        <v>9.4600000000000009</v>
      </c>
      <c r="AC1828">
        <v>7.0000000000000007E-2</v>
      </c>
      <c r="AF1828" s="2">
        <v>4.16</v>
      </c>
      <c r="AG1828" s="2">
        <v>6.45</v>
      </c>
      <c r="AH1828" s="2">
        <v>36.31</v>
      </c>
    </row>
    <row r="1829" spans="1:35" x14ac:dyDescent="0.25">
      <c r="A1829" t="s">
        <v>3475</v>
      </c>
      <c r="B1829" t="s">
        <v>3476</v>
      </c>
      <c r="C1829" t="s">
        <v>2380</v>
      </c>
      <c r="D1829" t="s">
        <v>421</v>
      </c>
      <c r="E1829" s="2">
        <v>7.11</v>
      </c>
      <c r="F1829" s="2">
        <v>7.1</v>
      </c>
      <c r="G1829" s="2">
        <v>7.1500000953674316</v>
      </c>
      <c r="H1829" s="2">
        <v>7.1999998092651367</v>
      </c>
      <c r="I1829" s="2">
        <v>7.2300000190734863</v>
      </c>
      <c r="J1829" s="2">
        <v>7.25</v>
      </c>
      <c r="K1829" s="2">
        <v>7.2699999809265137</v>
      </c>
      <c r="N1829" s="2">
        <f>AH1829-K1829</f>
        <v>13.160000019073486</v>
      </c>
      <c r="O1829">
        <v>0.53</v>
      </c>
      <c r="P1829">
        <v>0.14000000000000001</v>
      </c>
      <c r="Q1829" s="4">
        <v>0</v>
      </c>
      <c r="S1829" s="6" t="s">
        <v>10365</v>
      </c>
      <c r="T1829" t="s">
        <v>29</v>
      </c>
      <c r="U1829">
        <v>1.98</v>
      </c>
      <c r="V1829">
        <v>43.17</v>
      </c>
      <c r="W1829">
        <v>2.58</v>
      </c>
      <c r="X1829">
        <v>1.98</v>
      </c>
      <c r="Y1829">
        <v>24.59</v>
      </c>
      <c r="Z1829">
        <v>14.35</v>
      </c>
      <c r="AA1829" s="2">
        <v>4.5999999999999996</v>
      </c>
      <c r="AB1829" s="2">
        <v>7.98</v>
      </c>
      <c r="AC1829">
        <v>0.32</v>
      </c>
      <c r="AH1829" s="2">
        <v>20.43</v>
      </c>
      <c r="AI1829" s="2">
        <v>1</v>
      </c>
    </row>
    <row r="1830" spans="1:35" x14ac:dyDescent="0.25">
      <c r="A1830" t="s">
        <v>3477</v>
      </c>
      <c r="B1830" t="s">
        <v>3478</v>
      </c>
      <c r="C1830" t="s">
        <v>88</v>
      </c>
      <c r="D1830" t="s">
        <v>421</v>
      </c>
      <c r="E1830" s="2">
        <v>119.15</v>
      </c>
      <c r="F1830" s="2">
        <v>119.56</v>
      </c>
      <c r="G1830" s="2">
        <v>121.7399978637695</v>
      </c>
      <c r="H1830" s="2">
        <v>122.15000152587891</v>
      </c>
      <c r="I1830" s="2">
        <v>121.52500152587891</v>
      </c>
      <c r="J1830" s="2">
        <v>120.6800003051758</v>
      </c>
      <c r="K1830" s="2">
        <v>124.629997253418</v>
      </c>
      <c r="L1830">
        <v>72.930000000000007</v>
      </c>
      <c r="M1830">
        <v>179.28</v>
      </c>
      <c r="N1830" s="2">
        <f>AH1830-K1830</f>
        <v>-123.94999725341799</v>
      </c>
      <c r="O1830">
        <v>1.37</v>
      </c>
      <c r="P1830">
        <v>0.47</v>
      </c>
      <c r="Q1830" s="4">
        <v>154050000</v>
      </c>
      <c r="S1830" s="6" t="s">
        <v>10365</v>
      </c>
      <c r="T1830" t="s">
        <v>69</v>
      </c>
      <c r="U1830">
        <v>1.32</v>
      </c>
      <c r="V1830">
        <v>4423.93</v>
      </c>
      <c r="W1830">
        <v>5.42</v>
      </c>
      <c r="X1830">
        <v>2.5099999999999998</v>
      </c>
      <c r="Y1830">
        <v>89.23</v>
      </c>
      <c r="Z1830">
        <v>-49.57</v>
      </c>
      <c r="AA1830" s="2">
        <v>-0.69</v>
      </c>
      <c r="AB1830" s="2">
        <v>-67.39</v>
      </c>
      <c r="AC1830">
        <v>0.46</v>
      </c>
      <c r="AD1830" s="2">
        <v>1.98</v>
      </c>
      <c r="AE1830" s="2">
        <v>10.119999999999999</v>
      </c>
      <c r="AF1830" s="2">
        <v>6.35</v>
      </c>
      <c r="AG1830" s="2">
        <v>10.89</v>
      </c>
      <c r="AH1830" s="2">
        <v>0.68</v>
      </c>
    </row>
    <row r="1831" spans="1:35" x14ac:dyDescent="0.25">
      <c r="A1831" t="s">
        <v>10270</v>
      </c>
      <c r="B1831" t="s">
        <v>10271</v>
      </c>
      <c r="C1831" t="s">
        <v>88</v>
      </c>
      <c r="D1831" t="s">
        <v>2175</v>
      </c>
      <c r="E1831" s="2">
        <v>0.27</v>
      </c>
      <c r="F1831" s="2">
        <v>0.25</v>
      </c>
      <c r="G1831" s="2">
        <v>0.2460000067949295</v>
      </c>
      <c r="H1831" s="2">
        <v>0.24699999392032621</v>
      </c>
      <c r="I1831" s="2">
        <v>0.25999999046325678</v>
      </c>
      <c r="J1831" s="2">
        <v>0.24500000476837161</v>
      </c>
      <c r="K1831" s="2">
        <v>0.25009998679161072</v>
      </c>
      <c r="M1831">
        <v>0.45</v>
      </c>
      <c r="N1831" s="2">
        <f>AH1831-K1831</f>
        <v>0.28990001320838932</v>
      </c>
      <c r="O1831">
        <v>-0.01</v>
      </c>
      <c r="P1831">
        <v>-1.55</v>
      </c>
      <c r="Q1831" s="4">
        <v>65280000</v>
      </c>
      <c r="R1831" s="4">
        <v>7980000</v>
      </c>
      <c r="S1831" s="6">
        <v>8.1804511278195484</v>
      </c>
      <c r="T1831" t="s">
        <v>56</v>
      </c>
      <c r="U1831">
        <v>0.56999999999999995</v>
      </c>
      <c r="V1831">
        <v>3.39</v>
      </c>
      <c r="W1831">
        <v>1.98</v>
      </c>
      <c r="X1831">
        <v>1.77</v>
      </c>
      <c r="Y1831">
        <v>1.72</v>
      </c>
      <c r="Z1831">
        <v>-39.6</v>
      </c>
      <c r="AA1831" s="2">
        <v>-39.07</v>
      </c>
      <c r="AB1831" s="2">
        <v>-78.02</v>
      </c>
      <c r="AC1831">
        <v>0.99</v>
      </c>
      <c r="AD1831" s="2">
        <v>12.59</v>
      </c>
      <c r="AE1831" s="2">
        <v>2.2200000000000002</v>
      </c>
      <c r="AF1831" s="2">
        <v>5.38</v>
      </c>
      <c r="AG1831" s="2">
        <v>14.41</v>
      </c>
      <c r="AH1831" s="2">
        <v>0.54</v>
      </c>
    </row>
    <row r="1832" spans="1:35" x14ac:dyDescent="0.25">
      <c r="A1832" t="s">
        <v>7235</v>
      </c>
      <c r="B1832" t="s">
        <v>7236</v>
      </c>
      <c r="C1832" t="s">
        <v>27</v>
      </c>
      <c r="D1832" t="s">
        <v>88</v>
      </c>
      <c r="E1832" s="2">
        <v>48.22</v>
      </c>
      <c r="F1832" s="2">
        <v>47.24</v>
      </c>
      <c r="G1832" s="2">
        <v>48.520000457763672</v>
      </c>
      <c r="H1832" s="2">
        <v>48.490001678466797</v>
      </c>
      <c r="I1832" s="2">
        <v>48.599998474121087</v>
      </c>
      <c r="J1832" s="2">
        <v>47.540000915527337</v>
      </c>
      <c r="K1832" s="2">
        <v>47.549999237060547</v>
      </c>
      <c r="L1832">
        <v>17.309999999999999</v>
      </c>
      <c r="M1832">
        <v>17.47</v>
      </c>
      <c r="N1832" s="2">
        <f>AH1832-K1832</f>
        <v>-44.769999237060546</v>
      </c>
      <c r="O1832">
        <v>0.56000000000000005</v>
      </c>
      <c r="P1832">
        <v>1.1299999999999999</v>
      </c>
      <c r="Q1832" s="4">
        <v>7000000</v>
      </c>
      <c r="R1832" s="4">
        <v>107000000</v>
      </c>
      <c r="S1832" s="6">
        <v>6.5420560747663545E-2</v>
      </c>
      <c r="T1832" t="s">
        <v>30</v>
      </c>
      <c r="U1832">
        <v>1.1499999999999999</v>
      </c>
      <c r="V1832">
        <v>284.58</v>
      </c>
      <c r="W1832">
        <v>1.27</v>
      </c>
      <c r="X1832">
        <v>1.17</v>
      </c>
      <c r="Y1832">
        <v>50.75</v>
      </c>
      <c r="Z1832">
        <v>16.97</v>
      </c>
      <c r="AA1832" s="2">
        <v>17.55</v>
      </c>
      <c r="AB1832" s="2">
        <v>118.84</v>
      </c>
      <c r="AC1832">
        <v>1.55</v>
      </c>
      <c r="AE1832" s="2">
        <v>278.45999999999998</v>
      </c>
      <c r="AF1832" s="2">
        <v>4.57</v>
      </c>
      <c r="AG1832" s="2">
        <v>10</v>
      </c>
      <c r="AH1832" s="2">
        <v>2.78</v>
      </c>
    </row>
    <row r="1833" spans="1:35" x14ac:dyDescent="0.25">
      <c r="A1833" t="s">
        <v>7237</v>
      </c>
      <c r="B1833" t="s">
        <v>7238</v>
      </c>
      <c r="C1833" t="s">
        <v>88</v>
      </c>
      <c r="D1833" t="s">
        <v>88</v>
      </c>
      <c r="E1833" s="2">
        <v>0.99</v>
      </c>
      <c r="F1833" s="2">
        <v>1</v>
      </c>
      <c r="G1833" s="2">
        <v>1.0199999809265139</v>
      </c>
      <c r="H1833" s="2">
        <v>1.029999971389771</v>
      </c>
      <c r="I1833" s="2">
        <v>1.029999971389771</v>
      </c>
      <c r="J1833" s="2">
        <v>1.0099999904632571</v>
      </c>
      <c r="K1833" s="2">
        <v>1.0199999809265139</v>
      </c>
      <c r="M1833">
        <v>0.72</v>
      </c>
      <c r="N1833" s="2">
        <f>AH1833-K1833</f>
        <v>0.40000001907348604</v>
      </c>
      <c r="O1833">
        <v>0.69</v>
      </c>
      <c r="P1833">
        <v>-0.06</v>
      </c>
      <c r="Q1833" s="4">
        <v>5080000</v>
      </c>
      <c r="R1833" s="4">
        <v>2940000</v>
      </c>
      <c r="S1833" s="6">
        <v>1.727891156462585</v>
      </c>
      <c r="T1833" t="s">
        <v>36</v>
      </c>
      <c r="U1833">
        <v>4.4800000000000004</v>
      </c>
      <c r="V1833">
        <v>1.35</v>
      </c>
      <c r="W1833">
        <v>6.76</v>
      </c>
      <c r="X1833">
        <v>5.61</v>
      </c>
      <c r="Y1833">
        <v>1.2</v>
      </c>
      <c r="Z1833">
        <v>-5.98</v>
      </c>
      <c r="AA1833" s="2">
        <v>-0.45</v>
      </c>
      <c r="AB1833" s="2">
        <v>-0.5</v>
      </c>
      <c r="AC1833">
        <v>0.53</v>
      </c>
      <c r="AD1833" s="2">
        <v>29.28</v>
      </c>
      <c r="AE1833" s="2">
        <v>6.01</v>
      </c>
      <c r="AF1833" s="2">
        <v>5.3</v>
      </c>
      <c r="AG1833" s="2">
        <v>10.61</v>
      </c>
      <c r="AH1833" s="2">
        <v>1.42</v>
      </c>
    </row>
    <row r="1834" spans="1:35" x14ac:dyDescent="0.25">
      <c r="A1834" t="s">
        <v>1418</v>
      </c>
      <c r="B1834" t="s">
        <v>1419</v>
      </c>
      <c r="C1834" t="s">
        <v>27</v>
      </c>
      <c r="D1834" t="s">
        <v>27</v>
      </c>
      <c r="E1834" s="2">
        <v>14.39</v>
      </c>
      <c r="F1834" s="2">
        <v>14.01</v>
      </c>
      <c r="G1834" s="2">
        <v>16.70000076293945</v>
      </c>
      <c r="H1834" s="2">
        <v>18.14999961853027</v>
      </c>
      <c r="I1834" s="2">
        <v>16.979999542236332</v>
      </c>
      <c r="J1834" s="2">
        <v>17.770000457763668</v>
      </c>
      <c r="K1834" s="2">
        <v>16.35000038146973</v>
      </c>
      <c r="N1834" s="2">
        <f>AH1834-K1834</f>
        <v>-16.35000038146973</v>
      </c>
      <c r="O1834">
        <v>1.2</v>
      </c>
      <c r="P1834">
        <v>1.1499999999999999</v>
      </c>
      <c r="S1834" s="6" t="s">
        <v>10365</v>
      </c>
      <c r="T1834" t="s">
        <v>189</v>
      </c>
      <c r="Z1834">
        <v>-33.200000000000003</v>
      </c>
      <c r="AF1834" s="2">
        <v>1.86</v>
      </c>
      <c r="AG1834" s="2">
        <v>8.9499999999999993</v>
      </c>
      <c r="AI1834" s="2">
        <v>1</v>
      </c>
    </row>
    <row r="1835" spans="1:35" x14ac:dyDescent="0.25">
      <c r="A1835" t="s">
        <v>1420</v>
      </c>
      <c r="B1835" t="s">
        <v>1421</v>
      </c>
      <c r="C1835" t="s">
        <v>421</v>
      </c>
      <c r="D1835" t="s">
        <v>27</v>
      </c>
      <c r="E1835" s="2">
        <v>0.33</v>
      </c>
      <c r="F1835" s="2">
        <v>0.32</v>
      </c>
      <c r="G1835" s="2">
        <v>0.36000001430511469</v>
      </c>
      <c r="H1835" s="2">
        <v>0.37000000476837158</v>
      </c>
      <c r="I1835" s="2">
        <v>0.34999999403953552</v>
      </c>
      <c r="J1835" s="2">
        <v>0.34000000357627869</v>
      </c>
      <c r="K1835" s="2">
        <v>0.34860000014305109</v>
      </c>
      <c r="M1835">
        <v>0.17</v>
      </c>
      <c r="N1835" s="2">
        <f>AH1835-K1835</f>
        <v>1.811399999856949</v>
      </c>
      <c r="O1835">
        <v>1.87</v>
      </c>
      <c r="P1835">
        <v>-0.99</v>
      </c>
      <c r="Q1835" s="4">
        <v>5270000</v>
      </c>
      <c r="R1835" s="4">
        <v>2870000</v>
      </c>
      <c r="S1835" s="6">
        <v>1.8362369337979094</v>
      </c>
      <c r="T1835" t="s">
        <v>129</v>
      </c>
      <c r="U1835">
        <v>0.85</v>
      </c>
      <c r="V1835">
        <v>2.71</v>
      </c>
      <c r="W1835">
        <v>3.06</v>
      </c>
      <c r="X1835">
        <v>1.1499999999999999</v>
      </c>
      <c r="Y1835">
        <v>1.88</v>
      </c>
      <c r="Z1835">
        <v>-41.9</v>
      </c>
      <c r="AA1835" s="2">
        <v>-48.02</v>
      </c>
      <c r="AB1835" s="2">
        <v>-64.12</v>
      </c>
      <c r="AC1835">
        <v>0.5</v>
      </c>
      <c r="AE1835" s="2">
        <v>7.62</v>
      </c>
      <c r="AF1835" s="2">
        <v>2.68</v>
      </c>
      <c r="AG1835" s="2">
        <v>11.09</v>
      </c>
      <c r="AH1835" s="2">
        <v>2.16</v>
      </c>
    </row>
    <row r="1836" spans="1:35" x14ac:dyDescent="0.25">
      <c r="A1836" t="s">
        <v>8655</v>
      </c>
      <c r="B1836" t="s">
        <v>8656</v>
      </c>
      <c r="C1836" t="s">
        <v>149</v>
      </c>
      <c r="D1836" t="s">
        <v>149</v>
      </c>
      <c r="E1836" s="2">
        <v>2.4500000000000002</v>
      </c>
      <c r="F1836" s="2">
        <v>2.5</v>
      </c>
      <c r="G1836" s="2">
        <v>2.660000085830688</v>
      </c>
      <c r="H1836" s="2">
        <v>2.8900001049041748</v>
      </c>
      <c r="I1836" s="2">
        <v>2.7100000381469731</v>
      </c>
      <c r="J1836" s="2">
        <v>2.589999914169312</v>
      </c>
      <c r="K1836" s="2">
        <v>2.6500000953674321</v>
      </c>
      <c r="M1836">
        <v>1.05</v>
      </c>
      <c r="N1836" s="2">
        <f>AH1836-K1836</f>
        <v>-0.12000009536743228</v>
      </c>
      <c r="O1836">
        <v>1.32</v>
      </c>
      <c r="P1836">
        <v>1.42</v>
      </c>
      <c r="Q1836" s="4">
        <v>3920000</v>
      </c>
      <c r="R1836" s="4">
        <v>4870000</v>
      </c>
      <c r="S1836" s="6">
        <v>0.80492813141683783</v>
      </c>
      <c r="T1836" t="s">
        <v>56</v>
      </c>
      <c r="U1836">
        <v>0.47</v>
      </c>
      <c r="V1836">
        <v>36.85</v>
      </c>
      <c r="W1836">
        <v>1.52</v>
      </c>
      <c r="X1836">
        <v>0.64</v>
      </c>
      <c r="Y1836">
        <v>24.41</v>
      </c>
      <c r="Z1836">
        <v>-1.45</v>
      </c>
      <c r="AA1836" s="2">
        <v>-25.82</v>
      </c>
      <c r="AB1836" s="2">
        <v>-38.08</v>
      </c>
      <c r="AC1836">
        <v>3.99</v>
      </c>
      <c r="AE1836" s="2">
        <v>79.400000000000006</v>
      </c>
      <c r="AF1836" s="2">
        <v>5.45</v>
      </c>
      <c r="AG1836" s="2">
        <v>10.14</v>
      </c>
      <c r="AH1836" s="2">
        <v>2.5299999999999998</v>
      </c>
    </row>
    <row r="1837" spans="1:35" x14ac:dyDescent="0.25">
      <c r="A1837" t="s">
        <v>3479</v>
      </c>
      <c r="B1837" t="s">
        <v>3480</v>
      </c>
      <c r="C1837" t="s">
        <v>2380</v>
      </c>
      <c r="D1837" t="s">
        <v>421</v>
      </c>
      <c r="E1837" s="2">
        <v>14.77</v>
      </c>
      <c r="F1837" s="2">
        <v>14.71</v>
      </c>
      <c r="G1837" s="2">
        <v>14.819999694824221</v>
      </c>
      <c r="H1837" s="2">
        <v>14.939999580383301</v>
      </c>
      <c r="I1837" s="2">
        <v>14.94999980926514</v>
      </c>
      <c r="J1837" s="2">
        <v>14.85000038146973</v>
      </c>
      <c r="K1837" s="2">
        <v>14.920000076293951</v>
      </c>
      <c r="N1837" s="2">
        <f>AH1837-K1837</f>
        <v>-14.920000076293951</v>
      </c>
      <c r="O1837">
        <v>0.55000000000000004</v>
      </c>
      <c r="P1837">
        <v>0.01</v>
      </c>
      <c r="S1837" s="6" t="s">
        <v>10365</v>
      </c>
      <c r="T1837" t="s">
        <v>29</v>
      </c>
      <c r="AI1837" s="2">
        <v>1</v>
      </c>
    </row>
    <row r="1838" spans="1:35" x14ac:dyDescent="0.25">
      <c r="A1838" t="s">
        <v>2340</v>
      </c>
      <c r="B1838" t="s">
        <v>2341</v>
      </c>
      <c r="C1838" t="s">
        <v>2166</v>
      </c>
      <c r="D1838" t="s">
        <v>2166</v>
      </c>
      <c r="E1838" s="2">
        <v>26.01</v>
      </c>
      <c r="F1838" s="2">
        <v>26</v>
      </c>
      <c r="G1838" s="2">
        <v>26.680000305175781</v>
      </c>
      <c r="H1838" s="2">
        <v>26.79000091552734</v>
      </c>
      <c r="I1838" s="2">
        <v>26.819999694824219</v>
      </c>
      <c r="J1838" s="2">
        <v>26.770000457763668</v>
      </c>
      <c r="K1838" s="2">
        <v>26.89999961853027</v>
      </c>
      <c r="L1838">
        <v>24.31</v>
      </c>
      <c r="M1838">
        <v>3.85</v>
      </c>
      <c r="N1838" s="2">
        <f>AH1838-K1838</f>
        <v>-19.959999618530269</v>
      </c>
      <c r="O1838">
        <v>1.33</v>
      </c>
      <c r="P1838">
        <v>-0.32</v>
      </c>
      <c r="Q1838" s="4">
        <v>1210000000</v>
      </c>
      <c r="R1838" s="4">
        <v>1450000000</v>
      </c>
      <c r="S1838" s="6">
        <v>0.83448275862068966</v>
      </c>
      <c r="T1838" t="s">
        <v>69</v>
      </c>
      <c r="U1838">
        <v>0.16</v>
      </c>
      <c r="V1838">
        <v>64.22</v>
      </c>
      <c r="W1838">
        <v>1.1000000000000001</v>
      </c>
      <c r="X1838">
        <v>0.43</v>
      </c>
      <c r="Y1838">
        <v>20.91</v>
      </c>
      <c r="Z1838">
        <v>8.02</v>
      </c>
      <c r="AA1838" s="2">
        <v>5.16</v>
      </c>
      <c r="AB1838" s="2">
        <v>16.03</v>
      </c>
      <c r="AC1838">
        <v>0.9</v>
      </c>
      <c r="AD1838" s="2">
        <v>6.25</v>
      </c>
      <c r="AE1838" s="2">
        <v>6.69</v>
      </c>
      <c r="AF1838" s="2">
        <v>4.3499999999999996</v>
      </c>
      <c r="AG1838" s="2">
        <v>12.26</v>
      </c>
      <c r="AH1838" s="2">
        <v>6.94</v>
      </c>
    </row>
    <row r="1839" spans="1:35" x14ac:dyDescent="0.25">
      <c r="A1839" t="s">
        <v>3481</v>
      </c>
      <c r="B1839" t="s">
        <v>3482</v>
      </c>
      <c r="C1839" t="s">
        <v>2380</v>
      </c>
      <c r="D1839" t="s">
        <v>421</v>
      </c>
      <c r="E1839" s="2">
        <v>11.03</v>
      </c>
      <c r="F1839" s="2">
        <v>10.91</v>
      </c>
      <c r="G1839" s="2">
        <v>10.909999847412109</v>
      </c>
      <c r="H1839" s="2">
        <v>10.909999847412109</v>
      </c>
      <c r="I1839" s="2">
        <v>10.909999847412109</v>
      </c>
      <c r="J1839" s="2">
        <v>10.909999847412109</v>
      </c>
      <c r="K1839" s="2">
        <v>10.909999847412109</v>
      </c>
      <c r="L1839">
        <v>47.95</v>
      </c>
      <c r="M1839">
        <v>1.73</v>
      </c>
      <c r="N1839" s="2">
        <f>AH1839-K1839</f>
        <v>-4.5999998474121098</v>
      </c>
      <c r="O1839">
        <v>0.32</v>
      </c>
      <c r="P1839">
        <v>-0.04</v>
      </c>
      <c r="Q1839" s="4">
        <v>0</v>
      </c>
      <c r="S1839" s="6" t="s">
        <v>10365</v>
      </c>
      <c r="T1839" t="s">
        <v>213</v>
      </c>
      <c r="U1839">
        <v>0.01</v>
      </c>
      <c r="V1839">
        <v>0</v>
      </c>
      <c r="W1839">
        <v>0.44</v>
      </c>
      <c r="X1839">
        <v>0.01</v>
      </c>
      <c r="Y1839">
        <v>0</v>
      </c>
      <c r="AA1839" s="2">
        <v>3.2</v>
      </c>
      <c r="AB1839" s="2">
        <v>3.38</v>
      </c>
      <c r="AC1839">
        <v>0</v>
      </c>
      <c r="AF1839" s="2">
        <v>0</v>
      </c>
      <c r="AG1839" s="2">
        <v>5.82</v>
      </c>
      <c r="AH1839" s="2">
        <v>6.31</v>
      </c>
    </row>
    <row r="1840" spans="1:35" x14ac:dyDescent="0.25">
      <c r="A1840" t="s">
        <v>2342</v>
      </c>
      <c r="B1840" t="s">
        <v>2343</v>
      </c>
      <c r="C1840" t="s">
        <v>1965</v>
      </c>
      <c r="D1840" t="s">
        <v>2166</v>
      </c>
      <c r="E1840" s="2">
        <v>4.1500000000000004</v>
      </c>
      <c r="F1840" s="2">
        <v>4.16</v>
      </c>
      <c r="G1840" s="2">
        <v>4.2600002288818359</v>
      </c>
      <c r="H1840" s="2">
        <v>4.309999942779541</v>
      </c>
      <c r="I1840" s="2">
        <v>4.2699999809265137</v>
      </c>
      <c r="J1840" s="2">
        <v>4.2199997901916504</v>
      </c>
      <c r="K1840" s="2">
        <v>4.1999998092651367</v>
      </c>
      <c r="L1840">
        <v>20.56</v>
      </c>
      <c r="M1840">
        <v>1.19</v>
      </c>
      <c r="N1840" s="2">
        <f>AH1840-K1840</f>
        <v>-0.62999980926513688</v>
      </c>
      <c r="O1840">
        <v>1.25</v>
      </c>
      <c r="P1840">
        <v>-0.51</v>
      </c>
      <c r="Q1840" s="4">
        <v>13320000</v>
      </c>
      <c r="R1840" s="4">
        <v>31760000</v>
      </c>
      <c r="S1840" s="6">
        <v>0.41939546599496219</v>
      </c>
      <c r="T1840" t="s">
        <v>36</v>
      </c>
      <c r="U1840">
        <v>0.11</v>
      </c>
      <c r="V1840">
        <v>8.6199999999999992</v>
      </c>
      <c r="W1840">
        <v>1.85</v>
      </c>
      <c r="X1840">
        <v>0.42</v>
      </c>
      <c r="Y1840">
        <v>5.87</v>
      </c>
      <c r="Z1840">
        <v>4.28</v>
      </c>
      <c r="AA1840" s="2">
        <v>4.41</v>
      </c>
      <c r="AB1840" s="2">
        <v>6.78</v>
      </c>
      <c r="AC1840">
        <v>1.1200000000000001</v>
      </c>
      <c r="AD1840" s="2">
        <v>9.14</v>
      </c>
      <c r="AE1840" s="2">
        <v>6.62</v>
      </c>
      <c r="AF1840" s="2">
        <v>5.03</v>
      </c>
      <c r="AG1840" s="2">
        <v>10.11</v>
      </c>
      <c r="AH1840" s="2">
        <v>3.57</v>
      </c>
    </row>
    <row r="1841" spans="1:34" x14ac:dyDescent="0.25">
      <c r="A1841" t="s">
        <v>5542</v>
      </c>
      <c r="B1841" t="s">
        <v>5543</v>
      </c>
      <c r="C1841" t="s">
        <v>110</v>
      </c>
      <c r="D1841" t="s">
        <v>258</v>
      </c>
      <c r="E1841" s="2">
        <v>31.17</v>
      </c>
      <c r="F1841" s="2">
        <v>31.49</v>
      </c>
      <c r="G1841" s="2">
        <v>32.880001068115227</v>
      </c>
      <c r="H1841" s="2">
        <v>32.889999389648438</v>
      </c>
      <c r="I1841" s="2">
        <v>33.189998626708977</v>
      </c>
      <c r="J1841" s="2">
        <v>33.189998626708977</v>
      </c>
      <c r="K1841" s="2">
        <v>33.200000762939453</v>
      </c>
      <c r="L1841">
        <v>19.82</v>
      </c>
      <c r="M1841">
        <v>4.75</v>
      </c>
      <c r="N1841" s="2">
        <f>AH1841-K1841</f>
        <v>-26.270000762939453</v>
      </c>
      <c r="O1841">
        <v>1.1599999999999999</v>
      </c>
      <c r="P1841">
        <v>-0.09</v>
      </c>
      <c r="Q1841" s="4">
        <v>2500000</v>
      </c>
      <c r="R1841" s="4">
        <v>4310000</v>
      </c>
      <c r="S1841" s="6">
        <v>0.58004640371229699</v>
      </c>
      <c r="T1841" t="s">
        <v>97</v>
      </c>
      <c r="U1841">
        <v>0.3</v>
      </c>
      <c r="V1841">
        <v>48.22</v>
      </c>
      <c r="W1841">
        <v>1.38</v>
      </c>
      <c r="X1841">
        <v>0.5</v>
      </c>
      <c r="Y1841">
        <v>26.8</v>
      </c>
      <c r="Z1841">
        <v>15.52</v>
      </c>
      <c r="AA1841" s="2">
        <v>15.47</v>
      </c>
      <c r="AB1841" s="2">
        <v>28.59</v>
      </c>
      <c r="AC1841">
        <v>1.18</v>
      </c>
      <c r="AD1841" s="2">
        <v>3.67</v>
      </c>
      <c r="AE1841" s="2">
        <v>29.8</v>
      </c>
      <c r="AF1841" s="2">
        <v>4.18</v>
      </c>
      <c r="AG1841" s="2">
        <v>4.66</v>
      </c>
      <c r="AH1841" s="2">
        <v>6.93</v>
      </c>
    </row>
    <row r="1842" spans="1:34" x14ac:dyDescent="0.25">
      <c r="A1842" t="s">
        <v>9373</v>
      </c>
      <c r="B1842" t="s">
        <v>9374</v>
      </c>
      <c r="C1842" t="s">
        <v>39</v>
      </c>
      <c r="D1842" t="s">
        <v>8930</v>
      </c>
      <c r="E1842" s="2">
        <v>75.42</v>
      </c>
      <c r="F1842" s="2">
        <v>74.489999999999995</v>
      </c>
      <c r="G1842" s="2">
        <v>74.730003356933594</v>
      </c>
      <c r="H1842" s="2">
        <v>75.180000305175781</v>
      </c>
      <c r="I1842" s="2">
        <v>75.970001220703125</v>
      </c>
      <c r="J1842" s="2">
        <v>75.610000610351563</v>
      </c>
      <c r="K1842" s="2">
        <v>76.269996643066406</v>
      </c>
      <c r="L1842">
        <v>44.32</v>
      </c>
      <c r="M1842">
        <v>197.33</v>
      </c>
      <c r="N1842" s="2">
        <f>AH1842-K1842</f>
        <v>-75.889996643066411</v>
      </c>
      <c r="O1842">
        <v>0.3</v>
      </c>
      <c r="P1842">
        <v>1.24</v>
      </c>
      <c r="Q1842" s="4">
        <v>1080000000</v>
      </c>
      <c r="R1842" s="4">
        <v>132100000</v>
      </c>
      <c r="S1842" s="6">
        <v>8.1756245268735803</v>
      </c>
      <c r="T1842" t="s">
        <v>30</v>
      </c>
      <c r="U1842">
        <v>0.9</v>
      </c>
      <c r="V1842">
        <v>344.66</v>
      </c>
      <c r="W1842">
        <v>1.32</v>
      </c>
      <c r="X1842">
        <v>1.19</v>
      </c>
      <c r="Y1842">
        <v>12.33</v>
      </c>
      <c r="Z1842">
        <v>26.48</v>
      </c>
      <c r="AA1842" s="2">
        <v>16.899999999999999</v>
      </c>
      <c r="AB1842" s="2">
        <v>430.88</v>
      </c>
      <c r="AC1842">
        <v>0.71</v>
      </c>
      <c r="AD1842" s="2">
        <v>3.19</v>
      </c>
      <c r="AE1842" s="2">
        <v>5.12</v>
      </c>
      <c r="AF1842" s="2">
        <v>4.55</v>
      </c>
      <c r="AG1842" s="2">
        <v>11.67</v>
      </c>
      <c r="AH1842" s="2">
        <v>0.38</v>
      </c>
    </row>
    <row r="1843" spans="1:34" x14ac:dyDescent="0.25">
      <c r="A1843" t="s">
        <v>5544</v>
      </c>
      <c r="B1843" t="s">
        <v>5545</v>
      </c>
      <c r="C1843" t="s">
        <v>258</v>
      </c>
      <c r="D1843" t="s">
        <v>258</v>
      </c>
      <c r="E1843" s="2">
        <v>22.15</v>
      </c>
      <c r="F1843" s="2">
        <v>21.41</v>
      </c>
      <c r="G1843" s="2">
        <v>22.030000686645511</v>
      </c>
      <c r="H1843" s="2">
        <v>22.479999542236332</v>
      </c>
      <c r="I1843" s="2">
        <v>22.829999923706051</v>
      </c>
      <c r="J1843" s="2">
        <v>22.629999160766602</v>
      </c>
      <c r="K1843" s="2">
        <v>23.14999961853027</v>
      </c>
      <c r="M1843">
        <v>1.35</v>
      </c>
      <c r="N1843" s="2">
        <f>AH1843-K1843</f>
        <v>-6.8199996185302716</v>
      </c>
      <c r="O1843">
        <v>1.1599999999999999</v>
      </c>
      <c r="P1843">
        <v>-0.61</v>
      </c>
      <c r="Q1843" s="4">
        <v>637900000</v>
      </c>
      <c r="R1843" s="4">
        <v>144200000</v>
      </c>
      <c r="S1843" s="6">
        <v>4.4237170596393893</v>
      </c>
      <c r="T1843" t="s">
        <v>270</v>
      </c>
      <c r="U1843">
        <v>0.17</v>
      </c>
      <c r="V1843">
        <v>82.34</v>
      </c>
      <c r="W1843">
        <v>1.19</v>
      </c>
      <c r="X1843">
        <v>1.02</v>
      </c>
      <c r="Y1843">
        <v>33.74</v>
      </c>
      <c r="Z1843">
        <v>-20.89</v>
      </c>
      <c r="AA1843" s="2">
        <v>-7.28</v>
      </c>
      <c r="AB1843" s="2">
        <v>-17.96</v>
      </c>
      <c r="AC1843">
        <v>0.73</v>
      </c>
      <c r="AE1843" s="2">
        <v>3.48</v>
      </c>
      <c r="AF1843" s="2">
        <v>5.99</v>
      </c>
      <c r="AG1843" s="2">
        <v>9.9600000000000009</v>
      </c>
      <c r="AH1843" s="2">
        <v>16.329999999999998</v>
      </c>
    </row>
    <row r="1844" spans="1:34" x14ac:dyDescent="0.25">
      <c r="A1844" t="s">
        <v>7239</v>
      </c>
      <c r="B1844" t="s">
        <v>7240</v>
      </c>
      <c r="C1844" t="s">
        <v>88</v>
      </c>
      <c r="D1844" t="s">
        <v>88</v>
      </c>
      <c r="E1844" s="2">
        <v>72.39</v>
      </c>
      <c r="F1844" s="2">
        <v>72.430000000000007</v>
      </c>
      <c r="G1844" s="2">
        <v>73.389999389648438</v>
      </c>
      <c r="H1844" s="2">
        <v>73.360000610351563</v>
      </c>
      <c r="I1844" s="2">
        <v>73.830001831054688</v>
      </c>
      <c r="J1844" s="2">
        <v>73.040000915527344</v>
      </c>
      <c r="K1844" s="2">
        <v>73.709999084472656</v>
      </c>
      <c r="L1844">
        <v>29.11</v>
      </c>
      <c r="M1844">
        <v>2.4500000000000002</v>
      </c>
      <c r="N1844" s="2">
        <f>AH1844-K1844</f>
        <v>-43.739999084472657</v>
      </c>
      <c r="O1844">
        <v>1.17</v>
      </c>
      <c r="P1844">
        <v>-0.25</v>
      </c>
      <c r="Q1844" s="4">
        <v>934500000</v>
      </c>
      <c r="R1844" s="4">
        <v>636100000</v>
      </c>
      <c r="S1844" s="6">
        <v>1.4691086307184404</v>
      </c>
      <c r="T1844" t="s">
        <v>69</v>
      </c>
      <c r="U1844">
        <v>0.31</v>
      </c>
      <c r="V1844">
        <v>37.56</v>
      </c>
      <c r="W1844">
        <v>1.23</v>
      </c>
      <c r="X1844">
        <v>0.77</v>
      </c>
      <c r="Y1844">
        <v>22.83</v>
      </c>
      <c r="Z1844">
        <v>12.57</v>
      </c>
      <c r="AA1844" s="2">
        <v>5.37</v>
      </c>
      <c r="AB1844" s="2">
        <v>8.66</v>
      </c>
      <c r="AC1844">
        <v>0.37</v>
      </c>
      <c r="AD1844" s="2">
        <v>4.38</v>
      </c>
      <c r="AE1844" s="2">
        <v>6.58</v>
      </c>
      <c r="AF1844" s="2">
        <v>4.8600000000000003</v>
      </c>
      <c r="AG1844" s="2">
        <v>9.91</v>
      </c>
      <c r="AH1844" s="2">
        <v>29.97</v>
      </c>
    </row>
    <row r="1845" spans="1:34" x14ac:dyDescent="0.25">
      <c r="A1845" t="s">
        <v>200</v>
      </c>
      <c r="B1845" t="s">
        <v>201</v>
      </c>
      <c r="C1845" t="s">
        <v>35</v>
      </c>
      <c r="D1845" t="s">
        <v>28</v>
      </c>
      <c r="E1845" s="2">
        <v>2.02</v>
      </c>
      <c r="F1845" s="2">
        <v>1.98</v>
      </c>
      <c r="G1845" s="2">
        <v>2.0699999332427979</v>
      </c>
      <c r="H1845" s="2">
        <v>1.9600000381469731</v>
      </c>
      <c r="I1845" s="2">
        <v>1.799999952316284</v>
      </c>
      <c r="J1845" s="2">
        <v>1.669999957084656</v>
      </c>
      <c r="K1845" s="2">
        <v>1.669999957084656</v>
      </c>
      <c r="M1845">
        <v>2.5499999999999998</v>
      </c>
      <c r="N1845" s="2">
        <f>AH1845-K1845</f>
        <v>-0.85999995708465593</v>
      </c>
      <c r="O1845">
        <v>1.75</v>
      </c>
      <c r="P1845">
        <v>1.57</v>
      </c>
      <c r="Q1845" s="4">
        <v>71840000</v>
      </c>
      <c r="R1845" s="4">
        <v>37940000</v>
      </c>
      <c r="S1845" s="6">
        <v>1.893516078017923</v>
      </c>
      <c r="T1845" t="s">
        <v>43</v>
      </c>
      <c r="U1845">
        <v>0.33</v>
      </c>
      <c r="V1845">
        <v>157.88</v>
      </c>
      <c r="W1845">
        <v>0.6</v>
      </c>
      <c r="X1845">
        <v>0.49</v>
      </c>
      <c r="Y1845">
        <v>36.200000000000003</v>
      </c>
      <c r="Z1845">
        <v>-6.46</v>
      </c>
      <c r="AA1845" s="2">
        <v>-20.02</v>
      </c>
      <c r="AB1845" s="2">
        <v>-68.319999999999993</v>
      </c>
      <c r="AC1845">
        <v>1.3</v>
      </c>
      <c r="AE1845" s="2">
        <v>25.25</v>
      </c>
      <c r="AF1845" s="2">
        <v>5.27</v>
      </c>
      <c r="AG1845" s="2">
        <v>15.74</v>
      </c>
      <c r="AH1845" s="2">
        <v>0.81</v>
      </c>
    </row>
    <row r="1846" spans="1:34" x14ac:dyDescent="0.25">
      <c r="A1846" t="s">
        <v>9375</v>
      </c>
      <c r="B1846" t="s">
        <v>9376</v>
      </c>
      <c r="C1846" t="s">
        <v>39</v>
      </c>
      <c r="D1846" t="s">
        <v>8930</v>
      </c>
      <c r="E1846" s="2">
        <v>4.2699999999999996</v>
      </c>
      <c r="F1846" s="2">
        <v>4.54</v>
      </c>
      <c r="G1846" s="2">
        <v>4.3499999046325684</v>
      </c>
      <c r="H1846" s="2">
        <v>4.25</v>
      </c>
      <c r="I1846" s="2">
        <v>4.3000001907348633</v>
      </c>
      <c r="J1846" s="2">
        <v>4.3000001907348633</v>
      </c>
      <c r="K1846" s="2">
        <v>4.7800002098083496</v>
      </c>
      <c r="L1846">
        <v>26.41</v>
      </c>
      <c r="M1846">
        <v>0.79</v>
      </c>
      <c r="N1846" s="2">
        <f>AH1846-K1846</f>
        <v>0.74999979019165064</v>
      </c>
      <c r="O1846">
        <v>2.21</v>
      </c>
      <c r="P1846">
        <v>-0.83</v>
      </c>
      <c r="Q1846" s="4">
        <v>0</v>
      </c>
      <c r="S1846" s="6" t="s">
        <v>10365</v>
      </c>
      <c r="T1846" t="s">
        <v>4016</v>
      </c>
      <c r="U1846">
        <v>0.06</v>
      </c>
      <c r="V1846">
        <v>0</v>
      </c>
      <c r="W1846">
        <v>0.06</v>
      </c>
      <c r="X1846">
        <v>0.06</v>
      </c>
      <c r="Y1846">
        <v>0</v>
      </c>
      <c r="AA1846" s="2">
        <v>2.11</v>
      </c>
      <c r="AB1846" s="2">
        <v>2.34</v>
      </c>
      <c r="AC1846">
        <v>0</v>
      </c>
      <c r="AF1846" s="2">
        <v>0</v>
      </c>
      <c r="AG1846" s="2">
        <v>7.58</v>
      </c>
      <c r="AH1846" s="2">
        <v>5.53</v>
      </c>
    </row>
    <row r="1847" spans="1:34" x14ac:dyDescent="0.25">
      <c r="A1847" t="s">
        <v>8213</v>
      </c>
      <c r="B1847" t="s">
        <v>8214</v>
      </c>
      <c r="C1847" t="s">
        <v>1965</v>
      </c>
      <c r="D1847" t="s">
        <v>1965</v>
      </c>
      <c r="E1847" s="2">
        <v>81.47</v>
      </c>
      <c r="F1847" s="2">
        <v>81.569999999999993</v>
      </c>
      <c r="G1847" s="2">
        <v>83.430000305175781</v>
      </c>
      <c r="H1847" s="2">
        <v>83.209999084472656</v>
      </c>
      <c r="I1847" s="2">
        <v>83.010002136230469</v>
      </c>
      <c r="J1847" s="2">
        <v>83.419998168945313</v>
      </c>
      <c r="K1847" s="2">
        <v>84.44000244140625</v>
      </c>
      <c r="L1847">
        <v>20.39</v>
      </c>
      <c r="M1847">
        <v>2.54</v>
      </c>
      <c r="N1847" s="2">
        <f>AH1847-K1847</f>
        <v>-51.580002441406251</v>
      </c>
      <c r="O1847">
        <v>1.04</v>
      </c>
      <c r="P1847">
        <v>-0.11</v>
      </c>
      <c r="Q1847" s="4">
        <v>571130000</v>
      </c>
      <c r="R1847" s="4">
        <v>474100000</v>
      </c>
      <c r="S1847" s="6">
        <v>1.204661463826197</v>
      </c>
      <c r="T1847" t="s">
        <v>192</v>
      </c>
      <c r="U1847">
        <v>0.17</v>
      </c>
      <c r="V1847">
        <v>112.99</v>
      </c>
      <c r="W1847">
        <v>1.89</v>
      </c>
      <c r="X1847">
        <v>1</v>
      </c>
      <c r="Y1847">
        <v>41.16</v>
      </c>
      <c r="Z1847">
        <v>5.59</v>
      </c>
      <c r="AA1847" s="2">
        <v>3.46</v>
      </c>
      <c r="AB1847" s="2">
        <v>9.49</v>
      </c>
      <c r="AC1847">
        <v>0.74</v>
      </c>
      <c r="AD1847" s="2">
        <v>4.97</v>
      </c>
      <c r="AE1847" s="2">
        <v>6.1</v>
      </c>
      <c r="AF1847" s="2">
        <v>3.77</v>
      </c>
      <c r="AG1847" s="2">
        <v>10.51</v>
      </c>
      <c r="AH1847" s="2">
        <v>32.86</v>
      </c>
    </row>
    <row r="1848" spans="1:34" x14ac:dyDescent="0.25">
      <c r="A1848" t="s">
        <v>5546</v>
      </c>
      <c r="B1848" t="s">
        <v>5547</v>
      </c>
      <c r="C1848" t="s">
        <v>258</v>
      </c>
      <c r="D1848" t="s">
        <v>258</v>
      </c>
      <c r="E1848" s="2">
        <v>9.5399999999999991</v>
      </c>
      <c r="F1848" s="2">
        <v>8.7899999999999991</v>
      </c>
      <c r="G1848" s="2">
        <v>9.1700000762939453</v>
      </c>
      <c r="H1848" s="2">
        <v>9.7399997711181641</v>
      </c>
      <c r="I1848" s="2">
        <v>8.8549995422363281</v>
      </c>
      <c r="J1848" s="2">
        <v>8.869999885559082</v>
      </c>
      <c r="K1848" s="2">
        <v>8.7399997711181641</v>
      </c>
      <c r="M1848">
        <v>2.08</v>
      </c>
      <c r="N1848" s="2">
        <f>AH1848-K1848</f>
        <v>-4.3399997711181637</v>
      </c>
      <c r="O1848">
        <v>2.13</v>
      </c>
      <c r="P1848">
        <v>0.11</v>
      </c>
      <c r="Q1848" s="4">
        <v>0</v>
      </c>
      <c r="R1848" s="4">
        <v>3580000</v>
      </c>
      <c r="S1848" s="6">
        <v>0</v>
      </c>
      <c r="T1848" t="s">
        <v>36</v>
      </c>
      <c r="U1848">
        <v>21.56</v>
      </c>
      <c r="V1848">
        <v>3.53</v>
      </c>
      <c r="W1848">
        <v>22.07</v>
      </c>
      <c r="X1848">
        <v>21.56</v>
      </c>
      <c r="Y1848">
        <v>3.28</v>
      </c>
      <c r="Z1848">
        <v>69.260000000000005</v>
      </c>
      <c r="AA1848" s="2">
        <v>-6.81</v>
      </c>
      <c r="AB1848" s="2">
        <v>-7.37</v>
      </c>
      <c r="AC1848">
        <v>0.27</v>
      </c>
      <c r="AF1848" s="2">
        <v>5.31</v>
      </c>
      <c r="AG1848" s="2">
        <v>12.67</v>
      </c>
      <c r="AH1848" s="2">
        <v>4.4000000000000004</v>
      </c>
    </row>
    <row r="1849" spans="1:34" x14ac:dyDescent="0.25">
      <c r="A1849" t="s">
        <v>3483</v>
      </c>
      <c r="B1849" t="s">
        <v>3484</v>
      </c>
      <c r="C1849" t="s">
        <v>421</v>
      </c>
      <c r="D1849" t="s">
        <v>421</v>
      </c>
      <c r="E1849" s="2">
        <v>18.12</v>
      </c>
      <c r="F1849" s="2">
        <v>18.16</v>
      </c>
      <c r="G1849" s="2">
        <v>19.280000686645511</v>
      </c>
      <c r="H1849" s="2">
        <v>19.319999694824219</v>
      </c>
      <c r="I1849" s="2">
        <v>18.979999542236332</v>
      </c>
      <c r="J1849" s="2">
        <v>19.14999961853027</v>
      </c>
      <c r="K1849" s="2">
        <v>19.190000534057621</v>
      </c>
      <c r="M1849">
        <v>1.21</v>
      </c>
      <c r="N1849" s="2">
        <f>AH1849-K1849</f>
        <v>-3.2300005340576199</v>
      </c>
      <c r="O1849">
        <v>1.17</v>
      </c>
      <c r="P1849">
        <v>-0.25</v>
      </c>
      <c r="S1849" s="6" t="s">
        <v>10365</v>
      </c>
      <c r="T1849" t="s">
        <v>398</v>
      </c>
      <c r="V1849">
        <v>46.06</v>
      </c>
      <c r="Y1849">
        <v>4.5</v>
      </c>
      <c r="Z1849">
        <v>28.37</v>
      </c>
      <c r="AA1849" s="2">
        <v>0.99</v>
      </c>
      <c r="AB1849" s="2">
        <v>10.59</v>
      </c>
      <c r="AC1849">
        <v>0.06</v>
      </c>
      <c r="AF1849" s="2">
        <v>4.5599999999999996</v>
      </c>
      <c r="AG1849" s="2">
        <v>9.44</v>
      </c>
      <c r="AH1849" s="2">
        <v>15.96</v>
      </c>
    </row>
    <row r="1850" spans="1:34" x14ac:dyDescent="0.25">
      <c r="A1850" t="s">
        <v>1422</v>
      </c>
      <c r="B1850" t="s">
        <v>1423</v>
      </c>
      <c r="C1850" t="s">
        <v>27</v>
      </c>
      <c r="D1850" t="s">
        <v>27</v>
      </c>
      <c r="E1850" s="2">
        <v>45.31</v>
      </c>
      <c r="F1850" s="2">
        <v>43.72</v>
      </c>
      <c r="G1850" s="2">
        <v>44.529998779296882</v>
      </c>
      <c r="H1850" s="2">
        <v>43.619998931884773</v>
      </c>
      <c r="I1850" s="2">
        <v>43.330001831054688</v>
      </c>
      <c r="J1850" s="2">
        <v>43.860000610351563</v>
      </c>
      <c r="K1850" s="2">
        <v>43.970001220703132</v>
      </c>
      <c r="L1850">
        <v>14.2</v>
      </c>
      <c r="N1850" s="2">
        <f>AH1850-K1850</f>
        <v>-57.280001220703134</v>
      </c>
      <c r="O1850">
        <v>1.32</v>
      </c>
      <c r="P1850">
        <v>-0.53</v>
      </c>
      <c r="Q1850" s="4">
        <v>114550000</v>
      </c>
      <c r="R1850" s="4">
        <v>84130000</v>
      </c>
      <c r="S1850" s="6">
        <v>1.3615832639961964</v>
      </c>
      <c r="T1850" t="s">
        <v>30</v>
      </c>
      <c r="U1850">
        <v>0.1</v>
      </c>
      <c r="W1850">
        <v>0.5</v>
      </c>
      <c r="X1850">
        <v>0.31</v>
      </c>
      <c r="Y1850">
        <v>103.32</v>
      </c>
      <c r="Z1850">
        <v>9.7200000000000006</v>
      </c>
      <c r="AA1850" s="2">
        <v>5.47</v>
      </c>
      <c r="AC1850">
        <v>0.81</v>
      </c>
      <c r="AD1850" s="2">
        <v>2.6</v>
      </c>
      <c r="AE1850" s="2">
        <v>17.59</v>
      </c>
      <c r="AF1850" s="2">
        <v>4.3899999999999997</v>
      </c>
      <c r="AG1850" s="2">
        <v>8.6199999999999992</v>
      </c>
      <c r="AH1850" s="2">
        <v>-13.31</v>
      </c>
    </row>
    <row r="1851" spans="1:34" x14ac:dyDescent="0.25">
      <c r="A1851" t="s">
        <v>3485</v>
      </c>
      <c r="B1851" t="s">
        <v>3486</v>
      </c>
      <c r="C1851" t="s">
        <v>421</v>
      </c>
      <c r="D1851" t="s">
        <v>421</v>
      </c>
      <c r="E1851" s="2">
        <v>27.97</v>
      </c>
      <c r="F1851" s="2">
        <v>28.1</v>
      </c>
      <c r="G1851" s="2">
        <v>28.70000076293945</v>
      </c>
      <c r="H1851" s="2">
        <v>28.670000076293949</v>
      </c>
      <c r="I1851" s="2">
        <v>28.680000305175781</v>
      </c>
      <c r="J1851" s="2">
        <v>28.680000305175781</v>
      </c>
      <c r="K1851" s="2">
        <v>28.79999923706055</v>
      </c>
      <c r="L1851">
        <v>12.92</v>
      </c>
      <c r="M1851">
        <v>1.1299999999999999</v>
      </c>
      <c r="N1851" s="2">
        <f>AH1851-K1851</f>
        <v>-3.4099992370605499</v>
      </c>
      <c r="O1851">
        <v>0.66</v>
      </c>
      <c r="P1851">
        <v>0.31</v>
      </c>
      <c r="S1851" s="6" t="s">
        <v>10365</v>
      </c>
      <c r="T1851" t="s">
        <v>144</v>
      </c>
      <c r="V1851">
        <v>82.17</v>
      </c>
      <c r="Y1851">
        <v>7.22</v>
      </c>
      <c r="Z1851">
        <v>24.4</v>
      </c>
      <c r="AA1851" s="2">
        <v>0.78</v>
      </c>
      <c r="AB1851" s="2">
        <v>9.32</v>
      </c>
      <c r="AC1851">
        <v>0.05</v>
      </c>
      <c r="AF1851" s="2">
        <v>4.1500000000000004</v>
      </c>
      <c r="AG1851" s="2">
        <v>7.54</v>
      </c>
      <c r="AH1851" s="2">
        <v>25.39</v>
      </c>
    </row>
    <row r="1852" spans="1:34" x14ac:dyDescent="0.25">
      <c r="A1852" t="s">
        <v>3487</v>
      </c>
      <c r="B1852" t="s">
        <v>3488</v>
      </c>
      <c r="C1852" t="s">
        <v>421</v>
      </c>
      <c r="D1852" t="s">
        <v>421</v>
      </c>
      <c r="E1852" s="2">
        <v>10.5</v>
      </c>
      <c r="F1852" s="2">
        <v>10.5</v>
      </c>
      <c r="G1852" s="2">
        <v>10.60999965667725</v>
      </c>
      <c r="H1852" s="2">
        <v>10.60000038146973</v>
      </c>
      <c r="I1852" s="2">
        <v>10.60000038146973</v>
      </c>
      <c r="J1852" s="2">
        <v>10.60000038146973</v>
      </c>
      <c r="K1852" s="2">
        <v>10.80000019073486</v>
      </c>
      <c r="L1852">
        <v>7.73</v>
      </c>
      <c r="M1852">
        <v>0.65</v>
      </c>
      <c r="N1852" s="2">
        <f>AH1852-K1852</f>
        <v>5.5399998092651401</v>
      </c>
      <c r="O1852">
        <v>0.71</v>
      </c>
      <c r="P1852">
        <v>0.09</v>
      </c>
      <c r="S1852" s="6" t="s">
        <v>10365</v>
      </c>
      <c r="T1852" t="s">
        <v>69</v>
      </c>
      <c r="V1852">
        <v>29.56</v>
      </c>
      <c r="Y1852">
        <v>2.56</v>
      </c>
      <c r="Z1852">
        <v>21.25</v>
      </c>
      <c r="AA1852" s="2">
        <v>0.8</v>
      </c>
      <c r="AB1852" s="2">
        <v>9.61</v>
      </c>
      <c r="AC1852">
        <v>0.06</v>
      </c>
      <c r="AF1852" s="2">
        <v>4.09</v>
      </c>
      <c r="AG1852" s="2">
        <v>7.29</v>
      </c>
      <c r="AH1852" s="2">
        <v>16.34</v>
      </c>
    </row>
    <row r="1853" spans="1:34" x14ac:dyDescent="0.25">
      <c r="A1853" t="s">
        <v>3489</v>
      </c>
      <c r="B1853" t="s">
        <v>3490</v>
      </c>
      <c r="C1853" t="s">
        <v>421</v>
      </c>
      <c r="D1853" t="s">
        <v>421</v>
      </c>
      <c r="E1853" s="2">
        <v>62.67</v>
      </c>
      <c r="F1853" s="2">
        <v>62.74</v>
      </c>
      <c r="G1853" s="2">
        <v>62.919998168945313</v>
      </c>
      <c r="H1853" s="2">
        <v>61.200000762939453</v>
      </c>
      <c r="I1853" s="2">
        <v>61.520000457763672</v>
      </c>
      <c r="J1853" s="2">
        <v>58.990001678466797</v>
      </c>
      <c r="K1853" s="2">
        <v>60.389999389648438</v>
      </c>
      <c r="L1853">
        <v>21.6</v>
      </c>
      <c r="M1853">
        <v>1.7</v>
      </c>
      <c r="N1853" s="2">
        <f>AH1853-K1853</f>
        <v>227.79000061035157</v>
      </c>
      <c r="O1853">
        <v>1.43</v>
      </c>
      <c r="P1853">
        <v>-7.0000000000000007E-2</v>
      </c>
      <c r="Q1853" s="4">
        <v>11530000000</v>
      </c>
      <c r="R1853" s="4">
        <v>85510000000</v>
      </c>
      <c r="S1853" s="6">
        <v>0.13483803063969127</v>
      </c>
      <c r="T1853" t="s">
        <v>162</v>
      </c>
      <c r="U1853">
        <v>0.13</v>
      </c>
      <c r="V1853">
        <v>20.64</v>
      </c>
      <c r="W1853">
        <v>1.26</v>
      </c>
      <c r="X1853">
        <v>0.26</v>
      </c>
      <c r="Y1853">
        <v>4.59</v>
      </c>
      <c r="Z1853">
        <v>38.74</v>
      </c>
      <c r="AA1853" s="2">
        <v>3.75</v>
      </c>
      <c r="AB1853" s="2">
        <v>17.11</v>
      </c>
      <c r="AC1853">
        <v>0.1</v>
      </c>
      <c r="AE1853" s="2">
        <v>0.84</v>
      </c>
      <c r="AF1853" s="2">
        <v>4.46</v>
      </c>
      <c r="AG1853" s="2">
        <v>17.440000000000001</v>
      </c>
      <c r="AH1853" s="2">
        <v>288.18</v>
      </c>
    </row>
    <row r="1854" spans="1:34" x14ac:dyDescent="0.25">
      <c r="A1854" t="s">
        <v>3491</v>
      </c>
      <c r="B1854" t="s">
        <v>3492</v>
      </c>
      <c r="C1854" t="s">
        <v>421</v>
      </c>
      <c r="D1854" t="s">
        <v>421</v>
      </c>
      <c r="E1854" s="2">
        <v>10.89</v>
      </c>
      <c r="F1854" s="2">
        <v>11.3</v>
      </c>
      <c r="G1854" s="2">
        <v>12.60999965667725</v>
      </c>
      <c r="H1854" s="2">
        <v>12.239999771118161</v>
      </c>
      <c r="I1854" s="2">
        <v>11.97000026702881</v>
      </c>
      <c r="J1854" s="2">
        <v>12.02000045776367</v>
      </c>
      <c r="K1854" s="2">
        <v>12.710000038146971</v>
      </c>
      <c r="L1854">
        <v>50.43</v>
      </c>
      <c r="M1854">
        <v>1.01</v>
      </c>
      <c r="N1854" s="2">
        <f>AH1854-K1854</f>
        <v>-0.26000003814697159</v>
      </c>
      <c r="O1854">
        <v>1.28</v>
      </c>
      <c r="P1854">
        <v>0.1</v>
      </c>
      <c r="S1854" s="6" t="s">
        <v>10365</v>
      </c>
      <c r="T1854" t="s">
        <v>234</v>
      </c>
      <c r="V1854">
        <v>37.57</v>
      </c>
      <c r="Y1854">
        <v>3.7</v>
      </c>
      <c r="Z1854">
        <v>28.57</v>
      </c>
      <c r="AA1854" s="2">
        <v>0.19</v>
      </c>
      <c r="AB1854" s="2">
        <v>2.04</v>
      </c>
      <c r="AC1854">
        <v>0.04</v>
      </c>
      <c r="AF1854" s="2">
        <v>2.84</v>
      </c>
      <c r="AG1854" s="2">
        <v>7.49</v>
      </c>
      <c r="AH1854" s="2">
        <v>12.45</v>
      </c>
    </row>
    <row r="1855" spans="1:34" x14ac:dyDescent="0.25">
      <c r="A1855" t="s">
        <v>202</v>
      </c>
      <c r="B1855" t="s">
        <v>203</v>
      </c>
      <c r="C1855" t="s">
        <v>88</v>
      </c>
      <c r="D1855" t="s">
        <v>28</v>
      </c>
      <c r="E1855" s="2">
        <v>26.22</v>
      </c>
      <c r="F1855" s="2">
        <v>26.46</v>
      </c>
      <c r="G1855" s="2">
        <v>26.60000038146973</v>
      </c>
      <c r="H1855" s="2">
        <v>26.729999542236332</v>
      </c>
      <c r="I1855" s="2">
        <v>26.280000686645511</v>
      </c>
      <c r="J1855" s="2">
        <v>24.280000686645511</v>
      </c>
      <c r="K1855" s="2">
        <v>25.190000534057621</v>
      </c>
      <c r="L1855">
        <v>93.86</v>
      </c>
      <c r="M1855">
        <v>3.2</v>
      </c>
      <c r="N1855" s="2">
        <f>AH1855-K1855</f>
        <v>-16.880000534057622</v>
      </c>
      <c r="O1855">
        <v>1.51</v>
      </c>
      <c r="P1855">
        <v>0.62</v>
      </c>
      <c r="Q1855" s="4">
        <v>0</v>
      </c>
      <c r="R1855" s="4">
        <v>5370000</v>
      </c>
      <c r="S1855" s="6">
        <v>0</v>
      </c>
      <c r="T1855" t="s">
        <v>56</v>
      </c>
      <c r="U1855">
        <v>2.29</v>
      </c>
      <c r="V1855">
        <v>143.96</v>
      </c>
      <c r="W1855">
        <v>3.17</v>
      </c>
      <c r="X1855">
        <v>2.29</v>
      </c>
      <c r="Y1855">
        <v>46.35</v>
      </c>
      <c r="Z1855">
        <v>3.45</v>
      </c>
      <c r="AA1855" s="2">
        <v>1.2</v>
      </c>
      <c r="AB1855" s="2">
        <v>3.78</v>
      </c>
      <c r="AC1855">
        <v>0.38</v>
      </c>
      <c r="AF1855" s="2">
        <v>3.58</v>
      </c>
      <c r="AG1855" s="2">
        <v>15.05</v>
      </c>
      <c r="AH1855" s="2">
        <v>8.31</v>
      </c>
    </row>
    <row r="1856" spans="1:34" x14ac:dyDescent="0.25">
      <c r="A1856" t="s">
        <v>204</v>
      </c>
      <c r="B1856" t="s">
        <v>205</v>
      </c>
      <c r="C1856" t="s">
        <v>35</v>
      </c>
      <c r="D1856" t="s">
        <v>28</v>
      </c>
      <c r="E1856" s="2">
        <v>70.97</v>
      </c>
      <c r="F1856" s="2">
        <v>70.150000000000006</v>
      </c>
      <c r="G1856" s="2">
        <v>70.44000244140625</v>
      </c>
      <c r="H1856" s="2">
        <v>69.790000915527344</v>
      </c>
      <c r="I1856" s="2">
        <v>69.980003356933594</v>
      </c>
      <c r="J1856" s="2">
        <v>69.779998779296875</v>
      </c>
      <c r="K1856" s="2">
        <v>70.230003356933594</v>
      </c>
      <c r="L1856">
        <v>74.760000000000005</v>
      </c>
      <c r="M1856">
        <v>2.5299999999999998</v>
      </c>
      <c r="N1856" s="2">
        <f>AH1856-K1856</f>
        <v>-42.370003356933594</v>
      </c>
      <c r="O1856">
        <v>0.54</v>
      </c>
      <c r="P1856">
        <v>-0.2</v>
      </c>
      <c r="Q1856" s="4">
        <v>182000000</v>
      </c>
      <c r="R1856" s="4">
        <v>472000000</v>
      </c>
      <c r="S1856" s="6">
        <v>0.38559322033898308</v>
      </c>
      <c r="T1856" t="s">
        <v>43</v>
      </c>
      <c r="U1856">
        <v>1.23</v>
      </c>
      <c r="V1856">
        <v>47.11</v>
      </c>
      <c r="W1856">
        <v>1.68</v>
      </c>
      <c r="X1856">
        <v>1.38</v>
      </c>
      <c r="Y1856">
        <v>28.54</v>
      </c>
      <c r="Z1856">
        <v>2.4300000000000002</v>
      </c>
      <c r="AA1856" s="2">
        <v>2.54</v>
      </c>
      <c r="AB1856" s="2">
        <v>4.1399999999999997</v>
      </c>
      <c r="AC1856">
        <v>0.34</v>
      </c>
      <c r="AE1856" s="2">
        <v>25.29</v>
      </c>
      <c r="AH1856" s="2">
        <v>27.86</v>
      </c>
    </row>
    <row r="1857" spans="1:35" x14ac:dyDescent="0.25">
      <c r="A1857" t="s">
        <v>7241</v>
      </c>
      <c r="B1857" t="s">
        <v>7242</v>
      </c>
      <c r="C1857" t="s">
        <v>88</v>
      </c>
      <c r="D1857" t="s">
        <v>88</v>
      </c>
      <c r="E1857" s="2">
        <v>30.61</v>
      </c>
      <c r="F1857" s="2">
        <v>31.28</v>
      </c>
      <c r="G1857" s="2">
        <v>32.020000457763672</v>
      </c>
      <c r="H1857" s="2">
        <v>32.990001678466797</v>
      </c>
      <c r="I1857" s="2">
        <v>33.130001068115227</v>
      </c>
      <c r="J1857" s="2">
        <v>32.439998626708977</v>
      </c>
      <c r="K1857" s="2">
        <v>33.080001831054688</v>
      </c>
      <c r="L1857">
        <v>1.81</v>
      </c>
      <c r="M1857">
        <v>3.13</v>
      </c>
      <c r="N1857" s="2">
        <f>AH1857-K1857</f>
        <v>-22.840001831054686</v>
      </c>
      <c r="O1857">
        <v>1.77</v>
      </c>
      <c r="P1857">
        <v>1.1100000000000001</v>
      </c>
      <c r="Q1857" s="4">
        <v>368930000</v>
      </c>
      <c r="R1857" s="4">
        <v>143460000</v>
      </c>
      <c r="S1857" s="6">
        <v>2.5716576049072915</v>
      </c>
      <c r="T1857" t="s">
        <v>210</v>
      </c>
      <c r="U1857">
        <v>0.2</v>
      </c>
      <c r="V1857">
        <v>566.02</v>
      </c>
      <c r="W1857">
        <v>1.33</v>
      </c>
      <c r="X1857">
        <v>1.08</v>
      </c>
      <c r="Y1857">
        <v>67.209999999999994</v>
      </c>
      <c r="Z1857">
        <v>-100.27</v>
      </c>
      <c r="AA1857" s="2">
        <v>-28.04</v>
      </c>
      <c r="AB1857" s="2">
        <v>-124.54</v>
      </c>
      <c r="AC1857">
        <v>0.91</v>
      </c>
      <c r="AE1857" s="2">
        <v>7.11</v>
      </c>
      <c r="AF1857" s="2">
        <v>6.54</v>
      </c>
      <c r="AG1857" s="2">
        <v>9.34</v>
      </c>
      <c r="AH1857" s="2">
        <v>10.24</v>
      </c>
    </row>
    <row r="1858" spans="1:35" x14ac:dyDescent="0.25">
      <c r="A1858" t="s">
        <v>1424</v>
      </c>
      <c r="B1858" t="s">
        <v>1425</v>
      </c>
      <c r="C1858" t="s">
        <v>27</v>
      </c>
      <c r="D1858" t="s">
        <v>27</v>
      </c>
      <c r="E1858" s="2">
        <v>17.28</v>
      </c>
      <c r="F1858" s="2">
        <v>16.97</v>
      </c>
      <c r="G1858" s="2">
        <v>17.20999908447266</v>
      </c>
      <c r="H1858" s="2">
        <v>17.10000038146973</v>
      </c>
      <c r="I1858" s="2">
        <v>17.20000076293945</v>
      </c>
      <c r="J1858" s="2">
        <v>16.969999313354489</v>
      </c>
      <c r="K1858" s="2">
        <v>17.059999465942379</v>
      </c>
      <c r="L1858">
        <v>34.270000000000003</v>
      </c>
      <c r="M1858">
        <v>1.84</v>
      </c>
      <c r="N1858" s="2">
        <f>AH1858-K1858</f>
        <v>-7.68999946594238</v>
      </c>
      <c r="O1858">
        <v>1.52</v>
      </c>
      <c r="P1858">
        <v>0.49</v>
      </c>
      <c r="Q1858" s="4">
        <v>5530000</v>
      </c>
      <c r="R1858" s="4">
        <v>6320000</v>
      </c>
      <c r="S1858" s="6">
        <v>0.875</v>
      </c>
      <c r="T1858" t="s">
        <v>30</v>
      </c>
      <c r="U1858">
        <v>0.43</v>
      </c>
      <c r="V1858">
        <v>108.25</v>
      </c>
      <c r="W1858">
        <v>0.62</v>
      </c>
      <c r="X1858">
        <v>0.48</v>
      </c>
      <c r="Y1858">
        <v>47.95</v>
      </c>
      <c r="Z1858">
        <v>2.85</v>
      </c>
      <c r="AA1858" s="2">
        <v>2.14</v>
      </c>
      <c r="AB1858" s="2">
        <v>4.68</v>
      </c>
      <c r="AC1858">
        <v>0.75</v>
      </c>
      <c r="AD1858" s="2">
        <v>120.25</v>
      </c>
      <c r="AE1858" s="2">
        <v>152.44999999999999</v>
      </c>
      <c r="AF1858" s="2">
        <v>3.71</v>
      </c>
      <c r="AG1858" s="2">
        <v>10.119999999999999</v>
      </c>
      <c r="AH1858" s="2">
        <v>9.3699999999999992</v>
      </c>
    </row>
    <row r="1859" spans="1:35" x14ac:dyDescent="0.25">
      <c r="A1859" t="s">
        <v>3493</v>
      </c>
      <c r="B1859" t="s">
        <v>3494</v>
      </c>
      <c r="C1859" t="s">
        <v>421</v>
      </c>
      <c r="D1859" t="s">
        <v>421</v>
      </c>
      <c r="E1859" s="2">
        <v>17.09</v>
      </c>
      <c r="F1859" s="2">
        <v>17.079999999999998</v>
      </c>
      <c r="G1859" s="2">
        <v>17.370000839233398</v>
      </c>
      <c r="H1859" s="2">
        <v>17.29999923706055</v>
      </c>
      <c r="I1859" s="2">
        <v>17.280000686645511</v>
      </c>
      <c r="J1859" s="2">
        <v>17.70999908447266</v>
      </c>
      <c r="K1859" s="2">
        <v>17.39999961853027</v>
      </c>
      <c r="L1859">
        <v>13.72</v>
      </c>
      <c r="M1859">
        <v>0.91</v>
      </c>
      <c r="N1859" s="2">
        <f>AH1859-K1859</f>
        <v>1.69000038146973</v>
      </c>
      <c r="O1859">
        <v>0.67</v>
      </c>
      <c r="P1859">
        <v>0.18</v>
      </c>
      <c r="S1859" s="6" t="s">
        <v>10365</v>
      </c>
      <c r="T1859" t="s">
        <v>69</v>
      </c>
      <c r="V1859">
        <v>53.61</v>
      </c>
      <c r="Y1859">
        <v>4.41</v>
      </c>
      <c r="Z1859">
        <v>17.22</v>
      </c>
      <c r="AA1859" s="2">
        <v>0.56000000000000005</v>
      </c>
      <c r="AB1859" s="2">
        <v>6.81</v>
      </c>
      <c r="AC1859">
        <v>0.05</v>
      </c>
      <c r="AF1859" s="2">
        <v>4.28</v>
      </c>
      <c r="AG1859" s="2">
        <v>6.86</v>
      </c>
      <c r="AH1859" s="2">
        <v>19.09</v>
      </c>
    </row>
    <row r="1860" spans="1:35" x14ac:dyDescent="0.25">
      <c r="A1860" t="s">
        <v>206</v>
      </c>
      <c r="B1860" t="s">
        <v>207</v>
      </c>
      <c r="C1860" t="s">
        <v>35</v>
      </c>
      <c r="D1860" t="s">
        <v>28</v>
      </c>
      <c r="E1860" s="2">
        <v>28.67</v>
      </c>
      <c r="F1860" s="2">
        <v>27.72</v>
      </c>
      <c r="G1860" s="2">
        <v>28.620000839233398</v>
      </c>
      <c r="H1860" s="2">
        <v>29.45999908447266</v>
      </c>
      <c r="I1860" s="2">
        <v>28.95000076293945</v>
      </c>
      <c r="J1860" s="2">
        <v>28.440000534057621</v>
      </c>
      <c r="K1860" s="2">
        <v>28.510000228881839</v>
      </c>
      <c r="M1860">
        <v>1.39</v>
      </c>
      <c r="N1860" s="2">
        <f>AH1860-K1860</f>
        <v>-7.8800002288818405</v>
      </c>
      <c r="O1860">
        <v>1.1599999999999999</v>
      </c>
      <c r="P1860">
        <v>0.18</v>
      </c>
      <c r="Q1860" s="4">
        <v>434000000</v>
      </c>
      <c r="R1860" s="4">
        <v>738000000</v>
      </c>
      <c r="S1860" s="6">
        <v>0.58807588075880757</v>
      </c>
      <c r="T1860" t="s">
        <v>30</v>
      </c>
      <c r="U1860">
        <v>0.59</v>
      </c>
      <c r="V1860">
        <v>218.98</v>
      </c>
      <c r="W1860">
        <v>0.87</v>
      </c>
      <c r="X1860">
        <v>0.81</v>
      </c>
      <c r="Y1860">
        <v>55.7</v>
      </c>
      <c r="Z1860">
        <v>-8.31</v>
      </c>
      <c r="AA1860" s="2">
        <v>-0.48</v>
      </c>
      <c r="AB1860" s="2">
        <v>-1.82</v>
      </c>
      <c r="AC1860">
        <v>0.3</v>
      </c>
      <c r="AE1860" s="2">
        <v>13.42</v>
      </c>
      <c r="AF1860" s="2">
        <v>5.26</v>
      </c>
      <c r="AG1860" s="2">
        <v>11.78</v>
      </c>
      <c r="AH1860" s="2">
        <v>20.63</v>
      </c>
    </row>
    <row r="1861" spans="1:35" x14ac:dyDescent="0.25">
      <c r="A1861" t="s">
        <v>9377</v>
      </c>
      <c r="B1861" t="s">
        <v>9378</v>
      </c>
      <c r="C1861" t="s">
        <v>88</v>
      </c>
      <c r="D1861" t="s">
        <v>8930</v>
      </c>
      <c r="E1861" s="2">
        <v>39.020000000000003</v>
      </c>
      <c r="F1861" s="2">
        <v>38.869999999999997</v>
      </c>
      <c r="G1861" s="2">
        <v>39.110000610351563</v>
      </c>
      <c r="H1861" s="2">
        <v>39.119998931884773</v>
      </c>
      <c r="I1861" s="2">
        <v>39.450000762939453</v>
      </c>
      <c r="J1861" s="2">
        <v>39.159999847412109</v>
      </c>
      <c r="K1861" s="2">
        <v>39.279998779296882</v>
      </c>
      <c r="L1861">
        <v>11.05</v>
      </c>
      <c r="M1861">
        <v>2.98</v>
      </c>
      <c r="N1861" s="2">
        <f>AH1861-K1861</f>
        <v>-26.159998779296885</v>
      </c>
      <c r="O1861">
        <v>0.85</v>
      </c>
      <c r="P1861">
        <v>0.67</v>
      </c>
      <c r="Q1861" s="4">
        <v>1160000000</v>
      </c>
      <c r="R1861" s="4">
        <v>28430000</v>
      </c>
      <c r="S1861" s="6">
        <v>40.801969750263808</v>
      </c>
      <c r="T1861" t="s">
        <v>56</v>
      </c>
      <c r="U1861">
        <v>0.76</v>
      </c>
      <c r="V1861">
        <v>80.150000000000006</v>
      </c>
      <c r="W1861">
        <v>1.89</v>
      </c>
      <c r="X1861">
        <v>1.73</v>
      </c>
      <c r="Y1861">
        <v>36.19</v>
      </c>
      <c r="Z1861">
        <v>10.37</v>
      </c>
      <c r="AA1861" s="2">
        <v>13.41</v>
      </c>
      <c r="AB1861" s="2">
        <v>30.34</v>
      </c>
      <c r="AC1861">
        <v>0.95</v>
      </c>
      <c r="AE1861" s="2">
        <v>4.2300000000000004</v>
      </c>
      <c r="AF1861" s="2">
        <v>4.2699999999999996</v>
      </c>
      <c r="AG1861" s="2">
        <v>8.35</v>
      </c>
      <c r="AH1861" s="2">
        <v>13.12</v>
      </c>
    </row>
    <row r="1862" spans="1:35" x14ac:dyDescent="0.25">
      <c r="A1862" t="s">
        <v>3495</v>
      </c>
      <c r="B1862" t="s">
        <v>3496</v>
      </c>
      <c r="C1862" t="s">
        <v>421</v>
      </c>
      <c r="D1862" t="s">
        <v>421</v>
      </c>
      <c r="E1862" s="2">
        <v>38.75</v>
      </c>
      <c r="F1862" s="2">
        <v>38.68</v>
      </c>
      <c r="G1862" s="2">
        <v>40.240001678466797</v>
      </c>
      <c r="H1862" s="2">
        <v>39.950000762939453</v>
      </c>
      <c r="I1862" s="2">
        <v>39.849998474121087</v>
      </c>
      <c r="J1862" s="2">
        <v>39.909999847412109</v>
      </c>
      <c r="K1862" s="2">
        <v>39.959999084472663</v>
      </c>
      <c r="L1862">
        <v>14.42</v>
      </c>
      <c r="M1862">
        <v>1.74</v>
      </c>
      <c r="N1862" s="2">
        <f>AH1862-K1862</f>
        <v>-16.779999084472664</v>
      </c>
      <c r="O1862">
        <v>0.73</v>
      </c>
      <c r="P1862">
        <v>-0.08</v>
      </c>
      <c r="S1862" s="6" t="s">
        <v>10365</v>
      </c>
      <c r="T1862" t="s">
        <v>210</v>
      </c>
      <c r="V1862">
        <v>24.91</v>
      </c>
      <c r="Y1862">
        <v>2.76</v>
      </c>
      <c r="Z1862">
        <v>31.64</v>
      </c>
      <c r="AA1862" s="2">
        <v>1.34</v>
      </c>
      <c r="AB1862" s="2">
        <v>12.79</v>
      </c>
      <c r="AC1862">
        <v>0.06</v>
      </c>
      <c r="AF1862" s="2">
        <v>4.29</v>
      </c>
      <c r="AG1862" s="2">
        <v>7.52</v>
      </c>
      <c r="AH1862" s="2">
        <v>23.18</v>
      </c>
    </row>
    <row r="1863" spans="1:35" x14ac:dyDescent="0.25">
      <c r="A1863" t="s">
        <v>208</v>
      </c>
      <c r="B1863" t="s">
        <v>209</v>
      </c>
      <c r="C1863" t="s">
        <v>35</v>
      </c>
      <c r="D1863" t="s">
        <v>28</v>
      </c>
      <c r="E1863" s="2">
        <v>3.65</v>
      </c>
      <c r="F1863" s="2">
        <v>3.9</v>
      </c>
      <c r="G1863" s="2">
        <v>4.1999998092651367</v>
      </c>
      <c r="H1863" s="2">
        <v>4.5399999618530273</v>
      </c>
      <c r="I1863" s="2">
        <v>4.4800000190734863</v>
      </c>
      <c r="J1863" s="2">
        <v>4.5500001907348633</v>
      </c>
      <c r="K1863" s="2">
        <v>4.8899998664855957</v>
      </c>
      <c r="M1863">
        <v>1.2</v>
      </c>
      <c r="N1863" s="2">
        <f>AH1863-K1863</f>
        <v>-1.3799998664855959</v>
      </c>
      <c r="O1863">
        <v>1.08</v>
      </c>
      <c r="P1863">
        <v>-0.75</v>
      </c>
      <c r="Q1863" s="4">
        <v>4810000</v>
      </c>
      <c r="R1863" s="4">
        <v>14130000</v>
      </c>
      <c r="S1863" s="6">
        <v>0.34041047416843595</v>
      </c>
      <c r="T1863" t="s">
        <v>210</v>
      </c>
      <c r="U1863">
        <v>0.16</v>
      </c>
      <c r="V1863">
        <v>12.35</v>
      </c>
      <c r="W1863">
        <v>0.45</v>
      </c>
      <c r="X1863">
        <v>0.3</v>
      </c>
      <c r="Y1863">
        <v>8.32</v>
      </c>
      <c r="Z1863">
        <v>-9.93</v>
      </c>
      <c r="AA1863" s="2">
        <v>-4</v>
      </c>
      <c r="AB1863" s="2">
        <v>-6.6</v>
      </c>
      <c r="AC1863">
        <v>0.61</v>
      </c>
      <c r="AE1863" s="2">
        <v>20.11</v>
      </c>
      <c r="AF1863" s="2">
        <v>5.27</v>
      </c>
      <c r="AG1863" s="2">
        <v>8.75</v>
      </c>
      <c r="AH1863" s="2">
        <v>3.51</v>
      </c>
    </row>
    <row r="1864" spans="1:35" x14ac:dyDescent="0.25">
      <c r="A1864" t="s">
        <v>3497</v>
      </c>
      <c r="B1864" t="s">
        <v>3498</v>
      </c>
      <c r="C1864" t="s">
        <v>421</v>
      </c>
      <c r="D1864" t="s">
        <v>421</v>
      </c>
      <c r="E1864" s="2">
        <v>13.31</v>
      </c>
      <c r="F1864" s="2">
        <v>12.94</v>
      </c>
      <c r="G1864" s="2">
        <v>12.85999965667725</v>
      </c>
      <c r="H1864" s="2">
        <v>12.77999973297119</v>
      </c>
      <c r="I1864" s="2">
        <v>12.829999923706049</v>
      </c>
      <c r="J1864" s="2">
        <v>12.77999973297119</v>
      </c>
      <c r="K1864" s="2">
        <v>12.829999923706049</v>
      </c>
      <c r="L1864">
        <v>18</v>
      </c>
      <c r="M1864">
        <v>0.99</v>
      </c>
      <c r="N1864" s="2">
        <f>AH1864-K1864</f>
        <v>0.18000007629395043</v>
      </c>
      <c r="O1864">
        <v>0.63</v>
      </c>
      <c r="P1864">
        <v>-0.38</v>
      </c>
      <c r="Q1864" s="4">
        <v>6960000</v>
      </c>
      <c r="S1864" s="6" t="s">
        <v>10365</v>
      </c>
      <c r="T1864" t="s">
        <v>30</v>
      </c>
      <c r="V1864">
        <v>13.34</v>
      </c>
      <c r="Y1864">
        <v>6.97</v>
      </c>
      <c r="Z1864">
        <v>-29.43</v>
      </c>
      <c r="AA1864" s="2">
        <v>7.95</v>
      </c>
      <c r="AB1864" s="2">
        <v>15.32</v>
      </c>
      <c r="AC1864">
        <v>0.1</v>
      </c>
      <c r="AF1864" s="2">
        <v>5.51</v>
      </c>
      <c r="AG1864" s="2">
        <v>8.77</v>
      </c>
      <c r="AH1864" s="2">
        <v>13.01</v>
      </c>
    </row>
    <row r="1865" spans="1:35" x14ac:dyDescent="0.25">
      <c r="A1865" t="s">
        <v>5548</v>
      </c>
      <c r="B1865" t="s">
        <v>5549</v>
      </c>
      <c r="C1865" t="s">
        <v>258</v>
      </c>
      <c r="D1865" t="s">
        <v>258</v>
      </c>
      <c r="E1865" s="2">
        <v>2.33</v>
      </c>
      <c r="F1865" s="2">
        <v>2.31</v>
      </c>
      <c r="G1865" s="2">
        <v>2.309999942779541</v>
      </c>
      <c r="H1865" s="2">
        <v>2.4300000667572021</v>
      </c>
      <c r="I1865" s="2">
        <v>2.619999885559082</v>
      </c>
      <c r="J1865" s="2">
        <v>2.8599998950958252</v>
      </c>
      <c r="K1865" s="2">
        <v>2.7400000095367432</v>
      </c>
      <c r="N1865" s="2">
        <f>AH1865-K1865</f>
        <v>-4.2200000095367436</v>
      </c>
      <c r="O1865">
        <v>1.36</v>
      </c>
      <c r="P1865">
        <v>-0.52</v>
      </c>
      <c r="Q1865" s="4">
        <v>0</v>
      </c>
      <c r="R1865" s="4">
        <v>3700000</v>
      </c>
      <c r="S1865" s="6">
        <v>0</v>
      </c>
      <c r="T1865" t="s">
        <v>97</v>
      </c>
      <c r="U1865">
        <v>1.75</v>
      </c>
      <c r="W1865">
        <v>1.87</v>
      </c>
      <c r="X1865">
        <v>1.75</v>
      </c>
      <c r="Y1865">
        <v>113.61</v>
      </c>
      <c r="AA1865" s="2">
        <v>-185.54</v>
      </c>
      <c r="AC1865">
        <v>0</v>
      </c>
      <c r="AF1865" s="2">
        <v>5.26</v>
      </c>
      <c r="AG1865" s="2">
        <v>7.42</v>
      </c>
      <c r="AH1865" s="2">
        <v>-1.48</v>
      </c>
    </row>
    <row r="1866" spans="1:35" x14ac:dyDescent="0.25">
      <c r="A1866" t="s">
        <v>211</v>
      </c>
      <c r="B1866" t="s">
        <v>212</v>
      </c>
      <c r="C1866" t="s">
        <v>35</v>
      </c>
      <c r="D1866" t="s">
        <v>28</v>
      </c>
      <c r="E1866" s="2">
        <v>10</v>
      </c>
      <c r="F1866" s="2">
        <v>9.91</v>
      </c>
      <c r="G1866" s="2">
        <v>10.159999847412109</v>
      </c>
      <c r="H1866" s="2">
        <v>10.170000076293951</v>
      </c>
      <c r="I1866" s="2">
        <v>10.069999694824221</v>
      </c>
      <c r="J1866" s="2">
        <v>9.8000001907348633</v>
      </c>
      <c r="K1866" s="2">
        <v>10.079999923706049</v>
      </c>
      <c r="L1866">
        <v>16.91</v>
      </c>
      <c r="M1866">
        <v>3.2</v>
      </c>
      <c r="N1866" s="2">
        <f>AH1866-K1866</f>
        <v>-6.9099999237060494</v>
      </c>
      <c r="O1866">
        <v>1.4</v>
      </c>
      <c r="P1866">
        <v>0.42</v>
      </c>
      <c r="Q1866" s="4">
        <v>19010000</v>
      </c>
      <c r="R1866" s="4">
        <v>1860000</v>
      </c>
      <c r="S1866" s="6">
        <v>10.220430107526882</v>
      </c>
      <c r="T1866" t="s">
        <v>213</v>
      </c>
      <c r="U1866">
        <v>0.78</v>
      </c>
      <c r="V1866">
        <v>1.45</v>
      </c>
      <c r="W1866">
        <v>1.45</v>
      </c>
      <c r="X1866">
        <v>1.36</v>
      </c>
      <c r="Y1866">
        <v>1.1100000000000001</v>
      </c>
      <c r="Z1866">
        <v>16.809999999999999</v>
      </c>
      <c r="AA1866" s="2">
        <v>12.43</v>
      </c>
      <c r="AB1866" s="2">
        <v>17.73</v>
      </c>
      <c r="AC1866">
        <v>0.74</v>
      </c>
      <c r="AD1866" s="2">
        <v>242.99</v>
      </c>
      <c r="AE1866" s="2">
        <v>7.53</v>
      </c>
      <c r="AF1866" s="2">
        <v>3.09</v>
      </c>
      <c r="AG1866" s="2">
        <v>6.35</v>
      </c>
      <c r="AH1866" s="2">
        <v>3.17</v>
      </c>
    </row>
    <row r="1867" spans="1:35" x14ac:dyDescent="0.25">
      <c r="A1867" t="s">
        <v>214</v>
      </c>
      <c r="B1867" t="s">
        <v>215</v>
      </c>
      <c r="C1867" t="s">
        <v>35</v>
      </c>
      <c r="D1867" t="s">
        <v>28</v>
      </c>
      <c r="E1867" s="2">
        <v>1.02</v>
      </c>
      <c r="F1867" s="2">
        <v>1.05</v>
      </c>
      <c r="G1867" s="2">
        <v>1.059999942779541</v>
      </c>
      <c r="H1867" s="2">
        <v>1.1000000238418579</v>
      </c>
      <c r="I1867" s="2">
        <v>1.049999952316284</v>
      </c>
      <c r="J1867" s="2">
        <v>1.0199999809265139</v>
      </c>
      <c r="K1867" s="2">
        <v>1.0399999618530269</v>
      </c>
      <c r="M1867">
        <v>1.1299999999999999</v>
      </c>
      <c r="N1867" s="2">
        <f>AH1867-K1867</f>
        <v>-9.9999961853026953E-2</v>
      </c>
      <c r="O1867">
        <v>0.75</v>
      </c>
      <c r="P1867">
        <v>0.28000000000000003</v>
      </c>
      <c r="Q1867" s="4">
        <v>19080000</v>
      </c>
      <c r="S1867" s="6" t="s">
        <v>10365</v>
      </c>
      <c r="T1867" t="s">
        <v>213</v>
      </c>
      <c r="U1867">
        <v>0.14000000000000001</v>
      </c>
      <c r="V1867">
        <v>38.67</v>
      </c>
      <c r="W1867">
        <v>0.72</v>
      </c>
      <c r="X1867">
        <v>0.62</v>
      </c>
      <c r="Y1867">
        <v>14.63</v>
      </c>
      <c r="Z1867">
        <v>-29.68</v>
      </c>
      <c r="AF1867" s="2">
        <v>4.47</v>
      </c>
      <c r="AG1867" s="2">
        <v>3.05</v>
      </c>
      <c r="AH1867" s="2">
        <v>0.94</v>
      </c>
    </row>
    <row r="1868" spans="1:35" x14ac:dyDescent="0.25">
      <c r="A1868" t="s">
        <v>1426</v>
      </c>
      <c r="B1868" t="s">
        <v>1427</v>
      </c>
      <c r="C1868" t="s">
        <v>27</v>
      </c>
      <c r="D1868" t="s">
        <v>27</v>
      </c>
      <c r="E1868" s="2">
        <v>1.72</v>
      </c>
      <c r="F1868" s="2">
        <v>1.73</v>
      </c>
      <c r="G1868" s="2">
        <v>1.7300000190734861</v>
      </c>
      <c r="H1868" s="2">
        <v>1.720000028610229</v>
      </c>
      <c r="I1868" s="2">
        <v>1.7400000095367429</v>
      </c>
      <c r="J1868" s="2">
        <v>1.7300000190734861</v>
      </c>
      <c r="K1868" s="2">
        <v>1.7300000190734861</v>
      </c>
      <c r="N1868" s="2">
        <f>AH1868-K1868</f>
        <v>-1.8400000190734862</v>
      </c>
      <c r="O1868">
        <v>0.63</v>
      </c>
      <c r="P1868">
        <v>0.51</v>
      </c>
      <c r="Q1868" s="4">
        <v>11420000</v>
      </c>
      <c r="R1868" s="4">
        <v>6970000</v>
      </c>
      <c r="S1868" s="6">
        <v>1.6384505021520803</v>
      </c>
      <c r="T1868" t="s">
        <v>56</v>
      </c>
      <c r="U1868">
        <v>1.05</v>
      </c>
      <c r="W1868">
        <v>1.54</v>
      </c>
      <c r="X1868">
        <v>1.36</v>
      </c>
      <c r="Y1868">
        <v>48.21</v>
      </c>
      <c r="Z1868">
        <v>-4.87</v>
      </c>
      <c r="AA1868" s="2">
        <v>-36.15</v>
      </c>
      <c r="AC1868">
        <v>1.36</v>
      </c>
      <c r="AE1868" s="2">
        <v>10.26</v>
      </c>
      <c r="AF1868" s="2">
        <v>5.26</v>
      </c>
      <c r="AG1868" s="2">
        <v>13.44</v>
      </c>
      <c r="AH1868" s="2">
        <v>-0.11</v>
      </c>
    </row>
    <row r="1869" spans="1:35" x14ac:dyDescent="0.25">
      <c r="A1869" t="s">
        <v>5550</v>
      </c>
      <c r="B1869" t="s">
        <v>5551</v>
      </c>
      <c r="C1869" t="s">
        <v>258</v>
      </c>
      <c r="D1869" t="s">
        <v>258</v>
      </c>
      <c r="E1869" s="2">
        <v>1.35</v>
      </c>
      <c r="F1869" s="2">
        <v>1.31</v>
      </c>
      <c r="G1869" s="2">
        <v>1.2899999618530269</v>
      </c>
      <c r="H1869" s="2">
        <v>1.3500000238418579</v>
      </c>
      <c r="I1869" s="2">
        <v>1.309999942779541</v>
      </c>
      <c r="J1869" s="2">
        <v>1.3400000333786011</v>
      </c>
      <c r="K1869" s="2">
        <v>1.070000052452087</v>
      </c>
      <c r="M1869">
        <v>1.66</v>
      </c>
      <c r="N1869" s="2">
        <f>AH1869-K1869</f>
        <v>-0.29000005245208693</v>
      </c>
      <c r="O1869">
        <v>1.65</v>
      </c>
      <c r="P1869">
        <v>0.66</v>
      </c>
      <c r="Q1869" s="4">
        <v>0</v>
      </c>
      <c r="R1869" s="4">
        <v>1320000</v>
      </c>
      <c r="S1869" s="6">
        <v>0</v>
      </c>
      <c r="T1869" t="s">
        <v>46</v>
      </c>
      <c r="U1869">
        <v>3.39</v>
      </c>
      <c r="V1869">
        <v>8.17</v>
      </c>
      <c r="W1869">
        <v>3.59</v>
      </c>
      <c r="X1869">
        <v>3.39</v>
      </c>
      <c r="Y1869">
        <v>5.52</v>
      </c>
      <c r="Z1869">
        <v>-40354.33</v>
      </c>
      <c r="AA1869" s="2">
        <v>-104.28</v>
      </c>
      <c r="AB1869" s="2">
        <v>-141.57</v>
      </c>
      <c r="AC1869">
        <v>0</v>
      </c>
      <c r="AF1869" s="2">
        <v>5.35</v>
      </c>
      <c r="AG1869" s="2">
        <v>9.5299999999999994</v>
      </c>
      <c r="AH1869" s="2">
        <v>0.78</v>
      </c>
    </row>
    <row r="1870" spans="1:35" x14ac:dyDescent="0.25">
      <c r="A1870" t="s">
        <v>1428</v>
      </c>
      <c r="B1870" t="s">
        <v>1429</v>
      </c>
      <c r="C1870" t="s">
        <v>27</v>
      </c>
      <c r="D1870" t="s">
        <v>27</v>
      </c>
      <c r="E1870" s="2">
        <v>24.55</v>
      </c>
      <c r="F1870" s="2">
        <v>24.44</v>
      </c>
      <c r="G1870" s="2">
        <v>24.620000839233398</v>
      </c>
      <c r="H1870" s="2">
        <v>23.340000152587891</v>
      </c>
      <c r="I1870" s="2">
        <v>23.280000686645511</v>
      </c>
      <c r="J1870" s="2">
        <v>22.430000305175781</v>
      </c>
      <c r="K1870" s="2">
        <v>22.79999923706055</v>
      </c>
      <c r="L1870">
        <v>13.44</v>
      </c>
      <c r="M1870">
        <v>3.41</v>
      </c>
      <c r="N1870" s="2">
        <f>AH1870-K1870</f>
        <v>-15.579999237060552</v>
      </c>
      <c r="O1870">
        <v>1.55</v>
      </c>
      <c r="P1870">
        <v>0.41</v>
      </c>
      <c r="R1870" s="4">
        <v>1200000000</v>
      </c>
      <c r="S1870" s="6" t="s">
        <v>10365</v>
      </c>
      <c r="T1870" t="s">
        <v>189</v>
      </c>
      <c r="U1870">
        <v>0.62</v>
      </c>
      <c r="V1870">
        <v>203.18</v>
      </c>
      <c r="W1870">
        <v>1.5</v>
      </c>
      <c r="X1870">
        <v>0.62</v>
      </c>
      <c r="Y1870">
        <v>50.42</v>
      </c>
      <c r="Z1870">
        <v>4.66</v>
      </c>
      <c r="AA1870" s="2">
        <v>6.21</v>
      </c>
      <c r="AB1870" s="2">
        <v>27.72</v>
      </c>
      <c r="AC1870">
        <v>1.37</v>
      </c>
      <c r="AD1870" s="2">
        <v>4.25</v>
      </c>
      <c r="AF1870" s="2">
        <v>5.21</v>
      </c>
      <c r="AG1870" s="2">
        <v>12.92</v>
      </c>
      <c r="AH1870" s="2">
        <v>7.22</v>
      </c>
    </row>
    <row r="1871" spans="1:35" x14ac:dyDescent="0.25">
      <c r="A1871" t="s">
        <v>3499</v>
      </c>
      <c r="B1871" t="s">
        <v>3500</v>
      </c>
      <c r="C1871" t="s">
        <v>2380</v>
      </c>
      <c r="D1871" t="s">
        <v>421</v>
      </c>
      <c r="E1871" s="2">
        <v>11.21</v>
      </c>
      <c r="F1871" s="2">
        <v>11.21</v>
      </c>
      <c r="G1871" s="2">
        <v>11.22000026702881</v>
      </c>
      <c r="H1871" s="2">
        <v>11.22000026702881</v>
      </c>
      <c r="I1871" s="2">
        <v>11.210000038146971</v>
      </c>
      <c r="J1871" s="2">
        <v>11.210000038146971</v>
      </c>
      <c r="K1871" s="2"/>
      <c r="N1871" s="2">
        <f>AH1871-K1871</f>
        <v>3.64</v>
      </c>
      <c r="O1871">
        <v>0.37</v>
      </c>
      <c r="P1871">
        <v>0</v>
      </c>
      <c r="S1871" s="6" t="s">
        <v>10365</v>
      </c>
      <c r="T1871" t="s">
        <v>56</v>
      </c>
      <c r="U1871">
        <v>0.04</v>
      </c>
      <c r="V1871">
        <v>12.52</v>
      </c>
      <c r="W1871">
        <v>0.06</v>
      </c>
      <c r="X1871">
        <v>0.04</v>
      </c>
      <c r="Y1871">
        <v>9.34</v>
      </c>
      <c r="AA1871" s="2">
        <v>2.38</v>
      </c>
      <c r="AB1871" s="2">
        <v>2.4900000000000002</v>
      </c>
      <c r="AF1871" s="2">
        <v>5.51</v>
      </c>
      <c r="AG1871" s="2">
        <v>9.9600000000000009</v>
      </c>
      <c r="AH1871" s="2">
        <v>3.64</v>
      </c>
      <c r="AI1871" s="2">
        <v>1</v>
      </c>
    </row>
    <row r="1872" spans="1:35" x14ac:dyDescent="0.25">
      <c r="A1872" t="s">
        <v>7243</v>
      </c>
      <c r="B1872" t="s">
        <v>7244</v>
      </c>
      <c r="C1872" t="s">
        <v>2166</v>
      </c>
      <c r="D1872" t="s">
        <v>88</v>
      </c>
      <c r="E1872" s="2">
        <v>5.96</v>
      </c>
      <c r="F1872" s="2">
        <v>5.84</v>
      </c>
      <c r="G1872" s="2">
        <v>5.9800000190734863</v>
      </c>
      <c r="H1872" s="2">
        <v>5.8600001335144043</v>
      </c>
      <c r="I1872" s="2">
        <v>5.9000000953674316</v>
      </c>
      <c r="J1872" s="2">
        <v>5.9200000762939453</v>
      </c>
      <c r="K1872" s="2">
        <v>5.9000000953674316</v>
      </c>
      <c r="L1872">
        <v>4.58</v>
      </c>
      <c r="M1872">
        <v>0.4</v>
      </c>
      <c r="N1872" s="2">
        <f>AH1872-K1872</f>
        <v>8.9899999046325689</v>
      </c>
      <c r="O1872">
        <v>1.19</v>
      </c>
      <c r="P1872">
        <v>-0.77</v>
      </c>
      <c r="Q1872" s="4">
        <v>4480000</v>
      </c>
      <c r="R1872" s="4">
        <v>9480000</v>
      </c>
      <c r="S1872" s="6">
        <v>0.47257383966244726</v>
      </c>
      <c r="T1872" t="s">
        <v>169</v>
      </c>
      <c r="U1872">
        <v>2.0299999999999998</v>
      </c>
      <c r="V1872">
        <v>28.25</v>
      </c>
      <c r="W1872">
        <v>2.25</v>
      </c>
      <c r="X1872">
        <v>2.15</v>
      </c>
      <c r="Y1872">
        <v>21.34</v>
      </c>
      <c r="Z1872">
        <v>42.66</v>
      </c>
      <c r="AA1872" s="2">
        <v>6.79</v>
      </c>
      <c r="AB1872" s="2">
        <v>9.6</v>
      </c>
      <c r="AC1872">
        <v>0.19</v>
      </c>
      <c r="AD1872" s="2">
        <v>37.89</v>
      </c>
      <c r="AE1872" s="2">
        <v>39.700000000000003</v>
      </c>
      <c r="AF1872" s="2">
        <v>3.29</v>
      </c>
      <c r="AG1872" s="2">
        <v>7.64</v>
      </c>
      <c r="AH1872" s="2">
        <v>14.89</v>
      </c>
    </row>
    <row r="1873" spans="1:35" x14ac:dyDescent="0.25">
      <c r="A1873" t="s">
        <v>3501</v>
      </c>
      <c r="B1873" t="s">
        <v>3502</v>
      </c>
      <c r="C1873" t="s">
        <v>2380</v>
      </c>
      <c r="D1873" t="s">
        <v>421</v>
      </c>
      <c r="E1873" s="2">
        <v>11</v>
      </c>
      <c r="F1873" s="2">
        <v>11</v>
      </c>
      <c r="G1873" s="2">
        <v>11</v>
      </c>
      <c r="H1873" s="2">
        <v>11</v>
      </c>
      <c r="I1873" s="2">
        <v>11.090000152587891</v>
      </c>
      <c r="J1873" s="2">
        <v>11.090000152587891</v>
      </c>
      <c r="K1873" s="2"/>
      <c r="N1873" s="2">
        <f>AH1873-K1873</f>
        <v>-2.5099999999999998</v>
      </c>
      <c r="O1873">
        <v>0.28999999999999998</v>
      </c>
      <c r="P1873">
        <v>0.09</v>
      </c>
      <c r="Q1873" s="4">
        <v>0</v>
      </c>
      <c r="S1873" s="6" t="s">
        <v>10365</v>
      </c>
      <c r="T1873" t="s">
        <v>46</v>
      </c>
      <c r="U1873">
        <v>0.08</v>
      </c>
      <c r="V1873">
        <v>0</v>
      </c>
      <c r="W1873">
        <v>0.19</v>
      </c>
      <c r="X1873">
        <v>0.08</v>
      </c>
      <c r="Y1873">
        <v>0</v>
      </c>
      <c r="AA1873" s="2">
        <v>-34.049999999999997</v>
      </c>
      <c r="AC1873">
        <v>0</v>
      </c>
      <c r="AF1873" s="2">
        <v>0</v>
      </c>
      <c r="AG1873" s="2">
        <v>9.9600000000000009</v>
      </c>
      <c r="AH1873" s="2">
        <v>-2.5099999999999998</v>
      </c>
      <c r="AI1873" s="2">
        <v>1</v>
      </c>
    </row>
    <row r="1874" spans="1:35" x14ac:dyDescent="0.25">
      <c r="A1874" t="s">
        <v>8215</v>
      </c>
      <c r="B1874" t="s">
        <v>8216</v>
      </c>
      <c r="C1874" t="s">
        <v>1965</v>
      </c>
      <c r="D1874" t="s">
        <v>1965</v>
      </c>
      <c r="E1874" s="2">
        <v>13.09</v>
      </c>
      <c r="F1874" s="2">
        <v>12.73</v>
      </c>
      <c r="G1874" s="2">
        <v>13.02999973297119</v>
      </c>
      <c r="H1874" s="2">
        <v>12.590000152587891</v>
      </c>
      <c r="I1874" s="2">
        <v>12.52000045776367</v>
      </c>
      <c r="J1874" s="2">
        <v>12.14999961853027</v>
      </c>
      <c r="K1874" s="2">
        <v>12.319999694824221</v>
      </c>
      <c r="L1874">
        <v>31.37</v>
      </c>
      <c r="M1874">
        <v>2.37</v>
      </c>
      <c r="N1874" s="2">
        <f>AH1874-K1874</f>
        <v>-6.8299996948242203</v>
      </c>
      <c r="O1874">
        <v>1.89</v>
      </c>
      <c r="P1874">
        <v>-0.03</v>
      </c>
      <c r="Q1874" s="4">
        <v>0</v>
      </c>
      <c r="R1874" s="4">
        <v>233000</v>
      </c>
      <c r="S1874" s="6">
        <v>0</v>
      </c>
      <c r="T1874" t="s">
        <v>181</v>
      </c>
      <c r="U1874">
        <v>9.23</v>
      </c>
      <c r="V1874">
        <v>0.11</v>
      </c>
      <c r="W1874">
        <v>9.42</v>
      </c>
      <c r="X1874">
        <v>9.23</v>
      </c>
      <c r="Y1874">
        <v>0.11</v>
      </c>
      <c r="AA1874" s="2">
        <v>7.08</v>
      </c>
      <c r="AB1874" s="2">
        <v>7.5</v>
      </c>
      <c r="AC1874">
        <v>0</v>
      </c>
      <c r="AF1874" s="2">
        <v>5.33</v>
      </c>
      <c r="AG1874" s="2">
        <v>12.65</v>
      </c>
      <c r="AH1874" s="2">
        <v>5.49</v>
      </c>
    </row>
    <row r="1875" spans="1:35" x14ac:dyDescent="0.25">
      <c r="A1875" t="s">
        <v>3503</v>
      </c>
      <c r="B1875" t="s">
        <v>3504</v>
      </c>
      <c r="C1875" t="s">
        <v>88</v>
      </c>
      <c r="D1875" t="s">
        <v>421</v>
      </c>
      <c r="E1875" s="2">
        <v>139.72999999999999</v>
      </c>
      <c r="F1875" s="2">
        <v>138.96</v>
      </c>
      <c r="G1875" s="2">
        <v>140.52000427246091</v>
      </c>
      <c r="H1875" s="2">
        <v>140.25999450683591</v>
      </c>
      <c r="I1875" s="2">
        <v>139.61000061035159</v>
      </c>
      <c r="J1875" s="2">
        <v>139.82000732421881</v>
      </c>
      <c r="K1875" s="2">
        <v>139.9700012207031</v>
      </c>
      <c r="L1875">
        <v>52.08</v>
      </c>
      <c r="M1875">
        <v>2.14</v>
      </c>
      <c r="N1875" s="2">
        <f>AH1875-K1875</f>
        <v>-74.170001220703099</v>
      </c>
      <c r="O1875">
        <v>0.78</v>
      </c>
      <c r="P1875">
        <v>0.16</v>
      </c>
      <c r="Q1875" s="4">
        <v>216300000</v>
      </c>
      <c r="S1875" s="6" t="s">
        <v>10365</v>
      </c>
      <c r="T1875" t="s">
        <v>234</v>
      </c>
      <c r="U1875">
        <v>3.47</v>
      </c>
      <c r="V1875">
        <v>360.83</v>
      </c>
      <c r="W1875">
        <v>4.38</v>
      </c>
      <c r="X1875">
        <v>4.38</v>
      </c>
      <c r="Y1875">
        <v>69.180000000000007</v>
      </c>
      <c r="Z1875">
        <v>11.48</v>
      </c>
      <c r="AA1875" s="2">
        <v>2.08</v>
      </c>
      <c r="AB1875" s="2">
        <v>10.36</v>
      </c>
      <c r="AC1875">
        <v>0.13</v>
      </c>
      <c r="AE1875" s="2">
        <v>7.33</v>
      </c>
      <c r="AF1875" s="2">
        <v>4.1900000000000004</v>
      </c>
      <c r="AG1875" s="2">
        <v>9.56</v>
      </c>
      <c r="AH1875" s="2">
        <v>65.8</v>
      </c>
    </row>
    <row r="1876" spans="1:35" x14ac:dyDescent="0.25">
      <c r="A1876" t="s">
        <v>1430</v>
      </c>
      <c r="B1876" t="s">
        <v>1431</v>
      </c>
      <c r="C1876" t="s">
        <v>39</v>
      </c>
      <c r="D1876" t="s">
        <v>27</v>
      </c>
      <c r="E1876" s="2">
        <v>10.75</v>
      </c>
      <c r="F1876" s="2">
        <v>10.5</v>
      </c>
      <c r="G1876" s="2">
        <v>12.00500011444092</v>
      </c>
      <c r="H1876" s="2">
        <v>11.659999847412109</v>
      </c>
      <c r="I1876" s="2">
        <v>11.079999923706049</v>
      </c>
      <c r="J1876" s="2">
        <v>11.30000019073486</v>
      </c>
      <c r="K1876" s="2">
        <v>10.64999961853027</v>
      </c>
      <c r="N1876" s="2">
        <f>AH1876-K1876</f>
        <v>-10.64999961853027</v>
      </c>
      <c r="O1876">
        <v>1.78</v>
      </c>
      <c r="P1876">
        <v>0.56000000000000005</v>
      </c>
      <c r="Q1876" s="4">
        <v>20010000</v>
      </c>
      <c r="S1876" s="6" t="s">
        <v>10365</v>
      </c>
      <c r="T1876" t="s">
        <v>40</v>
      </c>
      <c r="U1876">
        <v>0.05</v>
      </c>
      <c r="W1876">
        <v>0.88</v>
      </c>
      <c r="X1876">
        <v>0.43</v>
      </c>
      <c r="Y1876">
        <v>107.48</v>
      </c>
      <c r="Z1876">
        <v>-94.59</v>
      </c>
    </row>
    <row r="1877" spans="1:35" x14ac:dyDescent="0.25">
      <c r="A1877" t="s">
        <v>3505</v>
      </c>
      <c r="B1877" t="s">
        <v>3506</v>
      </c>
      <c r="C1877" t="s">
        <v>421</v>
      </c>
      <c r="D1877" t="s">
        <v>421</v>
      </c>
      <c r="E1877" s="2">
        <v>4.68</v>
      </c>
      <c r="F1877" s="2">
        <v>4.6399999999999997</v>
      </c>
      <c r="G1877" s="2">
        <v>4.619999885559082</v>
      </c>
      <c r="H1877" s="2">
        <v>4.6399998664855957</v>
      </c>
      <c r="I1877" s="2">
        <v>4.7199997901916504</v>
      </c>
      <c r="J1877" s="2">
        <v>4.929999828338623</v>
      </c>
      <c r="K1877" s="2">
        <v>5</v>
      </c>
      <c r="L1877">
        <v>68.099999999999994</v>
      </c>
      <c r="M1877">
        <v>13</v>
      </c>
      <c r="N1877" s="2">
        <f>AH1877-K1877</f>
        <v>-4.7</v>
      </c>
      <c r="O1877">
        <v>0.82</v>
      </c>
      <c r="P1877">
        <v>-0.49</v>
      </c>
      <c r="Q1877" s="4">
        <v>241590000</v>
      </c>
      <c r="R1877" s="4">
        <v>274460000</v>
      </c>
      <c r="S1877" s="6">
        <v>0.88023755738541132</v>
      </c>
      <c r="T1877" t="s">
        <v>51</v>
      </c>
      <c r="U1877">
        <v>0.22</v>
      </c>
      <c r="V1877">
        <v>855.6</v>
      </c>
      <c r="W1877">
        <v>0.98</v>
      </c>
      <c r="X1877">
        <v>0.84</v>
      </c>
      <c r="Y1877">
        <v>55.17</v>
      </c>
      <c r="Z1877">
        <v>3.31</v>
      </c>
      <c r="AA1877" s="2">
        <v>1.24</v>
      </c>
      <c r="AB1877" s="2">
        <v>44.87</v>
      </c>
      <c r="AC1877">
        <v>0.38</v>
      </c>
      <c r="AE1877" s="2">
        <v>1.92</v>
      </c>
      <c r="AF1877" s="2">
        <v>0.28999999999999998</v>
      </c>
      <c r="AG1877" s="2">
        <v>6.22</v>
      </c>
      <c r="AH1877" s="2">
        <v>0.3</v>
      </c>
    </row>
    <row r="1878" spans="1:35" x14ac:dyDescent="0.25">
      <c r="A1878" t="s">
        <v>3507</v>
      </c>
      <c r="B1878" t="s">
        <v>3508</v>
      </c>
      <c r="C1878" t="s">
        <v>2380</v>
      </c>
      <c r="D1878" t="s">
        <v>421</v>
      </c>
      <c r="E1878" s="2">
        <v>11.03</v>
      </c>
      <c r="F1878" s="2">
        <v>11.14</v>
      </c>
      <c r="G1878" s="2">
        <v>11.039999961853029</v>
      </c>
      <c r="H1878" s="2">
        <v>11.039999961853029</v>
      </c>
      <c r="I1878" s="2">
        <v>11.039999961853029</v>
      </c>
      <c r="J1878" s="2">
        <v>11.039999961853029</v>
      </c>
      <c r="K1878" s="2"/>
      <c r="L1878">
        <v>69</v>
      </c>
      <c r="M1878">
        <v>2.14</v>
      </c>
      <c r="N1878" s="2">
        <f>AH1878-K1878</f>
        <v>5.16</v>
      </c>
      <c r="O1878">
        <v>0.3</v>
      </c>
      <c r="P1878">
        <v>0.01</v>
      </c>
      <c r="Q1878" s="4">
        <v>0</v>
      </c>
      <c r="S1878" s="6" t="s">
        <v>10365</v>
      </c>
      <c r="T1878" t="s">
        <v>669</v>
      </c>
      <c r="U1878">
        <v>0.14000000000000001</v>
      </c>
      <c r="V1878">
        <v>0</v>
      </c>
      <c r="W1878">
        <v>0.22</v>
      </c>
      <c r="X1878">
        <v>0.14000000000000001</v>
      </c>
      <c r="Y1878">
        <v>0</v>
      </c>
      <c r="AA1878" s="2">
        <v>3.08</v>
      </c>
      <c r="AB1878" s="2">
        <v>3.12</v>
      </c>
      <c r="AF1878" s="2">
        <v>0</v>
      </c>
      <c r="AG1878" s="2">
        <v>5.69</v>
      </c>
      <c r="AH1878" s="2">
        <v>5.16</v>
      </c>
      <c r="AI1878" s="2">
        <v>1</v>
      </c>
    </row>
    <row r="1879" spans="1:35" x14ac:dyDescent="0.25">
      <c r="A1879" t="s">
        <v>3509</v>
      </c>
      <c r="B1879" t="s">
        <v>3510</v>
      </c>
      <c r="C1879" t="s">
        <v>421</v>
      </c>
      <c r="D1879" t="s">
        <v>421</v>
      </c>
      <c r="E1879" s="2">
        <v>43.67</v>
      </c>
      <c r="F1879" s="2">
        <v>44.22</v>
      </c>
      <c r="G1879" s="2">
        <v>46.970001220703132</v>
      </c>
      <c r="H1879" s="2">
        <v>46.580001831054688</v>
      </c>
      <c r="I1879" s="2">
        <v>46.520000457763672</v>
      </c>
      <c r="J1879" s="2">
        <v>46.549999237060547</v>
      </c>
      <c r="K1879" s="2">
        <v>46.860000610351563</v>
      </c>
      <c r="L1879">
        <v>27.67</v>
      </c>
      <c r="M1879">
        <v>1.7</v>
      </c>
      <c r="N1879" s="2">
        <f>AH1879-K1879</f>
        <v>-19.190000610351561</v>
      </c>
      <c r="O1879">
        <v>1.06</v>
      </c>
      <c r="P1879">
        <v>0.12</v>
      </c>
      <c r="S1879" s="6" t="s">
        <v>10365</v>
      </c>
      <c r="T1879" t="s">
        <v>287</v>
      </c>
      <c r="V1879">
        <v>135.21</v>
      </c>
      <c r="Y1879">
        <v>15.26</v>
      </c>
      <c r="Z1879">
        <v>22.5</v>
      </c>
      <c r="AA1879" s="2">
        <v>0.67</v>
      </c>
      <c r="AB1879" s="2">
        <v>6.07</v>
      </c>
      <c r="AC1879">
        <v>0.04</v>
      </c>
      <c r="AF1879" s="2">
        <v>4.47</v>
      </c>
      <c r="AG1879" s="2">
        <v>9.65</v>
      </c>
      <c r="AH1879" s="2">
        <v>27.67</v>
      </c>
    </row>
    <row r="1880" spans="1:35" x14ac:dyDescent="0.25">
      <c r="A1880" t="s">
        <v>3511</v>
      </c>
      <c r="B1880" t="s">
        <v>3512</v>
      </c>
      <c r="C1880" t="s">
        <v>421</v>
      </c>
      <c r="D1880" t="s">
        <v>421</v>
      </c>
      <c r="E1880" s="2">
        <v>14.98</v>
      </c>
      <c r="F1880" s="2">
        <v>15.02</v>
      </c>
      <c r="G1880" s="2">
        <v>14.989999771118161</v>
      </c>
      <c r="H1880" s="2">
        <v>14.960000038146971</v>
      </c>
      <c r="I1880" s="2">
        <v>15.10000038146973</v>
      </c>
      <c r="J1880" s="2">
        <v>14.989999771118161</v>
      </c>
      <c r="K1880" s="2">
        <v>15.090000152587891</v>
      </c>
      <c r="L1880">
        <v>7.91</v>
      </c>
      <c r="M1880">
        <v>0.98</v>
      </c>
      <c r="N1880" s="2">
        <f>AH1880-K1880</f>
        <v>0.22999984741210966</v>
      </c>
      <c r="O1880">
        <v>0.62</v>
      </c>
      <c r="P1880">
        <v>-0.18</v>
      </c>
      <c r="Q1880" s="4">
        <v>90810000</v>
      </c>
      <c r="S1880" s="6" t="s">
        <v>10365</v>
      </c>
      <c r="T1880" t="s">
        <v>129</v>
      </c>
      <c r="V1880">
        <v>106.46</v>
      </c>
      <c r="Y1880">
        <v>50.91</v>
      </c>
      <c r="Z1880">
        <v>5.4</v>
      </c>
      <c r="AA1880" s="2">
        <v>3.94</v>
      </c>
      <c r="AB1880" s="2">
        <v>8.5299999999999994</v>
      </c>
      <c r="AC1880">
        <v>0.09</v>
      </c>
      <c r="AF1880" s="2">
        <v>5.62</v>
      </c>
      <c r="AG1880" s="2">
        <v>8.08</v>
      </c>
      <c r="AH1880" s="2">
        <v>15.32</v>
      </c>
    </row>
    <row r="1881" spans="1:35" x14ac:dyDescent="0.25">
      <c r="A1881" t="s">
        <v>5552</v>
      </c>
      <c r="B1881" t="s">
        <v>5553</v>
      </c>
      <c r="C1881" t="s">
        <v>258</v>
      </c>
      <c r="D1881" t="s">
        <v>258</v>
      </c>
      <c r="E1881" s="2">
        <v>2.59</v>
      </c>
      <c r="F1881" s="2">
        <v>2.52</v>
      </c>
      <c r="G1881" s="2">
        <v>2.6500000953674321</v>
      </c>
      <c r="H1881" s="2">
        <v>2.7699999809265141</v>
      </c>
      <c r="I1881" s="2">
        <v>2.6400001049041748</v>
      </c>
      <c r="J1881" s="2">
        <v>2.5499999523162842</v>
      </c>
      <c r="K1881" s="2">
        <v>2.6800000667572021</v>
      </c>
      <c r="M1881">
        <v>1.33</v>
      </c>
      <c r="N1881" s="2">
        <f>AH1881-K1881</f>
        <v>-0.69000006675720216</v>
      </c>
      <c r="O1881">
        <v>3.22</v>
      </c>
      <c r="P1881">
        <v>-0.7</v>
      </c>
      <c r="Q1881" s="4">
        <v>0</v>
      </c>
      <c r="R1881" s="4">
        <v>1480000</v>
      </c>
      <c r="S1881" s="6">
        <v>0</v>
      </c>
      <c r="T1881" t="s">
        <v>56</v>
      </c>
      <c r="U1881">
        <v>7.75</v>
      </c>
      <c r="V1881">
        <v>72.69</v>
      </c>
      <c r="W1881">
        <v>8.01</v>
      </c>
      <c r="X1881">
        <v>7.75</v>
      </c>
      <c r="Y1881">
        <v>33.56</v>
      </c>
      <c r="Z1881">
        <v>-499.44</v>
      </c>
      <c r="AA1881" s="2">
        <v>-52.98</v>
      </c>
      <c r="AB1881" s="2">
        <v>-82.24</v>
      </c>
      <c r="AC1881">
        <v>0.04</v>
      </c>
      <c r="AF1881" s="2">
        <v>5.28</v>
      </c>
      <c r="AG1881" s="2">
        <v>15.59</v>
      </c>
      <c r="AH1881" s="2">
        <v>1.99</v>
      </c>
    </row>
    <row r="1882" spans="1:35" x14ac:dyDescent="0.25">
      <c r="A1882" t="s">
        <v>3513</v>
      </c>
      <c r="B1882" t="s">
        <v>3514</v>
      </c>
      <c r="C1882" t="s">
        <v>421</v>
      </c>
      <c r="D1882" t="s">
        <v>421</v>
      </c>
      <c r="E1882" s="2">
        <v>32.5</v>
      </c>
      <c r="F1882" s="2">
        <v>32.119999999999997</v>
      </c>
      <c r="G1882" s="2">
        <v>32</v>
      </c>
      <c r="H1882" s="2">
        <v>32.270000457763672</v>
      </c>
      <c r="I1882" s="2">
        <v>32.270000457763672</v>
      </c>
      <c r="J1882" s="2">
        <v>31.940000534057621</v>
      </c>
      <c r="K1882" s="2">
        <v>32.500301361083977</v>
      </c>
      <c r="L1882">
        <v>13.03</v>
      </c>
      <c r="M1882">
        <v>0.66</v>
      </c>
      <c r="N1882" s="2">
        <f>AH1882-K1882</f>
        <v>16.059698638916025</v>
      </c>
      <c r="O1882">
        <v>7.0000000000000007E-2</v>
      </c>
      <c r="P1882">
        <v>0.18</v>
      </c>
      <c r="Q1882" s="4">
        <v>156230000</v>
      </c>
      <c r="S1882" s="6" t="s">
        <v>10365</v>
      </c>
      <c r="T1882" t="s">
        <v>56</v>
      </c>
      <c r="V1882">
        <v>1.72</v>
      </c>
      <c r="Y1882">
        <v>0.66</v>
      </c>
      <c r="Z1882">
        <v>9.2899999999999991</v>
      </c>
      <c r="AA1882" s="2">
        <v>2</v>
      </c>
      <c r="AB1882" s="2">
        <v>5.38</v>
      </c>
      <c r="AC1882">
        <v>0.26</v>
      </c>
      <c r="AF1882" s="2">
        <v>4.09</v>
      </c>
      <c r="AG1882" s="2">
        <v>6.55</v>
      </c>
      <c r="AH1882" s="2">
        <v>48.56</v>
      </c>
    </row>
    <row r="1883" spans="1:35" x14ac:dyDescent="0.25">
      <c r="A1883" t="s">
        <v>3515</v>
      </c>
      <c r="B1883" t="s">
        <v>3516</v>
      </c>
      <c r="C1883" t="s">
        <v>421</v>
      </c>
      <c r="D1883" t="s">
        <v>421</v>
      </c>
      <c r="E1883" s="2">
        <v>10.43</v>
      </c>
      <c r="F1883" s="2">
        <v>10.43</v>
      </c>
      <c r="G1883" s="2">
        <v>10.460000038146971</v>
      </c>
      <c r="H1883" s="2">
        <v>10.189999580383301</v>
      </c>
      <c r="I1883" s="2">
        <v>10.189999580383301</v>
      </c>
      <c r="J1883" s="2">
        <v>10.35000038146973</v>
      </c>
      <c r="K1883" s="2">
        <v>10.44999980926514</v>
      </c>
      <c r="M1883">
        <v>1.44</v>
      </c>
      <c r="N1883" s="2">
        <f>AH1883-K1883</f>
        <v>-3.1899998092651405</v>
      </c>
      <c r="O1883">
        <v>0.28999999999999998</v>
      </c>
      <c r="P1883">
        <v>-0.06</v>
      </c>
      <c r="S1883" s="6" t="s">
        <v>10365</v>
      </c>
      <c r="T1883" t="s">
        <v>56</v>
      </c>
      <c r="V1883">
        <v>122.52</v>
      </c>
      <c r="Y1883">
        <v>10.84</v>
      </c>
      <c r="Z1883">
        <v>2.54</v>
      </c>
      <c r="AA1883" s="2">
        <v>-0.02</v>
      </c>
      <c r="AB1883" s="2">
        <v>-0.2</v>
      </c>
      <c r="AC1883">
        <v>0.06</v>
      </c>
      <c r="AF1883" s="2">
        <v>2.21</v>
      </c>
      <c r="AG1883" s="2">
        <v>5.9</v>
      </c>
      <c r="AH1883" s="2">
        <v>7.26</v>
      </c>
    </row>
    <row r="1884" spans="1:35" x14ac:dyDescent="0.25">
      <c r="A1884" t="s">
        <v>8657</v>
      </c>
      <c r="B1884" t="s">
        <v>8658</v>
      </c>
      <c r="C1884" t="s">
        <v>149</v>
      </c>
      <c r="D1884" t="s">
        <v>149</v>
      </c>
      <c r="E1884" s="2">
        <v>1.34</v>
      </c>
      <c r="F1884" s="2">
        <v>1.32</v>
      </c>
      <c r="G1884" s="2">
        <v>1.279999971389771</v>
      </c>
      <c r="H1884" s="2">
        <v>1.279999971389771</v>
      </c>
      <c r="I1884" s="2">
        <v>1.2599999904632571</v>
      </c>
      <c r="J1884" s="2">
        <v>1.25</v>
      </c>
      <c r="K1884" s="2">
        <v>1.2699999809265139</v>
      </c>
      <c r="L1884">
        <v>57.14</v>
      </c>
      <c r="M1884">
        <v>1.44</v>
      </c>
      <c r="N1884" s="2">
        <f>AH1884-K1884</f>
        <v>-0.37999998092651388</v>
      </c>
      <c r="O1884">
        <v>0.32</v>
      </c>
      <c r="P1884">
        <v>-0.56999999999999995</v>
      </c>
      <c r="Q1884" s="4">
        <v>0</v>
      </c>
      <c r="R1884" s="4">
        <v>21000</v>
      </c>
      <c r="S1884" s="6">
        <v>0</v>
      </c>
      <c r="T1884" t="s">
        <v>56</v>
      </c>
      <c r="U1884">
        <v>6.93</v>
      </c>
      <c r="V1884">
        <v>0</v>
      </c>
      <c r="W1884">
        <v>7.6</v>
      </c>
      <c r="X1884">
        <v>6.93</v>
      </c>
      <c r="Y1884">
        <v>0</v>
      </c>
      <c r="Z1884">
        <v>8.11</v>
      </c>
      <c r="AA1884" s="2">
        <v>-0.57999999999999996</v>
      </c>
      <c r="AB1884" s="2">
        <v>-0.59</v>
      </c>
      <c r="AC1884">
        <v>0.03</v>
      </c>
      <c r="AE1884" s="2">
        <v>0.08</v>
      </c>
      <c r="AF1884" s="2">
        <v>0</v>
      </c>
      <c r="AG1884" s="2">
        <v>9.74</v>
      </c>
      <c r="AH1884" s="2">
        <v>0.89</v>
      </c>
    </row>
    <row r="1885" spans="1:35" x14ac:dyDescent="0.25">
      <c r="A1885" t="s">
        <v>1432</v>
      </c>
      <c r="B1885" t="s">
        <v>1433</v>
      </c>
      <c r="C1885" t="s">
        <v>27</v>
      </c>
      <c r="D1885" t="s">
        <v>27</v>
      </c>
      <c r="E1885" s="2">
        <v>6.93</v>
      </c>
      <c r="F1885" s="2">
        <v>6.94</v>
      </c>
      <c r="G1885" s="2">
        <v>7.179999828338623</v>
      </c>
      <c r="H1885" s="2">
        <v>7.0900001525878906</v>
      </c>
      <c r="I1885" s="2">
        <v>7.0999999046325684</v>
      </c>
      <c r="J1885" s="2">
        <v>7.0799999237060547</v>
      </c>
      <c r="K1885" s="2">
        <v>7.0799999237060547</v>
      </c>
      <c r="M1885">
        <v>2.78</v>
      </c>
      <c r="N1885" s="2">
        <f>AH1885-K1885</f>
        <v>-4.4899999237060548</v>
      </c>
      <c r="O1885">
        <v>1.54</v>
      </c>
      <c r="P1885">
        <v>0.14000000000000001</v>
      </c>
      <c r="Q1885" s="4">
        <v>726000000</v>
      </c>
      <c r="R1885" s="4">
        <v>302000000</v>
      </c>
      <c r="S1885" s="6">
        <v>2.4039735099337749</v>
      </c>
      <c r="T1885" t="s">
        <v>36</v>
      </c>
      <c r="U1885">
        <v>0.56999999999999995</v>
      </c>
      <c r="V1885">
        <v>118.32</v>
      </c>
      <c r="W1885">
        <v>1.64</v>
      </c>
      <c r="X1885">
        <v>1.45</v>
      </c>
      <c r="Y1885">
        <v>38.229999999999997</v>
      </c>
      <c r="Z1885">
        <v>-2.75</v>
      </c>
      <c r="AA1885" s="2">
        <v>-1.68</v>
      </c>
      <c r="AB1885" s="2">
        <v>-9.26</v>
      </c>
      <c r="AC1885">
        <v>0.61</v>
      </c>
      <c r="AE1885" s="2">
        <v>3.07</v>
      </c>
      <c r="AF1885" s="2">
        <v>6.35</v>
      </c>
      <c r="AG1885" s="2">
        <v>8.44</v>
      </c>
      <c r="AH1885" s="2">
        <v>2.59</v>
      </c>
    </row>
    <row r="1886" spans="1:35" x14ac:dyDescent="0.25">
      <c r="A1886" t="s">
        <v>7245</v>
      </c>
      <c r="B1886" t="s">
        <v>7246</v>
      </c>
      <c r="C1886" t="s">
        <v>88</v>
      </c>
      <c r="D1886" t="s">
        <v>88</v>
      </c>
      <c r="E1886" s="2">
        <v>46.44</v>
      </c>
      <c r="F1886" s="2">
        <v>46.32</v>
      </c>
      <c r="G1886" s="2">
        <v>47.799999237060547</v>
      </c>
      <c r="H1886" s="2">
        <v>47.419998168945313</v>
      </c>
      <c r="I1886" s="2">
        <v>47.569999694824219</v>
      </c>
      <c r="J1886" s="2">
        <v>47.509998321533203</v>
      </c>
      <c r="K1886" s="2">
        <v>48.080001831054688</v>
      </c>
      <c r="L1886">
        <v>13.24</v>
      </c>
      <c r="M1886">
        <v>1.1200000000000001</v>
      </c>
      <c r="N1886" s="2">
        <f>AH1886-K1886</f>
        <v>-5.3900018310546898</v>
      </c>
      <c r="O1886">
        <v>1.18</v>
      </c>
      <c r="P1886">
        <v>-0.19</v>
      </c>
      <c r="Q1886" s="4">
        <v>448300000</v>
      </c>
      <c r="R1886" s="4">
        <v>314100000</v>
      </c>
      <c r="S1886" s="6">
        <v>1.4272524673670806</v>
      </c>
      <c r="T1886" t="s">
        <v>69</v>
      </c>
      <c r="U1886">
        <v>0.27</v>
      </c>
      <c r="V1886">
        <v>118.62</v>
      </c>
      <c r="W1886">
        <v>1.77</v>
      </c>
      <c r="X1886">
        <v>0.72</v>
      </c>
      <c r="Y1886">
        <v>44.49</v>
      </c>
      <c r="Z1886">
        <v>4.13</v>
      </c>
      <c r="AA1886" s="2">
        <v>3.07</v>
      </c>
      <c r="AB1886" s="2">
        <v>9.6300000000000008</v>
      </c>
      <c r="AC1886">
        <v>0.87</v>
      </c>
      <c r="AD1886" s="2">
        <v>3.55</v>
      </c>
      <c r="AE1886" s="2">
        <v>7.37</v>
      </c>
      <c r="AF1886" s="2">
        <v>4.66</v>
      </c>
      <c r="AG1886" s="2">
        <v>11.8</v>
      </c>
      <c r="AH1886" s="2">
        <v>42.69</v>
      </c>
    </row>
    <row r="1887" spans="1:35" x14ac:dyDescent="0.25">
      <c r="A1887" t="s">
        <v>3517</v>
      </c>
      <c r="B1887" t="s">
        <v>3518</v>
      </c>
      <c r="C1887" t="s">
        <v>421</v>
      </c>
      <c r="D1887" t="s">
        <v>421</v>
      </c>
      <c r="E1887" s="2">
        <v>31.53</v>
      </c>
      <c r="F1887" s="2">
        <v>30.77</v>
      </c>
      <c r="G1887" s="2">
        <v>32.700000762939453</v>
      </c>
      <c r="H1887" s="2">
        <v>31.780000686645511</v>
      </c>
      <c r="I1887" s="2">
        <v>31.379999160766602</v>
      </c>
      <c r="J1887" s="2">
        <v>32.229999542236328</v>
      </c>
      <c r="K1887" s="2">
        <v>33.319999694824219</v>
      </c>
      <c r="L1887">
        <v>22.4</v>
      </c>
      <c r="M1887">
        <v>2.7</v>
      </c>
      <c r="N1887" s="2">
        <f>AH1887-K1887</f>
        <v>-21.219999694824217</v>
      </c>
      <c r="O1887">
        <v>1.47</v>
      </c>
      <c r="P1887">
        <v>-0.52</v>
      </c>
      <c r="S1887" s="6" t="s">
        <v>10365</v>
      </c>
      <c r="T1887" t="s">
        <v>234</v>
      </c>
      <c r="V1887">
        <v>80.09</v>
      </c>
      <c r="Y1887">
        <v>5.84</v>
      </c>
      <c r="Z1887">
        <v>40.61</v>
      </c>
      <c r="AA1887" s="2">
        <v>0.9</v>
      </c>
      <c r="AB1887" s="2">
        <v>12.73</v>
      </c>
      <c r="AC1887">
        <v>0.04</v>
      </c>
      <c r="AF1887" s="2">
        <v>5.09</v>
      </c>
      <c r="AG1887" s="2">
        <v>8.34</v>
      </c>
      <c r="AH1887" s="2">
        <v>12.1</v>
      </c>
    </row>
    <row r="1888" spans="1:35" x14ac:dyDescent="0.25">
      <c r="A1888" t="s">
        <v>216</v>
      </c>
      <c r="B1888" t="s">
        <v>217</v>
      </c>
      <c r="C1888" t="s">
        <v>35</v>
      </c>
      <c r="D1888" t="s">
        <v>28</v>
      </c>
      <c r="E1888" s="2">
        <v>4.96</v>
      </c>
      <c r="F1888" s="2">
        <v>4.8099999999999996</v>
      </c>
      <c r="G1888" s="2">
        <v>4.8899998664855957</v>
      </c>
      <c r="H1888" s="2">
        <v>5.7300000190734863</v>
      </c>
      <c r="I1888" s="2">
        <v>5.7800002098083496</v>
      </c>
      <c r="J1888" s="2">
        <v>5.440000057220459</v>
      </c>
      <c r="K1888" s="2">
        <v>5.3400001525878906</v>
      </c>
      <c r="M1888">
        <v>2.89</v>
      </c>
      <c r="N1888" s="2">
        <f>AH1888-K1888</f>
        <v>-3.6500001525878907</v>
      </c>
      <c r="O1888">
        <v>1.79</v>
      </c>
      <c r="P1888">
        <v>-0.13</v>
      </c>
      <c r="Q1888" s="4">
        <v>241650000</v>
      </c>
      <c r="R1888" s="4">
        <v>304880000</v>
      </c>
      <c r="S1888" s="6">
        <v>0.79260692731566518</v>
      </c>
      <c r="T1888" t="s">
        <v>30</v>
      </c>
      <c r="U1888">
        <v>0.19</v>
      </c>
      <c r="V1888">
        <v>497.4</v>
      </c>
      <c r="W1888">
        <v>0.79</v>
      </c>
      <c r="X1888">
        <v>0.65</v>
      </c>
      <c r="Y1888">
        <v>60.38</v>
      </c>
      <c r="Z1888">
        <v>2.15</v>
      </c>
      <c r="AA1888" s="2">
        <v>-4.43</v>
      </c>
      <c r="AB1888" s="2">
        <v>-33.43</v>
      </c>
      <c r="AC1888">
        <v>1.19</v>
      </c>
      <c r="AE1888" s="2">
        <v>10.56</v>
      </c>
      <c r="AF1888" s="2">
        <v>5.28</v>
      </c>
      <c r="AG1888" s="2">
        <v>11.29</v>
      </c>
      <c r="AH1888" s="2">
        <v>1.69</v>
      </c>
    </row>
    <row r="1889" spans="1:35" x14ac:dyDescent="0.25">
      <c r="A1889" t="s">
        <v>3519</v>
      </c>
      <c r="B1889" t="s">
        <v>3520</v>
      </c>
      <c r="C1889" t="s">
        <v>421</v>
      </c>
      <c r="D1889" t="s">
        <v>421</v>
      </c>
      <c r="E1889" s="2">
        <v>10.94</v>
      </c>
      <c r="F1889" s="2">
        <v>10.84</v>
      </c>
      <c r="G1889" s="2">
        <v>10.86999988555908</v>
      </c>
      <c r="H1889" s="2">
        <v>10.85000038146973</v>
      </c>
      <c r="I1889" s="2">
        <v>10.88000011444092</v>
      </c>
      <c r="J1889" s="2">
        <v>10.760000228881839</v>
      </c>
      <c r="K1889" s="2">
        <v>10.80000019073486</v>
      </c>
      <c r="L1889">
        <v>93.74</v>
      </c>
      <c r="N1889" s="2">
        <f>AH1889-K1889</f>
        <v>-10.95000019073486</v>
      </c>
      <c r="O1889">
        <v>0.67</v>
      </c>
      <c r="P1889">
        <v>-0.01</v>
      </c>
      <c r="Q1889" s="4">
        <v>0</v>
      </c>
      <c r="S1889" s="6" t="s">
        <v>10365</v>
      </c>
      <c r="T1889" t="s">
        <v>56</v>
      </c>
      <c r="Y1889">
        <v>88.66</v>
      </c>
      <c r="Z1889">
        <v>4.0999999999999996</v>
      </c>
      <c r="AA1889" s="2">
        <v>3.23</v>
      </c>
      <c r="AC1889">
        <v>0.93</v>
      </c>
      <c r="AF1889" s="2">
        <v>3.31</v>
      </c>
      <c r="AG1889" s="2">
        <v>9.58</v>
      </c>
      <c r="AH1889" s="2">
        <v>-0.15</v>
      </c>
    </row>
    <row r="1890" spans="1:35" x14ac:dyDescent="0.25">
      <c r="A1890" t="s">
        <v>1434</v>
      </c>
      <c r="B1890" t="s">
        <v>1435</v>
      </c>
      <c r="C1890" t="s">
        <v>27</v>
      </c>
      <c r="D1890" t="s">
        <v>27</v>
      </c>
      <c r="E1890" s="2">
        <v>30</v>
      </c>
      <c r="F1890" s="2">
        <v>29.64</v>
      </c>
      <c r="G1890" s="2">
        <v>31.190000534057621</v>
      </c>
      <c r="H1890" s="2">
        <v>31.120000839233398</v>
      </c>
      <c r="I1890" s="2">
        <v>30.680000305175781</v>
      </c>
      <c r="J1890" s="2">
        <v>30.260000228881839</v>
      </c>
      <c r="K1890" s="2">
        <v>30.559999465942379</v>
      </c>
      <c r="L1890">
        <v>151.32</v>
      </c>
      <c r="M1890">
        <v>0.66</v>
      </c>
      <c r="N1890" s="2">
        <f>AH1890-K1890</f>
        <v>16.540000534057622</v>
      </c>
      <c r="O1890">
        <v>1.46</v>
      </c>
      <c r="P1890">
        <v>0.21</v>
      </c>
      <c r="Q1890" s="4">
        <v>50120000</v>
      </c>
      <c r="R1890" s="4">
        <v>108850000</v>
      </c>
      <c r="S1890" s="6">
        <v>0.4604501607717042</v>
      </c>
      <c r="T1890" t="s">
        <v>305</v>
      </c>
      <c r="U1890">
        <v>0.06</v>
      </c>
      <c r="V1890">
        <v>96.74</v>
      </c>
      <c r="W1890">
        <v>1.65</v>
      </c>
      <c r="X1890">
        <v>0.23</v>
      </c>
      <c r="Y1890">
        <v>40.58</v>
      </c>
      <c r="Z1890">
        <v>-5.32</v>
      </c>
      <c r="AA1890" s="2">
        <v>-1.59</v>
      </c>
      <c r="AB1890" s="2">
        <v>-3.95</v>
      </c>
      <c r="AC1890">
        <v>1.64</v>
      </c>
      <c r="AD1890" s="2">
        <v>2.81</v>
      </c>
      <c r="AE1890" s="2">
        <v>44.13</v>
      </c>
      <c r="AF1890" s="2">
        <v>5.32</v>
      </c>
      <c r="AG1890" s="2">
        <v>13.77</v>
      </c>
      <c r="AH1890" s="2">
        <v>47.1</v>
      </c>
    </row>
    <row r="1891" spans="1:35" x14ac:dyDescent="0.25">
      <c r="A1891" t="s">
        <v>9379</v>
      </c>
      <c r="B1891" t="s">
        <v>9380</v>
      </c>
      <c r="C1891" t="s">
        <v>27</v>
      </c>
      <c r="D1891" t="s">
        <v>8930</v>
      </c>
      <c r="E1891" s="2">
        <v>22.27</v>
      </c>
      <c r="F1891" s="2">
        <v>21.27</v>
      </c>
      <c r="G1891" s="2">
        <v>22.54000091552734</v>
      </c>
      <c r="H1891" s="2">
        <v>21.870000839233398</v>
      </c>
      <c r="I1891" s="2">
        <v>20.809999465942379</v>
      </c>
      <c r="J1891" s="2">
        <v>19.690000534057621</v>
      </c>
      <c r="K1891" s="2">
        <v>20.10000038146973</v>
      </c>
      <c r="L1891">
        <v>9.5299999999999994</v>
      </c>
      <c r="M1891">
        <v>3.16</v>
      </c>
      <c r="N1891" s="2">
        <f>AH1891-K1891</f>
        <v>-12.980000381469729</v>
      </c>
      <c r="O1891">
        <v>1.98</v>
      </c>
      <c r="P1891">
        <v>-1.1299999999999999</v>
      </c>
      <c r="Q1891" s="4">
        <v>58880000</v>
      </c>
      <c r="R1891" s="4">
        <v>63130000</v>
      </c>
      <c r="S1891" s="6">
        <v>0.9326785997148741</v>
      </c>
      <c r="T1891" t="s">
        <v>83</v>
      </c>
      <c r="U1891">
        <v>0.92</v>
      </c>
      <c r="V1891">
        <v>138.27000000000001</v>
      </c>
      <c r="W1891">
        <v>1.94</v>
      </c>
      <c r="X1891">
        <v>1.22</v>
      </c>
      <c r="Y1891">
        <v>47.79</v>
      </c>
      <c r="Z1891">
        <v>13.37</v>
      </c>
      <c r="AA1891" s="2">
        <v>14.95</v>
      </c>
      <c r="AB1891" s="2">
        <v>38.76</v>
      </c>
      <c r="AC1891">
        <v>1.1200000000000001</v>
      </c>
      <c r="AD1891" s="2">
        <v>5.05</v>
      </c>
      <c r="AE1891" s="2">
        <v>16.36</v>
      </c>
      <c r="AF1891" s="2">
        <v>4.32</v>
      </c>
      <c r="AG1891" s="2">
        <v>12.71</v>
      </c>
      <c r="AH1891" s="2">
        <v>7.12</v>
      </c>
    </row>
    <row r="1892" spans="1:35" x14ac:dyDescent="0.25">
      <c r="A1892" t="s">
        <v>5554</v>
      </c>
      <c r="B1892" t="s">
        <v>5555</v>
      </c>
      <c r="C1892" t="s">
        <v>258</v>
      </c>
      <c r="D1892" t="s">
        <v>258</v>
      </c>
      <c r="E1892" s="2">
        <v>2.46</v>
      </c>
      <c r="F1892" s="2">
        <v>2.4900000000000002</v>
      </c>
      <c r="G1892" s="2">
        <v>2.7000000476837158</v>
      </c>
      <c r="H1892" s="2">
        <v>2.660000085830688</v>
      </c>
      <c r="I1892" s="2">
        <v>2.7100000381469731</v>
      </c>
      <c r="J1892" s="2">
        <v>2.7000000476837158</v>
      </c>
      <c r="K1892" s="2">
        <v>2.654999971389771</v>
      </c>
      <c r="M1892">
        <v>38.43</v>
      </c>
      <c r="N1892" s="2">
        <f>AH1892-K1892</f>
        <v>-2.5849999713897711</v>
      </c>
      <c r="O1892">
        <v>1.32</v>
      </c>
      <c r="P1892">
        <v>3.17</v>
      </c>
      <c r="Q1892" s="4">
        <v>0</v>
      </c>
      <c r="R1892" s="4">
        <v>2740000</v>
      </c>
      <c r="S1892" s="6">
        <v>0</v>
      </c>
      <c r="T1892" t="s">
        <v>46</v>
      </c>
      <c r="U1892">
        <v>1.01</v>
      </c>
      <c r="V1892">
        <v>72.34</v>
      </c>
      <c r="W1892">
        <v>1.31</v>
      </c>
      <c r="X1892">
        <v>1.01</v>
      </c>
      <c r="Y1892">
        <v>12.92</v>
      </c>
      <c r="AA1892" s="2">
        <v>-520.58000000000004</v>
      </c>
      <c r="AB1892" s="2">
        <v>-4515.76</v>
      </c>
      <c r="AC1892">
        <v>0</v>
      </c>
      <c r="AF1892" s="2">
        <v>6.36</v>
      </c>
      <c r="AG1892" s="2">
        <v>7.35</v>
      </c>
      <c r="AH1892" s="2">
        <v>7.0000000000000007E-2</v>
      </c>
    </row>
    <row r="1893" spans="1:35" x14ac:dyDescent="0.25">
      <c r="A1893" t="s">
        <v>9381</v>
      </c>
      <c r="B1893" t="s">
        <v>9382</v>
      </c>
      <c r="C1893" t="s">
        <v>39</v>
      </c>
      <c r="D1893" t="s">
        <v>8930</v>
      </c>
      <c r="E1893" s="2">
        <v>3.46</v>
      </c>
      <c r="F1893" s="2">
        <v>3.17</v>
      </c>
      <c r="G1893" s="2">
        <v>2.9900000095367432</v>
      </c>
      <c r="H1893" s="2">
        <v>2.75</v>
      </c>
      <c r="I1893" s="2">
        <v>2.779999971389771</v>
      </c>
      <c r="J1893" s="2">
        <v>2.970000028610229</v>
      </c>
      <c r="K1893" s="2">
        <v>2.8199999332427979</v>
      </c>
      <c r="N1893" s="2">
        <f>AH1893-K1893</f>
        <v>-4.0699999332427979</v>
      </c>
      <c r="O1893">
        <v>1.75</v>
      </c>
      <c r="P1893">
        <v>-2.21</v>
      </c>
      <c r="Q1893" s="4">
        <v>5170000</v>
      </c>
      <c r="S1893" s="6" t="s">
        <v>10365</v>
      </c>
      <c r="T1893" t="s">
        <v>46</v>
      </c>
      <c r="U1893">
        <v>0.06</v>
      </c>
      <c r="W1893">
        <v>0.33</v>
      </c>
      <c r="X1893">
        <v>0.15</v>
      </c>
      <c r="Y1893">
        <v>2.84</v>
      </c>
      <c r="Z1893">
        <v>-71.05</v>
      </c>
      <c r="AA1893" s="2">
        <v>-12.42</v>
      </c>
      <c r="AH1893" s="2">
        <v>-1.25</v>
      </c>
    </row>
    <row r="1894" spans="1:35" x14ac:dyDescent="0.25">
      <c r="A1894" t="s">
        <v>7247</v>
      </c>
      <c r="B1894" t="s">
        <v>7248</v>
      </c>
      <c r="C1894" t="s">
        <v>88</v>
      </c>
      <c r="D1894" t="s">
        <v>88</v>
      </c>
      <c r="E1894" s="2">
        <v>294.07</v>
      </c>
      <c r="F1894" s="2">
        <v>293.45</v>
      </c>
      <c r="G1894" s="2">
        <v>291.45001220703131</v>
      </c>
      <c r="H1894" s="2">
        <v>291</v>
      </c>
      <c r="I1894" s="2">
        <v>290.20001220703131</v>
      </c>
      <c r="J1894" s="2">
        <v>296.6400146484375</v>
      </c>
      <c r="K1894" s="2">
        <v>297.82998657226563</v>
      </c>
      <c r="L1894">
        <v>22.73</v>
      </c>
      <c r="M1894">
        <v>3.63</v>
      </c>
      <c r="N1894" s="2">
        <f>AH1894-K1894</f>
        <v>-217.62998657226564</v>
      </c>
      <c r="O1894">
        <v>0.7</v>
      </c>
      <c r="P1894">
        <v>-0.08</v>
      </c>
      <c r="Q1894" s="4">
        <v>3150000000</v>
      </c>
      <c r="R1894" s="4">
        <v>2970000000</v>
      </c>
      <c r="S1894" s="6">
        <v>1.0606060606060606</v>
      </c>
      <c r="T1894" t="s">
        <v>69</v>
      </c>
      <c r="U1894">
        <v>7.0000000000000007E-2</v>
      </c>
      <c r="V1894">
        <v>50.46</v>
      </c>
      <c r="W1894">
        <v>1.33</v>
      </c>
      <c r="X1894">
        <v>0.25</v>
      </c>
      <c r="Y1894">
        <v>20.059999999999999</v>
      </c>
      <c r="Z1894">
        <v>7.56</v>
      </c>
      <c r="AA1894" s="2">
        <v>6.56</v>
      </c>
      <c r="AB1894" s="2">
        <v>17.079999999999998</v>
      </c>
      <c r="AC1894">
        <v>0.83</v>
      </c>
      <c r="AE1894" s="2">
        <v>14.23</v>
      </c>
      <c r="AF1894" s="2">
        <v>4.0999999999999996</v>
      </c>
      <c r="AG1894" s="2">
        <v>7.82</v>
      </c>
      <c r="AH1894" s="2">
        <v>80.2</v>
      </c>
    </row>
    <row r="1895" spans="1:35" x14ac:dyDescent="0.25">
      <c r="A1895" t="s">
        <v>7249</v>
      </c>
      <c r="B1895" t="s">
        <v>7250</v>
      </c>
      <c r="C1895" t="s">
        <v>35</v>
      </c>
      <c r="D1895" t="s">
        <v>88</v>
      </c>
      <c r="E1895" s="2">
        <v>3.92</v>
      </c>
      <c r="F1895" s="2">
        <v>7.75</v>
      </c>
      <c r="G1895" s="2">
        <v>5.4499998092651367</v>
      </c>
      <c r="H1895" s="2">
        <v>5.75</v>
      </c>
      <c r="I1895" s="2">
        <v>6.0199999809265137</v>
      </c>
      <c r="J1895" s="2">
        <v>5.9699997901916504</v>
      </c>
      <c r="K1895" s="2">
        <v>5.809999942779541</v>
      </c>
      <c r="M1895">
        <v>5.0999999999999996</v>
      </c>
      <c r="N1895" s="2">
        <f>AH1895-K1895</f>
        <v>-4.7399999427795407</v>
      </c>
      <c r="O1895">
        <v>0.15</v>
      </c>
      <c r="P1895">
        <v>10.31</v>
      </c>
      <c r="Q1895" s="4">
        <v>1920000</v>
      </c>
      <c r="S1895" s="6" t="s">
        <v>10365</v>
      </c>
      <c r="T1895" t="s">
        <v>129</v>
      </c>
      <c r="U1895">
        <v>0.9</v>
      </c>
      <c r="V1895">
        <v>18.43</v>
      </c>
      <c r="W1895">
        <v>11.29</v>
      </c>
      <c r="X1895">
        <v>4.43</v>
      </c>
      <c r="Y1895">
        <v>14.77</v>
      </c>
      <c r="AA1895" s="2">
        <v>-240.58</v>
      </c>
      <c r="AB1895" s="2">
        <v>-299.83</v>
      </c>
      <c r="AC1895">
        <v>0.03</v>
      </c>
      <c r="AE1895" s="2">
        <v>0.2</v>
      </c>
      <c r="AF1895" s="2">
        <v>2.82</v>
      </c>
      <c r="AG1895" s="2">
        <v>11.88</v>
      </c>
      <c r="AH1895" s="2">
        <v>1.07</v>
      </c>
    </row>
    <row r="1896" spans="1:35" x14ac:dyDescent="0.25">
      <c r="A1896" t="s">
        <v>218</v>
      </c>
      <c r="B1896" t="s">
        <v>219</v>
      </c>
      <c r="C1896" t="s">
        <v>39</v>
      </c>
      <c r="D1896" t="s">
        <v>28</v>
      </c>
      <c r="E1896" s="2">
        <v>164.93</v>
      </c>
      <c r="F1896" s="2">
        <v>162.41999999999999</v>
      </c>
      <c r="G1896" s="2">
        <v>162.44999694824219</v>
      </c>
      <c r="H1896" s="2">
        <v>164.16999816894531</v>
      </c>
      <c r="I1896" s="2">
        <v>164.7200012207031</v>
      </c>
      <c r="J1896" s="2">
        <v>164.05000305175781</v>
      </c>
      <c r="K1896" s="2">
        <v>164.99000549316409</v>
      </c>
      <c r="L1896">
        <v>13.1</v>
      </c>
      <c r="M1896">
        <v>146.37</v>
      </c>
      <c r="N1896" s="2">
        <f>AH1896-K1896</f>
        <v>-163.88000549316408</v>
      </c>
      <c r="O1896">
        <v>0.73</v>
      </c>
      <c r="P1896">
        <v>0.4</v>
      </c>
      <c r="Q1896" s="4">
        <v>92900000</v>
      </c>
      <c r="R1896" s="4">
        <v>94700000</v>
      </c>
      <c r="S1896" s="6">
        <v>0.98099260823653645</v>
      </c>
      <c r="T1896" t="s">
        <v>30</v>
      </c>
      <c r="U1896">
        <v>0.16</v>
      </c>
      <c r="V1896">
        <v>2494.66</v>
      </c>
      <c r="W1896">
        <v>0.48</v>
      </c>
      <c r="X1896">
        <v>0.2</v>
      </c>
      <c r="Y1896">
        <v>50.82</v>
      </c>
      <c r="Z1896">
        <v>13.01</v>
      </c>
      <c r="AA1896" s="2">
        <v>24.7</v>
      </c>
      <c r="AC1896">
        <v>0.61</v>
      </c>
      <c r="AE1896" s="2">
        <v>55</v>
      </c>
      <c r="AF1896" s="2">
        <v>4.4000000000000004</v>
      </c>
      <c r="AG1896" s="2">
        <v>11.6</v>
      </c>
      <c r="AH1896" s="2">
        <v>1.1100000000000001</v>
      </c>
    </row>
    <row r="1897" spans="1:35" x14ac:dyDescent="0.25">
      <c r="A1897" t="s">
        <v>1436</v>
      </c>
      <c r="B1897" t="s">
        <v>1437</v>
      </c>
      <c r="C1897" t="s">
        <v>27</v>
      </c>
      <c r="D1897" t="s">
        <v>27</v>
      </c>
      <c r="E1897" s="2">
        <v>30.73</v>
      </c>
      <c r="F1897" s="2">
        <v>30.48</v>
      </c>
      <c r="G1897" s="2">
        <v>31.639999389648441</v>
      </c>
      <c r="H1897" s="2">
        <v>31.579999923706051</v>
      </c>
      <c r="I1897" s="2">
        <v>31.670000076293949</v>
      </c>
      <c r="J1897" s="2">
        <v>31.559999465942379</v>
      </c>
      <c r="K1897" s="2">
        <v>32.25</v>
      </c>
      <c r="M1897">
        <v>1.66</v>
      </c>
      <c r="N1897" s="2">
        <f>AH1897-K1897</f>
        <v>-13.21</v>
      </c>
      <c r="O1897">
        <v>1.43</v>
      </c>
      <c r="P1897">
        <v>-0.01</v>
      </c>
      <c r="Q1897" s="4">
        <v>16850000</v>
      </c>
      <c r="R1897" s="4">
        <v>18700000</v>
      </c>
      <c r="S1897" s="6">
        <v>0.90106951871657759</v>
      </c>
      <c r="T1897" t="s">
        <v>30</v>
      </c>
      <c r="U1897">
        <v>0.52</v>
      </c>
      <c r="V1897">
        <v>91.29</v>
      </c>
      <c r="W1897">
        <v>0.77</v>
      </c>
      <c r="X1897">
        <v>0.62</v>
      </c>
      <c r="Y1897">
        <v>41.66</v>
      </c>
      <c r="Z1897">
        <v>0.37</v>
      </c>
      <c r="AA1897" s="2">
        <v>20.51</v>
      </c>
      <c r="AB1897" s="2">
        <v>60.51</v>
      </c>
      <c r="AC1897">
        <v>0.62</v>
      </c>
      <c r="AD1897" s="2">
        <v>56.22</v>
      </c>
      <c r="AE1897" s="2">
        <v>56.33</v>
      </c>
      <c r="AF1897" s="2">
        <v>4.57</v>
      </c>
      <c r="AG1897" s="2">
        <v>10.56</v>
      </c>
      <c r="AH1897" s="2">
        <v>19.04</v>
      </c>
    </row>
    <row r="1898" spans="1:35" x14ac:dyDescent="0.25">
      <c r="A1898" t="s">
        <v>220</v>
      </c>
      <c r="B1898" t="s">
        <v>221</v>
      </c>
      <c r="C1898" t="s">
        <v>35</v>
      </c>
      <c r="D1898" t="s">
        <v>28</v>
      </c>
      <c r="E1898" s="2">
        <v>2.83</v>
      </c>
      <c r="F1898" s="2">
        <v>2.9</v>
      </c>
      <c r="G1898" s="2">
        <v>26.79999923706055</v>
      </c>
      <c r="H1898" s="2">
        <v>28.10000038146973</v>
      </c>
      <c r="I1898" s="2">
        <v>28.50099945068359</v>
      </c>
      <c r="J1898" s="2">
        <v>25.89999961853027</v>
      </c>
      <c r="K1898" s="2">
        <v>24.5</v>
      </c>
      <c r="N1898" s="2">
        <f>AH1898-K1898</f>
        <v>-25.29</v>
      </c>
      <c r="O1898">
        <v>-0.47</v>
      </c>
      <c r="P1898">
        <v>0.21</v>
      </c>
      <c r="Q1898" s="4">
        <v>41370000</v>
      </c>
      <c r="R1898" s="4">
        <v>32740000.000000004</v>
      </c>
      <c r="S1898" s="6">
        <v>1.2635919364691508</v>
      </c>
      <c r="T1898" t="s">
        <v>222</v>
      </c>
      <c r="U1898">
        <v>0.21</v>
      </c>
      <c r="W1898">
        <v>0.53</v>
      </c>
      <c r="X1898">
        <v>0.34</v>
      </c>
      <c r="Y1898">
        <v>2.84</v>
      </c>
      <c r="Z1898">
        <v>-1.35</v>
      </c>
      <c r="AF1898" s="2">
        <v>3.26</v>
      </c>
      <c r="AG1898" s="2">
        <v>13.87</v>
      </c>
      <c r="AH1898" s="2">
        <v>-0.79</v>
      </c>
    </row>
    <row r="1899" spans="1:35" x14ac:dyDescent="0.25">
      <c r="A1899" t="s">
        <v>1438</v>
      </c>
      <c r="B1899" t="s">
        <v>1439</v>
      </c>
      <c r="C1899" t="s">
        <v>27</v>
      </c>
      <c r="D1899" t="s">
        <v>27</v>
      </c>
      <c r="E1899" s="2">
        <v>0.12</v>
      </c>
      <c r="F1899" s="2">
        <v>0.13</v>
      </c>
      <c r="G1899" s="2">
        <v>0.119999997317791</v>
      </c>
      <c r="H1899" s="2">
        <v>0.1180000007152557</v>
      </c>
      <c r="I1899" s="2">
        <v>0.11500000208616259</v>
      </c>
      <c r="J1899" s="2">
        <v>0.1120000034570694</v>
      </c>
      <c r="K1899" s="2">
        <v>0.10999999940395359</v>
      </c>
      <c r="N1899" s="2">
        <f>AH1899-K1899</f>
        <v>-0.10999999940395359</v>
      </c>
      <c r="O1899">
        <v>-0.04</v>
      </c>
      <c r="P1899">
        <v>-1.37</v>
      </c>
      <c r="S1899" s="6" t="s">
        <v>10365</v>
      </c>
      <c r="T1899" t="s">
        <v>189</v>
      </c>
      <c r="AF1899" s="2">
        <v>1.79</v>
      </c>
      <c r="AG1899" s="2">
        <v>7.49</v>
      </c>
      <c r="AI1899" s="2">
        <v>1</v>
      </c>
    </row>
    <row r="1900" spans="1:35" x14ac:dyDescent="0.25">
      <c r="A1900" t="s">
        <v>3521</v>
      </c>
      <c r="B1900" t="s">
        <v>3522</v>
      </c>
      <c r="C1900" t="s">
        <v>421</v>
      </c>
      <c r="D1900" t="s">
        <v>421</v>
      </c>
      <c r="E1900" s="2">
        <v>10.77</v>
      </c>
      <c r="F1900" s="2">
        <v>10.75</v>
      </c>
      <c r="G1900" s="2">
        <v>11.210000038146971</v>
      </c>
      <c r="H1900" s="2">
        <v>11.35999965667725</v>
      </c>
      <c r="I1900" s="2">
        <v>11.170000076293951</v>
      </c>
      <c r="J1900" s="2">
        <v>10.97999954223633</v>
      </c>
      <c r="K1900" s="2">
        <v>11.069999694824221</v>
      </c>
      <c r="L1900">
        <v>39.39</v>
      </c>
      <c r="M1900">
        <v>0.69</v>
      </c>
      <c r="N1900" s="2">
        <f>AH1900-K1900</f>
        <v>5.1300003051757788</v>
      </c>
      <c r="O1900">
        <v>1.1499999999999999</v>
      </c>
      <c r="P1900">
        <v>0.69</v>
      </c>
      <c r="Q1900" s="4">
        <v>30130000</v>
      </c>
      <c r="R1900" s="4">
        <v>99460000</v>
      </c>
      <c r="S1900" s="6">
        <v>0.30293585360949127</v>
      </c>
      <c r="T1900" t="s">
        <v>56</v>
      </c>
      <c r="U1900">
        <v>0.3</v>
      </c>
      <c r="V1900">
        <v>7.62</v>
      </c>
      <c r="W1900">
        <v>0.52</v>
      </c>
      <c r="X1900">
        <v>0.3</v>
      </c>
      <c r="Y1900">
        <v>1.2</v>
      </c>
      <c r="Z1900">
        <v>-7.05</v>
      </c>
      <c r="AA1900" s="2">
        <v>-1.07</v>
      </c>
      <c r="AB1900" s="2">
        <v>-6.29</v>
      </c>
      <c r="AC1900">
        <v>0.31</v>
      </c>
      <c r="AE1900" s="2">
        <v>62.65</v>
      </c>
      <c r="AF1900" s="2">
        <v>5.5</v>
      </c>
      <c r="AG1900" s="2">
        <v>12.24</v>
      </c>
      <c r="AH1900" s="2">
        <v>16.2</v>
      </c>
    </row>
    <row r="1901" spans="1:35" x14ac:dyDescent="0.25">
      <c r="A1901" t="s">
        <v>5556</v>
      </c>
      <c r="B1901" t="s">
        <v>5557</v>
      </c>
      <c r="C1901" t="s">
        <v>258</v>
      </c>
      <c r="D1901" t="s">
        <v>258</v>
      </c>
      <c r="E1901" s="2">
        <v>7.49</v>
      </c>
      <c r="F1901" s="2">
        <v>7.56</v>
      </c>
      <c r="G1901" s="2">
        <v>8.2299995422363281</v>
      </c>
      <c r="H1901" s="2">
        <v>8.1499996185302734</v>
      </c>
      <c r="I1901" s="2">
        <v>8.5900001525878906</v>
      </c>
      <c r="J1901" s="2">
        <v>8.2799997329711914</v>
      </c>
      <c r="K1901" s="2">
        <v>8.2100000381469727</v>
      </c>
      <c r="M1901">
        <v>4.6500000000000004</v>
      </c>
      <c r="N1901" s="2">
        <f>AH1901-K1901</f>
        <v>-6.4400000381469731</v>
      </c>
      <c r="O1901">
        <v>0.44</v>
      </c>
      <c r="P1901">
        <v>-0.22</v>
      </c>
      <c r="Q1901" s="4">
        <v>161770000</v>
      </c>
      <c r="R1901" s="4">
        <v>16880000</v>
      </c>
      <c r="S1901" s="6">
        <v>9.5835308056872037</v>
      </c>
      <c r="T1901" t="s">
        <v>56</v>
      </c>
      <c r="U1901">
        <v>5.12</v>
      </c>
      <c r="V1901">
        <v>105.67</v>
      </c>
      <c r="W1901">
        <v>7.32</v>
      </c>
      <c r="X1901">
        <v>6.7</v>
      </c>
      <c r="Y1901">
        <v>47.95</v>
      </c>
      <c r="Z1901">
        <v>3.34</v>
      </c>
      <c r="AA1901" s="2">
        <v>-3.71</v>
      </c>
      <c r="AB1901" s="2">
        <v>-7.5</v>
      </c>
      <c r="AC1901">
        <v>0.49</v>
      </c>
      <c r="AE1901" s="2">
        <v>5.44</v>
      </c>
      <c r="AF1901" s="2">
        <v>2.5099999999999998</v>
      </c>
      <c r="AG1901" s="2">
        <v>13.14</v>
      </c>
      <c r="AH1901" s="2">
        <v>1.77</v>
      </c>
    </row>
    <row r="1902" spans="1:35" x14ac:dyDescent="0.25">
      <c r="A1902" t="s">
        <v>223</v>
      </c>
      <c r="B1902" t="s">
        <v>224</v>
      </c>
      <c r="C1902" t="s">
        <v>39</v>
      </c>
      <c r="D1902" t="s">
        <v>28</v>
      </c>
      <c r="E1902" s="2">
        <v>14.76</v>
      </c>
      <c r="F1902" s="2">
        <v>16.3</v>
      </c>
      <c r="G1902" s="2">
        <v>16.690000534057621</v>
      </c>
      <c r="H1902" s="2">
        <v>17.04000091552734</v>
      </c>
      <c r="I1902" s="2">
        <v>16.610000610351559</v>
      </c>
      <c r="J1902" s="2">
        <v>16.39999961853027</v>
      </c>
      <c r="K1902" s="2">
        <v>16.75</v>
      </c>
      <c r="M1902">
        <v>1.22</v>
      </c>
      <c r="N1902" s="2">
        <f>AH1902-K1902</f>
        <v>80.5</v>
      </c>
      <c r="O1902">
        <v>1.37</v>
      </c>
      <c r="P1902">
        <v>1.89</v>
      </c>
      <c r="Q1902" s="4">
        <v>3390000000</v>
      </c>
      <c r="R1902" s="4">
        <v>3090000000</v>
      </c>
      <c r="S1902" s="6">
        <v>1.0970873786407767</v>
      </c>
      <c r="T1902" t="s">
        <v>162</v>
      </c>
      <c r="U1902">
        <v>0.96</v>
      </c>
      <c r="V1902">
        <v>219.42</v>
      </c>
      <c r="W1902">
        <v>1.39</v>
      </c>
      <c r="X1902">
        <v>1.29</v>
      </c>
      <c r="Y1902">
        <v>63.4</v>
      </c>
      <c r="Z1902">
        <v>-7.99</v>
      </c>
      <c r="AA1902" s="2">
        <v>-5.32</v>
      </c>
      <c r="AB1902" s="2">
        <v>-20.78</v>
      </c>
      <c r="AC1902">
        <v>0.13</v>
      </c>
      <c r="AE1902" s="2">
        <v>3.33</v>
      </c>
      <c r="AF1902" s="2">
        <v>2.88</v>
      </c>
      <c r="AG1902" s="2">
        <v>26.09</v>
      </c>
      <c r="AH1902" s="2">
        <v>97.25</v>
      </c>
    </row>
    <row r="1903" spans="1:35" x14ac:dyDescent="0.25">
      <c r="A1903" t="s">
        <v>3523</v>
      </c>
      <c r="B1903" t="s">
        <v>3524</v>
      </c>
      <c r="C1903" t="s">
        <v>2380</v>
      </c>
      <c r="D1903" t="s">
        <v>421</v>
      </c>
      <c r="E1903" s="2">
        <v>11.22</v>
      </c>
      <c r="F1903" s="2">
        <v>11.22</v>
      </c>
      <c r="G1903" s="2">
        <v>11.210000038146971</v>
      </c>
      <c r="H1903" s="2">
        <v>11.22000026702881</v>
      </c>
      <c r="I1903" s="2">
        <v>11.22000026702881</v>
      </c>
      <c r="J1903" s="2">
        <v>11.22000026702881</v>
      </c>
      <c r="K1903" s="2"/>
      <c r="L1903">
        <v>76.709999999999994</v>
      </c>
      <c r="M1903">
        <v>1.68</v>
      </c>
      <c r="N1903" s="2">
        <f>AH1903-K1903</f>
        <v>6.72</v>
      </c>
      <c r="O1903">
        <v>0.33</v>
      </c>
      <c r="P1903">
        <v>0</v>
      </c>
      <c r="Q1903" s="4">
        <v>0</v>
      </c>
      <c r="S1903" s="6" t="s">
        <v>10365</v>
      </c>
      <c r="T1903" t="s">
        <v>46</v>
      </c>
      <c r="U1903">
        <v>0.11</v>
      </c>
      <c r="V1903">
        <v>0</v>
      </c>
      <c r="W1903">
        <v>0.12</v>
      </c>
      <c r="X1903">
        <v>0.11</v>
      </c>
      <c r="Y1903">
        <v>0</v>
      </c>
      <c r="AA1903" s="2">
        <v>3.32</v>
      </c>
      <c r="AB1903" s="2">
        <v>3.79</v>
      </c>
      <c r="AC1903">
        <v>0</v>
      </c>
      <c r="AF1903" s="2">
        <v>0</v>
      </c>
      <c r="AG1903" s="2">
        <v>9.9600000000000009</v>
      </c>
      <c r="AH1903" s="2">
        <v>6.72</v>
      </c>
      <c r="AI1903" s="2">
        <v>1</v>
      </c>
    </row>
    <row r="1904" spans="1:35" x14ac:dyDescent="0.25">
      <c r="A1904" t="s">
        <v>5558</v>
      </c>
      <c r="B1904" t="s">
        <v>5559</v>
      </c>
      <c r="C1904" t="s">
        <v>258</v>
      </c>
      <c r="D1904" t="s">
        <v>258</v>
      </c>
      <c r="E1904" s="2">
        <v>1.58</v>
      </c>
      <c r="F1904" s="2">
        <v>1.6</v>
      </c>
      <c r="G1904" s="2">
        <v>1.6000000238418579</v>
      </c>
      <c r="H1904" s="2">
        <v>1.450000047683716</v>
      </c>
      <c r="I1904" s="2">
        <v>1.5900000333786011</v>
      </c>
      <c r="J1904" s="2">
        <v>1.549999952316284</v>
      </c>
      <c r="K1904" s="2">
        <v>1.450000047683716</v>
      </c>
      <c r="N1904" s="2">
        <f>AH1904-K1904</f>
        <v>-1.450000047683716</v>
      </c>
      <c r="O1904">
        <v>1.1599999999999999</v>
      </c>
      <c r="P1904">
        <v>-1.01</v>
      </c>
      <c r="Q1904" s="4">
        <v>0</v>
      </c>
      <c r="S1904" s="6" t="s">
        <v>10365</v>
      </c>
      <c r="T1904" t="s">
        <v>51</v>
      </c>
      <c r="U1904">
        <v>12.55</v>
      </c>
      <c r="V1904">
        <v>3.98</v>
      </c>
      <c r="W1904">
        <v>14.08</v>
      </c>
      <c r="X1904">
        <v>12.55</v>
      </c>
      <c r="Y1904">
        <v>3.62</v>
      </c>
      <c r="AA1904" s="2">
        <v>-46.98</v>
      </c>
      <c r="AB1904" s="2">
        <v>-69.86</v>
      </c>
      <c r="AC1904">
        <v>0</v>
      </c>
      <c r="AF1904" s="2">
        <v>3.9</v>
      </c>
      <c r="AG1904" s="2">
        <v>21.14</v>
      </c>
    </row>
    <row r="1905" spans="1:34" x14ac:dyDescent="0.25">
      <c r="A1905" t="s">
        <v>9383</v>
      </c>
      <c r="B1905" t="s">
        <v>9384</v>
      </c>
      <c r="C1905" t="s">
        <v>39</v>
      </c>
      <c r="D1905" t="s">
        <v>8930</v>
      </c>
      <c r="E1905" s="2">
        <v>13.92</v>
      </c>
      <c r="F1905" s="2">
        <v>13.64</v>
      </c>
      <c r="G1905" s="2">
        <v>13.909999847412109</v>
      </c>
      <c r="H1905" s="2">
        <v>13.80000019073486</v>
      </c>
      <c r="I1905" s="2">
        <v>13.52999973297119</v>
      </c>
      <c r="J1905" s="2">
        <v>13.47999954223633</v>
      </c>
      <c r="K1905" s="2">
        <v>14.039999961853029</v>
      </c>
      <c r="L1905">
        <v>392.72</v>
      </c>
      <c r="M1905">
        <v>2.75</v>
      </c>
      <c r="N1905" s="2">
        <f>AH1905-K1905</f>
        <v>-8.9699999618530288</v>
      </c>
      <c r="O1905">
        <v>0.37</v>
      </c>
      <c r="P1905">
        <v>0.68</v>
      </c>
      <c r="Q1905" s="4">
        <v>50660000</v>
      </c>
      <c r="R1905" s="4">
        <v>2790000</v>
      </c>
      <c r="S1905" s="6">
        <v>18.157706093189965</v>
      </c>
      <c r="T1905" t="s">
        <v>30</v>
      </c>
      <c r="U1905">
        <v>5.53</v>
      </c>
      <c r="V1905">
        <v>2.62</v>
      </c>
      <c r="W1905">
        <v>7.14</v>
      </c>
      <c r="X1905">
        <v>6.63</v>
      </c>
      <c r="Y1905">
        <v>2.2999999999999998</v>
      </c>
      <c r="Z1905">
        <v>-0.98</v>
      </c>
      <c r="AA1905" s="2">
        <v>-0.27</v>
      </c>
      <c r="AB1905" s="2">
        <v>-0.31</v>
      </c>
      <c r="AC1905">
        <v>0.73</v>
      </c>
      <c r="AE1905" s="2">
        <v>6.4</v>
      </c>
      <c r="AF1905" s="2">
        <v>2.15</v>
      </c>
      <c r="AG1905" s="2">
        <v>11.63</v>
      </c>
      <c r="AH1905" s="2">
        <v>5.07</v>
      </c>
    </row>
    <row r="1906" spans="1:34" x14ac:dyDescent="0.25">
      <c r="A1906" t="s">
        <v>7251</v>
      </c>
      <c r="B1906" t="s">
        <v>7252</v>
      </c>
      <c r="C1906" t="s">
        <v>88</v>
      </c>
      <c r="D1906" t="s">
        <v>88</v>
      </c>
      <c r="E1906" s="2">
        <v>171.2</v>
      </c>
      <c r="F1906" s="2">
        <v>169.68</v>
      </c>
      <c r="G1906" s="2">
        <v>171.2200012207031</v>
      </c>
      <c r="H1906" s="2">
        <v>171.2200012207031</v>
      </c>
      <c r="I1906" s="2">
        <v>170.99000549316409</v>
      </c>
      <c r="J1906" s="2">
        <v>171.8699951171875</v>
      </c>
      <c r="K1906" s="2">
        <v>173.58000183105469</v>
      </c>
      <c r="L1906">
        <v>60.21</v>
      </c>
      <c r="M1906">
        <v>9.98</v>
      </c>
      <c r="N1906" s="2">
        <f>AH1906-K1906</f>
        <v>-156.43000183105468</v>
      </c>
      <c r="O1906">
        <v>1.1200000000000001</v>
      </c>
      <c r="P1906">
        <v>-0.08</v>
      </c>
      <c r="Q1906" s="4">
        <v>8369999999.999999</v>
      </c>
      <c r="R1906" s="4">
        <v>7710000000</v>
      </c>
      <c r="S1906" s="6">
        <v>1.0856031128404668</v>
      </c>
      <c r="T1906" t="s">
        <v>567</v>
      </c>
      <c r="U1906">
        <v>0.47</v>
      </c>
      <c r="V1906">
        <v>105.95</v>
      </c>
      <c r="W1906">
        <v>1.1399999999999999</v>
      </c>
      <c r="X1906">
        <v>0.73</v>
      </c>
      <c r="Y1906">
        <v>16.21</v>
      </c>
      <c r="Z1906">
        <v>13.92</v>
      </c>
      <c r="AA1906" s="2">
        <v>3.31</v>
      </c>
      <c r="AB1906" s="2">
        <v>18.68</v>
      </c>
      <c r="AC1906">
        <v>0.43</v>
      </c>
      <c r="AD1906" s="2">
        <v>3.39</v>
      </c>
      <c r="AE1906" s="2">
        <v>5.35</v>
      </c>
      <c r="AF1906" s="2">
        <v>4.34</v>
      </c>
      <c r="AG1906" s="2">
        <v>9.66</v>
      </c>
      <c r="AH1906" s="2">
        <v>17.149999999999999</v>
      </c>
    </row>
    <row r="1907" spans="1:34" x14ac:dyDescent="0.25">
      <c r="A1907" t="s">
        <v>3525</v>
      </c>
      <c r="B1907" t="s">
        <v>3526</v>
      </c>
      <c r="C1907" t="s">
        <v>421</v>
      </c>
      <c r="D1907" t="s">
        <v>421</v>
      </c>
      <c r="E1907" s="2">
        <v>10.130000000000001</v>
      </c>
      <c r="F1907" s="2">
        <v>10.38</v>
      </c>
      <c r="G1907" s="2">
        <v>10.375</v>
      </c>
      <c r="H1907" s="2">
        <v>10.36999988555908</v>
      </c>
      <c r="I1907" s="2">
        <v>10.52000045776367</v>
      </c>
      <c r="J1907" s="2">
        <v>10.27999973297119</v>
      </c>
      <c r="K1907" s="2">
        <v>10.5999002456665</v>
      </c>
      <c r="L1907">
        <v>6.82</v>
      </c>
      <c r="M1907">
        <v>0.63</v>
      </c>
      <c r="N1907" s="2">
        <f>AH1907-K1907</f>
        <v>5.9800997543334979</v>
      </c>
      <c r="O1907">
        <v>0.56000000000000005</v>
      </c>
      <c r="P1907">
        <v>-0.22</v>
      </c>
      <c r="Q1907" s="4">
        <v>5290000</v>
      </c>
      <c r="S1907" s="6" t="s">
        <v>10365</v>
      </c>
      <c r="T1907" t="s">
        <v>30</v>
      </c>
      <c r="V1907">
        <v>137.9</v>
      </c>
      <c r="Y1907">
        <v>53.22</v>
      </c>
      <c r="Z1907">
        <v>-14.15</v>
      </c>
      <c r="AA1907" s="2">
        <v>3.14</v>
      </c>
      <c r="AB1907" s="2">
        <v>9.31</v>
      </c>
      <c r="AC1907">
        <v>0.1</v>
      </c>
      <c r="AF1907" s="2">
        <v>5.37</v>
      </c>
      <c r="AG1907" s="2">
        <v>8.2200000000000006</v>
      </c>
      <c r="AH1907" s="2">
        <v>16.579999999999998</v>
      </c>
    </row>
    <row r="1908" spans="1:34" x14ac:dyDescent="0.25">
      <c r="A1908" t="s">
        <v>8217</v>
      </c>
      <c r="B1908" t="s">
        <v>8218</v>
      </c>
      <c r="C1908" t="s">
        <v>1965</v>
      </c>
      <c r="D1908" t="s">
        <v>1965</v>
      </c>
      <c r="E1908" s="2">
        <v>62.07</v>
      </c>
      <c r="F1908" s="2">
        <v>61.94</v>
      </c>
      <c r="G1908" s="2">
        <v>63.779998779296882</v>
      </c>
      <c r="H1908" s="2">
        <v>63.610000610351563</v>
      </c>
      <c r="I1908" s="2">
        <v>63.220001220703132</v>
      </c>
      <c r="J1908" s="2">
        <v>63.740001678466797</v>
      </c>
      <c r="K1908" s="2">
        <v>61.930000305175781</v>
      </c>
      <c r="L1908">
        <v>9.5299999999999994</v>
      </c>
      <c r="M1908">
        <v>1.5</v>
      </c>
      <c r="N1908" s="2">
        <f>AH1908-K1908</f>
        <v>-19.310000305175784</v>
      </c>
      <c r="O1908">
        <v>1.1200000000000001</v>
      </c>
      <c r="P1908">
        <v>0</v>
      </c>
      <c r="Q1908" s="4">
        <v>772000000</v>
      </c>
      <c r="R1908" s="4">
        <v>549500000</v>
      </c>
      <c r="S1908" s="6">
        <v>1.4049135577797998</v>
      </c>
      <c r="T1908" t="s">
        <v>51</v>
      </c>
      <c r="U1908">
        <v>0.19</v>
      </c>
      <c r="V1908">
        <v>149.69999999999999</v>
      </c>
      <c r="W1908">
        <v>1.57</v>
      </c>
      <c r="X1908">
        <v>0.94</v>
      </c>
      <c r="Y1908">
        <v>47.63</v>
      </c>
      <c r="Z1908">
        <v>3.24</v>
      </c>
      <c r="AA1908" s="2">
        <v>4.2300000000000004</v>
      </c>
      <c r="AB1908" s="2">
        <v>13.87</v>
      </c>
      <c r="AC1908">
        <v>0.82</v>
      </c>
      <c r="AD1908" s="2">
        <v>10.199999999999999</v>
      </c>
      <c r="AE1908" s="2">
        <v>6.96</v>
      </c>
      <c r="AF1908" s="2">
        <v>4.9400000000000004</v>
      </c>
      <c r="AG1908" s="2">
        <v>9.42</v>
      </c>
      <c r="AH1908" s="2">
        <v>42.62</v>
      </c>
    </row>
    <row r="1909" spans="1:34" x14ac:dyDescent="0.25">
      <c r="A1909" t="s">
        <v>3527</v>
      </c>
      <c r="B1909" t="s">
        <v>3528</v>
      </c>
      <c r="C1909" t="s">
        <v>421</v>
      </c>
      <c r="D1909" t="s">
        <v>421</v>
      </c>
      <c r="E1909" s="2">
        <v>1.8</v>
      </c>
      <c r="F1909" s="2">
        <v>1.8</v>
      </c>
      <c r="G1909" s="2">
        <v>1.799999952316284</v>
      </c>
      <c r="H1909" s="2">
        <v>1.7899999618530269</v>
      </c>
      <c r="I1909" s="2">
        <v>1.779999971389771</v>
      </c>
      <c r="J1909" s="2">
        <v>1.779999971389771</v>
      </c>
      <c r="K1909" s="2">
        <v>1.7899999618530269</v>
      </c>
      <c r="M1909">
        <v>0.83</v>
      </c>
      <c r="N1909" s="2">
        <f>AH1909-K1909</f>
        <v>0.36000003814697301</v>
      </c>
      <c r="O1909">
        <v>0.53</v>
      </c>
      <c r="P1909">
        <v>-0.03</v>
      </c>
      <c r="Q1909" s="4">
        <v>4400000</v>
      </c>
      <c r="R1909" s="4">
        <v>608000</v>
      </c>
      <c r="S1909" s="6">
        <v>7.2368421052631575</v>
      </c>
      <c r="T1909" t="s">
        <v>451</v>
      </c>
      <c r="U1909">
        <v>9.75</v>
      </c>
      <c r="V1909">
        <v>89.7</v>
      </c>
      <c r="W1909">
        <v>12.44</v>
      </c>
      <c r="X1909">
        <v>10.15</v>
      </c>
      <c r="Y1909">
        <v>43.82</v>
      </c>
      <c r="Z1909">
        <v>-111.23</v>
      </c>
      <c r="AA1909" s="2">
        <v>-4.1500000000000004</v>
      </c>
      <c r="AB1909" s="2">
        <v>-8.89</v>
      </c>
      <c r="AF1909" s="2">
        <v>5.26</v>
      </c>
      <c r="AG1909" s="2">
        <v>6.49</v>
      </c>
      <c r="AH1909" s="2">
        <v>2.15</v>
      </c>
    </row>
    <row r="1910" spans="1:34" x14ac:dyDescent="0.25">
      <c r="A1910" t="s">
        <v>5560</v>
      </c>
      <c r="B1910" t="s">
        <v>5561</v>
      </c>
      <c r="C1910" t="s">
        <v>258</v>
      </c>
      <c r="D1910" t="s">
        <v>258</v>
      </c>
      <c r="E1910" s="2">
        <v>84.48</v>
      </c>
      <c r="F1910" s="2">
        <v>84.37</v>
      </c>
      <c r="G1910" s="2">
        <v>84.779998779296875</v>
      </c>
      <c r="H1910" s="2">
        <v>84.489997863769531</v>
      </c>
      <c r="I1910" s="2">
        <v>84.410003662109375</v>
      </c>
      <c r="J1910" s="2">
        <v>83.930000305175781</v>
      </c>
      <c r="K1910" s="2">
        <v>84.080001831054688</v>
      </c>
      <c r="L1910">
        <v>20.49</v>
      </c>
      <c r="M1910">
        <v>4.97</v>
      </c>
      <c r="N1910" s="2">
        <f>AH1910-K1910</f>
        <v>-67.010001831054694</v>
      </c>
      <c r="O1910">
        <v>0.94</v>
      </c>
      <c r="P1910">
        <v>0.16</v>
      </c>
      <c r="Q1910" s="4">
        <v>3440000000</v>
      </c>
      <c r="R1910" s="4">
        <v>2820000000</v>
      </c>
      <c r="S1910" s="6">
        <v>1.2198581560283688</v>
      </c>
      <c r="T1910" t="s">
        <v>229</v>
      </c>
      <c r="U1910">
        <v>0.25</v>
      </c>
      <c r="V1910">
        <v>120.34</v>
      </c>
      <c r="W1910">
        <v>1.06</v>
      </c>
      <c r="X1910">
        <v>0.66</v>
      </c>
      <c r="Y1910">
        <v>30.2</v>
      </c>
      <c r="Z1910">
        <v>8.84</v>
      </c>
      <c r="AA1910" s="2">
        <v>4.92</v>
      </c>
      <c r="AB1910" s="2">
        <v>21.2</v>
      </c>
      <c r="AC1910">
        <v>0.61</v>
      </c>
      <c r="AD1910" s="2">
        <v>5.38</v>
      </c>
      <c r="AE1910" s="2">
        <v>5.74</v>
      </c>
      <c r="AF1910" s="2">
        <v>3.81</v>
      </c>
      <c r="AG1910" s="2">
        <v>9.9600000000000009</v>
      </c>
      <c r="AH1910" s="2">
        <v>17.07</v>
      </c>
    </row>
    <row r="1911" spans="1:34" x14ac:dyDescent="0.25">
      <c r="A1911" t="s">
        <v>2344</v>
      </c>
      <c r="B1911" t="s">
        <v>2345</v>
      </c>
      <c r="C1911" t="s">
        <v>2166</v>
      </c>
      <c r="D1911" t="s">
        <v>2166</v>
      </c>
      <c r="E1911" s="2">
        <v>13.22</v>
      </c>
      <c r="F1911" s="2">
        <v>13.09</v>
      </c>
      <c r="G1911" s="2">
        <v>13.420000076293951</v>
      </c>
      <c r="H1911" s="2">
        <v>13.560000419616699</v>
      </c>
      <c r="I1911" s="2">
        <v>13.44999980926514</v>
      </c>
      <c r="J1911" s="2">
        <v>13.409999847412109</v>
      </c>
      <c r="K1911" s="2">
        <v>13.85000038146973</v>
      </c>
      <c r="M1911">
        <v>3.76</v>
      </c>
      <c r="N1911" s="2">
        <f>AH1911-K1911</f>
        <v>-10.28000038146973</v>
      </c>
      <c r="O1911">
        <v>0.96</v>
      </c>
      <c r="P1911">
        <v>-0.38</v>
      </c>
      <c r="Q1911" s="4">
        <v>687990000</v>
      </c>
      <c r="R1911" s="4">
        <v>418670000</v>
      </c>
      <c r="S1911" s="6">
        <v>1.6432751331597679</v>
      </c>
      <c r="T1911" t="s">
        <v>30</v>
      </c>
      <c r="U1911">
        <v>0.02</v>
      </c>
      <c r="V1911">
        <v>215.91</v>
      </c>
      <c r="W1911">
        <v>1.0900000000000001</v>
      </c>
      <c r="X1911">
        <v>0.88</v>
      </c>
      <c r="Y1911">
        <v>51.09</v>
      </c>
      <c r="Z1911">
        <v>-1.1599999999999999</v>
      </c>
      <c r="AA1911" s="2">
        <v>1.07</v>
      </c>
      <c r="AB1911" s="2">
        <v>-3.07</v>
      </c>
      <c r="AC1911">
        <v>0.46</v>
      </c>
      <c r="AD1911" s="2">
        <v>21.79</v>
      </c>
      <c r="AE1911" s="2">
        <v>4.25</v>
      </c>
      <c r="AH1911" s="2">
        <v>3.57</v>
      </c>
    </row>
    <row r="1912" spans="1:34" x14ac:dyDescent="0.25">
      <c r="A1912" t="s">
        <v>9385</v>
      </c>
      <c r="B1912" t="s">
        <v>9386</v>
      </c>
      <c r="C1912" t="s">
        <v>39</v>
      </c>
      <c r="D1912" t="s">
        <v>8930</v>
      </c>
      <c r="E1912" s="2">
        <v>25.75</v>
      </c>
      <c r="F1912" s="2">
        <v>25.29</v>
      </c>
      <c r="G1912" s="2">
        <v>25.719999313354489</v>
      </c>
      <c r="H1912" s="2">
        <v>26.139999389648441</v>
      </c>
      <c r="I1912" s="2">
        <v>26.35000038146973</v>
      </c>
      <c r="J1912" s="2">
        <v>26.219999313354489</v>
      </c>
      <c r="K1912" s="2">
        <v>26.420000076293949</v>
      </c>
      <c r="L1912">
        <v>19.329999999999998</v>
      </c>
      <c r="M1912">
        <v>8.0299999999999994</v>
      </c>
      <c r="N1912" s="2">
        <f>AH1912-K1912</f>
        <v>-23.22000007629395</v>
      </c>
      <c r="O1912">
        <v>0.82</v>
      </c>
      <c r="P1912">
        <v>0.03</v>
      </c>
      <c r="Q1912" s="4">
        <v>152000000</v>
      </c>
      <c r="R1912" s="4">
        <v>83000000</v>
      </c>
      <c r="S1912" s="6">
        <v>1.8313253012048192</v>
      </c>
      <c r="T1912" t="s">
        <v>36</v>
      </c>
      <c r="U1912">
        <v>0.17</v>
      </c>
      <c r="V1912">
        <v>432.59</v>
      </c>
      <c r="W1912">
        <v>0.3</v>
      </c>
      <c r="X1912">
        <v>0.21</v>
      </c>
      <c r="Y1912">
        <v>55.24</v>
      </c>
      <c r="Z1912">
        <v>18.760000000000002</v>
      </c>
      <c r="AA1912" s="2">
        <v>3.9</v>
      </c>
      <c r="AB1912" s="2">
        <v>28.23</v>
      </c>
      <c r="AC1912">
        <v>0.25</v>
      </c>
      <c r="AE1912" s="2">
        <v>25.8</v>
      </c>
      <c r="AF1912" s="2">
        <v>3.95</v>
      </c>
      <c r="AG1912" s="2">
        <v>10.220000000000001</v>
      </c>
      <c r="AH1912" s="2">
        <v>3.2</v>
      </c>
    </row>
    <row r="1913" spans="1:34" x14ac:dyDescent="0.25">
      <c r="A1913" t="s">
        <v>7253</v>
      </c>
      <c r="B1913" t="s">
        <v>7254</v>
      </c>
      <c r="C1913" t="s">
        <v>88</v>
      </c>
      <c r="D1913" t="s">
        <v>88</v>
      </c>
      <c r="E1913" s="2">
        <v>18.62</v>
      </c>
      <c r="F1913" s="2">
        <v>18.93</v>
      </c>
      <c r="G1913" s="2">
        <v>20.159999847412109</v>
      </c>
      <c r="H1913" s="2">
        <v>20.35000038146973</v>
      </c>
      <c r="I1913" s="2">
        <v>20.139999389648441</v>
      </c>
      <c r="J1913" s="2">
        <v>19.909999847412109</v>
      </c>
      <c r="K1913" s="2">
        <v>19.95999908447266</v>
      </c>
      <c r="L1913">
        <v>21.11</v>
      </c>
      <c r="M1913">
        <v>1.28</v>
      </c>
      <c r="N1913" s="2">
        <f>AH1913-K1913</f>
        <v>-4.1799990844726604</v>
      </c>
      <c r="O1913">
        <v>1.5</v>
      </c>
      <c r="P1913">
        <v>-0.4</v>
      </c>
      <c r="Q1913" s="4">
        <v>2920000</v>
      </c>
      <c r="R1913" s="4">
        <v>2350000</v>
      </c>
      <c r="S1913" s="6">
        <v>1.2425531914893617</v>
      </c>
      <c r="T1913" t="s">
        <v>1486</v>
      </c>
      <c r="U1913">
        <v>16.64</v>
      </c>
      <c r="V1913">
        <v>0.22</v>
      </c>
      <c r="W1913">
        <v>26.55</v>
      </c>
      <c r="X1913">
        <v>17.059999999999999</v>
      </c>
      <c r="Y1913">
        <v>0.21</v>
      </c>
      <c r="Z1913">
        <v>10.01</v>
      </c>
      <c r="AA1913" s="2">
        <v>8.27</v>
      </c>
      <c r="AB1913" s="2">
        <v>8.69</v>
      </c>
      <c r="AC1913">
        <v>0.57999999999999996</v>
      </c>
      <c r="AD1913" s="2">
        <v>1.24</v>
      </c>
      <c r="AE1913" s="2">
        <v>35.35</v>
      </c>
      <c r="AF1913" s="2">
        <v>4.2699999999999996</v>
      </c>
      <c r="AG1913" s="2">
        <v>7.16</v>
      </c>
      <c r="AH1913" s="2">
        <v>15.78</v>
      </c>
    </row>
    <row r="1914" spans="1:34" x14ac:dyDescent="0.25">
      <c r="A1914" t="s">
        <v>1440</v>
      </c>
      <c r="B1914" t="s">
        <v>1441</v>
      </c>
      <c r="C1914" t="s">
        <v>27</v>
      </c>
      <c r="D1914" t="s">
        <v>27</v>
      </c>
      <c r="E1914" s="2">
        <v>7.95</v>
      </c>
      <c r="F1914" s="2">
        <v>7.73</v>
      </c>
      <c r="G1914" s="2">
        <v>7.8499999046325684</v>
      </c>
      <c r="H1914" s="2">
        <v>7.679999828338623</v>
      </c>
      <c r="I1914" s="2">
        <v>7.5500001907348633</v>
      </c>
      <c r="J1914" s="2">
        <v>7.5799999237060547</v>
      </c>
      <c r="K1914" s="2">
        <v>7.690000057220459</v>
      </c>
      <c r="M1914">
        <v>3.26</v>
      </c>
      <c r="N1914" s="2">
        <f>AH1914-K1914</f>
        <v>-5.2800000572204588</v>
      </c>
      <c r="O1914">
        <v>1.77</v>
      </c>
      <c r="P1914">
        <v>0.59</v>
      </c>
      <c r="Q1914" s="4">
        <v>63170000</v>
      </c>
      <c r="R1914" s="4">
        <v>39460000</v>
      </c>
      <c r="S1914" s="6">
        <v>1.6008616320324378</v>
      </c>
      <c r="T1914" t="s">
        <v>97</v>
      </c>
      <c r="U1914">
        <v>0.47</v>
      </c>
      <c r="V1914">
        <v>1.28</v>
      </c>
      <c r="W1914">
        <v>1.54</v>
      </c>
      <c r="X1914">
        <v>0.91</v>
      </c>
      <c r="Y1914">
        <v>0.99</v>
      </c>
      <c r="Z1914">
        <v>-22.83</v>
      </c>
      <c r="AA1914" s="2">
        <v>-13.12</v>
      </c>
      <c r="AB1914" s="2">
        <v>-16.89</v>
      </c>
      <c r="AC1914">
        <v>0.6</v>
      </c>
      <c r="AE1914" s="2">
        <v>7.1</v>
      </c>
      <c r="AF1914" s="2">
        <v>5.7</v>
      </c>
      <c r="AG1914" s="2">
        <v>9.48</v>
      </c>
      <c r="AH1914" s="2">
        <v>2.41</v>
      </c>
    </row>
    <row r="1915" spans="1:34" x14ac:dyDescent="0.25">
      <c r="A1915" t="s">
        <v>1442</v>
      </c>
      <c r="B1915" t="s">
        <v>1443</v>
      </c>
      <c r="C1915" t="s">
        <v>27</v>
      </c>
      <c r="D1915" t="s">
        <v>27</v>
      </c>
      <c r="E1915" s="2">
        <v>8.74</v>
      </c>
      <c r="F1915" s="2">
        <v>8.73</v>
      </c>
      <c r="G1915" s="2">
        <v>9.2299995422363281</v>
      </c>
      <c r="H1915" s="2">
        <v>9.4799995422363281</v>
      </c>
      <c r="I1915" s="2">
        <v>9.6499996185302734</v>
      </c>
      <c r="J1915" s="2">
        <v>9.75</v>
      </c>
      <c r="K1915" s="2">
        <v>9.3100004196166992</v>
      </c>
      <c r="L1915">
        <v>4.6500000000000004</v>
      </c>
      <c r="M1915">
        <v>33.229999999999997</v>
      </c>
      <c r="N1915" s="2">
        <f>AH1915-K1915</f>
        <v>-9.0300004196166999</v>
      </c>
      <c r="O1915">
        <v>1.38</v>
      </c>
      <c r="P1915">
        <v>0.51</v>
      </c>
      <c r="R1915" s="4">
        <v>10700000</v>
      </c>
      <c r="S1915" s="6" t="s">
        <v>10365</v>
      </c>
      <c r="T1915" t="s">
        <v>46</v>
      </c>
      <c r="U1915">
        <v>1.04</v>
      </c>
      <c r="V1915">
        <v>322.7</v>
      </c>
      <c r="W1915">
        <v>1.18</v>
      </c>
      <c r="X1915">
        <v>1.04</v>
      </c>
      <c r="Y1915">
        <v>65.84</v>
      </c>
      <c r="Z1915">
        <v>4.6399999999999997</v>
      </c>
      <c r="AA1915" s="2">
        <v>5.21</v>
      </c>
      <c r="AC1915">
        <v>1.1200000000000001</v>
      </c>
      <c r="AD1915" s="2">
        <v>38.840000000000003</v>
      </c>
      <c r="AF1915" s="2">
        <v>5.26</v>
      </c>
      <c r="AG1915" s="2">
        <v>9.9600000000000009</v>
      </c>
      <c r="AH1915" s="2">
        <v>0.28000000000000003</v>
      </c>
    </row>
    <row r="1916" spans="1:34" x14ac:dyDescent="0.25">
      <c r="A1916" t="s">
        <v>7255</v>
      </c>
      <c r="B1916" t="s">
        <v>7256</v>
      </c>
      <c r="C1916" t="s">
        <v>88</v>
      </c>
      <c r="D1916" t="s">
        <v>88</v>
      </c>
      <c r="E1916" s="2">
        <v>13.73</v>
      </c>
      <c r="F1916" s="2">
        <v>13.7</v>
      </c>
      <c r="G1916" s="2">
        <v>14.22000026702881</v>
      </c>
      <c r="H1916" s="2">
        <v>13.64999961853027</v>
      </c>
      <c r="I1916" s="2">
        <v>13.30000019073486</v>
      </c>
      <c r="J1916" s="2">
        <v>13.560000419616699</v>
      </c>
      <c r="K1916" s="2">
        <v>13.55000019073486</v>
      </c>
      <c r="L1916">
        <v>15.53</v>
      </c>
      <c r="M1916">
        <v>1.55</v>
      </c>
      <c r="N1916" s="2">
        <f>AH1916-K1916</f>
        <v>-4.3600001907348602</v>
      </c>
      <c r="O1916">
        <v>1.41</v>
      </c>
      <c r="P1916">
        <v>-0.69</v>
      </c>
      <c r="Q1916" s="4">
        <v>384070000</v>
      </c>
      <c r="R1916" s="4">
        <v>76290000</v>
      </c>
      <c r="S1916" s="6">
        <v>5.0343426399265958</v>
      </c>
      <c r="T1916" t="s">
        <v>36</v>
      </c>
      <c r="U1916">
        <v>0.12</v>
      </c>
      <c r="V1916">
        <v>145.5</v>
      </c>
      <c r="W1916">
        <v>1.26</v>
      </c>
      <c r="X1916">
        <v>1.1100000000000001</v>
      </c>
      <c r="Y1916">
        <v>51.13</v>
      </c>
      <c r="Z1916">
        <v>-5.35</v>
      </c>
      <c r="AA1916" s="2">
        <v>1.0900000000000001</v>
      </c>
      <c r="AB1916" s="2">
        <v>3.57</v>
      </c>
      <c r="AC1916">
        <v>0.66</v>
      </c>
      <c r="AE1916" s="2">
        <v>6.6</v>
      </c>
      <c r="AF1916" s="2">
        <v>6.36</v>
      </c>
      <c r="AG1916" s="2">
        <v>7.77</v>
      </c>
      <c r="AH1916" s="2">
        <v>9.19</v>
      </c>
    </row>
    <row r="1917" spans="1:34" x14ac:dyDescent="0.25">
      <c r="A1917" t="s">
        <v>2346</v>
      </c>
      <c r="B1917" t="s">
        <v>2347</v>
      </c>
      <c r="C1917" t="s">
        <v>2166</v>
      </c>
      <c r="D1917" t="s">
        <v>2166</v>
      </c>
      <c r="E1917" s="2">
        <v>9.39</v>
      </c>
      <c r="F1917" s="2">
        <v>9.4700000000000006</v>
      </c>
      <c r="G1917" s="2">
        <v>10.10000038146973</v>
      </c>
      <c r="H1917" s="2">
        <v>10.05000019073486</v>
      </c>
      <c r="I1917" s="2">
        <v>10</v>
      </c>
      <c r="J1917" s="2">
        <v>10.189999580383301</v>
      </c>
      <c r="K1917" s="2">
        <v>10.30000019073486</v>
      </c>
      <c r="M1917">
        <v>0.96</v>
      </c>
      <c r="N1917" s="2">
        <f>AH1917-K1917</f>
        <v>0.20999980926514006</v>
      </c>
      <c r="O1917">
        <v>1.33</v>
      </c>
      <c r="P1917">
        <v>0.2</v>
      </c>
      <c r="Q1917" s="4">
        <v>16160000</v>
      </c>
      <c r="R1917" s="4">
        <v>4230000</v>
      </c>
      <c r="S1917" s="6">
        <v>3.8203309692671397</v>
      </c>
      <c r="T1917" t="s">
        <v>213</v>
      </c>
      <c r="U1917">
        <v>3.01</v>
      </c>
      <c r="V1917">
        <v>0.42</v>
      </c>
      <c r="W1917">
        <v>6.08</v>
      </c>
      <c r="X1917">
        <v>4.1500000000000004</v>
      </c>
      <c r="Y1917">
        <v>0.38</v>
      </c>
      <c r="Z1917">
        <v>-8.01</v>
      </c>
      <c r="AA1917" s="2">
        <v>7.2</v>
      </c>
      <c r="AB1917" s="2">
        <v>8.0500000000000007</v>
      </c>
      <c r="AC1917">
        <v>0.87</v>
      </c>
      <c r="AD1917" s="2">
        <v>3.56</v>
      </c>
      <c r="AE1917" s="2">
        <v>6.1</v>
      </c>
      <c r="AF1917" s="2">
        <v>5.26</v>
      </c>
      <c r="AG1917" s="2">
        <v>7.35</v>
      </c>
      <c r="AH1917" s="2">
        <v>10.51</v>
      </c>
    </row>
    <row r="1918" spans="1:34" x14ac:dyDescent="0.25">
      <c r="A1918" t="s">
        <v>5562</v>
      </c>
      <c r="B1918" t="s">
        <v>5563</v>
      </c>
      <c r="C1918" t="s">
        <v>258</v>
      </c>
      <c r="D1918" t="s">
        <v>258</v>
      </c>
      <c r="E1918" s="2">
        <v>4.54</v>
      </c>
      <c r="F1918" s="2">
        <v>4.4800000000000004</v>
      </c>
      <c r="G1918" s="2">
        <v>4.5399999618530273</v>
      </c>
      <c r="H1918" s="2">
        <v>4.559999942779541</v>
      </c>
      <c r="I1918" s="2">
        <v>4.6599998474121094</v>
      </c>
      <c r="J1918" s="2">
        <v>4.5100002288818359</v>
      </c>
      <c r="K1918" s="2">
        <v>4.559999942779541</v>
      </c>
      <c r="M1918">
        <v>8.92</v>
      </c>
      <c r="N1918" s="2">
        <f>AH1918-K1918</f>
        <v>-4.0499999427795412</v>
      </c>
      <c r="O1918">
        <v>0.99</v>
      </c>
      <c r="P1918">
        <v>-0.1</v>
      </c>
      <c r="Q1918" s="4">
        <v>874000</v>
      </c>
      <c r="R1918" s="4">
        <v>5620000</v>
      </c>
      <c r="S1918" s="6">
        <v>0.15551601423487543</v>
      </c>
      <c r="T1918" t="s">
        <v>30</v>
      </c>
      <c r="U1918">
        <v>3.5</v>
      </c>
      <c r="V1918">
        <v>13.08</v>
      </c>
      <c r="W1918">
        <v>3.61</v>
      </c>
      <c r="X1918">
        <v>3.51</v>
      </c>
      <c r="Y1918">
        <v>8.93</v>
      </c>
      <c r="Z1918">
        <v>-7639.8</v>
      </c>
      <c r="AA1918" s="2">
        <v>-50.78</v>
      </c>
      <c r="AB1918" s="2">
        <v>-72.56</v>
      </c>
      <c r="AC1918">
        <v>0</v>
      </c>
      <c r="AE1918" s="2">
        <v>3.14</v>
      </c>
      <c r="AF1918" s="2">
        <v>5.26</v>
      </c>
      <c r="AG1918" s="2">
        <v>9.3800000000000008</v>
      </c>
      <c r="AH1918" s="2">
        <v>0.51</v>
      </c>
    </row>
    <row r="1919" spans="1:34" x14ac:dyDescent="0.25">
      <c r="A1919" t="s">
        <v>1444</v>
      </c>
      <c r="B1919" t="s">
        <v>1445</v>
      </c>
      <c r="C1919" t="s">
        <v>27</v>
      </c>
      <c r="D1919" t="s">
        <v>27</v>
      </c>
      <c r="E1919" s="2">
        <v>21.14</v>
      </c>
      <c r="F1919" s="2">
        <v>21.08</v>
      </c>
      <c r="G1919" s="2">
        <v>21.530000686645511</v>
      </c>
      <c r="H1919" s="2">
        <v>21.35000038146973</v>
      </c>
      <c r="I1919" s="2">
        <v>21.20000076293945</v>
      </c>
      <c r="J1919" s="2">
        <v>20.219999313354489</v>
      </c>
      <c r="K1919" s="2">
        <v>20.510000228881839</v>
      </c>
      <c r="L1919">
        <v>9.33</v>
      </c>
      <c r="M1919">
        <v>2.04</v>
      </c>
      <c r="N1919" s="2">
        <f>AH1919-K1919</f>
        <v>-9.9400002288818392</v>
      </c>
      <c r="O1919">
        <v>0.86</v>
      </c>
      <c r="P1919">
        <v>-0.35</v>
      </c>
      <c r="Q1919" s="4">
        <v>294480000</v>
      </c>
      <c r="R1919" s="4">
        <v>274450000</v>
      </c>
      <c r="S1919" s="6">
        <v>1.0729823282929496</v>
      </c>
      <c r="T1919" t="s">
        <v>51</v>
      </c>
      <c r="U1919">
        <v>0.31</v>
      </c>
      <c r="V1919">
        <v>227.21</v>
      </c>
      <c r="W1919">
        <v>1.57</v>
      </c>
      <c r="X1919">
        <v>0.7</v>
      </c>
      <c r="Y1919">
        <v>50.25</v>
      </c>
      <c r="Z1919">
        <v>2.2000000000000002</v>
      </c>
      <c r="AA1919" s="2">
        <v>8.6</v>
      </c>
      <c r="AB1919" s="2">
        <v>43.29</v>
      </c>
      <c r="AC1919">
        <v>1.08</v>
      </c>
      <c r="AD1919" s="2">
        <v>2.88</v>
      </c>
      <c r="AE1919" s="2">
        <v>10.25</v>
      </c>
      <c r="AF1919" s="2">
        <v>4.83</v>
      </c>
      <c r="AG1919" s="2">
        <v>10.69</v>
      </c>
      <c r="AH1919" s="2">
        <v>10.57</v>
      </c>
    </row>
    <row r="1920" spans="1:34" x14ac:dyDescent="0.25">
      <c r="A1920" t="s">
        <v>225</v>
      </c>
      <c r="B1920" t="s">
        <v>226</v>
      </c>
      <c r="C1920" t="s">
        <v>35</v>
      </c>
      <c r="D1920" t="s">
        <v>28</v>
      </c>
      <c r="E1920" s="2">
        <v>3.31</v>
      </c>
      <c r="F1920" s="2">
        <v>3.27</v>
      </c>
      <c r="G1920" s="2">
        <v>3.589999914169312</v>
      </c>
      <c r="H1920" s="2">
        <v>3.6800000667572021</v>
      </c>
      <c r="I1920" s="2">
        <v>3.720000028610229</v>
      </c>
      <c r="J1920" s="2">
        <v>3.6700000762939449</v>
      </c>
      <c r="K1920" s="2">
        <v>3.75</v>
      </c>
      <c r="L1920">
        <v>19.739999999999998</v>
      </c>
      <c r="M1920">
        <v>2.25</v>
      </c>
      <c r="N1920" s="2">
        <f>AH1920-K1920</f>
        <v>-2.16</v>
      </c>
      <c r="O1920">
        <v>1.4</v>
      </c>
      <c r="P1920">
        <v>-0.32</v>
      </c>
      <c r="Q1920" s="4">
        <v>121290000</v>
      </c>
      <c r="R1920" s="4">
        <v>96820000</v>
      </c>
      <c r="S1920" s="6">
        <v>1.252737037802107</v>
      </c>
      <c r="T1920" t="s">
        <v>46</v>
      </c>
      <c r="U1920">
        <v>0.28999999999999998</v>
      </c>
      <c r="V1920">
        <v>197.04</v>
      </c>
      <c r="W1920">
        <v>0.78</v>
      </c>
      <c r="X1920">
        <v>0.56999999999999995</v>
      </c>
      <c r="Y1920">
        <v>53.91</v>
      </c>
      <c r="Z1920">
        <v>1.68</v>
      </c>
      <c r="AA1920" s="2">
        <v>1.51</v>
      </c>
      <c r="AB1920" s="2">
        <v>6.18</v>
      </c>
      <c r="AC1920">
        <v>0.36</v>
      </c>
      <c r="AE1920" s="2">
        <v>7.46</v>
      </c>
      <c r="AF1920" s="2">
        <v>2.1</v>
      </c>
      <c r="AG1920" s="2">
        <v>10.55</v>
      </c>
      <c r="AH1920" s="2">
        <v>1.59</v>
      </c>
    </row>
    <row r="1921" spans="1:35" x14ac:dyDescent="0.25">
      <c r="A1921" t="s">
        <v>7257</v>
      </c>
      <c r="B1921" t="s">
        <v>7258</v>
      </c>
      <c r="C1921" t="s">
        <v>88</v>
      </c>
      <c r="D1921" t="s">
        <v>88</v>
      </c>
      <c r="E1921" s="2">
        <v>184.26</v>
      </c>
      <c r="F1921" s="2">
        <v>186</v>
      </c>
      <c r="G1921" s="2">
        <v>183.28999328613281</v>
      </c>
      <c r="H1921" s="2">
        <v>182.1300048828125</v>
      </c>
      <c r="I1921" s="2">
        <v>185.55000305175781</v>
      </c>
      <c r="J1921" s="2">
        <v>184</v>
      </c>
      <c r="K1921" s="2">
        <v>191.36000061035159</v>
      </c>
      <c r="M1921">
        <v>5.56</v>
      </c>
      <c r="N1921" s="2">
        <f>AH1921-K1921</f>
        <v>-158.37000061035158</v>
      </c>
      <c r="O1921">
        <v>1.63</v>
      </c>
      <c r="P1921">
        <v>0.25</v>
      </c>
      <c r="Q1921" s="4">
        <v>0</v>
      </c>
      <c r="R1921" s="4">
        <v>7840000000</v>
      </c>
      <c r="S1921" s="6">
        <v>0</v>
      </c>
      <c r="T1921" t="s">
        <v>46</v>
      </c>
      <c r="U1921">
        <v>0.2</v>
      </c>
      <c r="V1921">
        <v>0</v>
      </c>
      <c r="W1921">
        <v>1.06</v>
      </c>
      <c r="X1921">
        <v>0.2</v>
      </c>
      <c r="Y1921">
        <v>0</v>
      </c>
      <c r="Z1921">
        <v>15.77</v>
      </c>
      <c r="AF1921" s="2">
        <v>0</v>
      </c>
      <c r="AG1921" s="2">
        <v>9.9600000000000009</v>
      </c>
      <c r="AH1921" s="2">
        <v>32.99</v>
      </c>
    </row>
    <row r="1922" spans="1:35" x14ac:dyDescent="0.25">
      <c r="A1922" t="s">
        <v>2348</v>
      </c>
      <c r="B1922" t="s">
        <v>2349</v>
      </c>
      <c r="C1922" t="s">
        <v>2166</v>
      </c>
      <c r="D1922" t="s">
        <v>2166</v>
      </c>
      <c r="E1922" s="2">
        <v>0.78</v>
      </c>
      <c r="F1922" s="2">
        <v>0.72</v>
      </c>
      <c r="G1922" s="2">
        <v>0.81999999284744263</v>
      </c>
      <c r="H1922" s="2">
        <v>0.87000000476837158</v>
      </c>
      <c r="I1922" s="2">
        <v>0.93000000715255737</v>
      </c>
      <c r="J1922" s="2">
        <v>0.88999998569488525</v>
      </c>
      <c r="K1922" s="2">
        <v>0.80129998922348022</v>
      </c>
      <c r="M1922">
        <v>0.38</v>
      </c>
      <c r="N1922" s="2">
        <f>AH1922-K1922</f>
        <v>1.3687000107765197</v>
      </c>
      <c r="O1922">
        <v>1.47</v>
      </c>
      <c r="P1922">
        <v>1.35</v>
      </c>
      <c r="Q1922" s="4">
        <v>2280000</v>
      </c>
      <c r="R1922" s="4">
        <v>1690000</v>
      </c>
      <c r="S1922" s="6">
        <v>1.349112426035503</v>
      </c>
      <c r="T1922" t="s">
        <v>97</v>
      </c>
      <c r="U1922">
        <v>9.73</v>
      </c>
      <c r="V1922">
        <v>13.54</v>
      </c>
      <c r="W1922">
        <v>10.220000000000001</v>
      </c>
      <c r="X1922">
        <v>9.82</v>
      </c>
      <c r="Y1922">
        <v>11.45</v>
      </c>
      <c r="Z1922">
        <v>-399.28</v>
      </c>
      <c r="AA1922" s="2">
        <v>-11.46</v>
      </c>
      <c r="AB1922" s="2">
        <v>-13.39</v>
      </c>
      <c r="AC1922">
        <v>0.03</v>
      </c>
      <c r="AD1922" s="2">
        <v>2.97</v>
      </c>
      <c r="AE1922" s="2">
        <v>11.02</v>
      </c>
      <c r="AF1922" s="2">
        <v>5.27</v>
      </c>
      <c r="AG1922" s="2">
        <v>13.95</v>
      </c>
      <c r="AH1922" s="2">
        <v>2.17</v>
      </c>
    </row>
    <row r="1923" spans="1:35" x14ac:dyDescent="0.25">
      <c r="A1923" t="s">
        <v>7259</v>
      </c>
      <c r="B1923" t="s">
        <v>7260</v>
      </c>
      <c r="C1923" t="s">
        <v>88</v>
      </c>
      <c r="D1923" t="s">
        <v>88</v>
      </c>
      <c r="E1923" s="2">
        <v>1.46</v>
      </c>
      <c r="F1923" s="2">
        <v>1.35</v>
      </c>
      <c r="G1923" s="2">
        <v>1.450000047683716</v>
      </c>
      <c r="H1923" s="2">
        <v>1.4600000381469731</v>
      </c>
      <c r="I1923" s="2">
        <v>1.5399999618530269</v>
      </c>
      <c r="J1923" s="2">
        <v>1.470000028610229</v>
      </c>
      <c r="K1923" s="2">
        <v>1.3500000238418579</v>
      </c>
      <c r="N1923" s="2">
        <f>AH1923-K1923</f>
        <v>-6.4400000238418578</v>
      </c>
      <c r="O1923">
        <v>1.58</v>
      </c>
      <c r="P1923">
        <v>-1.97</v>
      </c>
      <c r="Q1923" s="4">
        <v>5470000</v>
      </c>
      <c r="S1923" s="6" t="s">
        <v>10365</v>
      </c>
      <c r="T1923" t="s">
        <v>29</v>
      </c>
      <c r="U1923">
        <v>1.04</v>
      </c>
      <c r="W1923">
        <v>2.11</v>
      </c>
      <c r="X1923">
        <v>1.72</v>
      </c>
      <c r="Y1923">
        <v>73.8</v>
      </c>
      <c r="Z1923">
        <v>-8.3000000000000007</v>
      </c>
      <c r="AH1923" s="2">
        <v>-5.09</v>
      </c>
    </row>
    <row r="1924" spans="1:35" x14ac:dyDescent="0.25">
      <c r="A1924" t="s">
        <v>1446</v>
      </c>
      <c r="B1924" t="s">
        <v>1447</v>
      </c>
      <c r="C1924" t="s">
        <v>88</v>
      </c>
      <c r="D1924" t="s">
        <v>27</v>
      </c>
      <c r="E1924" s="2">
        <v>64.05</v>
      </c>
      <c r="F1924" s="2">
        <v>64.290000000000006</v>
      </c>
      <c r="G1924" s="2">
        <v>66.930000305175781</v>
      </c>
      <c r="H1924" s="2">
        <v>66.480003356933594</v>
      </c>
      <c r="I1924" s="2">
        <v>65.860000610351563</v>
      </c>
      <c r="J1924" s="2">
        <v>65.099998474121094</v>
      </c>
      <c r="K1924" s="2">
        <v>65.800003051757813</v>
      </c>
      <c r="L1924">
        <v>15.13</v>
      </c>
      <c r="M1924">
        <v>14.78</v>
      </c>
      <c r="N1924" s="2">
        <f>AH1924-K1924</f>
        <v>-61.270003051757811</v>
      </c>
      <c r="O1924">
        <v>1.49</v>
      </c>
      <c r="P1924">
        <v>-0.36</v>
      </c>
      <c r="Q1924" s="4">
        <v>320380000</v>
      </c>
      <c r="R1924" s="4">
        <v>156560000</v>
      </c>
      <c r="S1924" s="6">
        <v>2.0463719979560553</v>
      </c>
      <c r="T1924" t="s">
        <v>213</v>
      </c>
      <c r="U1924">
        <v>0.35</v>
      </c>
      <c r="V1924">
        <v>751.01</v>
      </c>
      <c r="W1924">
        <v>2.5</v>
      </c>
      <c r="X1924">
        <v>1.17</v>
      </c>
      <c r="Y1924">
        <v>70.56</v>
      </c>
      <c r="Z1924">
        <v>6.34</v>
      </c>
      <c r="AA1924" s="2">
        <v>7.65</v>
      </c>
      <c r="AB1924" s="2">
        <v>67.73</v>
      </c>
      <c r="AC1924">
        <v>1.05</v>
      </c>
      <c r="AD1924" s="2">
        <v>3.25</v>
      </c>
      <c r="AE1924" s="2">
        <v>7.66</v>
      </c>
      <c r="AF1924" s="2">
        <v>4.5199999999999996</v>
      </c>
      <c r="AG1924" s="2">
        <v>11.87</v>
      </c>
      <c r="AH1924" s="2">
        <v>4.53</v>
      </c>
    </row>
    <row r="1925" spans="1:35" x14ac:dyDescent="0.25">
      <c r="A1925" t="s">
        <v>2350</v>
      </c>
      <c r="B1925" t="s">
        <v>2351</v>
      </c>
      <c r="C1925" t="s">
        <v>2166</v>
      </c>
      <c r="D1925" t="s">
        <v>2166</v>
      </c>
      <c r="E1925" s="2">
        <v>7.06</v>
      </c>
      <c r="F1925" s="2">
        <v>7.02</v>
      </c>
      <c r="G1925" s="2">
        <v>7.25</v>
      </c>
      <c r="H1925" s="2">
        <v>7.4499998092651367</v>
      </c>
      <c r="I1925" s="2">
        <v>7.190000057220459</v>
      </c>
      <c r="J1925" s="2">
        <v>7.2600002288818359</v>
      </c>
      <c r="K1925" s="2">
        <v>7.4000000953674316</v>
      </c>
      <c r="M1925">
        <v>0.97</v>
      </c>
      <c r="N1925" s="2">
        <f>AH1925-K1925</f>
        <v>2.6799999046325684</v>
      </c>
      <c r="O1925">
        <v>1.1399999999999999</v>
      </c>
      <c r="P1925">
        <v>-0.26</v>
      </c>
      <c r="Q1925" s="4">
        <v>22450000</v>
      </c>
      <c r="S1925" s="6" t="s">
        <v>10365</v>
      </c>
      <c r="T1925" t="s">
        <v>46</v>
      </c>
      <c r="U1925">
        <v>0.84</v>
      </c>
      <c r="V1925">
        <v>54.15</v>
      </c>
      <c r="W1925">
        <v>1.26</v>
      </c>
      <c r="X1925">
        <v>1.01</v>
      </c>
      <c r="Y1925">
        <v>32.07</v>
      </c>
      <c r="Z1925">
        <v>-20.29</v>
      </c>
      <c r="AA1925" s="2">
        <v>-11.56</v>
      </c>
      <c r="AB1925" s="2">
        <v>-17.7</v>
      </c>
      <c r="AC1925">
        <v>0.56999999999999995</v>
      </c>
      <c r="AE1925" s="2">
        <v>29.8</v>
      </c>
      <c r="AF1925" s="2">
        <v>5.46</v>
      </c>
      <c r="AG1925" s="2">
        <v>8.86</v>
      </c>
      <c r="AH1925" s="2">
        <v>10.08</v>
      </c>
    </row>
    <row r="1926" spans="1:35" x14ac:dyDescent="0.25">
      <c r="A1926" t="s">
        <v>9387</v>
      </c>
      <c r="B1926" t="s">
        <v>9388</v>
      </c>
      <c r="C1926" t="s">
        <v>39</v>
      </c>
      <c r="D1926" t="s">
        <v>8930</v>
      </c>
      <c r="E1926" s="2">
        <v>46.06</v>
      </c>
      <c r="F1926" s="2">
        <v>44.29</v>
      </c>
      <c r="G1926" s="2">
        <v>46.069999694824219</v>
      </c>
      <c r="H1926" s="2">
        <v>45.900001525878913</v>
      </c>
      <c r="I1926" s="2">
        <v>46.090000152587891</v>
      </c>
      <c r="J1926" s="2">
        <v>45.349998474121087</v>
      </c>
      <c r="K1926" s="2">
        <v>46.020000457763672</v>
      </c>
      <c r="L1926">
        <v>29.52</v>
      </c>
      <c r="M1926">
        <v>2.27</v>
      </c>
      <c r="N1926" s="2">
        <f>AH1926-K1926</f>
        <v>-25.76000045776367</v>
      </c>
      <c r="O1926">
        <v>1.49</v>
      </c>
      <c r="P1926">
        <v>-0.75</v>
      </c>
      <c r="Q1926" s="4">
        <v>0</v>
      </c>
      <c r="S1926" s="6" t="s">
        <v>10365</v>
      </c>
      <c r="T1926" t="s">
        <v>36</v>
      </c>
      <c r="U1926">
        <v>1.19</v>
      </c>
      <c r="V1926">
        <v>23.6</v>
      </c>
      <c r="W1926">
        <v>2.2200000000000002</v>
      </c>
      <c r="X1926">
        <v>1.19</v>
      </c>
      <c r="Y1926">
        <v>14.87</v>
      </c>
      <c r="Z1926">
        <v>9.5</v>
      </c>
      <c r="AA1926" s="2">
        <v>4.55</v>
      </c>
      <c r="AB1926" s="2">
        <v>7.47</v>
      </c>
      <c r="AC1926">
        <v>0.39</v>
      </c>
      <c r="AD1926" s="2">
        <v>3.07</v>
      </c>
      <c r="AF1926" s="2">
        <v>5.01</v>
      </c>
      <c r="AG1926" s="2">
        <v>13.05</v>
      </c>
      <c r="AH1926" s="2">
        <v>20.260000000000002</v>
      </c>
    </row>
    <row r="1927" spans="1:35" x14ac:dyDescent="0.25">
      <c r="A1927" t="s">
        <v>7261</v>
      </c>
      <c r="B1927" t="s">
        <v>7262</v>
      </c>
      <c r="C1927" t="s">
        <v>88</v>
      </c>
      <c r="D1927" t="s">
        <v>88</v>
      </c>
      <c r="E1927" s="2">
        <v>81.84</v>
      </c>
      <c r="F1927" s="2">
        <v>81.650000000000006</v>
      </c>
      <c r="G1927" s="2">
        <v>82.279998779296875</v>
      </c>
      <c r="H1927" s="2">
        <v>82.160003662109375</v>
      </c>
      <c r="I1927" s="2">
        <v>81.760002136230469</v>
      </c>
      <c r="J1927" s="2">
        <v>81.769996643066406</v>
      </c>
      <c r="K1927" s="2">
        <v>82.379997253417969</v>
      </c>
      <c r="L1927">
        <v>28.56</v>
      </c>
      <c r="M1927">
        <v>5.75</v>
      </c>
      <c r="N1927" s="2">
        <f>AH1927-K1927</f>
        <v>-68.059997253417976</v>
      </c>
      <c r="O1927">
        <v>0.8</v>
      </c>
      <c r="P1927">
        <v>-0.03</v>
      </c>
      <c r="Q1927" s="4">
        <v>350620000</v>
      </c>
      <c r="R1927" s="4">
        <v>75270000</v>
      </c>
      <c r="S1927" s="6">
        <v>4.6581639431380362</v>
      </c>
      <c r="T1927" t="s">
        <v>69</v>
      </c>
      <c r="U1927">
        <v>1.84</v>
      </c>
      <c r="V1927">
        <v>1.94</v>
      </c>
      <c r="W1927">
        <v>4.21</v>
      </c>
      <c r="X1927">
        <v>2.81</v>
      </c>
      <c r="Y1927">
        <v>1.63</v>
      </c>
      <c r="Z1927">
        <v>24.04</v>
      </c>
      <c r="AA1927" s="2">
        <v>17.829999999999998</v>
      </c>
      <c r="AB1927" s="2">
        <v>21.97</v>
      </c>
      <c r="AC1927">
        <v>0.77</v>
      </c>
      <c r="AD1927" s="2">
        <v>2.14</v>
      </c>
      <c r="AE1927" s="2">
        <v>6.01</v>
      </c>
      <c r="AF1927" s="2">
        <v>4.55</v>
      </c>
      <c r="AG1927" s="2">
        <v>9.57</v>
      </c>
      <c r="AH1927" s="2">
        <v>14.32</v>
      </c>
    </row>
    <row r="1928" spans="1:35" x14ac:dyDescent="0.25">
      <c r="A1928" t="s">
        <v>1448</v>
      </c>
      <c r="B1928" t="s">
        <v>1449</v>
      </c>
      <c r="C1928" t="s">
        <v>27</v>
      </c>
      <c r="D1928" t="s">
        <v>27</v>
      </c>
      <c r="E1928" s="2">
        <v>1.33</v>
      </c>
      <c r="F1928" s="2">
        <v>1.29</v>
      </c>
      <c r="G1928" s="2">
        <v>1.2899999618530269</v>
      </c>
      <c r="H1928" s="2">
        <v>1.2300000190734861</v>
      </c>
      <c r="I1928" s="2">
        <v>1.190000057220459</v>
      </c>
      <c r="J1928" s="2">
        <v>1.0900000333786011</v>
      </c>
      <c r="K1928" s="2">
        <v>1.179999947547913</v>
      </c>
      <c r="M1928">
        <v>1.37</v>
      </c>
      <c r="N1928" s="2">
        <f>AH1928-K1928</f>
        <v>-0.2399999475479131</v>
      </c>
      <c r="O1928">
        <v>1.1299999999999999</v>
      </c>
      <c r="P1928">
        <v>-0.7</v>
      </c>
      <c r="Q1928" s="4">
        <v>17320000</v>
      </c>
      <c r="R1928" s="4">
        <v>37590000</v>
      </c>
      <c r="S1928" s="6">
        <v>0.46076084064910883</v>
      </c>
      <c r="T1928" t="s">
        <v>213</v>
      </c>
      <c r="U1928">
        <v>0.65</v>
      </c>
      <c r="V1928">
        <v>183.65</v>
      </c>
      <c r="W1928">
        <v>1.1299999999999999</v>
      </c>
      <c r="X1928">
        <v>0.74</v>
      </c>
      <c r="Y1928">
        <v>54.31</v>
      </c>
      <c r="Z1928">
        <v>-18.829999999999998</v>
      </c>
      <c r="AA1928" s="2">
        <v>-12.81</v>
      </c>
      <c r="AB1928" s="2">
        <v>-64.22</v>
      </c>
      <c r="AC1928">
        <v>0.4</v>
      </c>
      <c r="AD1928" s="2">
        <v>2.78</v>
      </c>
      <c r="AE1928" s="2">
        <v>17.61</v>
      </c>
      <c r="AF1928" s="2">
        <v>5.38</v>
      </c>
      <c r="AG1928" s="2">
        <v>17.47</v>
      </c>
      <c r="AH1928" s="2">
        <v>0.94</v>
      </c>
    </row>
    <row r="1929" spans="1:35" x14ac:dyDescent="0.25">
      <c r="A1929" t="s">
        <v>3529</v>
      </c>
      <c r="B1929" t="s">
        <v>3530</v>
      </c>
      <c r="C1929" t="s">
        <v>2380</v>
      </c>
      <c r="D1929" t="s">
        <v>421</v>
      </c>
      <c r="E1929" s="2">
        <v>4.92</v>
      </c>
      <c r="F1929" s="2">
        <v>4.93</v>
      </c>
      <c r="G1929" s="2">
        <v>5</v>
      </c>
      <c r="H1929" s="2">
        <v>5.059999942779541</v>
      </c>
      <c r="I1929" s="2">
        <v>5.130000114440918</v>
      </c>
      <c r="J1929" s="2">
        <v>5.0999999046325684</v>
      </c>
      <c r="K1929" s="2">
        <v>5.119999885559082</v>
      </c>
      <c r="N1929" s="2">
        <f>AH1929-K1929</f>
        <v>-5.119999885559082</v>
      </c>
      <c r="O1929">
        <v>0.53</v>
      </c>
      <c r="P1929">
        <v>-0.03</v>
      </c>
      <c r="S1929" s="6" t="s">
        <v>10365</v>
      </c>
      <c r="T1929" t="s">
        <v>29</v>
      </c>
      <c r="AI1929" s="2">
        <v>1</v>
      </c>
    </row>
    <row r="1930" spans="1:35" x14ac:dyDescent="0.25">
      <c r="A1930" t="s">
        <v>5564</v>
      </c>
      <c r="B1930" t="s">
        <v>5565</v>
      </c>
      <c r="C1930" t="s">
        <v>258</v>
      </c>
      <c r="D1930" t="s">
        <v>258</v>
      </c>
      <c r="E1930" s="2">
        <v>28.26</v>
      </c>
      <c r="F1930" s="2">
        <v>27.87</v>
      </c>
      <c r="G1930" s="2">
        <v>29.020000457763668</v>
      </c>
      <c r="H1930" s="2">
        <v>26.739999771118161</v>
      </c>
      <c r="I1930" s="2">
        <v>26.14999961853027</v>
      </c>
      <c r="J1930" s="2">
        <v>26.20000076293945</v>
      </c>
      <c r="K1930" s="2">
        <v>25.930000305175781</v>
      </c>
      <c r="N1930" s="2">
        <f>AH1930-K1930</f>
        <v>-25.940000305175783</v>
      </c>
      <c r="O1930">
        <v>0.44</v>
      </c>
      <c r="P1930">
        <v>-0.44</v>
      </c>
      <c r="Q1930" s="4">
        <v>100520000</v>
      </c>
      <c r="R1930" s="4">
        <v>42450000</v>
      </c>
      <c r="S1930" s="6">
        <v>2.3679623085983512</v>
      </c>
      <c r="T1930" t="s">
        <v>181</v>
      </c>
      <c r="U1930">
        <v>5.14</v>
      </c>
      <c r="W1930">
        <v>6.4</v>
      </c>
      <c r="X1930">
        <v>5.63</v>
      </c>
      <c r="Y1930">
        <v>83.33</v>
      </c>
      <c r="Z1930">
        <v>-57.91</v>
      </c>
      <c r="AA1930" s="2">
        <v>-28.46</v>
      </c>
      <c r="AC1930">
        <v>0.37</v>
      </c>
      <c r="AD1930" s="2">
        <v>4.04</v>
      </c>
      <c r="AE1930" s="2">
        <v>6.89</v>
      </c>
      <c r="AF1930" s="2">
        <v>5.26</v>
      </c>
      <c r="AG1930" s="2">
        <v>13.2</v>
      </c>
      <c r="AH1930" s="2">
        <v>-0.01</v>
      </c>
    </row>
    <row r="1931" spans="1:35" x14ac:dyDescent="0.25">
      <c r="A1931" t="s">
        <v>1450</v>
      </c>
      <c r="B1931" t="s">
        <v>1451</v>
      </c>
      <c r="C1931" t="s">
        <v>27</v>
      </c>
      <c r="D1931" t="s">
        <v>27</v>
      </c>
      <c r="E1931" s="2">
        <v>756.31</v>
      </c>
      <c r="F1931" s="2">
        <v>755.23</v>
      </c>
      <c r="G1931" s="2">
        <v>789.94000244140625</v>
      </c>
      <c r="H1931" s="2">
        <v>784.78997802734375</v>
      </c>
      <c r="I1931" s="2">
        <v>781.489990234375</v>
      </c>
      <c r="J1931" s="2">
        <v>789.5</v>
      </c>
      <c r="K1931" s="2">
        <v>792.8499755859375</v>
      </c>
      <c r="L1931">
        <v>30.89</v>
      </c>
      <c r="M1931">
        <v>0.88</v>
      </c>
      <c r="N1931" s="2">
        <f>AH1931-K1931</f>
        <v>109.0300244140625</v>
      </c>
      <c r="O1931">
        <v>1.02</v>
      </c>
      <c r="P1931">
        <v>-0.06</v>
      </c>
      <c r="Q1931" s="4">
        <v>434360000</v>
      </c>
      <c r="R1931" s="4">
        <v>153130000</v>
      </c>
      <c r="S1931" s="6">
        <v>2.8365441128452948</v>
      </c>
      <c r="T1931" t="s">
        <v>210</v>
      </c>
      <c r="U1931">
        <v>0.8</v>
      </c>
      <c r="V1931">
        <v>34.42</v>
      </c>
      <c r="W1931">
        <v>1.61</v>
      </c>
      <c r="X1931">
        <v>1.1599999999999999</v>
      </c>
      <c r="Y1931">
        <v>19.190000000000001</v>
      </c>
      <c r="Z1931">
        <v>-1.78</v>
      </c>
      <c r="AA1931" s="2">
        <v>1.93</v>
      </c>
      <c r="AB1931" s="2">
        <v>3.41</v>
      </c>
      <c r="AC1931">
        <v>0.67</v>
      </c>
      <c r="AD1931" s="2">
        <v>12.1</v>
      </c>
      <c r="AE1931" s="2">
        <v>10.55</v>
      </c>
      <c r="AF1931" s="2">
        <v>3.95</v>
      </c>
      <c r="AG1931" s="2">
        <v>8.77</v>
      </c>
      <c r="AH1931" s="2">
        <v>901.88</v>
      </c>
    </row>
    <row r="1932" spans="1:35" x14ac:dyDescent="0.25">
      <c r="A1932" t="s">
        <v>1452</v>
      </c>
      <c r="B1932" t="s">
        <v>1453</v>
      </c>
      <c r="C1932" t="s">
        <v>27</v>
      </c>
      <c r="D1932" t="s">
        <v>27</v>
      </c>
      <c r="E1932" s="2">
        <v>2.7</v>
      </c>
      <c r="F1932" s="2">
        <v>2.4500000000000002</v>
      </c>
      <c r="G1932" s="2">
        <v>2.559999942779541</v>
      </c>
      <c r="H1932" s="2">
        <v>2.7000000476837158</v>
      </c>
      <c r="I1932" s="2">
        <v>2.6400001049041748</v>
      </c>
      <c r="J1932" s="2">
        <v>2.5399999618530269</v>
      </c>
      <c r="K1932" s="2">
        <v>2.7599999904632568</v>
      </c>
      <c r="L1932">
        <v>8.23</v>
      </c>
      <c r="M1932">
        <v>1.19</v>
      </c>
      <c r="N1932" s="2">
        <f>AH1932-K1932</f>
        <v>12.550000009536744</v>
      </c>
      <c r="O1932">
        <v>1.1499999999999999</v>
      </c>
      <c r="P1932">
        <v>0.28000000000000003</v>
      </c>
      <c r="Q1932" s="4">
        <v>217930000</v>
      </c>
      <c r="R1932" s="4">
        <v>53530000</v>
      </c>
      <c r="S1932" s="6">
        <v>4.0711750420325048</v>
      </c>
      <c r="T1932" t="s">
        <v>80</v>
      </c>
      <c r="U1932">
        <v>1.17</v>
      </c>
      <c r="V1932">
        <v>100.41</v>
      </c>
      <c r="W1932">
        <v>1.49</v>
      </c>
      <c r="X1932">
        <v>1.36</v>
      </c>
      <c r="Y1932">
        <v>31.16</v>
      </c>
      <c r="Z1932">
        <v>18.71</v>
      </c>
      <c r="AF1932" s="2">
        <v>1.79</v>
      </c>
      <c r="AG1932" s="2">
        <v>14.4</v>
      </c>
      <c r="AH1932" s="2">
        <v>15.31</v>
      </c>
    </row>
    <row r="1933" spans="1:35" x14ac:dyDescent="0.25">
      <c r="A1933" t="s">
        <v>3531</v>
      </c>
      <c r="B1933" t="s">
        <v>3532</v>
      </c>
      <c r="C1933" t="s">
        <v>421</v>
      </c>
      <c r="D1933" t="s">
        <v>421</v>
      </c>
      <c r="E1933" s="2">
        <v>13.72</v>
      </c>
      <c r="F1933" s="2">
        <v>13.4</v>
      </c>
      <c r="G1933" s="2">
        <v>13.460000038146971</v>
      </c>
      <c r="H1933" s="2">
        <v>13.760000228881839</v>
      </c>
      <c r="I1933" s="2">
        <v>14.36999988555908</v>
      </c>
      <c r="J1933" s="2">
        <v>14.239999771118161</v>
      </c>
      <c r="K1933" s="2">
        <v>14.27999973297119</v>
      </c>
      <c r="L1933">
        <v>10.89</v>
      </c>
      <c r="M1933">
        <v>0.92</v>
      </c>
      <c r="N1933" s="2">
        <f>AH1933-K1933</f>
        <v>0.32000026702881001</v>
      </c>
      <c r="O1933">
        <v>0.44</v>
      </c>
      <c r="P1933">
        <v>-0.38</v>
      </c>
      <c r="Q1933" s="4">
        <v>7190000</v>
      </c>
      <c r="R1933" s="4">
        <v>29540000</v>
      </c>
      <c r="S1933" s="6">
        <v>0.24339878131347326</v>
      </c>
      <c r="T1933" t="s">
        <v>56</v>
      </c>
      <c r="V1933">
        <v>232.9</v>
      </c>
      <c r="Y1933">
        <v>68.459999999999994</v>
      </c>
      <c r="Z1933">
        <v>23.57</v>
      </c>
      <c r="AA1933" s="2">
        <v>3.1</v>
      </c>
      <c r="AB1933" s="2">
        <v>12.71</v>
      </c>
      <c r="AC1933">
        <v>7.0000000000000007E-2</v>
      </c>
      <c r="AH1933" s="2">
        <v>14.6</v>
      </c>
    </row>
    <row r="1934" spans="1:35" x14ac:dyDescent="0.25">
      <c r="A1934" t="s">
        <v>3533</v>
      </c>
      <c r="B1934" t="s">
        <v>3534</v>
      </c>
      <c r="C1934" t="s">
        <v>2380</v>
      </c>
      <c r="D1934" t="s">
        <v>421</v>
      </c>
      <c r="E1934" s="2">
        <v>10.62</v>
      </c>
      <c r="F1934" s="2">
        <v>10.59</v>
      </c>
      <c r="G1934" s="2">
        <v>10.590000152587891</v>
      </c>
      <c r="H1934" s="2">
        <v>10.60999965667725</v>
      </c>
      <c r="I1934" s="2">
        <v>10.590000152587891</v>
      </c>
      <c r="J1934" s="2">
        <v>10.590000152587891</v>
      </c>
      <c r="K1934" s="2">
        <v>10.579999923706049</v>
      </c>
      <c r="L1934">
        <v>75.77</v>
      </c>
      <c r="M1934">
        <v>1.48</v>
      </c>
      <c r="N1934" s="2">
        <f>AH1934-K1934</f>
        <v>-2.4799999237060497</v>
      </c>
      <c r="O1934">
        <v>0.4</v>
      </c>
      <c r="P1934">
        <v>-0.02</v>
      </c>
      <c r="Q1934" s="4">
        <v>0</v>
      </c>
      <c r="S1934" s="6" t="s">
        <v>10365</v>
      </c>
      <c r="T1934" t="s">
        <v>308</v>
      </c>
      <c r="U1934">
        <v>0.51</v>
      </c>
      <c r="V1934">
        <v>0.12</v>
      </c>
      <c r="W1934">
        <v>0.51</v>
      </c>
      <c r="X1934">
        <v>0.51</v>
      </c>
      <c r="Y1934">
        <v>0.12</v>
      </c>
      <c r="AA1934" s="2">
        <v>4.26</v>
      </c>
      <c r="AC1934">
        <v>0</v>
      </c>
      <c r="AF1934" s="2">
        <v>4.7300000000000004</v>
      </c>
      <c r="AG1934" s="2">
        <v>9.9600000000000009</v>
      </c>
      <c r="AH1934" s="2">
        <v>8.1</v>
      </c>
    </row>
    <row r="1935" spans="1:35" x14ac:dyDescent="0.25">
      <c r="A1935" t="s">
        <v>3535</v>
      </c>
      <c r="B1935" t="s">
        <v>3536</v>
      </c>
      <c r="C1935" t="s">
        <v>421</v>
      </c>
      <c r="D1935" t="s">
        <v>421</v>
      </c>
      <c r="E1935" s="2">
        <v>16.940000000000001</v>
      </c>
      <c r="F1935" s="2">
        <v>16.89</v>
      </c>
      <c r="G1935" s="2">
        <v>17.190000534057621</v>
      </c>
      <c r="H1935" s="2">
        <v>16.569999694824219</v>
      </c>
      <c r="I1935" s="2">
        <v>16.889999389648441</v>
      </c>
      <c r="J1935" s="2">
        <v>15.920000076293951</v>
      </c>
      <c r="K1935" s="2">
        <v>15.239999771118161</v>
      </c>
      <c r="L1935">
        <v>33.07</v>
      </c>
      <c r="M1935">
        <v>0.86</v>
      </c>
      <c r="N1935" s="2">
        <f>AH1935-K1935</f>
        <v>4.6600002288818381</v>
      </c>
      <c r="O1935">
        <v>0.59</v>
      </c>
      <c r="P1935">
        <v>0.8</v>
      </c>
      <c r="Q1935" s="4">
        <v>0</v>
      </c>
      <c r="R1935" s="4">
        <v>80250000</v>
      </c>
      <c r="S1935" s="6">
        <v>0</v>
      </c>
      <c r="T1935" t="s">
        <v>56</v>
      </c>
      <c r="U1935">
        <v>0.04</v>
      </c>
      <c r="V1935">
        <v>161.18</v>
      </c>
      <c r="W1935">
        <v>0.96</v>
      </c>
      <c r="X1935">
        <v>0.04</v>
      </c>
      <c r="Y1935">
        <v>43.02</v>
      </c>
      <c r="Z1935">
        <v>13.53</v>
      </c>
      <c r="AA1935" s="2">
        <v>0.67</v>
      </c>
      <c r="AB1935" s="2">
        <v>2.21</v>
      </c>
      <c r="AC1935">
        <v>0.2</v>
      </c>
      <c r="AF1935" s="2">
        <v>4</v>
      </c>
      <c r="AG1935" s="2">
        <v>9.35</v>
      </c>
      <c r="AH1935" s="2">
        <v>19.899999999999999</v>
      </c>
    </row>
    <row r="1936" spans="1:35" x14ac:dyDescent="0.25">
      <c r="A1936" t="s">
        <v>7263</v>
      </c>
      <c r="B1936" t="s">
        <v>7264</v>
      </c>
      <c r="C1936" t="s">
        <v>88</v>
      </c>
      <c r="D1936" t="s">
        <v>88</v>
      </c>
      <c r="E1936" s="2">
        <v>29.71</v>
      </c>
      <c r="F1936" s="2">
        <v>30.04</v>
      </c>
      <c r="G1936" s="2">
        <v>31.10000038146973</v>
      </c>
      <c r="H1936" s="2">
        <v>31.5</v>
      </c>
      <c r="I1936" s="2">
        <v>31.930000305175781</v>
      </c>
      <c r="J1936" s="2">
        <v>31.04999923706055</v>
      </c>
      <c r="K1936" s="2">
        <v>31.35000038146973</v>
      </c>
      <c r="L1936">
        <v>59.32</v>
      </c>
      <c r="M1936">
        <v>3.13</v>
      </c>
      <c r="N1936" s="2">
        <f>AH1936-K1936</f>
        <v>-21.400000381469731</v>
      </c>
      <c r="O1936">
        <v>1.47</v>
      </c>
      <c r="P1936">
        <v>-0.33</v>
      </c>
      <c r="Q1936" s="4">
        <v>36770000</v>
      </c>
      <c r="R1936" s="4">
        <v>19510000</v>
      </c>
      <c r="S1936" s="6">
        <v>1.884674525884162</v>
      </c>
      <c r="T1936" t="s">
        <v>181</v>
      </c>
      <c r="U1936">
        <v>0.17</v>
      </c>
      <c r="V1936">
        <v>6.89</v>
      </c>
      <c r="W1936">
        <v>1.07</v>
      </c>
      <c r="X1936">
        <v>0.46</v>
      </c>
      <c r="Y1936">
        <v>3.05</v>
      </c>
      <c r="Z1936">
        <v>5.94</v>
      </c>
      <c r="AA1936" s="2">
        <v>2.15</v>
      </c>
      <c r="AB1936" s="2">
        <v>4.7</v>
      </c>
      <c r="AC1936">
        <v>0.83</v>
      </c>
      <c r="AD1936" s="2">
        <v>5.01</v>
      </c>
      <c r="AE1936" s="2">
        <v>5.67</v>
      </c>
      <c r="AF1936" s="2">
        <v>4.74</v>
      </c>
      <c r="AG1936" s="2">
        <v>9.76</v>
      </c>
      <c r="AH1936" s="2">
        <v>9.9499999999999993</v>
      </c>
    </row>
    <row r="1937" spans="1:35" x14ac:dyDescent="0.25">
      <c r="A1937" t="s">
        <v>5566</v>
      </c>
      <c r="B1937" t="s">
        <v>5567</v>
      </c>
      <c r="C1937" t="s">
        <v>258</v>
      </c>
      <c r="D1937" t="s">
        <v>258</v>
      </c>
      <c r="E1937" s="2">
        <v>11.09</v>
      </c>
      <c r="F1937" s="2">
        <v>11.11</v>
      </c>
      <c r="G1937" s="2">
        <v>11.47999954223633</v>
      </c>
      <c r="H1937" s="2">
        <v>11.039999961853029</v>
      </c>
      <c r="I1937" s="2">
        <v>11.319999694824221</v>
      </c>
      <c r="J1937" s="2">
        <v>11</v>
      </c>
      <c r="K1937" s="2">
        <v>10.97000026702881</v>
      </c>
      <c r="M1937">
        <v>2.73</v>
      </c>
      <c r="N1937" s="2">
        <f>AH1937-K1937</f>
        <v>-6.7600002670288104</v>
      </c>
      <c r="O1937">
        <v>0.96</v>
      </c>
      <c r="P1937">
        <v>-0.18</v>
      </c>
      <c r="Q1937" s="4">
        <v>0</v>
      </c>
      <c r="R1937" s="4">
        <v>3490000</v>
      </c>
      <c r="S1937" s="6">
        <v>0</v>
      </c>
      <c r="T1937" t="s">
        <v>267</v>
      </c>
      <c r="U1937">
        <v>24.11</v>
      </c>
      <c r="V1937">
        <v>0.44</v>
      </c>
      <c r="W1937">
        <v>24.49</v>
      </c>
      <c r="X1937">
        <v>24.11</v>
      </c>
      <c r="Y1937">
        <v>0.43</v>
      </c>
      <c r="AA1937" s="2">
        <v>-14.81</v>
      </c>
      <c r="AB1937" s="2">
        <v>-15.18</v>
      </c>
      <c r="AC1937">
        <v>0</v>
      </c>
      <c r="AF1937" s="2">
        <v>3.61</v>
      </c>
      <c r="AG1937" s="2">
        <v>8.83</v>
      </c>
      <c r="AH1937" s="2">
        <v>4.21</v>
      </c>
    </row>
    <row r="1938" spans="1:35" x14ac:dyDescent="0.25">
      <c r="A1938" t="s">
        <v>5568</v>
      </c>
      <c r="B1938" t="s">
        <v>5569</v>
      </c>
      <c r="C1938" t="s">
        <v>110</v>
      </c>
      <c r="D1938" t="s">
        <v>258</v>
      </c>
      <c r="E1938" s="2">
        <v>9.0500000000000007</v>
      </c>
      <c r="F1938" s="2">
        <v>11.3</v>
      </c>
      <c r="G1938" s="2">
        <v>18</v>
      </c>
      <c r="H1938" s="2">
        <v>14.19999980926514</v>
      </c>
      <c r="I1938" s="2">
        <v>12.35000038146973</v>
      </c>
      <c r="J1938" s="2">
        <v>11.44999980926514</v>
      </c>
      <c r="K1938" s="2">
        <v>13.10999965667725</v>
      </c>
      <c r="M1938">
        <v>1.68</v>
      </c>
      <c r="N1938" s="2">
        <f>AH1938-K1938</f>
        <v>-2.3999996566772488</v>
      </c>
      <c r="O1938">
        <v>0.81</v>
      </c>
      <c r="P1938">
        <v>3.35</v>
      </c>
      <c r="Q1938" s="4">
        <v>12730</v>
      </c>
      <c r="R1938" s="4">
        <v>113410</v>
      </c>
      <c r="S1938" s="6">
        <v>0.11224759721364959</v>
      </c>
      <c r="T1938" t="s">
        <v>97</v>
      </c>
      <c r="U1938">
        <v>16.16</v>
      </c>
      <c r="V1938">
        <v>0</v>
      </c>
      <c r="W1938">
        <v>16.670000000000002</v>
      </c>
      <c r="X1938">
        <v>16.170000000000002</v>
      </c>
      <c r="Y1938">
        <v>0</v>
      </c>
      <c r="Z1938">
        <v>14158.82</v>
      </c>
      <c r="AA1938" s="2">
        <v>44.31</v>
      </c>
      <c r="AB1938" s="2">
        <v>60.74</v>
      </c>
      <c r="AC1938">
        <v>0.65</v>
      </c>
      <c r="AD1938" s="2">
        <v>4.1100000000000003</v>
      </c>
      <c r="AE1938" s="2">
        <v>11.92</v>
      </c>
      <c r="AF1938" s="2">
        <v>0</v>
      </c>
      <c r="AG1938" s="2">
        <v>10.19</v>
      </c>
      <c r="AH1938" s="2">
        <v>10.71</v>
      </c>
    </row>
    <row r="1939" spans="1:35" x14ac:dyDescent="0.25">
      <c r="A1939" t="s">
        <v>7265</v>
      </c>
      <c r="B1939" t="s">
        <v>7266</v>
      </c>
      <c r="C1939" t="s">
        <v>88</v>
      </c>
      <c r="D1939" t="s">
        <v>88</v>
      </c>
      <c r="E1939" s="2">
        <v>33.22</v>
      </c>
      <c r="F1939" s="2">
        <v>32.799999999999997</v>
      </c>
      <c r="G1939" s="2">
        <v>33.919998168945313</v>
      </c>
      <c r="H1939" s="2">
        <v>34.360000610351563</v>
      </c>
      <c r="I1939" s="2">
        <v>33.659999847412109</v>
      </c>
      <c r="J1939" s="2">
        <v>33.220001220703132</v>
      </c>
      <c r="K1939" s="2">
        <v>33.200000762939453</v>
      </c>
      <c r="L1939">
        <v>18.84</v>
      </c>
      <c r="M1939">
        <v>4.79</v>
      </c>
      <c r="N1939" s="2">
        <f>AH1939-K1939</f>
        <v>-26.120000762939455</v>
      </c>
      <c r="O1939">
        <v>0.87</v>
      </c>
      <c r="P1939">
        <v>-0.18</v>
      </c>
      <c r="Q1939" s="4">
        <v>142800000</v>
      </c>
      <c r="R1939" s="4">
        <v>126000000</v>
      </c>
      <c r="S1939" s="6">
        <v>1.1333333333333333</v>
      </c>
      <c r="T1939" t="s">
        <v>229</v>
      </c>
      <c r="U1939">
        <v>0.2</v>
      </c>
      <c r="V1939">
        <v>32.58</v>
      </c>
      <c r="W1939">
        <v>1.87</v>
      </c>
      <c r="X1939">
        <v>0.93</v>
      </c>
      <c r="Y1939">
        <v>16.239999999999998</v>
      </c>
      <c r="Z1939">
        <v>5.84</v>
      </c>
      <c r="AA1939" s="2">
        <v>12.68</v>
      </c>
      <c r="AB1939" s="2">
        <v>27.68</v>
      </c>
      <c r="AC1939">
        <v>2.4500000000000002</v>
      </c>
      <c r="AD1939" s="2">
        <v>5.27</v>
      </c>
      <c r="AE1939" s="2">
        <v>9.5</v>
      </c>
      <c r="AF1939" s="2">
        <v>3.97</v>
      </c>
      <c r="AG1939" s="2">
        <v>10.95</v>
      </c>
      <c r="AH1939" s="2">
        <v>7.08</v>
      </c>
    </row>
    <row r="1940" spans="1:35" x14ac:dyDescent="0.25">
      <c r="A1940" t="s">
        <v>2352</v>
      </c>
      <c r="B1940" t="s">
        <v>2353</v>
      </c>
      <c r="C1940" t="s">
        <v>2166</v>
      </c>
      <c r="D1940" t="s">
        <v>2166</v>
      </c>
      <c r="E1940" s="2">
        <v>5.61</v>
      </c>
      <c r="F1940" s="2">
        <v>5.6</v>
      </c>
      <c r="G1940" s="2">
        <v>5.75</v>
      </c>
      <c r="H1940" s="2">
        <v>5.7100000381469727</v>
      </c>
      <c r="I1940" s="2">
        <v>5.8600001335144043</v>
      </c>
      <c r="J1940" s="2">
        <v>5.820000171661377</v>
      </c>
      <c r="K1940" s="2">
        <v>5.8600001335144043</v>
      </c>
      <c r="M1940">
        <v>1.1000000000000001</v>
      </c>
      <c r="N1940" s="2">
        <f>AH1940-K1940</f>
        <v>-0.6100001335144043</v>
      </c>
      <c r="O1940">
        <v>1.04</v>
      </c>
      <c r="P1940">
        <v>-0.57999999999999996</v>
      </c>
      <c r="Q1940" s="4">
        <v>33430000</v>
      </c>
      <c r="R1940" s="4">
        <v>9020000</v>
      </c>
      <c r="S1940" s="6">
        <v>3.7062084257206207</v>
      </c>
      <c r="T1940" t="s">
        <v>36</v>
      </c>
      <c r="U1940">
        <v>2.27</v>
      </c>
      <c r="V1940">
        <v>23.07</v>
      </c>
      <c r="W1940">
        <v>3.89</v>
      </c>
      <c r="X1940">
        <v>3.51</v>
      </c>
      <c r="Y1940">
        <v>15.01</v>
      </c>
      <c r="Z1940">
        <v>4.58</v>
      </c>
      <c r="AA1940" s="2">
        <v>-13.36</v>
      </c>
      <c r="AB1940" s="2">
        <v>-18.88</v>
      </c>
      <c r="AC1940">
        <v>0.99</v>
      </c>
      <c r="AD1940" s="2">
        <v>58.32</v>
      </c>
      <c r="AE1940" s="2">
        <v>3.83</v>
      </c>
      <c r="AF1940" s="2">
        <v>5.27</v>
      </c>
      <c r="AG1940" s="2">
        <v>7.97</v>
      </c>
      <c r="AH1940" s="2">
        <v>5.25</v>
      </c>
    </row>
    <row r="1941" spans="1:35" x14ac:dyDescent="0.25">
      <c r="A1941" t="s">
        <v>227</v>
      </c>
      <c r="B1941" t="s">
        <v>228</v>
      </c>
      <c r="C1941" t="s">
        <v>35</v>
      </c>
      <c r="D1941" t="s">
        <v>28</v>
      </c>
      <c r="E1941" s="2">
        <v>1.34</v>
      </c>
      <c r="F1941" s="2">
        <v>1.32</v>
      </c>
      <c r="G1941" s="2">
        <v>1.3400000333786011</v>
      </c>
      <c r="H1941" s="2">
        <v>1.299999952316284</v>
      </c>
      <c r="I1941" s="2">
        <v>1.299999952316284</v>
      </c>
      <c r="J1941" s="2">
        <v>1.320000052452087</v>
      </c>
      <c r="K1941" s="2">
        <v>1.320000052452087</v>
      </c>
      <c r="M1941">
        <v>0.35</v>
      </c>
      <c r="N1941" s="2">
        <f>AH1941-K1941</f>
        <v>2.4999999475479129</v>
      </c>
      <c r="O1941">
        <v>0.56000000000000005</v>
      </c>
      <c r="P1941">
        <v>0.23</v>
      </c>
      <c r="Q1941" s="4">
        <v>198000</v>
      </c>
      <c r="R1941" s="4">
        <v>23000</v>
      </c>
      <c r="S1941" s="6">
        <v>8.6086956521739122</v>
      </c>
      <c r="T1941" t="s">
        <v>229</v>
      </c>
      <c r="U1941">
        <v>15.65</v>
      </c>
      <c r="V1941">
        <v>0</v>
      </c>
      <c r="W1941">
        <v>16.25</v>
      </c>
      <c r="X1941">
        <v>15.74</v>
      </c>
      <c r="Y1941">
        <v>0</v>
      </c>
      <c r="Z1941">
        <v>-84.88</v>
      </c>
      <c r="AA1941" s="2">
        <v>-8.42</v>
      </c>
      <c r="AB1941" s="2">
        <v>-8.9700000000000006</v>
      </c>
      <c r="AC1941">
        <v>7.0000000000000007E-2</v>
      </c>
      <c r="AE1941" s="2">
        <v>17.579999999999998</v>
      </c>
      <c r="AF1941" s="2">
        <v>0</v>
      </c>
      <c r="AG1941" s="2">
        <v>9.2100000000000009</v>
      </c>
      <c r="AH1941" s="2">
        <v>3.82</v>
      </c>
    </row>
    <row r="1942" spans="1:35" x14ac:dyDescent="0.25">
      <c r="A1942" t="s">
        <v>1454</v>
      </c>
      <c r="B1942" t="s">
        <v>1455</v>
      </c>
      <c r="C1942" t="s">
        <v>27</v>
      </c>
      <c r="D1942" t="s">
        <v>27</v>
      </c>
      <c r="E1942" s="2">
        <v>26.2</v>
      </c>
      <c r="F1942" s="2">
        <v>25.72</v>
      </c>
      <c r="G1942" s="2">
        <v>26.54000091552734</v>
      </c>
      <c r="H1942" s="2">
        <v>26.39999961853027</v>
      </c>
      <c r="I1942" s="2">
        <v>26.29000091552734</v>
      </c>
      <c r="J1942" s="2">
        <v>25.79000091552734</v>
      </c>
      <c r="K1942" s="2">
        <v>26.309999465942379</v>
      </c>
      <c r="L1942">
        <v>6.56</v>
      </c>
      <c r="M1942">
        <v>0.79</v>
      </c>
      <c r="N1942" s="2">
        <f>AH1942-K1942</f>
        <v>7.4900005340576179</v>
      </c>
      <c r="O1942">
        <v>1.37</v>
      </c>
      <c r="P1942">
        <v>-0.13</v>
      </c>
      <c r="Q1942" s="4">
        <v>473190000</v>
      </c>
      <c r="R1942" s="4">
        <v>158650000</v>
      </c>
      <c r="S1942" s="6">
        <v>2.982603214623385</v>
      </c>
      <c r="T1942" t="s">
        <v>639</v>
      </c>
      <c r="U1942">
        <v>1.25</v>
      </c>
      <c r="V1942">
        <v>42.89</v>
      </c>
      <c r="W1942">
        <v>3.79</v>
      </c>
      <c r="X1942">
        <v>2.41</v>
      </c>
      <c r="Y1942">
        <v>25.37</v>
      </c>
      <c r="Z1942">
        <v>0.95</v>
      </c>
      <c r="AA1942" s="2">
        <v>6.98</v>
      </c>
      <c r="AB1942" s="2">
        <v>12.33</v>
      </c>
      <c r="AC1942">
        <v>1.21</v>
      </c>
      <c r="AD1942" s="2">
        <v>3.33</v>
      </c>
      <c r="AE1942" s="2">
        <v>6.41</v>
      </c>
      <c r="AF1942" s="2">
        <v>4.5</v>
      </c>
      <c r="AG1942" s="2">
        <v>10.46</v>
      </c>
      <c r="AH1942" s="2">
        <v>33.799999999999997</v>
      </c>
    </row>
    <row r="1943" spans="1:35" x14ac:dyDescent="0.25">
      <c r="A1943" t="s">
        <v>5570</v>
      </c>
      <c r="B1943" t="s">
        <v>5571</v>
      </c>
      <c r="C1943" t="s">
        <v>258</v>
      </c>
      <c r="D1943" t="s">
        <v>258</v>
      </c>
      <c r="E1943" s="2">
        <v>75.13</v>
      </c>
      <c r="F1943" s="2">
        <v>75.900000000000006</v>
      </c>
      <c r="G1943" s="2">
        <v>76.720001220703125</v>
      </c>
      <c r="H1943" s="2">
        <v>76.959999084472656</v>
      </c>
      <c r="I1943" s="2">
        <v>77</v>
      </c>
      <c r="J1943" s="2">
        <v>78.55999755859375</v>
      </c>
      <c r="K1943" s="2">
        <v>79.449996948242188</v>
      </c>
      <c r="L1943">
        <v>12.47</v>
      </c>
      <c r="M1943">
        <v>5.23</v>
      </c>
      <c r="N1943" s="2">
        <f>AH1943-K1943</f>
        <v>-64.779996948242186</v>
      </c>
      <c r="O1943">
        <v>0.33</v>
      </c>
      <c r="P1943">
        <v>0.34</v>
      </c>
      <c r="Q1943" s="4">
        <v>4660000000</v>
      </c>
      <c r="R1943" s="4">
        <v>537000000</v>
      </c>
      <c r="S1943" s="6">
        <v>8.6778398510242081</v>
      </c>
      <c r="T1943" t="s">
        <v>36</v>
      </c>
      <c r="U1943">
        <v>0.26</v>
      </c>
      <c r="V1943">
        <v>128.32</v>
      </c>
      <c r="W1943">
        <v>1.1399999999999999</v>
      </c>
      <c r="X1943">
        <v>0.69</v>
      </c>
      <c r="Y1943">
        <v>43.58</v>
      </c>
      <c r="Z1943">
        <v>23.21</v>
      </c>
      <c r="AA1943" s="2">
        <v>1.82</v>
      </c>
      <c r="AB1943" s="2">
        <v>5.34</v>
      </c>
      <c r="AC1943">
        <v>0.48</v>
      </c>
      <c r="AD1943" s="2">
        <v>3.69</v>
      </c>
      <c r="AE1943" s="2">
        <v>6.25</v>
      </c>
      <c r="AF1943" s="2">
        <v>3.55</v>
      </c>
      <c r="AG1943" s="2">
        <v>7.85</v>
      </c>
      <c r="AH1943" s="2">
        <v>14.67</v>
      </c>
    </row>
    <row r="1944" spans="1:35" x14ac:dyDescent="0.25">
      <c r="A1944" t="s">
        <v>3537</v>
      </c>
      <c r="B1944" t="s">
        <v>3538</v>
      </c>
      <c r="C1944" t="s">
        <v>149</v>
      </c>
      <c r="D1944" t="s">
        <v>421</v>
      </c>
      <c r="E1944" s="2">
        <v>2.58</v>
      </c>
      <c r="F1944" s="2">
        <v>2.65</v>
      </c>
      <c r="G1944" s="2">
        <v>2.4900000095367432</v>
      </c>
      <c r="H1944" s="2">
        <v>2.4000000953674321</v>
      </c>
      <c r="I1944" s="2">
        <v>2.5</v>
      </c>
      <c r="J1944" s="2">
        <v>2.494999885559082</v>
      </c>
      <c r="K1944" s="2">
        <v>2.3949999809265141</v>
      </c>
      <c r="M1944">
        <v>1.78</v>
      </c>
      <c r="N1944" s="2">
        <f>AH1944-K1944</f>
        <v>-0.9949999809265142</v>
      </c>
      <c r="O1944">
        <v>1.73</v>
      </c>
      <c r="P1944">
        <v>-1.01</v>
      </c>
      <c r="Q1944" s="4">
        <v>241170</v>
      </c>
      <c r="R1944" s="4">
        <v>406770</v>
      </c>
      <c r="S1944" s="6">
        <v>0.59289033114536471</v>
      </c>
      <c r="T1944" t="s">
        <v>97</v>
      </c>
      <c r="U1944">
        <v>1.1200000000000001</v>
      </c>
      <c r="V1944">
        <v>0</v>
      </c>
      <c r="W1944">
        <v>1.61</v>
      </c>
      <c r="X1944">
        <v>1.2</v>
      </c>
      <c r="Y1944">
        <v>0</v>
      </c>
      <c r="Z1944">
        <v>-74.91</v>
      </c>
      <c r="AA1944" s="2">
        <v>-6.61</v>
      </c>
      <c r="AB1944" s="2">
        <v>-86.26</v>
      </c>
      <c r="AC1944">
        <v>0.09</v>
      </c>
      <c r="AE1944" s="2">
        <v>45.27</v>
      </c>
      <c r="AF1944" s="2">
        <v>0</v>
      </c>
      <c r="AG1944" s="2">
        <v>8.36</v>
      </c>
      <c r="AH1944" s="2">
        <v>1.4</v>
      </c>
    </row>
    <row r="1945" spans="1:35" x14ac:dyDescent="0.25">
      <c r="A1945" t="s">
        <v>746</v>
      </c>
      <c r="B1945" t="s">
        <v>747</v>
      </c>
      <c r="C1945" t="s">
        <v>110</v>
      </c>
      <c r="D1945" t="s">
        <v>110</v>
      </c>
      <c r="E1945" s="2">
        <v>70.63</v>
      </c>
      <c r="F1945" s="2">
        <v>70.67</v>
      </c>
      <c r="G1945" s="2">
        <v>70.830001831054688</v>
      </c>
      <c r="H1945" s="2">
        <v>70.989997863769531</v>
      </c>
      <c r="I1945" s="2">
        <v>71.029998779296875</v>
      </c>
      <c r="J1945" s="2">
        <v>71.55999755859375</v>
      </c>
      <c r="K1945" s="2">
        <v>71.360000610351563</v>
      </c>
      <c r="L1945">
        <v>15.65</v>
      </c>
      <c r="M1945">
        <v>4.21</v>
      </c>
      <c r="N1945" s="2">
        <f>AH1945-K1945</f>
        <v>-54.55000061035156</v>
      </c>
      <c r="O1945">
        <v>0.17</v>
      </c>
      <c r="P1945">
        <v>0.47</v>
      </c>
      <c r="Q1945" s="4">
        <v>1700000000</v>
      </c>
      <c r="R1945" s="4">
        <v>3990000000</v>
      </c>
      <c r="S1945" s="6">
        <v>0.42606516290726815</v>
      </c>
      <c r="T1945" t="s">
        <v>451</v>
      </c>
      <c r="U1945">
        <v>0.06</v>
      </c>
      <c r="V1945">
        <v>134.01</v>
      </c>
      <c r="W1945">
        <v>0.65</v>
      </c>
      <c r="X1945">
        <v>0.3</v>
      </c>
      <c r="Y1945">
        <v>41.09</v>
      </c>
      <c r="Z1945">
        <v>11.83</v>
      </c>
      <c r="AA1945" s="2">
        <v>7.94</v>
      </c>
      <c r="AB1945" s="2">
        <v>25.16</v>
      </c>
      <c r="AC1945">
        <v>0.63</v>
      </c>
      <c r="AD1945" s="2">
        <v>6.35</v>
      </c>
      <c r="AE1945" s="2">
        <v>11.75</v>
      </c>
      <c r="AF1945" s="2">
        <v>4.4000000000000004</v>
      </c>
      <c r="AG1945" s="2">
        <v>5.31</v>
      </c>
      <c r="AH1945" s="2">
        <v>16.809999999999999</v>
      </c>
    </row>
    <row r="1946" spans="1:35" x14ac:dyDescent="0.25">
      <c r="A1946" t="s">
        <v>5572</v>
      </c>
      <c r="B1946" t="s">
        <v>5573</v>
      </c>
      <c r="C1946" t="s">
        <v>258</v>
      </c>
      <c r="D1946" t="s">
        <v>258</v>
      </c>
      <c r="E1946" s="2">
        <v>130</v>
      </c>
      <c r="F1946" s="2">
        <v>130.06</v>
      </c>
      <c r="G1946" s="2">
        <v>132.88999938964841</v>
      </c>
      <c r="H1946" s="2">
        <v>133.4100036621094</v>
      </c>
      <c r="I1946" s="2">
        <v>135.25999450683591</v>
      </c>
      <c r="J1946" s="2">
        <v>135.38999938964841</v>
      </c>
      <c r="K1946" s="2">
        <v>132.5899963378906</v>
      </c>
      <c r="M1946">
        <v>10.95</v>
      </c>
      <c r="N1946" s="2">
        <f>AH1946-K1946</f>
        <v>-120.4599963378906</v>
      </c>
      <c r="O1946">
        <v>0.97</v>
      </c>
      <c r="P1946">
        <v>0.21</v>
      </c>
      <c r="Q1946" s="4">
        <v>51220000</v>
      </c>
      <c r="R1946" s="4">
        <v>11560000</v>
      </c>
      <c r="S1946" s="6">
        <v>4.4307958477508649</v>
      </c>
      <c r="T1946" t="s">
        <v>30</v>
      </c>
      <c r="U1946">
        <v>3.73</v>
      </c>
      <c r="V1946">
        <v>23.89</v>
      </c>
      <c r="W1946">
        <v>5.48</v>
      </c>
      <c r="X1946">
        <v>4.46</v>
      </c>
      <c r="Y1946">
        <v>17.28</v>
      </c>
      <c r="Z1946">
        <v>-52.82</v>
      </c>
      <c r="AA1946" s="2">
        <v>-16.91</v>
      </c>
      <c r="AB1946" s="2">
        <v>-27.49</v>
      </c>
      <c r="AC1946">
        <v>0.36</v>
      </c>
      <c r="AD1946" s="2">
        <v>1.67</v>
      </c>
      <c r="AE1946" s="2">
        <v>7.55</v>
      </c>
      <c r="AF1946" s="2">
        <v>5.26</v>
      </c>
      <c r="AG1946" s="2">
        <v>10.98</v>
      </c>
      <c r="AH1946" s="2">
        <v>12.13</v>
      </c>
    </row>
    <row r="1947" spans="1:35" x14ac:dyDescent="0.25">
      <c r="A1947" t="s">
        <v>3539</v>
      </c>
      <c r="B1947" t="s">
        <v>3540</v>
      </c>
      <c r="C1947" t="s">
        <v>421</v>
      </c>
      <c r="D1947" t="s">
        <v>421</v>
      </c>
      <c r="E1947" s="2">
        <v>97.53</v>
      </c>
      <c r="F1947" s="2">
        <v>98.95</v>
      </c>
      <c r="G1947" s="2">
        <v>100.8399963378906</v>
      </c>
      <c r="H1947" s="2">
        <v>102.1699981689453</v>
      </c>
      <c r="I1947" s="2">
        <v>101.88999938964839</v>
      </c>
      <c r="J1947" s="2">
        <v>103.5400009155273</v>
      </c>
      <c r="K1947" s="2">
        <v>105.2200012207031</v>
      </c>
      <c r="L1947">
        <v>9.01</v>
      </c>
      <c r="M1947">
        <v>1.74</v>
      </c>
      <c r="N1947" s="2">
        <f>AH1947-K1947</f>
        <v>-47.160001220703094</v>
      </c>
      <c r="O1947">
        <v>0.8</v>
      </c>
      <c r="P1947">
        <v>0.48</v>
      </c>
      <c r="Q1947" s="4">
        <v>922740000</v>
      </c>
      <c r="S1947" s="6" t="s">
        <v>10365</v>
      </c>
      <c r="T1947" t="s">
        <v>69</v>
      </c>
      <c r="V1947">
        <v>43.71</v>
      </c>
      <c r="Y1947">
        <v>8.07</v>
      </c>
      <c r="Z1947">
        <v>17.940000000000001</v>
      </c>
      <c r="AA1947" s="2">
        <v>3.8</v>
      </c>
      <c r="AB1947" s="2">
        <v>22.69</v>
      </c>
      <c r="AC1947">
        <v>0.21</v>
      </c>
      <c r="AF1947" s="2">
        <v>4.01</v>
      </c>
      <c r="AG1947" s="2">
        <v>8.14</v>
      </c>
      <c r="AH1947" s="2">
        <v>58.06</v>
      </c>
    </row>
    <row r="1948" spans="1:35" x14ac:dyDescent="0.25">
      <c r="A1948" t="s">
        <v>3541</v>
      </c>
      <c r="B1948" t="s">
        <v>3542</v>
      </c>
      <c r="C1948" t="s">
        <v>2380</v>
      </c>
      <c r="D1948" t="s">
        <v>421</v>
      </c>
      <c r="E1948" s="2">
        <v>10.44</v>
      </c>
      <c r="F1948" s="2">
        <v>10.41</v>
      </c>
      <c r="G1948" s="2">
        <v>10.420000076293951</v>
      </c>
      <c r="H1948" s="2">
        <v>10.39999961853027</v>
      </c>
      <c r="I1948" s="2">
        <v>10.39999961853027</v>
      </c>
      <c r="J1948" s="2">
        <v>10.420000076293951</v>
      </c>
      <c r="K1948" s="2">
        <v>10.39999961853027</v>
      </c>
      <c r="N1948" s="2">
        <f>AH1948-K1948</f>
        <v>-11.73999961853027</v>
      </c>
      <c r="O1948">
        <v>0.36</v>
      </c>
      <c r="P1948">
        <v>0.03</v>
      </c>
      <c r="S1948" s="6" t="s">
        <v>10365</v>
      </c>
      <c r="T1948" t="s">
        <v>3543</v>
      </c>
      <c r="V1948">
        <v>0</v>
      </c>
      <c r="Y1948">
        <v>0</v>
      </c>
      <c r="Z1948">
        <v>82.92</v>
      </c>
      <c r="AF1948" s="2">
        <v>0</v>
      </c>
      <c r="AG1948" s="2">
        <v>5.22</v>
      </c>
      <c r="AH1948" s="2">
        <v>-1.34</v>
      </c>
      <c r="AI1948" s="2">
        <v>1</v>
      </c>
    </row>
    <row r="1949" spans="1:35" x14ac:dyDescent="0.25">
      <c r="A1949" t="s">
        <v>3544</v>
      </c>
      <c r="B1949" t="s">
        <v>3545</v>
      </c>
      <c r="C1949" t="s">
        <v>421</v>
      </c>
      <c r="D1949" t="s">
        <v>421</v>
      </c>
      <c r="E1949" s="2">
        <v>22.51</v>
      </c>
      <c r="F1949" s="2">
        <v>22.62</v>
      </c>
      <c r="G1949" s="2">
        <v>22.680000305175781</v>
      </c>
      <c r="H1949" s="2">
        <v>22.75</v>
      </c>
      <c r="I1949" s="2">
        <v>22.819999694824219</v>
      </c>
      <c r="J1949" s="2">
        <v>22.559999465942379</v>
      </c>
      <c r="K1949" s="2">
        <v>22.639999389648441</v>
      </c>
      <c r="L1949">
        <v>7.13</v>
      </c>
      <c r="M1949">
        <v>1.1499999999999999</v>
      </c>
      <c r="N1949" s="2">
        <f>AH1949-K1949</f>
        <v>-2.8399993896484403</v>
      </c>
      <c r="O1949">
        <v>0.91</v>
      </c>
      <c r="P1949">
        <v>-0.28999999999999998</v>
      </c>
      <c r="Q1949" s="4">
        <v>7680000</v>
      </c>
      <c r="S1949" s="6" t="s">
        <v>10365</v>
      </c>
      <c r="T1949" t="s">
        <v>97</v>
      </c>
      <c r="V1949">
        <v>85.76</v>
      </c>
      <c r="Y1949">
        <v>45.66</v>
      </c>
      <c r="Z1949">
        <v>98.51</v>
      </c>
      <c r="AA1949" s="2">
        <v>9.08</v>
      </c>
      <c r="AB1949" s="2">
        <v>17.760000000000002</v>
      </c>
      <c r="AC1949">
        <v>0.12</v>
      </c>
      <c r="AF1949" s="2">
        <v>5.51</v>
      </c>
      <c r="AG1949" s="2">
        <v>9.07</v>
      </c>
      <c r="AH1949" s="2">
        <v>19.8</v>
      </c>
    </row>
    <row r="1950" spans="1:35" x14ac:dyDescent="0.25">
      <c r="A1950" t="s">
        <v>9389</v>
      </c>
      <c r="B1950" t="s">
        <v>9390</v>
      </c>
      <c r="C1950" t="s">
        <v>27</v>
      </c>
      <c r="D1950" t="s">
        <v>8930</v>
      </c>
      <c r="E1950" s="2">
        <v>35.46</v>
      </c>
      <c r="F1950" s="2">
        <v>34.700000000000003</v>
      </c>
      <c r="G1950" s="2">
        <v>34.909999847412109</v>
      </c>
      <c r="H1950" s="2">
        <v>34.779998779296882</v>
      </c>
      <c r="I1950" s="2">
        <v>34.75</v>
      </c>
      <c r="J1950" s="2">
        <v>33.759998321533203</v>
      </c>
      <c r="K1950" s="2">
        <v>33.759998321533203</v>
      </c>
      <c r="M1950">
        <v>6.53</v>
      </c>
      <c r="N1950" s="2">
        <f>AH1950-K1950</f>
        <v>-28.409998321533202</v>
      </c>
      <c r="O1950">
        <v>0.89</v>
      </c>
      <c r="P1950">
        <v>-0.08</v>
      </c>
      <c r="Q1950" s="4">
        <v>30340000</v>
      </c>
      <c r="R1950" s="4">
        <v>36030000</v>
      </c>
      <c r="S1950" s="6">
        <v>0.84207604773799616</v>
      </c>
      <c r="T1950" t="s">
        <v>213</v>
      </c>
      <c r="U1950">
        <v>1.49</v>
      </c>
      <c r="V1950">
        <v>2.5499999999999998</v>
      </c>
      <c r="W1950">
        <v>2.2799999999999998</v>
      </c>
      <c r="X1950">
        <v>1.62</v>
      </c>
      <c r="Y1950">
        <v>1.98</v>
      </c>
      <c r="Z1950">
        <v>-13.36</v>
      </c>
      <c r="AA1950" s="2">
        <v>-9.73</v>
      </c>
      <c r="AB1950" s="2">
        <v>-12.16</v>
      </c>
      <c r="AC1950">
        <v>0.56000000000000005</v>
      </c>
      <c r="AE1950" s="2">
        <v>28.49</v>
      </c>
      <c r="AF1950" s="2">
        <v>6.27</v>
      </c>
      <c r="AG1950" s="2">
        <v>9.5</v>
      </c>
      <c r="AH1950" s="2">
        <v>5.35</v>
      </c>
    </row>
    <row r="1951" spans="1:35" x14ac:dyDescent="0.25">
      <c r="A1951" t="s">
        <v>7267</v>
      </c>
      <c r="B1951" t="s">
        <v>7268</v>
      </c>
      <c r="C1951" t="s">
        <v>88</v>
      </c>
      <c r="D1951" t="s">
        <v>88</v>
      </c>
      <c r="E1951" s="2">
        <v>1.52</v>
      </c>
      <c r="F1951" s="2">
        <v>1.54</v>
      </c>
      <c r="G1951" s="2">
        <v>1.5399999618530269</v>
      </c>
      <c r="H1951" s="2">
        <v>1.529999971389771</v>
      </c>
      <c r="I1951" s="2">
        <v>1.5199999809265139</v>
      </c>
      <c r="J1951" s="2">
        <v>1.5399999618530269</v>
      </c>
      <c r="K1951" s="2">
        <v>1.5249999761581421</v>
      </c>
      <c r="L1951">
        <v>5.97</v>
      </c>
      <c r="M1951">
        <v>0.18</v>
      </c>
      <c r="N1951" s="2">
        <f>AH1951-K1951</f>
        <v>7.0250000238418586</v>
      </c>
      <c r="O1951">
        <v>0.67</v>
      </c>
      <c r="P1951">
        <v>-0.71</v>
      </c>
      <c r="Q1951" s="4">
        <v>1150000</v>
      </c>
      <c r="R1951" s="4">
        <v>362000</v>
      </c>
      <c r="S1951" s="6">
        <v>3.1767955801104972</v>
      </c>
      <c r="T1951" t="s">
        <v>554</v>
      </c>
      <c r="U1951">
        <v>7.81</v>
      </c>
      <c r="V1951">
        <v>29.8</v>
      </c>
      <c r="W1951">
        <v>8.35</v>
      </c>
      <c r="X1951">
        <v>7.93</v>
      </c>
      <c r="Y1951">
        <v>22.66</v>
      </c>
      <c r="Z1951">
        <v>26.01</v>
      </c>
      <c r="AA1951" s="2">
        <v>2.31</v>
      </c>
      <c r="AB1951" s="2">
        <v>3.04</v>
      </c>
      <c r="AC1951">
        <v>0.14000000000000001</v>
      </c>
      <c r="AE1951" s="2">
        <v>49.53</v>
      </c>
      <c r="AF1951" s="2">
        <v>5.49</v>
      </c>
      <c r="AG1951" s="2">
        <v>11.15</v>
      </c>
      <c r="AH1951" s="2">
        <v>8.5500000000000007</v>
      </c>
    </row>
    <row r="1952" spans="1:35" x14ac:dyDescent="0.25">
      <c r="A1952" t="s">
        <v>3546</v>
      </c>
      <c r="B1952" t="s">
        <v>3547</v>
      </c>
      <c r="C1952" t="s">
        <v>421</v>
      </c>
      <c r="D1952" t="s">
        <v>421</v>
      </c>
      <c r="E1952" s="2">
        <v>4.87</v>
      </c>
      <c r="F1952" s="2">
        <v>4.87</v>
      </c>
      <c r="G1952" s="2">
        <v>4.9499998092651367</v>
      </c>
      <c r="H1952" s="2">
        <v>5.0799999237060547</v>
      </c>
      <c r="I1952" s="2">
        <v>5.1599998474121094</v>
      </c>
      <c r="J1952" s="2">
        <v>5.179999828338623</v>
      </c>
      <c r="K1952" s="2">
        <v>5.25</v>
      </c>
      <c r="L1952">
        <v>27.5</v>
      </c>
      <c r="M1952">
        <v>0.82</v>
      </c>
      <c r="N1952" s="2">
        <f>AH1952-K1952</f>
        <v>0.79</v>
      </c>
      <c r="O1952">
        <v>0.55000000000000004</v>
      </c>
      <c r="P1952">
        <v>0.39</v>
      </c>
      <c r="S1952" s="6" t="s">
        <v>10365</v>
      </c>
      <c r="T1952" t="s">
        <v>229</v>
      </c>
      <c r="V1952">
        <v>171.71</v>
      </c>
      <c r="Y1952">
        <v>8.43</v>
      </c>
      <c r="Z1952">
        <v>-6.74</v>
      </c>
      <c r="AA1952" s="2">
        <v>0.14000000000000001</v>
      </c>
      <c r="AB1952" s="2">
        <v>2.98</v>
      </c>
      <c r="AC1952">
        <v>0.04</v>
      </c>
      <c r="AF1952" s="2">
        <v>5.51</v>
      </c>
      <c r="AG1952" s="2">
        <v>5.73</v>
      </c>
      <c r="AH1952" s="2">
        <v>6.04</v>
      </c>
    </row>
    <row r="1953" spans="1:35" x14ac:dyDescent="0.25">
      <c r="A1953" t="s">
        <v>7269</v>
      </c>
      <c r="B1953" t="s">
        <v>7270</v>
      </c>
      <c r="C1953" t="s">
        <v>88</v>
      </c>
      <c r="D1953" t="s">
        <v>88</v>
      </c>
      <c r="E1953" s="2">
        <v>8.85</v>
      </c>
      <c r="F1953" s="2">
        <v>8.76</v>
      </c>
      <c r="G1953" s="2">
        <v>9.0699996948242188</v>
      </c>
      <c r="H1953" s="2">
        <v>9.8400001525878906</v>
      </c>
      <c r="I1953" s="2">
        <v>10.13000011444092</v>
      </c>
      <c r="J1953" s="2">
        <v>9.9499998092651367</v>
      </c>
      <c r="K1953" s="2">
        <v>9.8100004196166992</v>
      </c>
      <c r="L1953">
        <v>17.18</v>
      </c>
      <c r="M1953">
        <v>1.46</v>
      </c>
      <c r="N1953" s="2">
        <f>AH1953-K1953</f>
        <v>-3.5800004196166988</v>
      </c>
      <c r="O1953">
        <v>1.51</v>
      </c>
      <c r="P1953">
        <v>-0.41</v>
      </c>
      <c r="Q1953" s="4">
        <v>56280000</v>
      </c>
      <c r="R1953" s="4">
        <v>90450000</v>
      </c>
      <c r="S1953" s="6">
        <v>0.62222222222222223</v>
      </c>
      <c r="T1953" t="s">
        <v>36</v>
      </c>
      <c r="U1953">
        <v>0.14000000000000001</v>
      </c>
      <c r="V1953">
        <v>116.43</v>
      </c>
      <c r="W1953">
        <v>1.32</v>
      </c>
      <c r="X1953">
        <v>0.48</v>
      </c>
      <c r="Y1953">
        <v>43.23</v>
      </c>
      <c r="Z1953">
        <v>4.51</v>
      </c>
      <c r="AA1953" s="2">
        <v>4.13</v>
      </c>
      <c r="AB1953" s="2">
        <v>11.2</v>
      </c>
      <c r="AC1953">
        <v>0.63</v>
      </c>
      <c r="AD1953" s="2">
        <v>17.010000000000002</v>
      </c>
      <c r="AE1953" s="2">
        <v>13.45</v>
      </c>
      <c r="AF1953" s="2">
        <v>5.22</v>
      </c>
      <c r="AG1953" s="2">
        <v>10.71</v>
      </c>
      <c r="AH1953" s="2">
        <v>6.23</v>
      </c>
    </row>
    <row r="1954" spans="1:35" x14ac:dyDescent="0.25">
      <c r="A1954" t="s">
        <v>3548</v>
      </c>
      <c r="B1954" t="s">
        <v>3549</v>
      </c>
      <c r="C1954" t="s">
        <v>2380</v>
      </c>
      <c r="D1954" t="s">
        <v>421</v>
      </c>
      <c r="E1954" s="2">
        <v>11.21</v>
      </c>
      <c r="F1954" s="2">
        <v>11.21</v>
      </c>
      <c r="G1954" s="2">
        <v>11.25</v>
      </c>
      <c r="H1954" s="2">
        <v>11.25</v>
      </c>
      <c r="I1954" s="2">
        <v>11.25</v>
      </c>
      <c r="J1954" s="2">
        <v>11.25</v>
      </c>
      <c r="K1954" s="2"/>
      <c r="M1954">
        <v>1.93</v>
      </c>
      <c r="N1954" s="2">
        <f>AH1954-K1954</f>
        <v>5.83</v>
      </c>
      <c r="O1954">
        <v>0.31</v>
      </c>
      <c r="P1954">
        <v>0.02</v>
      </c>
      <c r="Q1954" s="4">
        <v>0</v>
      </c>
      <c r="R1954" s="4">
        <v>56000</v>
      </c>
      <c r="S1954" s="6">
        <v>0</v>
      </c>
      <c r="T1954" t="s">
        <v>46</v>
      </c>
      <c r="U1954">
        <v>0.03</v>
      </c>
      <c r="V1954">
        <v>0</v>
      </c>
      <c r="W1954">
        <v>0.05</v>
      </c>
      <c r="X1954">
        <v>0.03</v>
      </c>
      <c r="Y1954">
        <v>0</v>
      </c>
      <c r="AA1954" s="2">
        <v>-0.6</v>
      </c>
      <c r="AB1954" s="2">
        <v>-0.76</v>
      </c>
      <c r="AC1954">
        <v>0</v>
      </c>
      <c r="AF1954" s="2">
        <v>0</v>
      </c>
      <c r="AG1954" s="2">
        <v>5.89</v>
      </c>
      <c r="AH1954" s="2">
        <v>5.83</v>
      </c>
      <c r="AI1954" s="2">
        <v>1</v>
      </c>
    </row>
    <row r="1955" spans="1:35" x14ac:dyDescent="0.25">
      <c r="A1955" t="s">
        <v>5574</v>
      </c>
      <c r="B1955" t="s">
        <v>5575</v>
      </c>
      <c r="C1955" t="s">
        <v>258</v>
      </c>
      <c r="D1955" t="s">
        <v>258</v>
      </c>
      <c r="E1955" s="2">
        <v>0.43</v>
      </c>
      <c r="F1955" s="2">
        <v>0.34</v>
      </c>
      <c r="G1955" s="2">
        <v>0.3003000020980835</v>
      </c>
      <c r="H1955" s="2">
        <v>0.2953999936580658</v>
      </c>
      <c r="I1955" s="2">
        <v>0.29580000042915339</v>
      </c>
      <c r="J1955" s="2">
        <v>0.26800000667572021</v>
      </c>
      <c r="K1955" s="2">
        <v>3.1619999408721919</v>
      </c>
      <c r="M1955">
        <v>0</v>
      </c>
      <c r="N1955" s="2">
        <f>AH1955-K1955</f>
        <v>103.87800005912781</v>
      </c>
      <c r="O1955">
        <v>1.32</v>
      </c>
      <c r="P1955">
        <v>0.19</v>
      </c>
      <c r="Q1955" s="4">
        <v>0</v>
      </c>
      <c r="R1955" s="4">
        <v>2270000</v>
      </c>
      <c r="S1955" s="6">
        <v>0</v>
      </c>
      <c r="T1955" t="s">
        <v>267</v>
      </c>
      <c r="U1955">
        <v>4.34</v>
      </c>
      <c r="V1955">
        <v>0</v>
      </c>
      <c r="W1955">
        <v>4.58</v>
      </c>
      <c r="X1955">
        <v>4.34</v>
      </c>
      <c r="Y1955">
        <v>0</v>
      </c>
      <c r="AF1955" s="2">
        <v>0</v>
      </c>
      <c r="AG1955" s="2">
        <v>6.1</v>
      </c>
      <c r="AH1955" s="2">
        <v>107.04</v>
      </c>
      <c r="AI1955" s="2">
        <v>1</v>
      </c>
    </row>
    <row r="1956" spans="1:35" x14ac:dyDescent="0.25">
      <c r="A1956" t="s">
        <v>2354</v>
      </c>
      <c r="B1956" t="s">
        <v>2355</v>
      </c>
      <c r="C1956" t="s">
        <v>2166</v>
      </c>
      <c r="D1956" t="s">
        <v>2166</v>
      </c>
      <c r="E1956" s="2">
        <v>32.92</v>
      </c>
      <c r="F1956" s="2">
        <v>32.340000000000003</v>
      </c>
      <c r="G1956" s="2">
        <v>32.840000152587891</v>
      </c>
      <c r="H1956" s="2">
        <v>32.990001678466797</v>
      </c>
      <c r="I1956" s="2">
        <v>32.869998931884773</v>
      </c>
      <c r="J1956" s="2">
        <v>32.729999542236328</v>
      </c>
      <c r="K1956" s="2">
        <v>33.009998321533203</v>
      </c>
      <c r="L1956">
        <v>24.47</v>
      </c>
      <c r="M1956">
        <v>1.64</v>
      </c>
      <c r="N1956" s="2">
        <f>AH1956-K1956</f>
        <v>-12.949998321533204</v>
      </c>
      <c r="O1956">
        <v>0.93</v>
      </c>
      <c r="P1956">
        <v>-0.49</v>
      </c>
      <c r="Q1956" s="4">
        <v>31510000</v>
      </c>
      <c r="R1956" s="4">
        <v>88990000</v>
      </c>
      <c r="S1956" s="6">
        <v>0.35408472862119339</v>
      </c>
      <c r="T1956" t="s">
        <v>80</v>
      </c>
      <c r="U1956">
        <v>0.9</v>
      </c>
      <c r="V1956">
        <v>44.05</v>
      </c>
      <c r="W1956">
        <v>1.24</v>
      </c>
      <c r="X1956">
        <v>0.96</v>
      </c>
      <c r="Y1956">
        <v>28.48</v>
      </c>
      <c r="Z1956">
        <v>40.049999999999997</v>
      </c>
      <c r="AA1956" s="2">
        <v>3.5</v>
      </c>
      <c r="AB1956" s="2">
        <v>6.74</v>
      </c>
      <c r="AC1956">
        <v>7.0000000000000007E-2</v>
      </c>
      <c r="AE1956" s="2">
        <v>8</v>
      </c>
      <c r="AF1956" s="2">
        <v>5.32</v>
      </c>
      <c r="AG1956" s="2">
        <v>8.4</v>
      </c>
      <c r="AH1956" s="2">
        <v>20.059999999999999</v>
      </c>
    </row>
    <row r="1957" spans="1:35" x14ac:dyDescent="0.25">
      <c r="A1957" t="s">
        <v>9391</v>
      </c>
      <c r="B1957" t="s">
        <v>9392</v>
      </c>
      <c r="C1957" t="s">
        <v>39</v>
      </c>
      <c r="D1957" t="s">
        <v>8930</v>
      </c>
      <c r="E1957" s="2">
        <v>207.07</v>
      </c>
      <c r="F1957" s="2">
        <v>200.33</v>
      </c>
      <c r="G1957" s="2">
        <v>203.19000244140631</v>
      </c>
      <c r="H1957" s="2">
        <v>201.53999328613281</v>
      </c>
      <c r="I1957" s="2">
        <v>202.21000671386719</v>
      </c>
      <c r="J1957" s="2">
        <v>197.66999816894531</v>
      </c>
      <c r="K1957" s="2">
        <v>199.53999328613281</v>
      </c>
      <c r="L1957">
        <v>40.1</v>
      </c>
      <c r="M1957">
        <v>4.8499999999999996</v>
      </c>
      <c r="N1957" s="2">
        <f>AH1957-K1957</f>
        <v>-157.60999328613281</v>
      </c>
      <c r="O1957">
        <v>0.65</v>
      </c>
      <c r="P1957">
        <v>0.28000000000000003</v>
      </c>
      <c r="Q1957" s="4">
        <v>578820000</v>
      </c>
      <c r="R1957" s="4">
        <v>101250000</v>
      </c>
      <c r="S1957" s="6">
        <v>5.7167407407407405</v>
      </c>
      <c r="T1957" t="s">
        <v>213</v>
      </c>
      <c r="U1957">
        <v>0.33</v>
      </c>
      <c r="V1957">
        <v>13.23</v>
      </c>
      <c r="W1957">
        <v>1.55</v>
      </c>
      <c r="X1957">
        <v>1.38</v>
      </c>
      <c r="Y1957">
        <v>9.2899999999999991</v>
      </c>
      <c r="Z1957">
        <v>6.58</v>
      </c>
      <c r="AA1957" s="2">
        <v>6.94</v>
      </c>
      <c r="AB1957" s="2">
        <v>9.9</v>
      </c>
      <c r="AC1957">
        <v>0.94</v>
      </c>
      <c r="AE1957" s="2">
        <v>4.28</v>
      </c>
      <c r="AF1957" s="2">
        <v>4.34</v>
      </c>
      <c r="AG1957" s="2">
        <v>13.82</v>
      </c>
      <c r="AH1957" s="2">
        <v>41.93</v>
      </c>
    </row>
    <row r="1958" spans="1:35" x14ac:dyDescent="0.25">
      <c r="A1958" t="s">
        <v>2356</v>
      </c>
      <c r="B1958" t="s">
        <v>2357</v>
      </c>
      <c r="C1958" t="s">
        <v>2166</v>
      </c>
      <c r="D1958" t="s">
        <v>2166</v>
      </c>
      <c r="E1958" s="2">
        <v>42.48</v>
      </c>
      <c r="F1958" s="2">
        <v>42.13</v>
      </c>
      <c r="G1958" s="2">
        <v>42.759998321533203</v>
      </c>
      <c r="H1958" s="2">
        <v>43.240001678466797</v>
      </c>
      <c r="I1958" s="2">
        <v>42.630001068115227</v>
      </c>
      <c r="J1958" s="2">
        <v>42.979999542236328</v>
      </c>
      <c r="K1958" s="2">
        <v>45.259998321533203</v>
      </c>
      <c r="L1958">
        <v>16.2</v>
      </c>
      <c r="M1958">
        <v>2.0499999999999998</v>
      </c>
      <c r="N1958" s="2">
        <f>AH1958-K1958</f>
        <v>-24.389998321533202</v>
      </c>
      <c r="O1958">
        <v>0.89</v>
      </c>
      <c r="P1958">
        <v>0.17</v>
      </c>
      <c r="Q1958" s="4">
        <v>602210000</v>
      </c>
      <c r="R1958" s="4">
        <v>557840000</v>
      </c>
      <c r="S1958" s="6">
        <v>1.0795389358955974</v>
      </c>
      <c r="T1958" t="s">
        <v>56</v>
      </c>
      <c r="U1958">
        <v>0.01</v>
      </c>
      <c r="V1958">
        <v>274.58</v>
      </c>
      <c r="W1958">
        <v>1.1000000000000001</v>
      </c>
      <c r="X1958">
        <v>0.52</v>
      </c>
      <c r="Y1958">
        <v>50.6</v>
      </c>
      <c r="Z1958">
        <v>1.05</v>
      </c>
      <c r="AA1958" s="2">
        <v>3.63</v>
      </c>
      <c r="AB1958" s="2">
        <v>13.24</v>
      </c>
      <c r="AC1958">
        <v>5.08</v>
      </c>
      <c r="AD1958" s="2">
        <v>35.51</v>
      </c>
      <c r="AE1958" s="2">
        <v>33.270000000000003</v>
      </c>
      <c r="AH1958" s="2">
        <v>20.87</v>
      </c>
    </row>
    <row r="1959" spans="1:35" x14ac:dyDescent="0.25">
      <c r="A1959" t="s">
        <v>8659</v>
      </c>
      <c r="B1959" t="s">
        <v>8660</v>
      </c>
      <c r="C1959" t="s">
        <v>149</v>
      </c>
      <c r="D1959" t="s">
        <v>149</v>
      </c>
      <c r="E1959" s="2">
        <v>50.01</v>
      </c>
      <c r="F1959" s="2">
        <v>49.74</v>
      </c>
      <c r="G1959" s="2">
        <v>50.740001678466797</v>
      </c>
      <c r="H1959" s="2">
        <v>51.029998779296882</v>
      </c>
      <c r="I1959" s="2">
        <v>51.029998779296882</v>
      </c>
      <c r="J1959" s="2">
        <v>51.080001831054688</v>
      </c>
      <c r="K1959" s="2">
        <v>51.279998779296882</v>
      </c>
      <c r="L1959">
        <v>17.61</v>
      </c>
      <c r="M1959">
        <v>3.33</v>
      </c>
      <c r="N1959" s="2">
        <f>AH1959-K1959</f>
        <v>-36.049998779296885</v>
      </c>
      <c r="O1959">
        <v>0.64</v>
      </c>
      <c r="P1959">
        <v>0.14000000000000001</v>
      </c>
      <c r="R1959" s="4">
        <v>90170000</v>
      </c>
      <c r="S1959" s="6" t="s">
        <v>10365</v>
      </c>
      <c r="T1959" t="s">
        <v>69</v>
      </c>
      <c r="V1959">
        <v>152.93</v>
      </c>
      <c r="Y1959">
        <v>58.5</v>
      </c>
      <c r="Z1959">
        <v>54.71</v>
      </c>
      <c r="AA1959" s="2">
        <v>6.82</v>
      </c>
      <c r="AB1959" s="2">
        <v>19.73</v>
      </c>
      <c r="AC1959">
        <v>0.13</v>
      </c>
      <c r="AF1959" s="2">
        <v>6.05</v>
      </c>
      <c r="AG1959" s="2">
        <v>8.86</v>
      </c>
      <c r="AH1959" s="2">
        <v>15.23</v>
      </c>
    </row>
    <row r="1960" spans="1:35" x14ac:dyDescent="0.25">
      <c r="A1960" t="s">
        <v>3550</v>
      </c>
      <c r="B1960" t="s">
        <v>3551</v>
      </c>
      <c r="C1960" t="s">
        <v>421</v>
      </c>
      <c r="D1960" t="s">
        <v>421</v>
      </c>
      <c r="E1960" s="2">
        <v>13.46</v>
      </c>
      <c r="F1960" s="2">
        <v>13.41</v>
      </c>
      <c r="G1960" s="2">
        <v>13.85000038146973</v>
      </c>
      <c r="H1960" s="2">
        <v>13.75</v>
      </c>
      <c r="I1960" s="2">
        <v>13.72000026702881</v>
      </c>
      <c r="J1960" s="2">
        <v>13.789999961853029</v>
      </c>
      <c r="K1960" s="2">
        <v>13.85999965667725</v>
      </c>
      <c r="L1960">
        <v>7.28</v>
      </c>
      <c r="M1960">
        <v>0.77</v>
      </c>
      <c r="N1960" s="2">
        <f>AH1960-K1960</f>
        <v>4.0900003433227496</v>
      </c>
      <c r="O1960">
        <v>1.1299999999999999</v>
      </c>
      <c r="P1960">
        <v>0.09</v>
      </c>
      <c r="Q1960" s="4">
        <v>745390000</v>
      </c>
      <c r="S1960" s="6" t="s">
        <v>10365</v>
      </c>
      <c r="T1960" t="s">
        <v>56</v>
      </c>
      <c r="V1960">
        <v>9.7100000000000009</v>
      </c>
      <c r="Y1960">
        <v>3.24</v>
      </c>
      <c r="Z1960">
        <v>4.54</v>
      </c>
      <c r="AA1960" s="2">
        <v>3.66</v>
      </c>
      <c r="AB1960" s="2">
        <v>11.06</v>
      </c>
      <c r="AC1960">
        <v>0.38</v>
      </c>
      <c r="AF1960" s="2">
        <v>5.43</v>
      </c>
      <c r="AG1960" s="2">
        <v>7.71</v>
      </c>
      <c r="AH1960" s="2">
        <v>17.95</v>
      </c>
    </row>
    <row r="1961" spans="1:35" x14ac:dyDescent="0.25">
      <c r="A1961" t="s">
        <v>5576</v>
      </c>
      <c r="B1961" t="s">
        <v>5577</v>
      </c>
      <c r="C1961" t="s">
        <v>258</v>
      </c>
      <c r="D1961" t="s">
        <v>258</v>
      </c>
      <c r="E1961" s="2">
        <v>14.8</v>
      </c>
      <c r="F1961" s="2">
        <v>14.14</v>
      </c>
      <c r="G1961" s="2">
        <v>14.88000011444092</v>
      </c>
      <c r="H1961" s="2">
        <v>14.61999988555908</v>
      </c>
      <c r="I1961" s="2">
        <v>13.989999771118161</v>
      </c>
      <c r="J1961" s="2">
        <v>13.670000076293951</v>
      </c>
      <c r="K1961" s="2">
        <v>14.239999771118161</v>
      </c>
      <c r="M1961">
        <v>33.090000000000003</v>
      </c>
      <c r="N1961" s="2">
        <f>AH1961-K1961</f>
        <v>-13.789999771118161</v>
      </c>
      <c r="O1961">
        <v>1.68</v>
      </c>
      <c r="P1961">
        <v>-0.37</v>
      </c>
      <c r="Q1961" s="4">
        <v>0</v>
      </c>
      <c r="S1961" s="6" t="s">
        <v>10365</v>
      </c>
      <c r="T1961" t="s">
        <v>287</v>
      </c>
      <c r="U1961">
        <v>5.34</v>
      </c>
      <c r="V1961">
        <v>0</v>
      </c>
      <c r="W1961">
        <v>5.34</v>
      </c>
      <c r="X1961">
        <v>5.34</v>
      </c>
      <c r="Y1961">
        <v>0</v>
      </c>
      <c r="AA1961" s="2">
        <v>-112.41</v>
      </c>
      <c r="AB1961" s="2">
        <v>-123.67</v>
      </c>
      <c r="AC1961">
        <v>0</v>
      </c>
      <c r="AF1961" s="2">
        <v>0</v>
      </c>
      <c r="AG1961" s="2">
        <v>11.26</v>
      </c>
      <c r="AH1961" s="2">
        <v>0.45</v>
      </c>
    </row>
    <row r="1962" spans="1:35" x14ac:dyDescent="0.25">
      <c r="A1962" t="s">
        <v>3552</v>
      </c>
      <c r="B1962" t="s">
        <v>3553</v>
      </c>
      <c r="C1962" t="s">
        <v>2380</v>
      </c>
      <c r="D1962" t="s">
        <v>421</v>
      </c>
      <c r="E1962" s="2">
        <v>11.03</v>
      </c>
      <c r="F1962" s="2">
        <v>11.03</v>
      </c>
      <c r="G1962" s="2">
        <v>11.02999973297119</v>
      </c>
      <c r="H1962" s="2">
        <v>11.02999973297119</v>
      </c>
      <c r="I1962" s="2">
        <v>11.02999973297119</v>
      </c>
      <c r="J1962" s="2">
        <v>11.02999973297119</v>
      </c>
      <c r="K1962" s="2"/>
      <c r="L1962">
        <v>111.4</v>
      </c>
      <c r="M1962">
        <v>2.68</v>
      </c>
      <c r="N1962" s="2">
        <f>AH1962-K1962</f>
        <v>4.16</v>
      </c>
      <c r="O1962">
        <v>0.34</v>
      </c>
      <c r="P1962">
        <v>-0.01</v>
      </c>
      <c r="Q1962" s="4">
        <v>0</v>
      </c>
      <c r="S1962" s="6" t="s">
        <v>10365</v>
      </c>
      <c r="T1962" t="s">
        <v>129</v>
      </c>
      <c r="U1962">
        <v>0.41</v>
      </c>
      <c r="V1962">
        <v>0</v>
      </c>
      <c r="W1962">
        <v>0.43</v>
      </c>
      <c r="X1962">
        <v>0.41</v>
      </c>
      <c r="Y1962">
        <v>0</v>
      </c>
      <c r="AA1962" s="2">
        <v>1.36</v>
      </c>
      <c r="AB1962" s="2">
        <v>1.46</v>
      </c>
      <c r="AC1962">
        <v>0</v>
      </c>
      <c r="AF1962" s="2">
        <v>0</v>
      </c>
      <c r="AG1962" s="2">
        <v>9.9600000000000009</v>
      </c>
      <c r="AH1962" s="2">
        <v>4.16</v>
      </c>
      <c r="AI1962" s="2">
        <v>1</v>
      </c>
    </row>
    <row r="1963" spans="1:35" x14ac:dyDescent="0.25">
      <c r="A1963" t="s">
        <v>8219</v>
      </c>
      <c r="B1963" t="s">
        <v>8220</v>
      </c>
      <c r="C1963" t="s">
        <v>1965</v>
      </c>
      <c r="D1963" t="s">
        <v>1965</v>
      </c>
      <c r="E1963" s="2">
        <v>1.78</v>
      </c>
      <c r="F1963" s="2">
        <v>1.8</v>
      </c>
      <c r="G1963" s="2">
        <v>1.8999999761581421</v>
      </c>
      <c r="H1963" s="2">
        <v>1.7899999618530269</v>
      </c>
      <c r="I1963" s="2">
        <v>1.669999957084656</v>
      </c>
      <c r="J1963" s="2">
        <v>1.6499999761581421</v>
      </c>
      <c r="K1963" s="2">
        <v>1.629999995231628</v>
      </c>
      <c r="M1963">
        <v>0.42</v>
      </c>
      <c r="N1963" s="2">
        <f>AH1963-K1963</f>
        <v>2.9000000047683723</v>
      </c>
      <c r="O1963">
        <v>1.61</v>
      </c>
      <c r="P1963">
        <v>0.98</v>
      </c>
      <c r="Q1963" s="4">
        <v>177980000</v>
      </c>
      <c r="R1963" s="4">
        <v>156460000</v>
      </c>
      <c r="S1963" s="6">
        <v>1.1375431420171289</v>
      </c>
      <c r="T1963" t="s">
        <v>30</v>
      </c>
      <c r="U1963">
        <v>0.13</v>
      </c>
      <c r="V1963">
        <v>423.48</v>
      </c>
      <c r="W1963">
        <v>2.21</v>
      </c>
      <c r="X1963">
        <v>0.8</v>
      </c>
      <c r="Y1963">
        <v>57.83</v>
      </c>
      <c r="Z1963">
        <v>-4.9400000000000004</v>
      </c>
      <c r="AA1963" s="2">
        <v>-4.62</v>
      </c>
      <c r="AB1963" s="2">
        <v>-29.38</v>
      </c>
      <c r="AC1963">
        <v>0.85</v>
      </c>
      <c r="AD1963" s="2">
        <v>3.74</v>
      </c>
      <c r="AE1963" s="2">
        <v>7.11</v>
      </c>
      <c r="AF1963" s="2">
        <v>6.9</v>
      </c>
      <c r="AG1963" s="2">
        <v>14.98</v>
      </c>
      <c r="AH1963" s="2">
        <v>4.53</v>
      </c>
    </row>
    <row r="1964" spans="1:35" x14ac:dyDescent="0.25">
      <c r="A1964" t="s">
        <v>5578</v>
      </c>
      <c r="B1964" t="s">
        <v>5579</v>
      </c>
      <c r="C1964" t="s">
        <v>258</v>
      </c>
      <c r="D1964" t="s">
        <v>258</v>
      </c>
      <c r="E1964" s="2">
        <v>0.6</v>
      </c>
      <c r="F1964" s="2">
        <v>0.55000000000000004</v>
      </c>
      <c r="G1964" s="2">
        <v>0.54000002145767212</v>
      </c>
      <c r="H1964" s="2">
        <v>0.55299997329711914</v>
      </c>
      <c r="I1964" s="2">
        <v>0.55699998140335083</v>
      </c>
      <c r="J1964" s="2">
        <v>0.51999998092651367</v>
      </c>
      <c r="K1964" s="2">
        <v>0.48500001430511469</v>
      </c>
      <c r="M1964">
        <v>0.62</v>
      </c>
      <c r="N1964" s="2">
        <f>AH1964-K1964</f>
        <v>0.3849999856948853</v>
      </c>
      <c r="O1964">
        <v>1.1399999999999999</v>
      </c>
      <c r="P1964">
        <v>-7.0000000000000007E-2</v>
      </c>
      <c r="Q1964" s="4">
        <v>163000</v>
      </c>
      <c r="R1964" s="4">
        <v>724000</v>
      </c>
      <c r="S1964" s="6">
        <v>0.22513812154696133</v>
      </c>
      <c r="T1964" t="s">
        <v>181</v>
      </c>
      <c r="U1964">
        <v>6.16</v>
      </c>
      <c r="V1964">
        <v>0.33</v>
      </c>
      <c r="W1964">
        <v>6.79</v>
      </c>
      <c r="X1964">
        <v>6.21</v>
      </c>
      <c r="Y1964">
        <v>0.28000000000000003</v>
      </c>
      <c r="AA1964" s="2">
        <v>-59.06</v>
      </c>
      <c r="AB1964" s="2">
        <v>-75.569999999999993</v>
      </c>
      <c r="AC1964">
        <v>0</v>
      </c>
      <c r="AF1964" s="2">
        <v>3.54</v>
      </c>
      <c r="AG1964" s="2">
        <v>8.26</v>
      </c>
      <c r="AH1964" s="2">
        <v>0.87</v>
      </c>
    </row>
    <row r="1965" spans="1:35" x14ac:dyDescent="0.25">
      <c r="A1965" t="s">
        <v>5580</v>
      </c>
      <c r="B1965" t="s">
        <v>5581</v>
      </c>
      <c r="C1965" t="s">
        <v>258</v>
      </c>
      <c r="D1965" t="s">
        <v>258</v>
      </c>
      <c r="E1965" s="2">
        <v>6.53</v>
      </c>
      <c r="F1965" s="2">
        <v>5.63</v>
      </c>
      <c r="G1965" s="2">
        <v>6.3299999237060547</v>
      </c>
      <c r="H1965" s="2">
        <v>6.9699997901916504</v>
      </c>
      <c r="I1965" s="2">
        <v>6.7699999809265137</v>
      </c>
      <c r="J1965" s="2">
        <v>6.3299999237060547</v>
      </c>
      <c r="K1965" s="2">
        <v>6.3899998664855957</v>
      </c>
      <c r="M1965">
        <v>1.77</v>
      </c>
      <c r="N1965" s="2">
        <f>AH1965-K1965</f>
        <v>-2.8199998664855959</v>
      </c>
      <c r="O1965">
        <v>2.92</v>
      </c>
      <c r="P1965">
        <v>1.54</v>
      </c>
      <c r="Q1965" s="4">
        <v>0</v>
      </c>
      <c r="R1965" s="4">
        <v>11150000</v>
      </c>
      <c r="S1965" s="6">
        <v>0</v>
      </c>
      <c r="T1965" t="s">
        <v>56</v>
      </c>
      <c r="U1965">
        <v>4.99</v>
      </c>
      <c r="V1965">
        <v>25.68</v>
      </c>
      <c r="W1965">
        <v>5.07</v>
      </c>
      <c r="X1965">
        <v>4.99</v>
      </c>
      <c r="Y1965">
        <v>15.16</v>
      </c>
      <c r="AA1965" s="2">
        <v>-41.9</v>
      </c>
      <c r="AB1965" s="2">
        <v>-60.07</v>
      </c>
      <c r="AC1965">
        <v>0</v>
      </c>
      <c r="AF1965" s="2">
        <v>5.28</v>
      </c>
      <c r="AG1965" s="2">
        <v>15.07</v>
      </c>
      <c r="AH1965" s="2">
        <v>3.57</v>
      </c>
    </row>
    <row r="1966" spans="1:35" x14ac:dyDescent="0.25">
      <c r="A1966" t="s">
        <v>9393</v>
      </c>
      <c r="B1966" t="s">
        <v>9394</v>
      </c>
      <c r="C1966" t="s">
        <v>39</v>
      </c>
      <c r="D1966" t="s">
        <v>8930</v>
      </c>
      <c r="E1966" s="2">
        <v>42.08</v>
      </c>
      <c r="F1966" s="2">
        <v>41.27</v>
      </c>
      <c r="G1966" s="2">
        <v>41.939998626708977</v>
      </c>
      <c r="H1966" s="2">
        <v>42.220001220703132</v>
      </c>
      <c r="I1966" s="2">
        <v>42.520000457763672</v>
      </c>
      <c r="J1966" s="2">
        <v>42.319999694824219</v>
      </c>
      <c r="K1966" s="2">
        <v>41.869998931884773</v>
      </c>
      <c r="L1966">
        <v>37.86</v>
      </c>
      <c r="M1966">
        <v>3.23</v>
      </c>
      <c r="N1966" s="2">
        <f>AH1966-K1966</f>
        <v>-28.879998931884771</v>
      </c>
      <c r="O1966">
        <v>0.97</v>
      </c>
      <c r="P1966">
        <v>-0.26</v>
      </c>
      <c r="Q1966" s="4">
        <v>1720000000</v>
      </c>
      <c r="R1966" s="4">
        <v>1470000000</v>
      </c>
      <c r="S1966" s="6">
        <v>1.1700680272108843</v>
      </c>
      <c r="T1966" t="s">
        <v>234</v>
      </c>
      <c r="U1966">
        <v>0.31</v>
      </c>
      <c r="V1966">
        <v>75.02</v>
      </c>
      <c r="W1966">
        <v>1.57</v>
      </c>
      <c r="X1966">
        <v>0.69</v>
      </c>
      <c r="Y1966">
        <v>30.16</v>
      </c>
      <c r="Z1966">
        <v>3.2</v>
      </c>
      <c r="AA1966" s="2">
        <v>1.57</v>
      </c>
      <c r="AB1966" s="2">
        <v>3.97</v>
      </c>
      <c r="AC1966">
        <v>0.44</v>
      </c>
      <c r="AD1966" s="2">
        <v>3.14</v>
      </c>
      <c r="AE1966" s="2">
        <v>7.3</v>
      </c>
      <c r="AF1966" s="2">
        <v>4.09</v>
      </c>
      <c r="AG1966" s="2">
        <v>10.08</v>
      </c>
      <c r="AH1966" s="2">
        <v>12.99</v>
      </c>
    </row>
    <row r="1967" spans="1:35" x14ac:dyDescent="0.25">
      <c r="A1967" t="s">
        <v>5582</v>
      </c>
      <c r="B1967" t="s">
        <v>5583</v>
      </c>
      <c r="C1967" t="s">
        <v>258</v>
      </c>
      <c r="D1967" t="s">
        <v>258</v>
      </c>
      <c r="E1967" s="2">
        <v>0.19</v>
      </c>
      <c r="F1967" s="2">
        <v>0.19</v>
      </c>
      <c r="G1967" s="2">
        <v>0.18999999761581421</v>
      </c>
      <c r="H1967" s="2">
        <v>0.18999999761581421</v>
      </c>
      <c r="I1967" s="2">
        <v>0.1800000071525574</v>
      </c>
      <c r="J1967" s="2">
        <v>0.17000000178813929</v>
      </c>
      <c r="K1967" s="2">
        <v>0.17319999635219571</v>
      </c>
      <c r="M1967">
        <v>0.61</v>
      </c>
      <c r="N1967" s="2">
        <f>AH1967-K1967</f>
        <v>0.13680000364780429</v>
      </c>
      <c r="O1967">
        <v>1.62</v>
      </c>
      <c r="P1967">
        <v>-1.99</v>
      </c>
      <c r="Q1967" s="4">
        <v>0</v>
      </c>
      <c r="R1967" s="4">
        <v>950760</v>
      </c>
      <c r="S1967" s="6">
        <v>0</v>
      </c>
      <c r="T1967" t="s">
        <v>43</v>
      </c>
      <c r="U1967">
        <v>5.14</v>
      </c>
      <c r="V1967">
        <v>2.2400000000000002</v>
      </c>
      <c r="W1967">
        <v>5.48</v>
      </c>
      <c r="X1967">
        <v>5.14</v>
      </c>
      <c r="Y1967">
        <v>1.84</v>
      </c>
      <c r="AA1967" s="2">
        <v>-90.71</v>
      </c>
      <c r="AB1967" s="2">
        <v>-104.49</v>
      </c>
      <c r="AC1967">
        <v>0</v>
      </c>
      <c r="AF1967" s="2">
        <v>5.51</v>
      </c>
      <c r="AG1967" s="2">
        <v>16.079999999999998</v>
      </c>
      <c r="AH1967" s="2">
        <v>0.31</v>
      </c>
    </row>
    <row r="1968" spans="1:35" x14ac:dyDescent="0.25">
      <c r="A1968" t="s">
        <v>1456</v>
      </c>
      <c r="B1968" t="s">
        <v>1457</v>
      </c>
      <c r="C1968" t="s">
        <v>27</v>
      </c>
      <c r="D1968" t="s">
        <v>27</v>
      </c>
      <c r="E1968" s="2">
        <v>46.56</v>
      </c>
      <c r="F1968" s="2">
        <v>46.46</v>
      </c>
      <c r="G1968" s="2">
        <v>48.569999694824219</v>
      </c>
      <c r="H1968" s="2">
        <v>48.75</v>
      </c>
      <c r="I1968" s="2">
        <v>49.25</v>
      </c>
      <c r="J1968" s="2">
        <v>49.049999237060547</v>
      </c>
      <c r="K1968" s="2">
        <v>49.470001220703132</v>
      </c>
      <c r="L1968">
        <v>5.28</v>
      </c>
      <c r="M1968">
        <v>0.78</v>
      </c>
      <c r="N1968" s="2">
        <f>AH1968-K1968</f>
        <v>12.919998779296868</v>
      </c>
      <c r="O1968">
        <v>1.18</v>
      </c>
      <c r="P1968">
        <v>0.14000000000000001</v>
      </c>
      <c r="Q1968" s="4">
        <v>56190000000</v>
      </c>
      <c r="R1968" s="4">
        <v>28760000000</v>
      </c>
      <c r="S1968" s="6">
        <v>1.9537552155771905</v>
      </c>
      <c r="T1968" t="s">
        <v>567</v>
      </c>
      <c r="U1968">
        <v>0.32</v>
      </c>
      <c r="V1968">
        <v>175.85</v>
      </c>
      <c r="W1968">
        <v>1.18</v>
      </c>
      <c r="X1968">
        <v>0.91</v>
      </c>
      <c r="Y1968">
        <v>44.68</v>
      </c>
      <c r="Z1968">
        <v>6.11</v>
      </c>
      <c r="AA1968" s="2">
        <v>3.97</v>
      </c>
      <c r="AB1968" s="2">
        <v>15.68</v>
      </c>
      <c r="AC1968">
        <v>0.64</v>
      </c>
      <c r="AD1968" s="2">
        <v>8.17</v>
      </c>
      <c r="AE1968" s="2">
        <v>3.4</v>
      </c>
      <c r="AF1968" s="2">
        <v>4.99</v>
      </c>
      <c r="AG1968" s="2">
        <v>12.33</v>
      </c>
      <c r="AH1968" s="2">
        <v>62.39</v>
      </c>
    </row>
    <row r="1969" spans="1:35" x14ac:dyDescent="0.25">
      <c r="A1969" t="s">
        <v>1458</v>
      </c>
      <c r="B1969" t="s">
        <v>1459</v>
      </c>
      <c r="C1969" t="s">
        <v>27</v>
      </c>
      <c r="D1969" t="s">
        <v>27</v>
      </c>
      <c r="E1969" s="2">
        <v>22.55</v>
      </c>
      <c r="F1969" s="2">
        <v>22.12</v>
      </c>
      <c r="G1969" s="2">
        <v>22.20999908447266</v>
      </c>
      <c r="H1969" s="2">
        <v>21.360000610351559</v>
      </c>
      <c r="I1969" s="2">
        <v>20.739999771118161</v>
      </c>
      <c r="J1969" s="2">
        <v>19.89999961853027</v>
      </c>
      <c r="K1969" s="2">
        <v>21.510000228881839</v>
      </c>
      <c r="L1969">
        <v>262.85000000000002</v>
      </c>
      <c r="M1969">
        <v>5.2</v>
      </c>
      <c r="N1969" s="2">
        <f>AH1969-K1969</f>
        <v>-17.24000022888184</v>
      </c>
      <c r="O1969">
        <v>1.38</v>
      </c>
      <c r="P1969">
        <v>-0.68</v>
      </c>
      <c r="Q1969" s="4">
        <v>58900000</v>
      </c>
      <c r="R1969" s="4">
        <v>282700000</v>
      </c>
      <c r="S1969" s="6">
        <v>0.20834807216130175</v>
      </c>
      <c r="T1969" t="s">
        <v>639</v>
      </c>
      <c r="U1969">
        <v>1.28</v>
      </c>
      <c r="V1969">
        <v>45.03</v>
      </c>
      <c r="W1969">
        <v>2.2200000000000002</v>
      </c>
      <c r="X1969">
        <v>1.35</v>
      </c>
      <c r="Y1969">
        <v>22.76</v>
      </c>
      <c r="Z1969">
        <v>-3.66</v>
      </c>
      <c r="AA1969" s="2">
        <v>0.88</v>
      </c>
      <c r="AB1969" s="2">
        <v>1.93</v>
      </c>
      <c r="AC1969">
        <v>1.74</v>
      </c>
      <c r="AD1969" s="2">
        <v>5.1100000000000003</v>
      </c>
      <c r="AE1969" s="2">
        <v>55.22</v>
      </c>
      <c r="AF1969" s="2">
        <v>4.75</v>
      </c>
      <c r="AG1969" s="2">
        <v>13.76</v>
      </c>
      <c r="AH1969" s="2">
        <v>4.2699999999999996</v>
      </c>
    </row>
    <row r="1970" spans="1:35" x14ac:dyDescent="0.25">
      <c r="A1970" t="s">
        <v>5584</v>
      </c>
      <c r="B1970" t="s">
        <v>5585</v>
      </c>
      <c r="C1970" t="s">
        <v>258</v>
      </c>
      <c r="D1970" t="s">
        <v>258</v>
      </c>
      <c r="E1970" s="2">
        <v>69.59</v>
      </c>
      <c r="F1970" s="2">
        <v>69.680000000000007</v>
      </c>
      <c r="G1970" s="2">
        <v>72.050003051757813</v>
      </c>
      <c r="H1970" s="2">
        <v>71.879997253417969</v>
      </c>
      <c r="I1970" s="2">
        <v>71.730003356933594</v>
      </c>
      <c r="J1970" s="2">
        <v>71.360000610351563</v>
      </c>
      <c r="K1970" s="2">
        <v>72.089996337890625</v>
      </c>
      <c r="L1970">
        <v>59.19</v>
      </c>
      <c r="M1970">
        <v>2.4500000000000002</v>
      </c>
      <c r="N1970" s="2">
        <f>AH1970-K1970</f>
        <v>-42.70999633789063</v>
      </c>
      <c r="O1970">
        <v>0.73</v>
      </c>
      <c r="P1970">
        <v>-0.09</v>
      </c>
      <c r="Q1970" s="4">
        <v>611780000</v>
      </c>
      <c r="R1970" s="4">
        <v>67160000</v>
      </c>
      <c r="S1970" s="6">
        <v>9.1092912447885652</v>
      </c>
      <c r="T1970" t="s">
        <v>36</v>
      </c>
      <c r="U1970">
        <v>0.62</v>
      </c>
      <c r="V1970">
        <v>5.54</v>
      </c>
      <c r="W1970">
        <v>2.42</v>
      </c>
      <c r="X1970">
        <v>1.39</v>
      </c>
      <c r="Y1970">
        <v>4.41</v>
      </c>
      <c r="Z1970">
        <v>5.04</v>
      </c>
      <c r="AA1970" s="2">
        <v>1.1299999999999999</v>
      </c>
      <c r="AB1970" s="2">
        <v>1.36</v>
      </c>
      <c r="AC1970">
        <v>0.62</v>
      </c>
      <c r="AD1970" s="2">
        <v>1.63</v>
      </c>
      <c r="AE1970" s="2">
        <v>5.25</v>
      </c>
      <c r="AF1970" s="2">
        <v>3.25</v>
      </c>
      <c r="AG1970" s="2">
        <v>10.79</v>
      </c>
      <c r="AH1970" s="2">
        <v>29.38</v>
      </c>
    </row>
    <row r="1971" spans="1:35" x14ac:dyDescent="0.25">
      <c r="A1971" t="s">
        <v>9395</v>
      </c>
      <c r="B1971" t="s">
        <v>9396</v>
      </c>
      <c r="C1971" t="s">
        <v>35</v>
      </c>
      <c r="D1971" t="s">
        <v>8930</v>
      </c>
      <c r="E1971" s="2">
        <v>2.48</v>
      </c>
      <c r="F1971" s="2">
        <v>2.39</v>
      </c>
      <c r="G1971" s="2">
        <v>2.5799999237060551</v>
      </c>
      <c r="H1971" s="2">
        <v>2.410000085830688</v>
      </c>
      <c r="I1971" s="2">
        <v>2.309999942779541</v>
      </c>
      <c r="J1971" s="2">
        <v>2.4500000476837158</v>
      </c>
      <c r="K1971" s="2">
        <v>2.630000114440918</v>
      </c>
      <c r="M1971">
        <v>2.94</v>
      </c>
      <c r="N1971" s="2">
        <f>AH1971-K1971</f>
        <v>-1.7500001144409181</v>
      </c>
      <c r="O1971">
        <v>1.0900000000000001</v>
      </c>
      <c r="P1971">
        <v>0.25</v>
      </c>
      <c r="Q1971" s="4">
        <v>4330000</v>
      </c>
      <c r="R1971" s="4">
        <v>2870000</v>
      </c>
      <c r="S1971" s="6">
        <v>1.5087108013937283</v>
      </c>
      <c r="T1971" t="s">
        <v>639</v>
      </c>
      <c r="U1971">
        <v>3.7</v>
      </c>
      <c r="V1971">
        <v>1.05</v>
      </c>
      <c r="W1971">
        <v>5.16</v>
      </c>
      <c r="X1971">
        <v>4.62</v>
      </c>
      <c r="Y1971">
        <v>0.91</v>
      </c>
      <c r="Z1971">
        <v>0.63</v>
      </c>
      <c r="AA1971" s="2">
        <v>-1.83</v>
      </c>
      <c r="AB1971" s="2">
        <v>-2.09</v>
      </c>
      <c r="AC1971">
        <v>1.27</v>
      </c>
      <c r="AD1971" s="2">
        <v>17.260000000000002</v>
      </c>
      <c r="AE1971" s="2">
        <v>11.07</v>
      </c>
      <c r="AF1971" s="2">
        <v>2.13</v>
      </c>
      <c r="AG1971" s="2">
        <v>6.09</v>
      </c>
      <c r="AH1971" s="2">
        <v>0.88</v>
      </c>
    </row>
    <row r="1972" spans="1:35" x14ac:dyDescent="0.25">
      <c r="A1972" t="s">
        <v>9397</v>
      </c>
      <c r="B1972" t="s">
        <v>9398</v>
      </c>
      <c r="C1972" t="s">
        <v>35</v>
      </c>
      <c r="D1972" t="s">
        <v>8930</v>
      </c>
      <c r="E1972" s="2">
        <v>0.95</v>
      </c>
      <c r="F1972" s="2">
        <v>0.94</v>
      </c>
      <c r="G1972" s="2">
        <v>0.93000000715255737</v>
      </c>
      <c r="H1972" s="2">
        <v>0.93000000715255737</v>
      </c>
      <c r="I1972" s="2">
        <v>0.92599999904632568</v>
      </c>
      <c r="J1972" s="2">
        <v>0.90100002288818359</v>
      </c>
      <c r="K1972" s="2">
        <v>0.89459997415542603</v>
      </c>
      <c r="L1972">
        <v>3.58</v>
      </c>
      <c r="M1972">
        <v>1.1499999999999999</v>
      </c>
      <c r="N1972" s="2">
        <f>AH1972-K1972</f>
        <v>-8.4599974155425972E-2</v>
      </c>
      <c r="O1972">
        <v>0.4</v>
      </c>
      <c r="P1972">
        <v>0.15</v>
      </c>
      <c r="Q1972" s="4">
        <v>3290000</v>
      </c>
      <c r="R1972" s="4">
        <v>531090</v>
      </c>
      <c r="S1972" s="6">
        <v>6.1948069065506788</v>
      </c>
      <c r="T1972" t="s">
        <v>51</v>
      </c>
      <c r="U1972">
        <v>1.95</v>
      </c>
      <c r="V1972">
        <v>15.82</v>
      </c>
      <c r="W1972">
        <v>3.11</v>
      </c>
      <c r="X1972">
        <v>2.52</v>
      </c>
      <c r="Y1972">
        <v>12.14</v>
      </c>
      <c r="Z1972">
        <v>24.37</v>
      </c>
      <c r="AA1972" s="2">
        <v>36.76</v>
      </c>
      <c r="AB1972" s="2">
        <v>52.73</v>
      </c>
      <c r="AC1972">
        <v>1.51</v>
      </c>
      <c r="AE1972" s="2">
        <v>9.4600000000000009</v>
      </c>
      <c r="AF1972" s="2">
        <v>1.91</v>
      </c>
      <c r="AG1972" s="2">
        <v>15.95</v>
      </c>
      <c r="AH1972" s="2">
        <v>0.81</v>
      </c>
    </row>
    <row r="1973" spans="1:35" x14ac:dyDescent="0.25">
      <c r="A1973" t="s">
        <v>8661</v>
      </c>
      <c r="B1973" t="s">
        <v>8662</v>
      </c>
      <c r="C1973" t="s">
        <v>149</v>
      </c>
      <c r="D1973" t="s">
        <v>149</v>
      </c>
      <c r="E1973" s="2">
        <v>9.2899999999999991</v>
      </c>
      <c r="F1973" s="2">
        <v>9.19</v>
      </c>
      <c r="G1973" s="2">
        <v>9.3500003814697266</v>
      </c>
      <c r="H1973" s="2">
        <v>9.3599996566772461</v>
      </c>
      <c r="I1973" s="2">
        <v>9.380000114440918</v>
      </c>
      <c r="J1973" s="2">
        <v>9.3000001907348633</v>
      </c>
      <c r="K1973" s="2">
        <v>9.2200002670288086</v>
      </c>
      <c r="L1973">
        <v>374.66</v>
      </c>
      <c r="M1973">
        <v>1.28</v>
      </c>
      <c r="N1973" s="2">
        <f>AH1973-K1973</f>
        <v>-1.9200002670288088</v>
      </c>
      <c r="O1973">
        <v>0.96</v>
      </c>
      <c r="P1973">
        <v>-0.2</v>
      </c>
      <c r="Q1973" s="4">
        <v>8070000</v>
      </c>
      <c r="R1973" s="4">
        <v>28240000</v>
      </c>
      <c r="S1973" s="6">
        <v>0.28576487252124644</v>
      </c>
      <c r="T1973" t="s">
        <v>181</v>
      </c>
      <c r="V1973">
        <v>107.44</v>
      </c>
      <c r="Y1973">
        <v>50.06</v>
      </c>
      <c r="Z1973">
        <v>-4.9400000000000004</v>
      </c>
      <c r="AA1973" s="2">
        <v>0.45</v>
      </c>
      <c r="AB1973" s="2">
        <v>-0.01</v>
      </c>
      <c r="AC1973">
        <v>0.11</v>
      </c>
      <c r="AF1973" s="2">
        <v>5.26</v>
      </c>
      <c r="AG1973" s="2">
        <v>11.11</v>
      </c>
      <c r="AH1973" s="2">
        <v>7.3</v>
      </c>
    </row>
    <row r="1974" spans="1:35" x14ac:dyDescent="0.25">
      <c r="A1974" t="s">
        <v>1460</v>
      </c>
      <c r="B1974" t="s">
        <v>1461</v>
      </c>
      <c r="C1974" t="s">
        <v>88</v>
      </c>
      <c r="D1974" t="s">
        <v>27</v>
      </c>
      <c r="E1974" s="2">
        <v>93.36</v>
      </c>
      <c r="F1974" s="2">
        <v>92.57</v>
      </c>
      <c r="G1974" s="2">
        <v>95.370002746582031</v>
      </c>
      <c r="H1974" s="2">
        <v>95.339996337890625</v>
      </c>
      <c r="I1974" s="2">
        <v>92.050003051757813</v>
      </c>
      <c r="J1974" s="2">
        <v>91.150001525878906</v>
      </c>
      <c r="K1974" s="2">
        <v>85</v>
      </c>
      <c r="L1974">
        <v>13.82</v>
      </c>
      <c r="M1974">
        <v>2.6</v>
      </c>
      <c r="N1974" s="2">
        <f>AH1974-K1974</f>
        <v>-48.26</v>
      </c>
      <c r="O1974">
        <v>1.31</v>
      </c>
      <c r="P1974">
        <v>-0.02</v>
      </c>
      <c r="Q1974" s="4">
        <v>849990000</v>
      </c>
      <c r="R1974" s="4">
        <v>420240000</v>
      </c>
      <c r="S1974" s="6">
        <v>2.0226299257567106</v>
      </c>
      <c r="T1974" t="s">
        <v>189</v>
      </c>
      <c r="U1974">
        <v>0.22</v>
      </c>
      <c r="V1974">
        <v>105.07</v>
      </c>
      <c r="W1974">
        <v>2.17</v>
      </c>
      <c r="X1974">
        <v>1.34</v>
      </c>
      <c r="Y1974">
        <v>40.82</v>
      </c>
      <c r="Z1974">
        <v>3.99</v>
      </c>
      <c r="AA1974" s="2">
        <v>7.86</v>
      </c>
      <c r="AB1974" s="2">
        <v>20.190000000000001</v>
      </c>
      <c r="AC1974">
        <v>1.57</v>
      </c>
      <c r="AD1974" s="2">
        <v>6.45</v>
      </c>
      <c r="AE1974" s="2">
        <v>6.7</v>
      </c>
      <c r="AF1974" s="2">
        <v>4.5599999999999996</v>
      </c>
      <c r="AG1974" s="2">
        <v>10.91</v>
      </c>
      <c r="AH1974" s="2">
        <v>36.74</v>
      </c>
    </row>
    <row r="1975" spans="1:35" x14ac:dyDescent="0.25">
      <c r="A1975" t="s">
        <v>10272</v>
      </c>
      <c r="B1975" t="s">
        <v>10273</v>
      </c>
      <c r="C1975" t="s">
        <v>2175</v>
      </c>
      <c r="D1975" t="s">
        <v>2175</v>
      </c>
      <c r="E1975" s="2">
        <v>16.2</v>
      </c>
      <c r="F1975" s="2">
        <v>16.16</v>
      </c>
      <c r="G1975" s="2">
        <v>16.45999908447266</v>
      </c>
      <c r="H1975" s="2">
        <v>16.680000305175781</v>
      </c>
      <c r="I1975" s="2">
        <v>16.620000839233398</v>
      </c>
      <c r="J1975" s="2">
        <v>16.430000305175781</v>
      </c>
      <c r="K1975" s="2">
        <v>16.610000610351559</v>
      </c>
      <c r="L1975">
        <v>89.48</v>
      </c>
      <c r="M1975">
        <v>2.2999999999999998</v>
      </c>
      <c r="N1975" s="2">
        <f>AH1975-K1975</f>
        <v>-9.4500006103515588</v>
      </c>
      <c r="O1975">
        <v>1.04</v>
      </c>
      <c r="P1975">
        <v>-0.14000000000000001</v>
      </c>
      <c r="Q1975" s="4">
        <v>54230000</v>
      </c>
      <c r="R1975" s="4">
        <v>26590000</v>
      </c>
      <c r="S1975" s="6">
        <v>2.039488529522377</v>
      </c>
      <c r="T1975" t="s">
        <v>181</v>
      </c>
      <c r="U1975">
        <v>1.47</v>
      </c>
      <c r="V1975">
        <v>1.02</v>
      </c>
      <c r="W1975">
        <v>2.59</v>
      </c>
      <c r="X1975">
        <v>2.12</v>
      </c>
      <c r="Y1975">
        <v>0.6</v>
      </c>
      <c r="Z1975">
        <v>10.6</v>
      </c>
      <c r="AA1975" s="2">
        <v>2.5299999999999998</v>
      </c>
      <c r="AB1975" s="2">
        <v>3.9</v>
      </c>
      <c r="AC1975">
        <v>1.45</v>
      </c>
      <c r="AD1975" s="2">
        <v>25.06</v>
      </c>
      <c r="AE1975" s="2">
        <v>7.83</v>
      </c>
      <c r="AF1975" s="2">
        <v>3.99</v>
      </c>
      <c r="AG1975" s="2">
        <v>5.68</v>
      </c>
      <c r="AH1975" s="2">
        <v>7.16</v>
      </c>
    </row>
    <row r="1976" spans="1:35" x14ac:dyDescent="0.25">
      <c r="A1976" t="s">
        <v>7271</v>
      </c>
      <c r="B1976" t="s">
        <v>7272</v>
      </c>
      <c r="C1976" t="s">
        <v>88</v>
      </c>
      <c r="D1976" t="s">
        <v>88</v>
      </c>
      <c r="E1976" s="2">
        <v>17.34</v>
      </c>
      <c r="F1976" s="2">
        <v>16.989999999999998</v>
      </c>
      <c r="G1976" s="2">
        <v>17.170000076293949</v>
      </c>
      <c r="H1976" s="2">
        <v>17.20000076293945</v>
      </c>
      <c r="I1976" s="2">
        <v>17.54999923706055</v>
      </c>
      <c r="J1976" s="2">
        <v>17.270000457763668</v>
      </c>
      <c r="K1976" s="2">
        <v>17.5</v>
      </c>
      <c r="L1976">
        <v>17.54</v>
      </c>
      <c r="M1976">
        <v>0.8</v>
      </c>
      <c r="N1976" s="2">
        <f>AH1976-K1976</f>
        <v>4.0599999999999987</v>
      </c>
      <c r="O1976">
        <v>0.83</v>
      </c>
      <c r="P1976">
        <v>-0.84</v>
      </c>
      <c r="Q1976" s="4">
        <v>29670000</v>
      </c>
      <c r="R1976" s="4">
        <v>11530000</v>
      </c>
      <c r="S1976" s="6">
        <v>2.5732870771899394</v>
      </c>
      <c r="T1976" t="s">
        <v>56</v>
      </c>
      <c r="U1976">
        <v>1.1100000000000001</v>
      </c>
      <c r="V1976">
        <v>10.74</v>
      </c>
      <c r="W1976">
        <v>3.59</v>
      </c>
      <c r="X1976">
        <v>1.89</v>
      </c>
      <c r="Y1976">
        <v>9.3699999999999992</v>
      </c>
      <c r="Z1976">
        <v>21.92</v>
      </c>
      <c r="AA1976" s="2">
        <v>1.39</v>
      </c>
      <c r="AB1976" s="2">
        <v>1.62</v>
      </c>
      <c r="AC1976">
        <v>0.39</v>
      </c>
      <c r="AD1976" s="2">
        <v>13.31</v>
      </c>
      <c r="AE1976" s="2">
        <v>17.149999999999999</v>
      </c>
      <c r="AF1976" s="2">
        <v>5.27</v>
      </c>
      <c r="AG1976" s="2">
        <v>9.08</v>
      </c>
      <c r="AH1976" s="2">
        <v>21.56</v>
      </c>
    </row>
    <row r="1977" spans="1:35" x14ac:dyDescent="0.25">
      <c r="A1977" t="s">
        <v>8663</v>
      </c>
      <c r="B1977" t="s">
        <v>8664</v>
      </c>
      <c r="C1977" t="s">
        <v>149</v>
      </c>
      <c r="D1977" t="s">
        <v>149</v>
      </c>
      <c r="E1977" s="2">
        <v>8.31</v>
      </c>
      <c r="F1977" s="2">
        <v>8.32</v>
      </c>
      <c r="G1977" s="2">
        <v>8.5799999237060547</v>
      </c>
      <c r="H1977" s="2">
        <v>8.6899995803833008</v>
      </c>
      <c r="I1977" s="2">
        <v>8.6499996185302734</v>
      </c>
      <c r="J1977" s="2">
        <v>8.5799999237060547</v>
      </c>
      <c r="K1977" s="2">
        <v>8.5600004196166992</v>
      </c>
      <c r="M1977">
        <v>1.26</v>
      </c>
      <c r="N1977" s="2">
        <f>AH1977-K1977</f>
        <v>-1.7500004196166996</v>
      </c>
      <c r="O1977">
        <v>0.91</v>
      </c>
      <c r="P1977">
        <v>-0.15</v>
      </c>
      <c r="R1977" s="4">
        <v>97330000</v>
      </c>
      <c r="S1977" s="6" t="s">
        <v>10365</v>
      </c>
      <c r="T1977" t="s">
        <v>36</v>
      </c>
      <c r="V1977">
        <v>204.26</v>
      </c>
      <c r="Y1977">
        <v>65.02</v>
      </c>
      <c r="Z1977">
        <v>-17.54</v>
      </c>
      <c r="AA1977" s="2">
        <v>-4.2</v>
      </c>
      <c r="AB1977" s="2">
        <v>-21.62</v>
      </c>
      <c r="AC1977">
        <v>0.13</v>
      </c>
      <c r="AF1977" s="2">
        <v>6.09</v>
      </c>
      <c r="AG1977" s="2">
        <v>10.6</v>
      </c>
      <c r="AH1977" s="2">
        <v>6.81</v>
      </c>
    </row>
    <row r="1978" spans="1:35" x14ac:dyDescent="0.25">
      <c r="A1978" t="s">
        <v>748</v>
      </c>
      <c r="B1978" t="s">
        <v>749</v>
      </c>
      <c r="C1978" t="s">
        <v>27</v>
      </c>
      <c r="D1978" t="s">
        <v>110</v>
      </c>
      <c r="E1978" s="2">
        <v>7.2</v>
      </c>
      <c r="F1978" s="2">
        <v>6.58</v>
      </c>
      <c r="G1978" s="2">
        <v>6.6700000762939453</v>
      </c>
      <c r="H1978" s="2">
        <v>6.25</v>
      </c>
      <c r="I1978" s="2">
        <v>5.929999828338623</v>
      </c>
      <c r="J1978" s="2">
        <v>5.2300000190734863</v>
      </c>
      <c r="K1978" s="2">
        <v>5.1500000953674316</v>
      </c>
      <c r="M1978">
        <v>0.39</v>
      </c>
      <c r="N1978" s="2">
        <f>AH1978-K1978</f>
        <v>11.94999990463257</v>
      </c>
      <c r="O1978">
        <v>-1.3</v>
      </c>
      <c r="P1978">
        <v>14.99</v>
      </c>
      <c r="Q1978" s="4">
        <v>1760000</v>
      </c>
      <c r="R1978" s="4">
        <v>12910000</v>
      </c>
      <c r="S1978" s="6">
        <v>0.13632842757552285</v>
      </c>
      <c r="T1978" t="s">
        <v>46</v>
      </c>
      <c r="U1978">
        <v>0.01</v>
      </c>
      <c r="V1978">
        <v>134.62</v>
      </c>
      <c r="W1978">
        <v>0.97</v>
      </c>
      <c r="X1978">
        <v>7.0000000000000007E-2</v>
      </c>
      <c r="Y1978">
        <v>25.3</v>
      </c>
      <c r="Z1978">
        <v>-23.19</v>
      </c>
      <c r="AA1978" s="2">
        <v>-32.08</v>
      </c>
      <c r="AB1978" s="2">
        <v>-57.38</v>
      </c>
      <c r="AC1978">
        <v>0.56000000000000005</v>
      </c>
      <c r="AE1978" s="2">
        <v>9.64</v>
      </c>
      <c r="AF1978" s="2">
        <v>5.49</v>
      </c>
      <c r="AG1978" s="2">
        <v>21.09</v>
      </c>
      <c r="AH1978" s="2">
        <v>17.100000000000001</v>
      </c>
    </row>
    <row r="1979" spans="1:35" x14ac:dyDescent="0.25">
      <c r="A1979" t="s">
        <v>5586</v>
      </c>
      <c r="B1979" t="s">
        <v>5587</v>
      </c>
      <c r="C1979" t="s">
        <v>258</v>
      </c>
      <c r="D1979" t="s">
        <v>258</v>
      </c>
      <c r="E1979" s="2">
        <v>2.0499999999999998</v>
      </c>
      <c r="F1979" s="2">
        <v>2.2000000000000002</v>
      </c>
      <c r="G1979" s="2">
        <v>2.2599999904632568</v>
      </c>
      <c r="H1979" s="2">
        <v>2.1700000762939449</v>
      </c>
      <c r="I1979" s="2">
        <v>2.089999914169312</v>
      </c>
      <c r="J1979" s="2">
        <v>1.9800000190734861</v>
      </c>
      <c r="K1979" s="2">
        <v>1.9800000190734861</v>
      </c>
      <c r="M1979">
        <v>2.0699999999999998</v>
      </c>
      <c r="N1979" s="2">
        <f>AH1979-K1979</f>
        <v>-0.89000001907348603</v>
      </c>
      <c r="O1979">
        <v>1.78</v>
      </c>
      <c r="P1979">
        <v>0.26</v>
      </c>
      <c r="Q1979" s="4">
        <v>0</v>
      </c>
      <c r="S1979" s="6" t="s">
        <v>10365</v>
      </c>
      <c r="T1979" t="s">
        <v>46</v>
      </c>
      <c r="U1979">
        <v>5.8</v>
      </c>
      <c r="V1979">
        <v>5.86</v>
      </c>
      <c r="W1979">
        <v>6.01</v>
      </c>
      <c r="X1979">
        <v>5.8</v>
      </c>
      <c r="Y1979">
        <v>4.8899999999999997</v>
      </c>
      <c r="AA1979" s="2">
        <v>-69.34</v>
      </c>
      <c r="AB1979" s="2">
        <v>-88.57</v>
      </c>
      <c r="AC1979">
        <v>0</v>
      </c>
      <c r="AF1979" s="2">
        <v>5.32</v>
      </c>
      <c r="AG1979" s="2">
        <v>9.9600000000000009</v>
      </c>
      <c r="AH1979" s="2">
        <v>1.0900000000000001</v>
      </c>
    </row>
    <row r="1980" spans="1:35" x14ac:dyDescent="0.25">
      <c r="A1980" t="s">
        <v>5588</v>
      </c>
      <c r="B1980" t="s">
        <v>5589</v>
      </c>
      <c r="C1980" t="s">
        <v>258</v>
      </c>
      <c r="D1980" t="s">
        <v>258</v>
      </c>
      <c r="E1980" s="2">
        <v>0.7</v>
      </c>
      <c r="F1980" s="2">
        <v>0.7</v>
      </c>
      <c r="G1980" s="2">
        <v>0.71399998664855957</v>
      </c>
      <c r="H1980" s="2">
        <v>0.70200002193450928</v>
      </c>
      <c r="I1980" s="2">
        <v>0.70200002193450928</v>
      </c>
      <c r="J1980" s="2">
        <v>0.69499999284744263</v>
      </c>
      <c r="K1980" s="2">
        <v>0.67150002717971802</v>
      </c>
      <c r="M1980">
        <v>0.42</v>
      </c>
      <c r="N1980" s="2">
        <f>AH1980-K1980</f>
        <v>1.0284999728202819</v>
      </c>
      <c r="O1980">
        <v>-0.49</v>
      </c>
      <c r="P1980">
        <v>-3.93</v>
      </c>
      <c r="Q1980" s="4">
        <v>0</v>
      </c>
      <c r="S1980" s="6" t="s">
        <v>10365</v>
      </c>
      <c r="T1980" t="s">
        <v>46</v>
      </c>
      <c r="U1980">
        <v>1.0900000000000001</v>
      </c>
      <c r="V1980">
        <v>0</v>
      </c>
      <c r="W1980">
        <v>1.95</v>
      </c>
      <c r="X1980">
        <v>1.0900000000000001</v>
      </c>
      <c r="Y1980">
        <v>0</v>
      </c>
      <c r="AA1980" s="2">
        <v>-232.21</v>
      </c>
      <c r="AB1980" s="2">
        <v>-318.88</v>
      </c>
      <c r="AC1980">
        <v>0</v>
      </c>
      <c r="AF1980" s="2">
        <v>0</v>
      </c>
      <c r="AG1980" s="2">
        <v>14.06</v>
      </c>
      <c r="AH1980" s="2">
        <v>1.7</v>
      </c>
    </row>
    <row r="1981" spans="1:35" x14ac:dyDescent="0.25">
      <c r="A1981" t="s">
        <v>7273</v>
      </c>
      <c r="B1981" t="s">
        <v>7274</v>
      </c>
      <c r="C1981" t="s">
        <v>88</v>
      </c>
      <c r="D1981" t="s">
        <v>88</v>
      </c>
      <c r="E1981" s="2">
        <v>152.55000000000001</v>
      </c>
      <c r="F1981" s="2">
        <v>150.31</v>
      </c>
      <c r="G1981" s="2">
        <v>156.8500061035156</v>
      </c>
      <c r="H1981" s="2">
        <v>157.71000671386719</v>
      </c>
      <c r="I1981" s="2">
        <v>156.05999755859381</v>
      </c>
      <c r="J1981" s="2">
        <v>153.6600036621094</v>
      </c>
      <c r="K1981" s="2">
        <v>155</v>
      </c>
      <c r="L1981">
        <v>36.79</v>
      </c>
      <c r="M1981">
        <v>3.98</v>
      </c>
      <c r="N1981" s="2">
        <f>AH1981-K1981</f>
        <v>-115.61</v>
      </c>
      <c r="O1981">
        <v>1.18</v>
      </c>
      <c r="P1981">
        <v>-0.09</v>
      </c>
      <c r="Q1981" s="4">
        <v>610320000</v>
      </c>
      <c r="R1981" s="4">
        <v>406300000</v>
      </c>
      <c r="S1981" s="6">
        <v>1.5021412749200098</v>
      </c>
      <c r="T1981" t="s">
        <v>30</v>
      </c>
      <c r="U1981">
        <v>0.24</v>
      </c>
      <c r="V1981">
        <v>65.819999999999993</v>
      </c>
      <c r="W1981">
        <v>2.25</v>
      </c>
      <c r="X1981">
        <v>0.91</v>
      </c>
      <c r="Y1981">
        <v>30.51</v>
      </c>
      <c r="Z1981">
        <v>5.92</v>
      </c>
      <c r="AA1981" s="2">
        <v>4.6399999999999997</v>
      </c>
      <c r="AB1981" s="2">
        <v>10.01</v>
      </c>
      <c r="AC1981">
        <v>0.77</v>
      </c>
      <c r="AD1981" s="2">
        <v>1.98</v>
      </c>
      <c r="AE1981" s="2">
        <v>6.99</v>
      </c>
      <c r="AF1981" s="2">
        <v>3.96</v>
      </c>
      <c r="AG1981" s="2">
        <v>13.7</v>
      </c>
      <c r="AH1981" s="2">
        <v>39.39</v>
      </c>
    </row>
    <row r="1982" spans="1:35" x14ac:dyDescent="0.25">
      <c r="A1982" t="s">
        <v>9399</v>
      </c>
      <c r="B1982" t="s">
        <v>9400</v>
      </c>
      <c r="C1982" t="s">
        <v>27</v>
      </c>
      <c r="D1982" t="s">
        <v>8930</v>
      </c>
      <c r="E1982" s="2">
        <v>1.22</v>
      </c>
      <c r="F1982" s="2">
        <v>1.07</v>
      </c>
      <c r="G1982" s="2">
        <v>1.1599999666213989</v>
      </c>
      <c r="H1982" s="2">
        <v>1.1499999761581421</v>
      </c>
      <c r="I1982" s="2">
        <v>1.059999942779541</v>
      </c>
      <c r="J1982" s="2">
        <v>1.0399999618530269</v>
      </c>
      <c r="K1982" s="2">
        <v>0.99000000953674316</v>
      </c>
      <c r="N1982" s="2">
        <f>AH1982-K1982</f>
        <v>-0.99000000953674316</v>
      </c>
      <c r="O1982">
        <v>0.12</v>
      </c>
      <c r="P1982">
        <v>-2.56</v>
      </c>
      <c r="S1982" s="6" t="s">
        <v>10365</v>
      </c>
      <c r="T1982" t="s">
        <v>51</v>
      </c>
      <c r="Z1982">
        <v>-91.34</v>
      </c>
      <c r="AF1982" s="2">
        <v>0</v>
      </c>
      <c r="AG1982" s="2">
        <v>1.94</v>
      </c>
      <c r="AI1982" s="2">
        <v>1</v>
      </c>
    </row>
    <row r="1983" spans="1:35" x14ac:dyDescent="0.25">
      <c r="A1983" t="s">
        <v>9401</v>
      </c>
      <c r="B1983" t="s">
        <v>9402</v>
      </c>
      <c r="C1983" t="s">
        <v>39</v>
      </c>
      <c r="D1983" t="s">
        <v>8930</v>
      </c>
      <c r="E1983" s="2">
        <v>2.81</v>
      </c>
      <c r="F1983" s="2">
        <v>3</v>
      </c>
      <c r="G1983" s="2">
        <v>2.9000000953674321</v>
      </c>
      <c r="H1983" s="2">
        <v>3.0499999523162842</v>
      </c>
      <c r="I1983" s="2">
        <v>3.0099999904632568</v>
      </c>
      <c r="J1983" s="2">
        <v>2.9000000953674321</v>
      </c>
      <c r="K1983" s="2">
        <v>2.970000028610229</v>
      </c>
      <c r="M1983">
        <v>4.54</v>
      </c>
      <c r="N1983" s="2">
        <f>AH1983-K1983</f>
        <v>-2.3300000286102289</v>
      </c>
      <c r="O1983">
        <v>0.8</v>
      </c>
      <c r="P1983">
        <v>0.48</v>
      </c>
      <c r="Q1983" s="4">
        <v>5660000</v>
      </c>
      <c r="R1983" s="4">
        <v>3560000</v>
      </c>
      <c r="S1983" s="6">
        <v>1.5898876404494382</v>
      </c>
      <c r="T1983" t="s">
        <v>317</v>
      </c>
      <c r="U1983">
        <v>1.04</v>
      </c>
      <c r="V1983">
        <v>15.96</v>
      </c>
      <c r="W1983">
        <v>2.58</v>
      </c>
      <c r="X1983">
        <v>1.5</v>
      </c>
      <c r="Y1983">
        <v>7.65</v>
      </c>
      <c r="Z1983">
        <v>-93.23</v>
      </c>
      <c r="AA1983" s="2">
        <v>-50.6</v>
      </c>
      <c r="AB1983" s="2">
        <v>-84.39</v>
      </c>
      <c r="AC1983">
        <v>0.47</v>
      </c>
      <c r="AD1983" s="2">
        <v>1.99</v>
      </c>
      <c r="AE1983" s="2">
        <v>3.49</v>
      </c>
      <c r="AF1983" s="2">
        <v>5.32</v>
      </c>
      <c r="AG1983" s="2">
        <v>9.1300000000000008</v>
      </c>
      <c r="AH1983" s="2">
        <v>0.64</v>
      </c>
    </row>
    <row r="1984" spans="1:35" x14ac:dyDescent="0.25">
      <c r="A1984" t="s">
        <v>5590</v>
      </c>
      <c r="B1984" t="s">
        <v>5591</v>
      </c>
      <c r="C1984" t="s">
        <v>258</v>
      </c>
      <c r="D1984" t="s">
        <v>258</v>
      </c>
      <c r="E1984" s="2">
        <v>4.0999999999999996</v>
      </c>
      <c r="F1984" s="2">
        <v>4.0999999999999996</v>
      </c>
      <c r="G1984" s="2">
        <v>4.0799999237060547</v>
      </c>
      <c r="H1984" s="2">
        <v>4.0799999237060547</v>
      </c>
      <c r="I1984" s="2">
        <v>4.0799999237060547</v>
      </c>
      <c r="J1984" s="2">
        <v>4.0799999237060547</v>
      </c>
      <c r="K1984" s="2">
        <v>4.0399999618530273</v>
      </c>
      <c r="N1984" s="2">
        <f>AH1984-K1984</f>
        <v>-4.0399999618530273</v>
      </c>
      <c r="O1984">
        <v>-0.09</v>
      </c>
      <c r="P1984">
        <v>-0.19</v>
      </c>
      <c r="Q1984" s="4">
        <v>0</v>
      </c>
      <c r="R1984" s="4">
        <v>544990</v>
      </c>
      <c r="S1984" s="6">
        <v>0</v>
      </c>
      <c r="T1984" t="s">
        <v>189</v>
      </c>
      <c r="U1984">
        <v>6.63</v>
      </c>
      <c r="V1984">
        <v>0</v>
      </c>
      <c r="W1984">
        <v>7.09</v>
      </c>
      <c r="X1984">
        <v>6.63</v>
      </c>
      <c r="Y1984">
        <v>0</v>
      </c>
      <c r="AA1984" s="2">
        <v>-28.79</v>
      </c>
      <c r="AB1984" s="2">
        <v>-32.89</v>
      </c>
      <c r="AF1984" s="2">
        <v>0</v>
      </c>
      <c r="AG1984" s="2">
        <v>6.92</v>
      </c>
    </row>
    <row r="1985" spans="1:35" x14ac:dyDescent="0.25">
      <c r="A1985" t="s">
        <v>1462</v>
      </c>
      <c r="B1985" t="s">
        <v>1463</v>
      </c>
      <c r="C1985" t="s">
        <v>27</v>
      </c>
      <c r="D1985" t="s">
        <v>27</v>
      </c>
      <c r="E1985" s="2">
        <v>30.55</v>
      </c>
      <c r="F1985" s="2">
        <v>30.44</v>
      </c>
      <c r="G1985" s="2">
        <v>31.20999908447266</v>
      </c>
      <c r="H1985" s="2">
        <v>31.29000091552734</v>
      </c>
      <c r="I1985" s="2">
        <v>30.89999961853027</v>
      </c>
      <c r="J1985" s="2">
        <v>30.79000091552734</v>
      </c>
      <c r="K1985" s="2">
        <v>31.030000686645511</v>
      </c>
      <c r="L1985">
        <v>16.55</v>
      </c>
      <c r="M1985">
        <v>2.99</v>
      </c>
      <c r="N1985" s="2">
        <f>AH1985-K1985</f>
        <v>-20.600000686645512</v>
      </c>
      <c r="O1985">
        <v>0.83</v>
      </c>
      <c r="P1985">
        <v>-0.31</v>
      </c>
      <c r="Q1985" s="4">
        <v>306570000</v>
      </c>
      <c r="R1985" s="4">
        <v>206000000</v>
      </c>
      <c r="S1985" s="6">
        <v>1.4882038834951457</v>
      </c>
      <c r="T1985" t="s">
        <v>122</v>
      </c>
      <c r="U1985">
        <v>0.9</v>
      </c>
      <c r="V1985">
        <v>0.23</v>
      </c>
      <c r="W1985">
        <v>3.56</v>
      </c>
      <c r="X1985">
        <v>1.91</v>
      </c>
      <c r="Y1985">
        <v>0.2</v>
      </c>
      <c r="Z1985">
        <v>15.02</v>
      </c>
      <c r="AA1985" s="2">
        <v>15.92</v>
      </c>
      <c r="AB1985" s="2">
        <v>18.100000000000001</v>
      </c>
      <c r="AC1985">
        <v>0.89</v>
      </c>
      <c r="AD1985" s="2">
        <v>3.61</v>
      </c>
      <c r="AE1985" s="2">
        <v>7.09</v>
      </c>
      <c r="AF1985" s="2">
        <v>4.55</v>
      </c>
      <c r="AG1985" s="2">
        <v>10.14</v>
      </c>
      <c r="AH1985" s="2">
        <v>10.43</v>
      </c>
    </row>
    <row r="1986" spans="1:35" x14ac:dyDescent="0.25">
      <c r="A1986" t="s">
        <v>3554</v>
      </c>
      <c r="B1986" t="s">
        <v>3555</v>
      </c>
      <c r="C1986" t="s">
        <v>421</v>
      </c>
      <c r="D1986" t="s">
        <v>421</v>
      </c>
      <c r="E1986" s="2">
        <v>32.49</v>
      </c>
      <c r="F1986" s="2">
        <v>32.81</v>
      </c>
      <c r="G1986" s="2">
        <v>33.430000305175781</v>
      </c>
      <c r="H1986" s="2">
        <v>33.819999694824219</v>
      </c>
      <c r="I1986" s="2">
        <v>33.930000305175781</v>
      </c>
      <c r="J1986" s="2">
        <v>33.959999084472663</v>
      </c>
      <c r="K1986" s="2">
        <v>34.299999237060547</v>
      </c>
      <c r="L1986">
        <v>14.66</v>
      </c>
      <c r="M1986">
        <v>1.24</v>
      </c>
      <c r="N1986" s="2">
        <f>AH1986-K1986</f>
        <v>-7.3199992370605464</v>
      </c>
      <c r="O1986">
        <v>1.43</v>
      </c>
      <c r="P1986">
        <v>-0.25</v>
      </c>
      <c r="S1986" s="6" t="s">
        <v>10365</v>
      </c>
      <c r="T1986" t="s">
        <v>3086</v>
      </c>
      <c r="V1986">
        <v>37.32</v>
      </c>
      <c r="Y1986">
        <v>3.74</v>
      </c>
      <c r="Z1986">
        <v>26.11</v>
      </c>
      <c r="AA1986" s="2">
        <v>0.84</v>
      </c>
      <c r="AB1986" s="2">
        <v>8.69</v>
      </c>
      <c r="AC1986">
        <v>0.06</v>
      </c>
      <c r="AF1986" s="2">
        <v>4.26</v>
      </c>
      <c r="AG1986" s="2">
        <v>7.72</v>
      </c>
      <c r="AH1986" s="2">
        <v>26.98</v>
      </c>
    </row>
    <row r="1987" spans="1:35" x14ac:dyDescent="0.25">
      <c r="A1987" t="s">
        <v>3556</v>
      </c>
      <c r="B1987" t="s">
        <v>3557</v>
      </c>
      <c r="C1987" t="s">
        <v>421</v>
      </c>
      <c r="D1987" t="s">
        <v>421</v>
      </c>
      <c r="E1987" s="2">
        <v>6.72</v>
      </c>
      <c r="F1987" s="2">
        <v>6.72</v>
      </c>
      <c r="G1987" s="2">
        <v>6.820000171661377</v>
      </c>
      <c r="H1987" s="2">
        <v>6.8299999237060547</v>
      </c>
      <c r="I1987" s="2">
        <v>6.8499999046325684</v>
      </c>
      <c r="J1987" s="2">
        <v>6.869999885559082</v>
      </c>
      <c r="K1987" s="2">
        <v>6.9099998474121094</v>
      </c>
      <c r="L1987">
        <v>69.12</v>
      </c>
      <c r="M1987">
        <v>0.35</v>
      </c>
      <c r="N1987" s="2">
        <f>AH1987-K1987</f>
        <v>12.580000152587889</v>
      </c>
      <c r="O1987">
        <v>0.87</v>
      </c>
      <c r="P1987">
        <v>0.02</v>
      </c>
      <c r="Q1987" s="4">
        <v>18260000000</v>
      </c>
      <c r="S1987" s="6" t="s">
        <v>10365</v>
      </c>
      <c r="T1987" t="s">
        <v>56</v>
      </c>
      <c r="V1987">
        <v>16.72</v>
      </c>
      <c r="Y1987">
        <v>1.79</v>
      </c>
      <c r="Z1987">
        <v>4.3</v>
      </c>
      <c r="AA1987" s="2">
        <v>0.04</v>
      </c>
      <c r="AB1987" s="2">
        <v>0.4</v>
      </c>
      <c r="AC1987">
        <v>0.08</v>
      </c>
      <c r="AF1987" s="2">
        <v>3.91</v>
      </c>
      <c r="AG1987" s="2">
        <v>8.33</v>
      </c>
      <c r="AH1987" s="2">
        <v>19.489999999999998</v>
      </c>
    </row>
    <row r="1988" spans="1:35" x14ac:dyDescent="0.25">
      <c r="A1988" t="s">
        <v>750</v>
      </c>
      <c r="B1988" t="s">
        <v>751</v>
      </c>
      <c r="C1988" t="s">
        <v>110</v>
      </c>
      <c r="D1988" t="s">
        <v>110</v>
      </c>
      <c r="E1988" s="2">
        <v>18.25</v>
      </c>
      <c r="F1988" s="2">
        <v>17.71</v>
      </c>
      <c r="G1988" s="2">
        <v>17.729999542236332</v>
      </c>
      <c r="H1988" s="2">
        <v>17.79000091552734</v>
      </c>
      <c r="I1988" s="2">
        <v>18.829999923706051</v>
      </c>
      <c r="J1988" s="2">
        <v>19.29999923706055</v>
      </c>
      <c r="K1988" s="2">
        <v>18.440000534057621</v>
      </c>
      <c r="L1988">
        <v>31.54</v>
      </c>
      <c r="M1988">
        <v>1.45</v>
      </c>
      <c r="N1988" s="2">
        <f>AH1988-K1988</f>
        <v>-6.2100005340576203</v>
      </c>
      <c r="O1988">
        <v>0.53</v>
      </c>
      <c r="P1988">
        <v>-0.39</v>
      </c>
      <c r="Q1988" s="4">
        <v>12240000</v>
      </c>
      <c r="R1988" s="4">
        <v>210230000</v>
      </c>
      <c r="S1988" s="6">
        <v>5.8221947390952766E-2</v>
      </c>
      <c r="T1988" t="s">
        <v>36</v>
      </c>
      <c r="U1988">
        <v>0.18</v>
      </c>
      <c r="V1988">
        <v>125.01</v>
      </c>
      <c r="W1988">
        <v>1.29</v>
      </c>
      <c r="X1988">
        <v>0.22</v>
      </c>
      <c r="Y1988">
        <v>49.54</v>
      </c>
      <c r="Z1988">
        <v>1.24</v>
      </c>
      <c r="AA1988" s="2">
        <v>1.84</v>
      </c>
      <c r="AB1988" s="2">
        <v>4.55</v>
      </c>
      <c r="AC1988">
        <v>1.41</v>
      </c>
      <c r="AD1988" s="2">
        <v>8.41</v>
      </c>
      <c r="AE1988" s="2">
        <v>386.13</v>
      </c>
      <c r="AF1988" s="2">
        <v>4.16</v>
      </c>
      <c r="AG1988" s="2">
        <v>7.7</v>
      </c>
      <c r="AH1988" s="2">
        <v>12.23</v>
      </c>
    </row>
    <row r="1989" spans="1:35" x14ac:dyDescent="0.25">
      <c r="A1989" t="s">
        <v>3558</v>
      </c>
      <c r="B1989" t="s">
        <v>3559</v>
      </c>
      <c r="C1989" t="s">
        <v>421</v>
      </c>
      <c r="D1989" t="s">
        <v>421</v>
      </c>
      <c r="E1989" s="2">
        <v>7.54</v>
      </c>
      <c r="F1989" s="2">
        <v>7.91</v>
      </c>
      <c r="G1989" s="2">
        <v>9.9300003051757813</v>
      </c>
      <c r="H1989" s="2">
        <v>9.1899995803833008</v>
      </c>
      <c r="I1989" s="2">
        <v>8.0550003051757813</v>
      </c>
      <c r="J1989" s="2">
        <v>8.1700000762939453</v>
      </c>
      <c r="K1989" s="2">
        <v>8.5500001907348633</v>
      </c>
      <c r="M1989">
        <v>1.1200000000000001</v>
      </c>
      <c r="N1989" s="2">
        <f>AH1989-K1989</f>
        <v>0.3299998092651375</v>
      </c>
      <c r="O1989">
        <v>0.39</v>
      </c>
      <c r="P1989">
        <v>-1.37</v>
      </c>
      <c r="Q1989" s="4">
        <v>13470000</v>
      </c>
      <c r="R1989" s="4">
        <v>10070000</v>
      </c>
      <c r="S1989" s="6">
        <v>1.3376365441906652</v>
      </c>
      <c r="T1989" t="s">
        <v>56</v>
      </c>
      <c r="U1989">
        <v>0.06</v>
      </c>
      <c r="V1989">
        <v>130.63999999999999</v>
      </c>
      <c r="W1989">
        <v>1.29</v>
      </c>
      <c r="X1989">
        <v>0.12</v>
      </c>
      <c r="Y1989">
        <v>39.380000000000003</v>
      </c>
      <c r="Z1989">
        <v>-24.55</v>
      </c>
      <c r="AA1989" s="2">
        <v>-4.41</v>
      </c>
      <c r="AB1989" s="2">
        <v>-27.06</v>
      </c>
      <c r="AC1989">
        <v>0.51</v>
      </c>
      <c r="AE1989" s="2">
        <v>28.32</v>
      </c>
      <c r="AF1989" s="2">
        <v>5.28</v>
      </c>
      <c r="AG1989" s="2">
        <v>8.02</v>
      </c>
      <c r="AH1989" s="2">
        <v>8.8800000000000008</v>
      </c>
    </row>
    <row r="1990" spans="1:35" x14ac:dyDescent="0.25">
      <c r="A1990" t="s">
        <v>3560</v>
      </c>
      <c r="B1990" t="s">
        <v>3561</v>
      </c>
      <c r="C1990" t="s">
        <v>2380</v>
      </c>
      <c r="D1990" t="s">
        <v>421</v>
      </c>
      <c r="E1990" s="2">
        <v>10.88</v>
      </c>
      <c r="F1990" s="2">
        <v>10.88</v>
      </c>
      <c r="G1990" s="2">
        <v>10.88000011444092</v>
      </c>
      <c r="H1990" s="2">
        <v>10.88000011444092</v>
      </c>
      <c r="I1990" s="2">
        <v>10.88000011444092</v>
      </c>
      <c r="J1990" s="2">
        <v>10.88000011444092</v>
      </c>
      <c r="K1990" s="2">
        <v>10.88000011444092</v>
      </c>
      <c r="L1990">
        <v>47.62</v>
      </c>
      <c r="M1990">
        <v>0.32</v>
      </c>
      <c r="N1990" s="2">
        <f>AH1990-K1990</f>
        <v>23.649999885559083</v>
      </c>
      <c r="O1990">
        <v>0.32</v>
      </c>
      <c r="P1990">
        <v>0</v>
      </c>
      <c r="Q1990" s="4">
        <v>0</v>
      </c>
      <c r="S1990" s="6" t="s">
        <v>10365</v>
      </c>
      <c r="T1990" t="s">
        <v>43</v>
      </c>
      <c r="U1990">
        <v>0</v>
      </c>
      <c r="V1990">
        <v>0</v>
      </c>
      <c r="W1990">
        <v>0.04</v>
      </c>
      <c r="X1990">
        <v>0</v>
      </c>
      <c r="Y1990">
        <v>0</v>
      </c>
      <c r="AA1990" s="2">
        <v>5.0199999999999996</v>
      </c>
      <c r="AB1990" s="2">
        <v>5.29</v>
      </c>
      <c r="AF1990" s="2">
        <v>0</v>
      </c>
      <c r="AG1990" s="2">
        <v>9.9600000000000009</v>
      </c>
      <c r="AH1990" s="2">
        <v>34.53</v>
      </c>
      <c r="AI1990" s="2">
        <v>1</v>
      </c>
    </row>
    <row r="1991" spans="1:35" x14ac:dyDescent="0.25">
      <c r="A1991" t="s">
        <v>1464</v>
      </c>
      <c r="B1991" t="s">
        <v>1465</v>
      </c>
      <c r="C1991" t="s">
        <v>27</v>
      </c>
      <c r="D1991" t="s">
        <v>27</v>
      </c>
      <c r="E1991" s="2">
        <v>1.43</v>
      </c>
      <c r="F1991" s="2">
        <v>1.41</v>
      </c>
      <c r="G1991" s="2">
        <v>1.470000028610229</v>
      </c>
      <c r="H1991" s="2">
        <v>1.4900000095367429</v>
      </c>
      <c r="I1991" s="2">
        <v>1.470000028610229</v>
      </c>
      <c r="J1991" s="2">
        <v>1.440000057220459</v>
      </c>
      <c r="K1991" s="2">
        <v>1.429999947547913</v>
      </c>
      <c r="M1991">
        <v>0.56999999999999995</v>
      </c>
      <c r="N1991" s="2">
        <f>AH1991-K1991</f>
        <v>1.1600000524520868</v>
      </c>
      <c r="O1991">
        <v>1.36</v>
      </c>
      <c r="P1991">
        <v>-1.54</v>
      </c>
      <c r="Q1991" s="4">
        <v>0</v>
      </c>
      <c r="R1991" s="4">
        <v>73630000</v>
      </c>
      <c r="S1991" s="6">
        <v>0</v>
      </c>
      <c r="T1991" t="s">
        <v>46</v>
      </c>
      <c r="U1991">
        <v>0.02</v>
      </c>
      <c r="V1991">
        <v>43.07</v>
      </c>
      <c r="W1991">
        <v>0.17</v>
      </c>
      <c r="X1991">
        <v>0.02</v>
      </c>
      <c r="Y1991">
        <v>15.56</v>
      </c>
      <c r="Z1991">
        <v>-819.83</v>
      </c>
      <c r="AA1991" s="2">
        <v>-48.07</v>
      </c>
      <c r="AB1991" s="2">
        <v>-122.71</v>
      </c>
      <c r="AC1991">
        <v>0</v>
      </c>
      <c r="AD1991" s="2">
        <v>0.57999999999999996</v>
      </c>
      <c r="AF1991" s="2">
        <v>5.41</v>
      </c>
      <c r="AG1991" s="2">
        <v>17.170000000000002</v>
      </c>
      <c r="AH1991" s="2">
        <v>2.59</v>
      </c>
    </row>
    <row r="1992" spans="1:35" x14ac:dyDescent="0.25">
      <c r="A1992" t="s">
        <v>230</v>
      </c>
      <c r="B1992" t="s">
        <v>231</v>
      </c>
      <c r="C1992" t="s">
        <v>35</v>
      </c>
      <c r="D1992" t="s">
        <v>28</v>
      </c>
      <c r="E1992" s="2">
        <v>7.59</v>
      </c>
      <c r="F1992" s="2">
        <v>7.36</v>
      </c>
      <c r="G1992" s="2">
        <v>7.7100000381469727</v>
      </c>
      <c r="H1992" s="2">
        <v>7.9000000953674316</v>
      </c>
      <c r="I1992" s="2">
        <v>8.1000003814697266</v>
      </c>
      <c r="J1992" s="2">
        <v>7.690000057220459</v>
      </c>
      <c r="K1992" s="2">
        <v>7.7199997901916504</v>
      </c>
      <c r="L1992">
        <v>12.89</v>
      </c>
      <c r="M1992">
        <v>18.809999999999999</v>
      </c>
      <c r="N1992" s="2">
        <f>AH1992-K1992</f>
        <v>-7.3099997901916502</v>
      </c>
      <c r="O1992">
        <v>1.4</v>
      </c>
      <c r="P1992">
        <v>-0.9</v>
      </c>
      <c r="Q1992" s="4">
        <v>53650000</v>
      </c>
      <c r="R1992" s="4">
        <v>25270000</v>
      </c>
      <c r="S1992" s="6">
        <v>2.1230708349821925</v>
      </c>
      <c r="T1992" t="s">
        <v>36</v>
      </c>
      <c r="U1992">
        <v>1.85</v>
      </c>
      <c r="V1992">
        <v>1293.03</v>
      </c>
      <c r="W1992">
        <v>3.95</v>
      </c>
      <c r="X1992">
        <v>2.46</v>
      </c>
      <c r="Y1992">
        <v>83.78</v>
      </c>
      <c r="Z1992">
        <v>0.82</v>
      </c>
      <c r="AA1992" s="2">
        <v>8.6199999999999992</v>
      </c>
      <c r="AB1992" s="2">
        <v>217.92</v>
      </c>
      <c r="AC1992">
        <v>0.52</v>
      </c>
      <c r="AD1992" s="2">
        <v>2.0499999999999998</v>
      </c>
      <c r="AE1992" s="2">
        <v>7.72</v>
      </c>
      <c r="AF1992" s="2">
        <v>4.76</v>
      </c>
      <c r="AG1992" s="2">
        <v>10.09</v>
      </c>
      <c r="AH1992" s="2">
        <v>0.41</v>
      </c>
    </row>
    <row r="1993" spans="1:35" x14ac:dyDescent="0.25">
      <c r="A1993" t="s">
        <v>1466</v>
      </c>
      <c r="B1993" t="s">
        <v>1467</v>
      </c>
      <c r="C1993" t="s">
        <v>27</v>
      </c>
      <c r="D1993" t="s">
        <v>27</v>
      </c>
      <c r="E1993" s="2">
        <v>67.55</v>
      </c>
      <c r="F1993" s="2">
        <v>65.91</v>
      </c>
      <c r="G1993" s="2">
        <v>67</v>
      </c>
      <c r="H1993" s="2">
        <v>66.569999694824219</v>
      </c>
      <c r="I1993" s="2">
        <v>66.519996643066406</v>
      </c>
      <c r="J1993" s="2">
        <v>67.419998168945313</v>
      </c>
      <c r="K1993" s="2">
        <v>67.290000915527344</v>
      </c>
      <c r="L1993">
        <v>21.49</v>
      </c>
      <c r="M1993">
        <v>4.82</v>
      </c>
      <c r="N1993" s="2">
        <f>AH1993-K1993</f>
        <v>-53.390000915527345</v>
      </c>
      <c r="O1993">
        <v>0.79</v>
      </c>
      <c r="P1993">
        <v>-0.21</v>
      </c>
      <c r="Q1993" s="4">
        <v>411560000</v>
      </c>
      <c r="R1993" s="4">
        <v>156970000</v>
      </c>
      <c r="S1993" s="6">
        <v>2.6219022743199338</v>
      </c>
      <c r="T1993" t="s">
        <v>30</v>
      </c>
      <c r="U1993">
        <v>0.17</v>
      </c>
      <c r="V1993">
        <v>82.73</v>
      </c>
      <c r="W1993">
        <v>2.2799999999999998</v>
      </c>
      <c r="X1993">
        <v>1.03</v>
      </c>
      <c r="Y1993">
        <v>33.07</v>
      </c>
      <c r="Z1993">
        <v>10.44</v>
      </c>
      <c r="AA1993" s="2">
        <v>8.24</v>
      </c>
      <c r="AB1993" s="2">
        <v>20.170000000000002</v>
      </c>
      <c r="AC1993">
        <v>1.04</v>
      </c>
      <c r="AD1993" s="2">
        <v>2.16</v>
      </c>
      <c r="AE1993" s="2">
        <v>5.95</v>
      </c>
      <c r="AF1993" s="2">
        <v>4.8</v>
      </c>
      <c r="AG1993" s="2">
        <v>9.98</v>
      </c>
      <c r="AH1993" s="2">
        <v>13.9</v>
      </c>
    </row>
    <row r="1994" spans="1:35" x14ac:dyDescent="0.25">
      <c r="A1994" t="s">
        <v>8665</v>
      </c>
      <c r="B1994" t="s">
        <v>8666</v>
      </c>
      <c r="C1994" t="s">
        <v>149</v>
      </c>
      <c r="D1994" t="s">
        <v>149</v>
      </c>
      <c r="E1994" s="2">
        <v>14.57</v>
      </c>
      <c r="F1994" s="2">
        <v>14.5</v>
      </c>
      <c r="G1994" s="2">
        <v>14.760000228881839</v>
      </c>
      <c r="H1994" s="2">
        <v>15.060000419616699</v>
      </c>
      <c r="I1994" s="2">
        <v>15.170000076293951</v>
      </c>
      <c r="J1994" s="2">
        <v>15.19999980926514</v>
      </c>
      <c r="K1994" s="2">
        <v>15.22000026702881</v>
      </c>
      <c r="M1994">
        <v>4.3899999999999997</v>
      </c>
      <c r="N1994" s="2">
        <f>AH1994-K1994</f>
        <v>-11.850000267028811</v>
      </c>
      <c r="O1994">
        <v>0.83</v>
      </c>
      <c r="P1994">
        <v>-0.05</v>
      </c>
      <c r="Q1994" s="4">
        <v>42860000</v>
      </c>
      <c r="R1994" s="4">
        <v>16180000</v>
      </c>
      <c r="S1994" s="6">
        <v>2.6489493201483314</v>
      </c>
      <c r="T1994" t="s">
        <v>181</v>
      </c>
      <c r="V1994">
        <v>230.07</v>
      </c>
      <c r="Y1994">
        <v>65.73</v>
      </c>
      <c r="Z1994">
        <v>4.3499999999999996</v>
      </c>
      <c r="AA1994" s="2">
        <v>1</v>
      </c>
      <c r="AB1994" s="2">
        <v>-0.81</v>
      </c>
      <c r="AC1994">
        <v>0.13</v>
      </c>
      <c r="AF1994" s="2">
        <v>5.28</v>
      </c>
      <c r="AG1994" s="2">
        <v>10.119999999999999</v>
      </c>
      <c r="AH1994" s="2">
        <v>3.37</v>
      </c>
    </row>
    <row r="1995" spans="1:35" x14ac:dyDescent="0.25">
      <c r="A1995" t="s">
        <v>232</v>
      </c>
      <c r="B1995" t="s">
        <v>233</v>
      </c>
      <c r="C1995" t="s">
        <v>35</v>
      </c>
      <c r="D1995" t="s">
        <v>28</v>
      </c>
      <c r="E1995" s="2">
        <v>165.85</v>
      </c>
      <c r="F1995" s="2">
        <v>163.80000000000001</v>
      </c>
      <c r="G1995" s="2">
        <v>165.6199951171875</v>
      </c>
      <c r="H1995" s="2">
        <v>166.1600036621094</v>
      </c>
      <c r="I1995" s="2">
        <v>164.67999267578131</v>
      </c>
      <c r="J1995" s="2">
        <v>162.8500061035156</v>
      </c>
      <c r="K1995" s="2">
        <v>161.7799987792969</v>
      </c>
      <c r="L1995">
        <v>23.39</v>
      </c>
      <c r="M1995">
        <v>6.79</v>
      </c>
      <c r="N1995" s="2">
        <f>AH1995-K1995</f>
        <v>-137.36999877929691</v>
      </c>
      <c r="O1995">
        <v>1.06</v>
      </c>
      <c r="P1995">
        <v>-0.46</v>
      </c>
      <c r="Q1995" s="4">
        <v>47090000000</v>
      </c>
      <c r="R1995" s="4">
        <v>6090000000</v>
      </c>
      <c r="S1995" s="6">
        <v>7.7323481116584567</v>
      </c>
      <c r="T1995" t="s">
        <v>234</v>
      </c>
      <c r="U1995">
        <v>1.29</v>
      </c>
      <c r="V1995">
        <v>9.24</v>
      </c>
      <c r="W1995">
        <v>2.08</v>
      </c>
      <c r="X1995">
        <v>1.9</v>
      </c>
      <c r="Y1995">
        <v>6.7</v>
      </c>
      <c r="Z1995">
        <v>27.87</v>
      </c>
      <c r="AA1995" s="2">
        <v>21.97</v>
      </c>
      <c r="AB1995" s="2">
        <v>30.87</v>
      </c>
      <c r="AC1995">
        <v>0.82</v>
      </c>
      <c r="AD1995" s="2">
        <v>125.52</v>
      </c>
      <c r="AE1995" s="2">
        <v>7.64</v>
      </c>
      <c r="AF1995" s="2">
        <v>3.62</v>
      </c>
      <c r="AG1995" s="2">
        <v>10.75</v>
      </c>
      <c r="AH1995" s="2">
        <v>24.41</v>
      </c>
    </row>
    <row r="1996" spans="1:35" x14ac:dyDescent="0.25">
      <c r="A1996" t="s">
        <v>8221</v>
      </c>
      <c r="B1996" t="s">
        <v>8222</v>
      </c>
      <c r="C1996" t="s">
        <v>1965</v>
      </c>
      <c r="D1996" t="s">
        <v>1965</v>
      </c>
      <c r="E1996" s="2">
        <v>0.44</v>
      </c>
      <c r="F1996" s="2">
        <v>0.42</v>
      </c>
      <c r="G1996" s="2">
        <v>0.41999998688697809</v>
      </c>
      <c r="H1996" s="2">
        <v>0.41999998688697809</v>
      </c>
      <c r="I1996" s="2">
        <v>0.40999999642372131</v>
      </c>
      <c r="J1996" s="2">
        <v>0.38999998569488531</v>
      </c>
      <c r="K1996" s="2">
        <v>0.38999998569488531</v>
      </c>
      <c r="M1996">
        <v>0.57999999999999996</v>
      </c>
      <c r="N1996" s="2">
        <f>AH1996-K1996</f>
        <v>0.34000001430511467</v>
      </c>
      <c r="O1996">
        <v>1.03</v>
      </c>
      <c r="P1996">
        <v>-0.12</v>
      </c>
      <c r="Q1996" s="4">
        <v>4580000</v>
      </c>
      <c r="R1996" s="4">
        <v>10280000</v>
      </c>
      <c r="S1996" s="6">
        <v>0.4455252918287938</v>
      </c>
      <c r="T1996" t="s">
        <v>43</v>
      </c>
      <c r="U1996">
        <v>0.44</v>
      </c>
      <c r="V1996">
        <v>0</v>
      </c>
      <c r="W1996">
        <v>2.17</v>
      </c>
      <c r="X1996">
        <v>0.81</v>
      </c>
      <c r="Y1996">
        <v>0</v>
      </c>
      <c r="Z1996">
        <v>-133.44999999999999</v>
      </c>
      <c r="AA1996" s="2">
        <v>-23.83</v>
      </c>
      <c r="AB1996" s="2">
        <v>-48.53</v>
      </c>
      <c r="AC1996">
        <v>0.46</v>
      </c>
      <c r="AD1996" s="2">
        <v>9.4700000000000006</v>
      </c>
      <c r="AE1996" s="2">
        <v>18.18</v>
      </c>
      <c r="AF1996" s="2">
        <v>0</v>
      </c>
      <c r="AG1996" s="2">
        <v>11.53</v>
      </c>
      <c r="AH1996" s="2">
        <v>0.73</v>
      </c>
    </row>
    <row r="1997" spans="1:35" x14ac:dyDescent="0.25">
      <c r="A1997" t="s">
        <v>1468</v>
      </c>
      <c r="B1997" t="s">
        <v>1469</v>
      </c>
      <c r="C1997" t="s">
        <v>27</v>
      </c>
      <c r="D1997" t="s">
        <v>27</v>
      </c>
      <c r="E1997" s="2">
        <v>1.9</v>
      </c>
      <c r="F1997" s="2">
        <v>1.95</v>
      </c>
      <c r="G1997" s="2">
        <v>1.9600000381469731</v>
      </c>
      <c r="H1997" s="2">
        <v>1.75</v>
      </c>
      <c r="I1997" s="2">
        <v>1.809999942779541</v>
      </c>
      <c r="J1997" s="2">
        <v>1.7300000190734861</v>
      </c>
      <c r="K1997" s="2">
        <v>1.690000057220459</v>
      </c>
      <c r="M1997">
        <v>0.31</v>
      </c>
      <c r="N1997" s="2">
        <f>AH1997-K1997</f>
        <v>4.5399999427795414</v>
      </c>
      <c r="O1997">
        <v>1.74</v>
      </c>
      <c r="P1997">
        <v>-2.15</v>
      </c>
      <c r="Q1997" s="4">
        <v>28810000</v>
      </c>
      <c r="R1997" s="4">
        <v>17060000</v>
      </c>
      <c r="S1997" s="6">
        <v>1.6887456037514654</v>
      </c>
      <c r="T1997" t="s">
        <v>43</v>
      </c>
      <c r="U1997">
        <v>0.08</v>
      </c>
      <c r="V1997">
        <v>379.72</v>
      </c>
      <c r="W1997">
        <v>0.78</v>
      </c>
      <c r="X1997">
        <v>0.14000000000000001</v>
      </c>
      <c r="Y1997">
        <v>72.86</v>
      </c>
      <c r="Z1997">
        <v>-18.53</v>
      </c>
      <c r="AA1997" s="2">
        <v>-22.06</v>
      </c>
      <c r="AB1997" s="2">
        <v>-104.97</v>
      </c>
      <c r="AC1997">
        <v>1.21</v>
      </c>
      <c r="AD1997" s="2">
        <v>2.29</v>
      </c>
      <c r="AE1997" s="2">
        <v>34.5</v>
      </c>
      <c r="AF1997" s="2">
        <v>5.46</v>
      </c>
      <c r="AG1997" s="2">
        <v>9.6999999999999993</v>
      </c>
      <c r="AH1997" s="2">
        <v>6.23</v>
      </c>
    </row>
    <row r="1998" spans="1:35" x14ac:dyDescent="0.25">
      <c r="A1998" t="s">
        <v>5592</v>
      </c>
      <c r="B1998" t="s">
        <v>5593</v>
      </c>
      <c r="C1998" t="s">
        <v>258</v>
      </c>
      <c r="D1998" t="s">
        <v>258</v>
      </c>
      <c r="E1998" s="2">
        <v>0.94</v>
      </c>
      <c r="F1998" s="2">
        <v>0.89</v>
      </c>
      <c r="G1998" s="2">
        <v>0.9089999794960022</v>
      </c>
      <c r="H1998" s="2">
        <v>0.92400002479553223</v>
      </c>
      <c r="I1998" s="2">
        <v>0.91399997472763062</v>
      </c>
      <c r="J1998" s="2">
        <v>0.88200002908706665</v>
      </c>
      <c r="K1998" s="2">
        <v>0.86089998483657837</v>
      </c>
      <c r="M1998">
        <v>2.52</v>
      </c>
      <c r="N1998" s="2">
        <f>AH1998-K1998</f>
        <v>-0.50089998483657838</v>
      </c>
      <c r="O1998">
        <v>1.43</v>
      </c>
      <c r="P1998">
        <v>-0.71</v>
      </c>
      <c r="Q1998" s="4">
        <v>0</v>
      </c>
      <c r="R1998" s="4">
        <v>1000000</v>
      </c>
      <c r="S1998" s="6">
        <v>0</v>
      </c>
      <c r="T1998" t="s">
        <v>56</v>
      </c>
      <c r="U1998">
        <v>7.85</v>
      </c>
      <c r="V1998">
        <v>243.93</v>
      </c>
      <c r="W1998">
        <v>8.2100000000000009</v>
      </c>
      <c r="X1998">
        <v>7.85</v>
      </c>
      <c r="Y1998">
        <v>53.25</v>
      </c>
      <c r="Z1998">
        <v>51.37</v>
      </c>
      <c r="AA1998" s="2">
        <v>-29.13</v>
      </c>
      <c r="AC1998">
        <v>0.35</v>
      </c>
      <c r="AF1998" s="2">
        <v>4.83</v>
      </c>
      <c r="AG1998" s="2">
        <v>16.420000000000002</v>
      </c>
      <c r="AH1998" s="2">
        <v>0.36</v>
      </c>
    </row>
    <row r="1999" spans="1:35" x14ac:dyDescent="0.25">
      <c r="A1999" t="s">
        <v>9403</v>
      </c>
      <c r="B1999" t="s">
        <v>9404</v>
      </c>
      <c r="C1999" t="s">
        <v>27</v>
      </c>
      <c r="D1999" t="s">
        <v>8930</v>
      </c>
      <c r="E1999" s="2">
        <v>4.2300000000000004</v>
      </c>
      <c r="F1999" s="2">
        <v>4.12</v>
      </c>
      <c r="G1999" s="2">
        <v>4.059999942779541</v>
      </c>
      <c r="H1999" s="2">
        <v>4.0799999237060547</v>
      </c>
      <c r="I1999" s="2">
        <v>3.309999942779541</v>
      </c>
      <c r="J1999" s="2">
        <v>2.7000000476837158</v>
      </c>
      <c r="K1999" s="2">
        <v>3.1800000667572021</v>
      </c>
      <c r="M1999">
        <v>1.6</v>
      </c>
      <c r="N1999" s="2">
        <f>AH1999-K1999</f>
        <v>14.889999933242798</v>
      </c>
      <c r="O1999">
        <v>0.83</v>
      </c>
      <c r="P1999">
        <v>-0.76</v>
      </c>
      <c r="Q1999" s="4">
        <v>0</v>
      </c>
      <c r="S1999" s="6" t="s">
        <v>10365</v>
      </c>
      <c r="T1999" t="s">
        <v>40</v>
      </c>
      <c r="U1999">
        <v>1.56</v>
      </c>
      <c r="V1999">
        <v>8.5399999999999991</v>
      </c>
      <c r="W1999">
        <v>1.94</v>
      </c>
      <c r="X1999">
        <v>1.56</v>
      </c>
      <c r="Y1999">
        <v>5.01</v>
      </c>
      <c r="Z1999">
        <v>-1.3</v>
      </c>
      <c r="AA1999" s="2">
        <v>-2.63</v>
      </c>
      <c r="AB1999" s="2">
        <v>-4.2</v>
      </c>
      <c r="AC1999">
        <v>0.63</v>
      </c>
      <c r="AD1999" s="2">
        <v>40.98</v>
      </c>
      <c r="AF1999" s="2">
        <v>1.1000000000000001</v>
      </c>
      <c r="AG1999" s="2">
        <v>21.78</v>
      </c>
      <c r="AH1999" s="2">
        <v>18.07</v>
      </c>
    </row>
    <row r="2000" spans="1:35" x14ac:dyDescent="0.25">
      <c r="A2000" t="s">
        <v>5594</v>
      </c>
      <c r="B2000" t="s">
        <v>5595</v>
      </c>
      <c r="C2000" t="s">
        <v>258</v>
      </c>
      <c r="D2000" t="s">
        <v>258</v>
      </c>
      <c r="E2000" s="2">
        <v>8.35</v>
      </c>
      <c r="F2000" s="2">
        <v>7.32</v>
      </c>
      <c r="G2000" s="2">
        <v>6.3899998664855957</v>
      </c>
      <c r="H2000" s="2">
        <v>6.5999999046325684</v>
      </c>
      <c r="I2000" s="2">
        <v>5.9699997901916504</v>
      </c>
      <c r="J2000" s="2">
        <v>5</v>
      </c>
      <c r="K2000" s="2">
        <v>4.9499998092651367</v>
      </c>
      <c r="N2000" s="2">
        <f>AH2000-K2000</f>
        <v>-5.4999998092651365</v>
      </c>
      <c r="O2000">
        <v>2.64</v>
      </c>
      <c r="P2000">
        <v>6.08</v>
      </c>
      <c r="Q2000" s="4">
        <v>300680</v>
      </c>
      <c r="R2000" s="4">
        <v>3980000</v>
      </c>
      <c r="S2000" s="6">
        <v>7.5547738693467342E-2</v>
      </c>
      <c r="T2000" t="s">
        <v>56</v>
      </c>
      <c r="U2000">
        <v>0.24</v>
      </c>
      <c r="V2000">
        <v>0</v>
      </c>
      <c r="W2000">
        <v>0.6</v>
      </c>
      <c r="X2000">
        <v>0.28999999999999998</v>
      </c>
      <c r="Y2000">
        <v>0</v>
      </c>
      <c r="Z2000">
        <v>-1684.21</v>
      </c>
      <c r="AA2000" s="2">
        <v>-212.4</v>
      </c>
      <c r="AC2000">
        <v>0.02</v>
      </c>
      <c r="AE2000" s="2">
        <v>2</v>
      </c>
      <c r="AF2000" s="2">
        <v>0</v>
      </c>
      <c r="AG2000" s="2">
        <v>23.06</v>
      </c>
      <c r="AH2000" s="2">
        <v>-0.55000000000000004</v>
      </c>
    </row>
    <row r="2001" spans="1:35" x14ac:dyDescent="0.25">
      <c r="A2001" t="s">
        <v>3562</v>
      </c>
      <c r="B2001" t="s">
        <v>3563</v>
      </c>
      <c r="C2001" t="s">
        <v>2380</v>
      </c>
      <c r="D2001" t="s">
        <v>421</v>
      </c>
      <c r="E2001" s="2">
        <v>10.039999999999999</v>
      </c>
      <c r="F2001" s="2">
        <v>10.050000000000001</v>
      </c>
      <c r="G2001" s="2">
        <v>10.01500034332275</v>
      </c>
      <c r="H2001" s="2">
        <v>10.02499961853027</v>
      </c>
      <c r="I2001" s="2">
        <v>10.01500034332275</v>
      </c>
      <c r="J2001" s="2">
        <v>10.01500034332275</v>
      </c>
      <c r="K2001" s="2">
        <v>10.01500034332275</v>
      </c>
      <c r="N2001" s="2">
        <f>AH2001-K2001</f>
        <v>-10.03500034332275</v>
      </c>
      <c r="O2001">
        <v>0.33</v>
      </c>
      <c r="P2001">
        <v>-0.01</v>
      </c>
      <c r="Q2001" s="4">
        <v>0</v>
      </c>
      <c r="S2001" s="6" t="s">
        <v>10365</v>
      </c>
      <c r="T2001" t="s">
        <v>1162</v>
      </c>
      <c r="U2001">
        <v>0.12</v>
      </c>
      <c r="W2001">
        <v>0.12</v>
      </c>
      <c r="X2001">
        <v>0.12</v>
      </c>
      <c r="Y2001">
        <v>65.17</v>
      </c>
      <c r="AH2001" s="2">
        <v>-0.02</v>
      </c>
      <c r="AI2001" s="2">
        <v>1</v>
      </c>
    </row>
    <row r="2002" spans="1:35" x14ac:dyDescent="0.25">
      <c r="A2002" t="s">
        <v>1470</v>
      </c>
      <c r="B2002" t="s">
        <v>1471</v>
      </c>
      <c r="C2002" t="s">
        <v>27</v>
      </c>
      <c r="D2002" t="s">
        <v>27</v>
      </c>
      <c r="E2002" s="2">
        <v>143.66</v>
      </c>
      <c r="F2002" s="2">
        <v>141.36000000000001</v>
      </c>
      <c r="G2002" s="2">
        <v>142.21000671386719</v>
      </c>
      <c r="H2002" s="2">
        <v>143</v>
      </c>
      <c r="I2002" s="2">
        <v>142.71000671386719</v>
      </c>
      <c r="J2002" s="2">
        <v>142.50999450683591</v>
      </c>
      <c r="K2002" s="2">
        <v>142.2799987792969</v>
      </c>
      <c r="L2002">
        <v>15.12</v>
      </c>
      <c r="M2002">
        <v>4.3600000000000003</v>
      </c>
      <c r="N2002" s="2">
        <f>AH2002-K2002</f>
        <v>-109.6899987792969</v>
      </c>
      <c r="O2002">
        <v>0.79</v>
      </c>
      <c r="P2002">
        <v>0.12</v>
      </c>
      <c r="Q2002" s="4">
        <v>2530000000</v>
      </c>
      <c r="R2002" s="4">
        <v>5930000000</v>
      </c>
      <c r="S2002" s="6">
        <v>0.42664418212478922</v>
      </c>
      <c r="T2002" t="s">
        <v>287</v>
      </c>
      <c r="U2002">
        <v>0.06</v>
      </c>
      <c r="V2002">
        <v>114.11</v>
      </c>
      <c r="W2002">
        <v>1.1200000000000001</v>
      </c>
      <c r="X2002">
        <v>0.35</v>
      </c>
      <c r="Y2002">
        <v>27.55</v>
      </c>
      <c r="Z2002">
        <v>4.96</v>
      </c>
      <c r="AA2002" s="2">
        <v>6.77</v>
      </c>
      <c r="AB2002" s="2">
        <v>28.16</v>
      </c>
      <c r="AC2002">
        <v>1.29</v>
      </c>
      <c r="AD2002" s="2">
        <v>3.07</v>
      </c>
      <c r="AE2002" s="2">
        <v>9.1199999999999992</v>
      </c>
      <c r="AF2002" s="2">
        <v>4.17</v>
      </c>
      <c r="AG2002" s="2">
        <v>8.27</v>
      </c>
      <c r="AH2002" s="2">
        <v>32.590000000000003</v>
      </c>
    </row>
    <row r="2003" spans="1:35" x14ac:dyDescent="0.25">
      <c r="A2003" t="s">
        <v>5596</v>
      </c>
      <c r="B2003" t="s">
        <v>5597</v>
      </c>
      <c r="C2003" t="s">
        <v>258</v>
      </c>
      <c r="D2003" t="s">
        <v>258</v>
      </c>
      <c r="E2003" s="2">
        <v>39.64</v>
      </c>
      <c r="F2003" s="2">
        <v>39.15</v>
      </c>
      <c r="G2003" s="2">
        <v>39.790000915527337</v>
      </c>
      <c r="H2003" s="2">
        <v>40.599998474121087</v>
      </c>
      <c r="I2003" s="2">
        <v>41.069999694824219</v>
      </c>
      <c r="J2003" s="2">
        <v>39.349998474121087</v>
      </c>
      <c r="K2003" s="2">
        <v>38.319999694824219</v>
      </c>
      <c r="M2003">
        <v>12.23</v>
      </c>
      <c r="N2003" s="2">
        <f>AH2003-K2003</f>
        <v>-35.069999694824219</v>
      </c>
      <c r="O2003">
        <v>0.87</v>
      </c>
      <c r="P2003">
        <v>0.45</v>
      </c>
      <c r="Q2003" s="4">
        <v>0</v>
      </c>
      <c r="R2003" s="4">
        <v>4740000</v>
      </c>
      <c r="S2003" s="6">
        <v>0</v>
      </c>
      <c r="T2003" t="s">
        <v>46</v>
      </c>
      <c r="U2003">
        <v>18.89</v>
      </c>
      <c r="V2003">
        <v>1.2</v>
      </c>
      <c r="W2003">
        <v>19.14</v>
      </c>
      <c r="X2003">
        <v>18.89</v>
      </c>
      <c r="Y2003">
        <v>1.1299999999999999</v>
      </c>
      <c r="AA2003" s="2">
        <v>-30.91</v>
      </c>
      <c r="AC2003">
        <v>0</v>
      </c>
      <c r="AF2003" s="2">
        <v>5.33</v>
      </c>
      <c r="AG2003" s="2">
        <v>9.9600000000000009</v>
      </c>
      <c r="AH2003" s="2">
        <v>3.25</v>
      </c>
    </row>
    <row r="2004" spans="1:35" x14ac:dyDescent="0.25">
      <c r="A2004" t="s">
        <v>1472</v>
      </c>
      <c r="B2004" t="s">
        <v>1473</v>
      </c>
      <c r="C2004" t="s">
        <v>27</v>
      </c>
      <c r="D2004" t="s">
        <v>27</v>
      </c>
      <c r="E2004" s="2">
        <v>358.72</v>
      </c>
      <c r="F2004" s="2">
        <v>356.36</v>
      </c>
      <c r="G2004" s="2">
        <v>369.19000244140631</v>
      </c>
      <c r="H2004" s="2">
        <v>369.25</v>
      </c>
      <c r="I2004" s="2">
        <v>368.08999633789063</v>
      </c>
      <c r="J2004" s="2">
        <v>370.83999633789063</v>
      </c>
      <c r="K2004" s="2">
        <v>372.1400146484375</v>
      </c>
      <c r="L2004">
        <v>9.23</v>
      </c>
      <c r="M2004">
        <v>1.73</v>
      </c>
      <c r="N2004" s="2">
        <f>AH2004-K2004</f>
        <v>-158.3300146484375</v>
      </c>
      <c r="O2004">
        <v>0.68</v>
      </c>
      <c r="P2004">
        <v>0.83</v>
      </c>
      <c r="Q2004" s="4">
        <v>184100000</v>
      </c>
      <c r="R2004" s="4">
        <v>490600000</v>
      </c>
      <c r="S2004" s="6">
        <v>0.37525479005299633</v>
      </c>
      <c r="T2004" t="s">
        <v>69</v>
      </c>
      <c r="U2004">
        <v>0.02</v>
      </c>
      <c r="V2004">
        <v>166.92</v>
      </c>
      <c r="W2004">
        <v>1.02</v>
      </c>
      <c r="X2004">
        <v>0.08</v>
      </c>
      <c r="Y2004">
        <v>54.06</v>
      </c>
      <c r="Z2004">
        <v>2.94</v>
      </c>
      <c r="AA2004" s="2">
        <v>6.87</v>
      </c>
      <c r="AB2004" s="2">
        <v>20.28</v>
      </c>
      <c r="AC2004">
        <v>2.2599999999999998</v>
      </c>
      <c r="AD2004" s="2">
        <v>7.52</v>
      </c>
      <c r="AE2004" s="2">
        <v>100.86</v>
      </c>
      <c r="AF2004" s="2">
        <v>4.46</v>
      </c>
      <c r="AG2004" s="2">
        <v>10.27</v>
      </c>
      <c r="AH2004" s="2">
        <v>213.81</v>
      </c>
    </row>
    <row r="2005" spans="1:35" x14ac:dyDescent="0.25">
      <c r="A2005" t="s">
        <v>8223</v>
      </c>
      <c r="B2005" t="s">
        <v>8224</v>
      </c>
      <c r="C2005" t="s">
        <v>1965</v>
      </c>
      <c r="D2005" t="s">
        <v>1965</v>
      </c>
      <c r="E2005" s="2">
        <v>28.68</v>
      </c>
      <c r="F2005" s="2">
        <v>29.13</v>
      </c>
      <c r="G2005" s="2">
        <v>29.670000076293949</v>
      </c>
      <c r="H2005" s="2">
        <v>29.620000839233398</v>
      </c>
      <c r="I2005" s="2">
        <v>29.70999908447266</v>
      </c>
      <c r="J2005" s="2">
        <v>29.360000610351559</v>
      </c>
      <c r="K2005" s="2">
        <v>29.45000076293945</v>
      </c>
      <c r="L2005">
        <v>11.73</v>
      </c>
      <c r="M2005">
        <v>3.17</v>
      </c>
      <c r="N2005" s="2">
        <f>AH2005-K2005</f>
        <v>-20.080000762939449</v>
      </c>
      <c r="O2005">
        <v>0.89</v>
      </c>
      <c r="P2005">
        <v>0.26</v>
      </c>
      <c r="Q2005" s="4">
        <v>875000000</v>
      </c>
      <c r="R2005" s="4">
        <v>973000000</v>
      </c>
      <c r="S2005" s="6">
        <v>0.89928057553956831</v>
      </c>
      <c r="T2005" t="s">
        <v>172</v>
      </c>
      <c r="U2005">
        <v>0.06</v>
      </c>
      <c r="V2005">
        <v>186.88</v>
      </c>
      <c r="W2005">
        <v>1.45</v>
      </c>
      <c r="X2005">
        <v>0.51</v>
      </c>
      <c r="Y2005">
        <v>48.55</v>
      </c>
      <c r="Z2005">
        <v>8.49</v>
      </c>
      <c r="AA2005" s="2">
        <v>6.69</v>
      </c>
      <c r="AB2005" s="2">
        <v>27.41</v>
      </c>
      <c r="AC2005">
        <v>0.84</v>
      </c>
      <c r="AD2005" s="2">
        <v>4.1100000000000003</v>
      </c>
      <c r="AE2005" s="2">
        <v>10.06</v>
      </c>
      <c r="AF2005" s="2">
        <v>4.0599999999999996</v>
      </c>
      <c r="AG2005" s="2">
        <v>8.48</v>
      </c>
      <c r="AH2005" s="2">
        <v>9.3699999999999992</v>
      </c>
    </row>
    <row r="2006" spans="1:35" x14ac:dyDescent="0.25">
      <c r="A2006" t="s">
        <v>3564</v>
      </c>
      <c r="B2006" t="s">
        <v>3565</v>
      </c>
      <c r="C2006" t="s">
        <v>421</v>
      </c>
      <c r="D2006" t="s">
        <v>421</v>
      </c>
      <c r="E2006" s="2">
        <v>2.6</v>
      </c>
      <c r="F2006" s="2">
        <v>2.54</v>
      </c>
      <c r="G2006" s="2">
        <v>2.5799999237060551</v>
      </c>
      <c r="H2006" s="2">
        <v>2.5199999809265141</v>
      </c>
      <c r="I2006" s="2">
        <v>2.5699999332427979</v>
      </c>
      <c r="J2006" s="2">
        <v>2.5</v>
      </c>
      <c r="K2006" s="2">
        <v>2.5799999237060551</v>
      </c>
      <c r="M2006">
        <v>0.26</v>
      </c>
      <c r="N2006" s="2">
        <f>AH2006-K2006</f>
        <v>7.2600000762939452</v>
      </c>
      <c r="O2006">
        <v>1.07</v>
      </c>
      <c r="P2006">
        <v>-0.9</v>
      </c>
      <c r="S2006" s="6" t="s">
        <v>10365</v>
      </c>
      <c r="T2006" t="s">
        <v>36</v>
      </c>
      <c r="V2006">
        <v>245.44</v>
      </c>
      <c r="Y2006">
        <v>67.92</v>
      </c>
      <c r="Z2006">
        <v>-127.18</v>
      </c>
      <c r="AA2006" s="2">
        <v>-5.86</v>
      </c>
      <c r="AB2006" s="2">
        <v>-30.56</v>
      </c>
      <c r="AC2006">
        <v>0.08</v>
      </c>
      <c r="AF2006" s="2">
        <v>5.51</v>
      </c>
      <c r="AG2006" s="2">
        <v>11.52</v>
      </c>
      <c r="AH2006" s="2">
        <v>9.84</v>
      </c>
    </row>
    <row r="2007" spans="1:35" x14ac:dyDescent="0.25">
      <c r="A2007" t="s">
        <v>3566</v>
      </c>
      <c r="B2007" t="s">
        <v>3567</v>
      </c>
      <c r="C2007" t="s">
        <v>421</v>
      </c>
      <c r="D2007" t="s">
        <v>421</v>
      </c>
      <c r="E2007" s="2">
        <v>109.35</v>
      </c>
      <c r="F2007" s="2">
        <v>109.23</v>
      </c>
      <c r="G2007" s="2">
        <v>110.4899978637695</v>
      </c>
      <c r="H2007" s="2">
        <v>110.40000152587891</v>
      </c>
      <c r="I2007" s="2">
        <v>109.98000335693359</v>
      </c>
      <c r="J2007" s="2">
        <v>108.40000152587891</v>
      </c>
      <c r="K2007" s="2">
        <v>110.879997253418</v>
      </c>
      <c r="L2007">
        <v>17.55</v>
      </c>
      <c r="M2007">
        <v>1.26</v>
      </c>
      <c r="N2007" s="2">
        <f>AH2007-K2007</f>
        <v>-22.859997253418001</v>
      </c>
      <c r="O2007">
        <v>1.06</v>
      </c>
      <c r="P2007">
        <v>0.39</v>
      </c>
      <c r="Q2007" s="4">
        <v>1130000000</v>
      </c>
      <c r="R2007" s="4">
        <v>2680000000</v>
      </c>
      <c r="S2007" s="6">
        <v>0.42164179104477612</v>
      </c>
      <c r="T2007" t="s">
        <v>229</v>
      </c>
      <c r="U2007">
        <v>0.22</v>
      </c>
      <c r="V2007">
        <v>78.52</v>
      </c>
      <c r="W2007">
        <v>0.92</v>
      </c>
      <c r="X2007">
        <v>0.35</v>
      </c>
      <c r="Y2007">
        <v>35.83</v>
      </c>
      <c r="Z2007">
        <v>14.59</v>
      </c>
      <c r="AA2007" s="2">
        <v>2.85</v>
      </c>
      <c r="AB2007" s="2">
        <v>6.33</v>
      </c>
      <c r="AC2007">
        <v>0.2</v>
      </c>
      <c r="AE2007" s="2">
        <v>8.6300000000000008</v>
      </c>
      <c r="AF2007" s="2">
        <v>5.0599999999999996</v>
      </c>
      <c r="AG2007" s="2">
        <v>11.29</v>
      </c>
      <c r="AH2007" s="2">
        <v>88.02</v>
      </c>
    </row>
    <row r="2008" spans="1:35" x14ac:dyDescent="0.25">
      <c r="A2008" t="s">
        <v>2358</v>
      </c>
      <c r="B2008" t="s">
        <v>2359</v>
      </c>
      <c r="C2008" t="s">
        <v>2166</v>
      </c>
      <c r="D2008" t="s">
        <v>2166</v>
      </c>
      <c r="E2008" s="2">
        <v>142.38</v>
      </c>
      <c r="F2008" s="2">
        <v>140.86000000000001</v>
      </c>
      <c r="G2008" s="2">
        <v>142.27000427246091</v>
      </c>
      <c r="H2008" s="2">
        <v>141.82000732421881</v>
      </c>
      <c r="I2008" s="2">
        <v>142.00999450683591</v>
      </c>
      <c r="J2008" s="2">
        <v>141.8500061035156</v>
      </c>
      <c r="K2008" s="2">
        <v>144.8800048828125</v>
      </c>
      <c r="L2008">
        <v>20.82</v>
      </c>
      <c r="M2008">
        <v>1.21</v>
      </c>
      <c r="N2008" s="2">
        <f>AH2008-K2008</f>
        <v>-27.760004882812495</v>
      </c>
      <c r="O2008">
        <v>1.01</v>
      </c>
      <c r="P2008">
        <v>-0.53</v>
      </c>
      <c r="Q2008" s="4">
        <v>115560000</v>
      </c>
      <c r="S2008" s="6" t="s">
        <v>10365</v>
      </c>
      <c r="T2008" t="s">
        <v>229</v>
      </c>
      <c r="U2008">
        <v>0</v>
      </c>
      <c r="V2008">
        <v>31.77</v>
      </c>
      <c r="W2008">
        <v>0.79</v>
      </c>
      <c r="X2008">
        <v>0.34</v>
      </c>
      <c r="Y2008">
        <v>21.23</v>
      </c>
      <c r="Z2008">
        <v>-14.47</v>
      </c>
      <c r="AA2008" s="2">
        <v>30.38</v>
      </c>
      <c r="AB2008" s="2">
        <v>42.46</v>
      </c>
      <c r="AC2008">
        <v>0.42</v>
      </c>
      <c r="AE2008" s="2">
        <v>10.82</v>
      </c>
      <c r="AF2008" s="2">
        <v>6.35</v>
      </c>
      <c r="AG2008" s="2">
        <v>8.64</v>
      </c>
      <c r="AH2008" s="2">
        <v>117.12</v>
      </c>
    </row>
    <row r="2009" spans="1:35" x14ac:dyDescent="0.25">
      <c r="A2009" t="s">
        <v>2360</v>
      </c>
      <c r="B2009" t="s">
        <v>2361</v>
      </c>
      <c r="C2009" t="s">
        <v>2166</v>
      </c>
      <c r="D2009" t="s">
        <v>2166</v>
      </c>
      <c r="E2009" s="2">
        <v>13.83</v>
      </c>
      <c r="F2009" s="2">
        <v>13.6</v>
      </c>
      <c r="G2009" s="2">
        <v>14.039999961853029</v>
      </c>
      <c r="H2009" s="2">
        <v>14.05000019073486</v>
      </c>
      <c r="I2009" s="2">
        <v>13.89000034332275</v>
      </c>
      <c r="J2009" s="2">
        <v>13.989999771118161</v>
      </c>
      <c r="K2009" s="2">
        <v>14.239999771118161</v>
      </c>
      <c r="M2009">
        <v>1.05</v>
      </c>
      <c r="N2009" s="2">
        <f>AH2009-K2009</f>
        <v>-0.81999977111816058</v>
      </c>
      <c r="O2009">
        <v>0.66</v>
      </c>
      <c r="P2009">
        <v>-0.63</v>
      </c>
      <c r="Q2009" s="4">
        <v>99070000</v>
      </c>
      <c r="R2009" s="4">
        <v>109330000</v>
      </c>
      <c r="S2009" s="6">
        <v>0.90615567547791087</v>
      </c>
      <c r="T2009" t="s">
        <v>229</v>
      </c>
      <c r="U2009">
        <v>0.6</v>
      </c>
      <c r="V2009">
        <v>77.89</v>
      </c>
      <c r="W2009">
        <v>1.68</v>
      </c>
      <c r="X2009">
        <v>0.9</v>
      </c>
      <c r="Y2009">
        <v>38.9</v>
      </c>
      <c r="Z2009">
        <v>-3.93</v>
      </c>
      <c r="AA2009" s="2">
        <v>-2.44</v>
      </c>
      <c r="AB2009" s="2">
        <v>-5.62</v>
      </c>
      <c r="AC2009">
        <v>1.49</v>
      </c>
      <c r="AD2009" s="2">
        <v>11.73</v>
      </c>
      <c r="AE2009" s="2">
        <v>24.38</v>
      </c>
      <c r="AF2009" s="2">
        <v>5.31</v>
      </c>
      <c r="AG2009" s="2">
        <v>10.63</v>
      </c>
      <c r="AH2009" s="2">
        <v>13.42</v>
      </c>
    </row>
    <row r="2010" spans="1:35" x14ac:dyDescent="0.25">
      <c r="A2010" t="s">
        <v>2362</v>
      </c>
      <c r="B2010" t="s">
        <v>2363</v>
      </c>
      <c r="C2010" t="s">
        <v>2166</v>
      </c>
      <c r="D2010" t="s">
        <v>2166</v>
      </c>
      <c r="E2010" s="2">
        <v>9.2899999999999991</v>
      </c>
      <c r="F2010" s="2">
        <v>9.07</v>
      </c>
      <c r="G2010" s="2">
        <v>9.130000114440918</v>
      </c>
      <c r="H2010" s="2">
        <v>9.4300003051757813</v>
      </c>
      <c r="I2010" s="2">
        <v>9.3100004196166992</v>
      </c>
      <c r="J2010" s="2">
        <v>9.3400001525878906</v>
      </c>
      <c r="K2010" s="2">
        <v>9.0500001907348633</v>
      </c>
      <c r="L2010">
        <v>4.68</v>
      </c>
      <c r="M2010">
        <v>2.56</v>
      </c>
      <c r="N2010" s="2">
        <f>AH2010-K2010</f>
        <v>-5.480000190734863</v>
      </c>
      <c r="O2010">
        <v>0.66</v>
      </c>
      <c r="P2010">
        <v>-0.35</v>
      </c>
      <c r="Q2010" s="4">
        <v>56500000</v>
      </c>
      <c r="R2010" s="4">
        <v>93150000</v>
      </c>
      <c r="S2010" s="6">
        <v>0.60654857756307035</v>
      </c>
      <c r="T2010" t="s">
        <v>56</v>
      </c>
      <c r="U2010">
        <v>0.72</v>
      </c>
      <c r="V2010">
        <v>265.60000000000002</v>
      </c>
      <c r="W2010">
        <v>1.2</v>
      </c>
      <c r="X2010">
        <v>1</v>
      </c>
      <c r="Y2010">
        <v>51.65</v>
      </c>
      <c r="Z2010">
        <v>13.51</v>
      </c>
      <c r="AA2010" s="2">
        <v>11.48</v>
      </c>
      <c r="AB2010" s="2">
        <v>70.260000000000005</v>
      </c>
      <c r="AC2010">
        <v>0.74</v>
      </c>
      <c r="AD2010" s="2">
        <v>12.99</v>
      </c>
      <c r="AE2010" s="2">
        <v>13.11</v>
      </c>
      <c r="AF2010" s="2">
        <v>2.58</v>
      </c>
      <c r="AG2010" s="2">
        <v>8.51</v>
      </c>
      <c r="AH2010" s="2">
        <v>3.57</v>
      </c>
    </row>
    <row r="2011" spans="1:35" x14ac:dyDescent="0.25">
      <c r="A2011" t="s">
        <v>9405</v>
      </c>
      <c r="B2011" t="s">
        <v>9406</v>
      </c>
      <c r="C2011" t="s">
        <v>27</v>
      </c>
      <c r="D2011" t="s">
        <v>8930</v>
      </c>
      <c r="E2011" s="2">
        <v>1.31</v>
      </c>
      <c r="F2011" s="2">
        <v>1.26</v>
      </c>
      <c r="G2011" s="2">
        <v>1.3400000333786011</v>
      </c>
      <c r="H2011" s="2">
        <v>1.2899999618530269</v>
      </c>
      <c r="I2011" s="2">
        <v>1.2699999809265139</v>
      </c>
      <c r="J2011" s="2">
        <v>1.2400000095367429</v>
      </c>
      <c r="K2011" s="2">
        <v>1.309999942779541</v>
      </c>
      <c r="M2011">
        <v>1.1100000000000001</v>
      </c>
      <c r="N2011" s="2">
        <f>AH2011-K2011</f>
        <v>-9.9999942779541051E-2</v>
      </c>
      <c r="O2011">
        <v>1.78</v>
      </c>
      <c r="P2011">
        <v>-0.79</v>
      </c>
      <c r="Q2011" s="4">
        <v>86340000</v>
      </c>
      <c r="R2011" s="4">
        <v>65900000.000000007</v>
      </c>
      <c r="S2011" s="6">
        <v>1.3101669195751136</v>
      </c>
      <c r="T2011" t="s">
        <v>36</v>
      </c>
      <c r="U2011">
        <v>0.56000000000000005</v>
      </c>
      <c r="V2011">
        <v>69.13</v>
      </c>
      <c r="W2011">
        <v>1.47</v>
      </c>
      <c r="X2011">
        <v>0.92</v>
      </c>
      <c r="Y2011">
        <v>22.93</v>
      </c>
      <c r="Z2011">
        <v>-25.68</v>
      </c>
      <c r="AA2011" s="2">
        <v>-50.2</v>
      </c>
      <c r="AB2011" s="2">
        <v>-105.06</v>
      </c>
      <c r="AC2011">
        <v>1.19</v>
      </c>
      <c r="AD2011" s="2">
        <v>5.38</v>
      </c>
      <c r="AE2011" s="2">
        <v>11.04</v>
      </c>
      <c r="AF2011" s="2">
        <v>5.28</v>
      </c>
      <c r="AG2011" s="2">
        <v>12.79</v>
      </c>
      <c r="AH2011" s="2">
        <v>1.21</v>
      </c>
    </row>
    <row r="2012" spans="1:35" x14ac:dyDescent="0.25">
      <c r="A2012" t="s">
        <v>235</v>
      </c>
      <c r="B2012" t="s">
        <v>236</v>
      </c>
      <c r="C2012" t="s">
        <v>88</v>
      </c>
      <c r="D2012" t="s">
        <v>28</v>
      </c>
      <c r="E2012" s="2">
        <v>3.21</v>
      </c>
      <c r="F2012" s="2">
        <v>3.2</v>
      </c>
      <c r="G2012" s="2">
        <v>3.2300000190734859</v>
      </c>
      <c r="H2012" s="2">
        <v>3.2400000095367432</v>
      </c>
      <c r="I2012" s="2">
        <v>3.2400000095367432</v>
      </c>
      <c r="J2012" s="2">
        <v>3.2100000381469731</v>
      </c>
      <c r="K2012" s="2">
        <v>3.2000000476837158</v>
      </c>
      <c r="M2012">
        <v>2.04</v>
      </c>
      <c r="N2012" s="2">
        <f>AH2012-K2012</f>
        <v>-1.6200000476837157</v>
      </c>
      <c r="O2012">
        <v>0.51</v>
      </c>
      <c r="P2012">
        <v>-0.19</v>
      </c>
      <c r="Q2012" s="4">
        <v>202000000</v>
      </c>
      <c r="S2012" s="6" t="s">
        <v>10365</v>
      </c>
      <c r="T2012" t="s">
        <v>56</v>
      </c>
      <c r="U2012">
        <v>2.52</v>
      </c>
      <c r="V2012">
        <v>4.6500000000000004</v>
      </c>
      <c r="W2012">
        <v>3</v>
      </c>
      <c r="X2012">
        <v>2.63</v>
      </c>
      <c r="Y2012">
        <v>3.48</v>
      </c>
      <c r="Z2012">
        <v>-7.98</v>
      </c>
      <c r="AA2012" s="2">
        <v>-2.54</v>
      </c>
      <c r="AB2012" s="2">
        <v>-3.37</v>
      </c>
      <c r="AC2012">
        <v>0.31</v>
      </c>
      <c r="AD2012" s="2">
        <v>32.99</v>
      </c>
      <c r="AE2012" s="2">
        <v>9.17</v>
      </c>
      <c r="AF2012" s="2">
        <v>4.91</v>
      </c>
      <c r="AG2012" s="2">
        <v>18.420000000000002</v>
      </c>
      <c r="AH2012" s="2">
        <v>1.58</v>
      </c>
    </row>
    <row r="2013" spans="1:35" x14ac:dyDescent="0.25">
      <c r="A2013" t="s">
        <v>3568</v>
      </c>
      <c r="B2013" t="s">
        <v>3569</v>
      </c>
      <c r="C2013" t="s">
        <v>2380</v>
      </c>
      <c r="D2013" t="s">
        <v>421</v>
      </c>
      <c r="E2013" s="2">
        <v>9.98</v>
      </c>
      <c r="F2013" s="2">
        <v>9.98</v>
      </c>
      <c r="G2013" s="2">
        <v>9.9899997711181641</v>
      </c>
      <c r="H2013" s="2">
        <v>9.9849996566772461</v>
      </c>
      <c r="I2013" s="2">
        <v>9.9899997711181641</v>
      </c>
      <c r="J2013" s="2">
        <v>9.9899997711181641</v>
      </c>
      <c r="K2013" s="2">
        <v>9.9899997711181641</v>
      </c>
      <c r="M2013">
        <v>0.26</v>
      </c>
      <c r="N2013" s="2">
        <f>AH2013-K2013</f>
        <v>28.510000228881836</v>
      </c>
      <c r="O2013">
        <v>0.32</v>
      </c>
      <c r="P2013">
        <v>0</v>
      </c>
      <c r="S2013" s="6" t="s">
        <v>10365</v>
      </c>
      <c r="T2013" t="s">
        <v>308</v>
      </c>
      <c r="V2013">
        <v>0</v>
      </c>
      <c r="Y2013">
        <v>0</v>
      </c>
      <c r="AF2013" s="2">
        <v>0</v>
      </c>
      <c r="AG2013" s="2">
        <v>9.9600000000000009</v>
      </c>
      <c r="AH2013" s="2">
        <v>38.5</v>
      </c>
      <c r="AI2013" s="2">
        <v>1</v>
      </c>
    </row>
    <row r="2014" spans="1:35" x14ac:dyDescent="0.25">
      <c r="A2014" t="s">
        <v>5598</v>
      </c>
      <c r="B2014" t="s">
        <v>5599</v>
      </c>
      <c r="C2014" t="s">
        <v>258</v>
      </c>
      <c r="D2014" t="s">
        <v>258</v>
      </c>
      <c r="E2014" s="2">
        <v>16.920000000000002</v>
      </c>
      <c r="F2014" s="2">
        <v>16.54</v>
      </c>
      <c r="G2014" s="2">
        <v>15.409999847412109</v>
      </c>
      <c r="H2014" s="2">
        <v>14.97999954223633</v>
      </c>
      <c r="I2014" s="2">
        <v>14.920000076293951</v>
      </c>
      <c r="J2014" s="2">
        <v>14.52999973297119</v>
      </c>
      <c r="K2014" s="2">
        <v>14.819999694824221</v>
      </c>
      <c r="N2014" s="2">
        <f>AH2014-K2014</f>
        <v>-14.819999694824221</v>
      </c>
      <c r="O2014">
        <v>0.03</v>
      </c>
      <c r="P2014">
        <v>0.14000000000000001</v>
      </c>
      <c r="Q2014" s="4">
        <v>16940000</v>
      </c>
      <c r="R2014" s="4">
        <v>19670000</v>
      </c>
      <c r="S2014" s="6">
        <v>0.86120996441281139</v>
      </c>
      <c r="T2014" t="s">
        <v>97</v>
      </c>
      <c r="U2014">
        <v>0.59</v>
      </c>
      <c r="V2014">
        <v>2.31</v>
      </c>
      <c r="W2014">
        <v>0.95</v>
      </c>
      <c r="X2014">
        <v>0.7</v>
      </c>
      <c r="Y2014">
        <v>2.16</v>
      </c>
      <c r="Z2014">
        <v>-1574.23</v>
      </c>
      <c r="AA2014" s="2">
        <v>-33.119999999999997</v>
      </c>
      <c r="AB2014" s="2">
        <v>-35.35</v>
      </c>
      <c r="AC2014">
        <v>0.02</v>
      </c>
      <c r="AE2014" s="2">
        <v>5.73</v>
      </c>
      <c r="AF2014" s="2">
        <v>5.3</v>
      </c>
      <c r="AG2014" s="2">
        <v>9.9600000000000009</v>
      </c>
    </row>
    <row r="2015" spans="1:35" x14ac:dyDescent="0.25">
      <c r="A2015" t="s">
        <v>1474</v>
      </c>
      <c r="B2015" t="s">
        <v>1475</v>
      </c>
      <c r="C2015" t="s">
        <v>27</v>
      </c>
      <c r="D2015" t="s">
        <v>27</v>
      </c>
      <c r="E2015" s="2">
        <v>74.959999999999994</v>
      </c>
      <c r="F2015" s="2">
        <v>75.27</v>
      </c>
      <c r="G2015" s="2">
        <v>79.760002136230469</v>
      </c>
      <c r="H2015" s="2">
        <v>79.25</v>
      </c>
      <c r="I2015" s="2">
        <v>78.529998779296875</v>
      </c>
      <c r="J2015" s="2">
        <v>77.349998474121094</v>
      </c>
      <c r="K2015" s="2">
        <v>77.800003051757813</v>
      </c>
      <c r="L2015">
        <v>10.96</v>
      </c>
      <c r="M2015">
        <v>2.56</v>
      </c>
      <c r="N2015" s="2">
        <f>AH2015-K2015</f>
        <v>-46.590003051757812</v>
      </c>
      <c r="O2015">
        <v>1.0900000000000001</v>
      </c>
      <c r="P2015">
        <v>0.28999999999999998</v>
      </c>
      <c r="Q2015" s="4">
        <v>14700000</v>
      </c>
      <c r="R2015" s="4">
        <v>67980000</v>
      </c>
      <c r="S2015" s="6">
        <v>0.21624007060900266</v>
      </c>
      <c r="T2015" t="s">
        <v>229</v>
      </c>
      <c r="U2015">
        <v>0.7</v>
      </c>
      <c r="V2015">
        <v>21.18</v>
      </c>
      <c r="W2015">
        <v>8.2899999999999991</v>
      </c>
      <c r="X2015">
        <v>0.76</v>
      </c>
      <c r="Y2015">
        <v>15.42</v>
      </c>
      <c r="Z2015">
        <v>18.79</v>
      </c>
      <c r="AA2015" s="2">
        <v>17.38</v>
      </c>
      <c r="AB2015" s="2">
        <v>26.54</v>
      </c>
      <c r="AC2015">
        <v>0.98</v>
      </c>
      <c r="AD2015" s="2">
        <v>0.79</v>
      </c>
      <c r="AE2015" s="2">
        <v>172.55</v>
      </c>
      <c r="AF2015" s="2">
        <v>4.2</v>
      </c>
      <c r="AG2015" s="2">
        <v>12.5</v>
      </c>
      <c r="AH2015" s="2">
        <v>31.21</v>
      </c>
    </row>
    <row r="2016" spans="1:35" x14ac:dyDescent="0.25">
      <c r="A2016" t="s">
        <v>7275</v>
      </c>
      <c r="B2016" t="s">
        <v>7276</v>
      </c>
      <c r="C2016" t="s">
        <v>88</v>
      </c>
      <c r="D2016" t="s">
        <v>88</v>
      </c>
      <c r="E2016" s="2">
        <v>38.6</v>
      </c>
      <c r="F2016" s="2">
        <v>38.049999999999997</v>
      </c>
      <c r="G2016" s="2">
        <v>39.319999694824219</v>
      </c>
      <c r="H2016" s="2">
        <v>39.340000152587891</v>
      </c>
      <c r="I2016" s="2">
        <v>39.040000915527337</v>
      </c>
      <c r="J2016" s="2">
        <v>38.659999847412109</v>
      </c>
      <c r="K2016" s="2">
        <v>38.819999694824219</v>
      </c>
      <c r="L2016">
        <v>26.36</v>
      </c>
      <c r="M2016">
        <v>2.88</v>
      </c>
      <c r="N2016" s="2">
        <f>AH2016-K2016</f>
        <v>-25.149999694824217</v>
      </c>
      <c r="O2016">
        <v>1.1299999999999999</v>
      </c>
      <c r="P2016">
        <v>-0.22</v>
      </c>
      <c r="Q2016" s="4">
        <v>96950000</v>
      </c>
      <c r="R2016" s="4">
        <v>29080000</v>
      </c>
      <c r="S2016" s="6">
        <v>3.3339064649243468</v>
      </c>
      <c r="T2016" t="s">
        <v>122</v>
      </c>
      <c r="U2016">
        <v>0.34</v>
      </c>
      <c r="V2016">
        <v>110.27</v>
      </c>
      <c r="W2016">
        <v>2.4500000000000002</v>
      </c>
      <c r="X2016">
        <v>1.3</v>
      </c>
      <c r="Y2016">
        <v>44.37</v>
      </c>
      <c r="Z2016">
        <v>4.92</v>
      </c>
      <c r="AA2016" s="2">
        <v>3.81</v>
      </c>
      <c r="AB2016" s="2">
        <v>9.76</v>
      </c>
      <c r="AC2016">
        <v>0.73</v>
      </c>
      <c r="AD2016" s="2">
        <v>4.1900000000000004</v>
      </c>
      <c r="AE2016" s="2">
        <v>6.61</v>
      </c>
      <c r="AF2016" s="2">
        <v>4.1900000000000004</v>
      </c>
      <c r="AG2016" s="2">
        <v>9.42</v>
      </c>
      <c r="AH2016" s="2">
        <v>13.67</v>
      </c>
    </row>
    <row r="2017" spans="1:34" x14ac:dyDescent="0.25">
      <c r="A2017" t="s">
        <v>3570</v>
      </c>
      <c r="B2017" t="s">
        <v>3571</v>
      </c>
      <c r="C2017" t="s">
        <v>39</v>
      </c>
      <c r="D2017" t="s">
        <v>421</v>
      </c>
      <c r="E2017" s="2">
        <v>1</v>
      </c>
      <c r="F2017" s="2">
        <v>1.01</v>
      </c>
      <c r="G2017" s="2">
        <v>0.99800002574920654</v>
      </c>
      <c r="H2017" s="2">
        <v>0.97200000286102295</v>
      </c>
      <c r="I2017" s="2">
        <v>0.98199999332427979</v>
      </c>
      <c r="J2017" s="2">
        <v>0.89499998092651367</v>
      </c>
      <c r="K2017" s="2">
        <v>0.89999997615814209</v>
      </c>
      <c r="N2017" s="2">
        <f>AH2017-K2017</f>
        <v>-1.819999976158142</v>
      </c>
      <c r="O2017">
        <v>1.29</v>
      </c>
      <c r="P2017">
        <v>-0.57999999999999996</v>
      </c>
      <c r="Q2017" s="4">
        <v>0</v>
      </c>
      <c r="R2017" s="4">
        <v>11430000</v>
      </c>
      <c r="S2017" s="6">
        <v>0</v>
      </c>
      <c r="T2017" t="s">
        <v>97</v>
      </c>
      <c r="U2017">
        <v>0.03</v>
      </c>
      <c r="W2017">
        <v>0.14000000000000001</v>
      </c>
      <c r="X2017">
        <v>0.03</v>
      </c>
      <c r="Y2017">
        <v>191.84</v>
      </c>
      <c r="Z2017">
        <v>524.5</v>
      </c>
      <c r="AF2017" s="2">
        <v>3.98</v>
      </c>
      <c r="AG2017" s="2">
        <v>6.02</v>
      </c>
      <c r="AH2017" s="2">
        <v>-0.92</v>
      </c>
    </row>
    <row r="2018" spans="1:34" x14ac:dyDescent="0.25">
      <c r="A2018" t="s">
        <v>3572</v>
      </c>
      <c r="B2018" t="s">
        <v>3573</v>
      </c>
      <c r="C2018" t="s">
        <v>39</v>
      </c>
      <c r="D2018" t="s">
        <v>421</v>
      </c>
      <c r="E2018" s="2">
        <v>2.21</v>
      </c>
      <c r="F2018" s="2">
        <v>2.0299999999999998</v>
      </c>
      <c r="G2018" s="2">
        <v>2.1800000667572021</v>
      </c>
      <c r="H2018" s="2">
        <v>2.190000057220459</v>
      </c>
      <c r="I2018" s="2">
        <v>2.0399999618530269</v>
      </c>
      <c r="J2018" s="2">
        <v>1.8999999761581421</v>
      </c>
      <c r="K2018" s="2">
        <v>1.970000028610229</v>
      </c>
      <c r="N2018" s="2">
        <f>AH2018-K2018</f>
        <v>-6.8700000286102298</v>
      </c>
      <c r="O2018">
        <v>2.44</v>
      </c>
      <c r="P2018">
        <v>-1.26</v>
      </c>
      <c r="Q2018" s="4">
        <v>185000</v>
      </c>
      <c r="R2018" s="4">
        <v>3930000</v>
      </c>
      <c r="S2018" s="6">
        <v>4.7073791348600506E-2</v>
      </c>
      <c r="T2018" t="s">
        <v>69</v>
      </c>
      <c r="U2018">
        <v>0.71</v>
      </c>
      <c r="W2018">
        <v>1.22</v>
      </c>
      <c r="X2018">
        <v>0.72</v>
      </c>
      <c r="Y2018">
        <v>110.16</v>
      </c>
      <c r="Z2018">
        <v>-42.64</v>
      </c>
      <c r="AA2018" s="2">
        <v>-26.48</v>
      </c>
      <c r="AC2018">
        <v>0.93</v>
      </c>
      <c r="AE2018" s="2">
        <v>402.82</v>
      </c>
      <c r="AF2018" s="2">
        <v>5.26</v>
      </c>
      <c r="AG2018" s="2">
        <v>20.61</v>
      </c>
      <c r="AH2018" s="2">
        <v>-4.9000000000000004</v>
      </c>
    </row>
    <row r="2019" spans="1:34" x14ac:dyDescent="0.25">
      <c r="A2019" t="s">
        <v>5600</v>
      </c>
      <c r="B2019" t="s">
        <v>5601</v>
      </c>
      <c r="C2019" t="s">
        <v>258</v>
      </c>
      <c r="D2019" t="s">
        <v>258</v>
      </c>
      <c r="E2019" s="2">
        <v>0.5</v>
      </c>
      <c r="F2019" s="2">
        <v>0.5</v>
      </c>
      <c r="G2019" s="2">
        <v>0.50900000333786011</v>
      </c>
      <c r="H2019" s="2">
        <v>0.50800001621246338</v>
      </c>
      <c r="I2019" s="2">
        <v>0.5820000171661377</v>
      </c>
      <c r="J2019" s="2">
        <v>0.5339999794960022</v>
      </c>
      <c r="K2019" s="2">
        <v>0.53109997510910034</v>
      </c>
      <c r="M2019">
        <v>0.04</v>
      </c>
      <c r="N2019" s="2">
        <f>AH2019-K2019</f>
        <v>10.8489000248909</v>
      </c>
      <c r="O2019">
        <v>2.99</v>
      </c>
      <c r="P2019">
        <v>-4.51</v>
      </c>
      <c r="Q2019" s="4">
        <v>0</v>
      </c>
      <c r="R2019" s="4">
        <v>1240000</v>
      </c>
      <c r="S2019" s="6">
        <v>0</v>
      </c>
      <c r="T2019" t="s">
        <v>46</v>
      </c>
      <c r="U2019">
        <v>2.44</v>
      </c>
      <c r="V2019">
        <v>5.43</v>
      </c>
      <c r="W2019">
        <v>2.64</v>
      </c>
      <c r="X2019">
        <v>2.44</v>
      </c>
      <c r="Y2019">
        <v>3.31</v>
      </c>
      <c r="AA2019" s="2">
        <v>-374.87</v>
      </c>
      <c r="AB2019" s="2">
        <v>-885.68</v>
      </c>
      <c r="AC2019">
        <v>0</v>
      </c>
      <c r="AF2019" s="2">
        <v>5.34</v>
      </c>
      <c r="AG2019" s="2">
        <v>4.91</v>
      </c>
      <c r="AH2019" s="2">
        <v>11.38</v>
      </c>
    </row>
    <row r="2020" spans="1:34" x14ac:dyDescent="0.25">
      <c r="A2020" t="s">
        <v>9407</v>
      </c>
      <c r="B2020" t="s">
        <v>9408</v>
      </c>
      <c r="C2020" t="s">
        <v>27</v>
      </c>
      <c r="D2020" t="s">
        <v>8930</v>
      </c>
      <c r="E2020" s="2">
        <v>178.46</v>
      </c>
      <c r="F2020" s="2">
        <v>177.65</v>
      </c>
      <c r="G2020" s="2">
        <v>179.75999450683591</v>
      </c>
      <c r="H2020" s="2">
        <v>179.5299987792969</v>
      </c>
      <c r="I2020" s="2">
        <v>180.6499938964844</v>
      </c>
      <c r="J2020" s="2">
        <v>180.08000183105469</v>
      </c>
      <c r="K2020" s="2">
        <v>180.6499938964844</v>
      </c>
      <c r="L2020">
        <v>25.14</v>
      </c>
      <c r="M2020">
        <v>4.87</v>
      </c>
      <c r="N2020" s="2">
        <f>AH2020-K2020</f>
        <v>-143.69999389648439</v>
      </c>
      <c r="O2020">
        <v>0.75</v>
      </c>
      <c r="P2020">
        <v>0.16</v>
      </c>
      <c r="Q2020" s="4">
        <v>808450000</v>
      </c>
      <c r="R2020" s="4">
        <v>331940000</v>
      </c>
      <c r="S2020" s="6">
        <v>2.4355305175634152</v>
      </c>
      <c r="T2020" t="s">
        <v>30</v>
      </c>
      <c r="U2020">
        <v>1.37</v>
      </c>
      <c r="V2020">
        <v>1.46</v>
      </c>
      <c r="W2020">
        <v>2.89</v>
      </c>
      <c r="X2020">
        <v>1.87</v>
      </c>
      <c r="Y2020">
        <v>1.1499999999999999</v>
      </c>
      <c r="Z2020">
        <v>19.95</v>
      </c>
      <c r="AA2020" s="2">
        <v>16.420000000000002</v>
      </c>
      <c r="AB2020" s="2">
        <v>20.99</v>
      </c>
      <c r="AC2020">
        <v>0.67</v>
      </c>
      <c r="AD2020" s="2">
        <v>1.76</v>
      </c>
      <c r="AE2020" s="2">
        <v>7.41</v>
      </c>
      <c r="AF2020" s="2">
        <v>4.32</v>
      </c>
      <c r="AG2020" s="2">
        <v>10.14</v>
      </c>
      <c r="AH2020" s="2">
        <v>36.950000000000003</v>
      </c>
    </row>
    <row r="2021" spans="1:34" x14ac:dyDescent="0.25">
      <c r="A2021" t="s">
        <v>237</v>
      </c>
      <c r="B2021" t="s">
        <v>238</v>
      </c>
      <c r="C2021" t="s">
        <v>35</v>
      </c>
      <c r="D2021" t="s">
        <v>28</v>
      </c>
      <c r="E2021" s="2">
        <v>12.13</v>
      </c>
      <c r="F2021" s="2">
        <v>12.29</v>
      </c>
      <c r="G2021" s="2">
        <v>12.430000305175779</v>
      </c>
      <c r="H2021" s="2">
        <v>12.340000152587891</v>
      </c>
      <c r="I2021" s="2">
        <v>11.97999954223633</v>
      </c>
      <c r="J2021" s="2">
        <v>11.840000152587891</v>
      </c>
      <c r="K2021" s="2">
        <v>12.039999961853029</v>
      </c>
      <c r="N2021" s="2">
        <f>AH2021-K2021</f>
        <v>-12.139999961853029</v>
      </c>
      <c r="O2021">
        <v>0.73</v>
      </c>
      <c r="P2021">
        <v>0.31</v>
      </c>
      <c r="Q2021" s="4">
        <v>33910000</v>
      </c>
      <c r="R2021" s="4">
        <v>3530000</v>
      </c>
      <c r="S2021" s="6">
        <v>9.6062322946175644</v>
      </c>
      <c r="T2021" t="s">
        <v>97</v>
      </c>
      <c r="U2021">
        <v>0.46</v>
      </c>
      <c r="W2021">
        <v>1.18</v>
      </c>
      <c r="X2021">
        <v>1.01</v>
      </c>
      <c r="Y2021">
        <v>77.430000000000007</v>
      </c>
      <c r="Z2021">
        <v>-21.47</v>
      </c>
      <c r="AA2021" s="2">
        <v>-12.63</v>
      </c>
      <c r="AC2021">
        <v>0.59</v>
      </c>
      <c r="AE2021" s="2">
        <v>9.2200000000000006</v>
      </c>
      <c r="AF2021" s="2">
        <v>3.86</v>
      </c>
      <c r="AG2021" s="2">
        <v>19.559999999999999</v>
      </c>
      <c r="AH2021" s="2">
        <v>-0.1</v>
      </c>
    </row>
    <row r="2022" spans="1:34" x14ac:dyDescent="0.25">
      <c r="A2022" t="s">
        <v>3574</v>
      </c>
      <c r="B2022" t="s">
        <v>3575</v>
      </c>
      <c r="C2022" t="s">
        <v>421</v>
      </c>
      <c r="D2022" t="s">
        <v>421</v>
      </c>
      <c r="E2022" s="2">
        <v>0.92</v>
      </c>
      <c r="F2022" s="2">
        <v>0.89</v>
      </c>
      <c r="G2022" s="2">
        <v>0.98000001907348633</v>
      </c>
      <c r="H2022" s="2">
        <v>0.9100000262260437</v>
      </c>
      <c r="I2022" s="2">
        <v>0.94999998807907104</v>
      </c>
      <c r="J2022" s="2">
        <v>0.90600001811981201</v>
      </c>
      <c r="K2022" s="2">
        <v>0.94789999723434448</v>
      </c>
      <c r="M2022">
        <v>0.65</v>
      </c>
      <c r="N2022" s="2">
        <f>AH2022-K2022</f>
        <v>0.57210000276565554</v>
      </c>
      <c r="O2022">
        <v>1.19</v>
      </c>
      <c r="P2022">
        <v>-0.16</v>
      </c>
      <c r="Q2022" s="4">
        <v>406030</v>
      </c>
      <c r="S2022" s="6" t="s">
        <v>10365</v>
      </c>
      <c r="T2022" t="s">
        <v>308</v>
      </c>
      <c r="U2022">
        <v>1.02</v>
      </c>
      <c r="V2022">
        <v>1.28</v>
      </c>
      <c r="W2022">
        <v>1.79</v>
      </c>
      <c r="X2022">
        <v>1.18</v>
      </c>
      <c r="Y2022">
        <v>1.05</v>
      </c>
      <c r="Z2022">
        <v>-10.94</v>
      </c>
      <c r="AF2022" s="2">
        <v>0</v>
      </c>
      <c r="AG2022" s="2">
        <v>8.06</v>
      </c>
      <c r="AH2022" s="2">
        <v>1.52</v>
      </c>
    </row>
    <row r="2023" spans="1:34" x14ac:dyDescent="0.25">
      <c r="A2023" t="s">
        <v>2364</v>
      </c>
      <c r="B2023" t="s">
        <v>2365</v>
      </c>
      <c r="C2023" t="s">
        <v>2166</v>
      </c>
      <c r="D2023" t="s">
        <v>2166</v>
      </c>
      <c r="E2023" s="2">
        <v>6.27</v>
      </c>
      <c r="F2023" s="2">
        <v>6.27</v>
      </c>
      <c r="G2023" s="2">
        <v>6.5</v>
      </c>
      <c r="H2023" s="2">
        <v>6.559999942779541</v>
      </c>
      <c r="I2023" s="2">
        <v>6.5</v>
      </c>
      <c r="J2023" s="2">
        <v>6.5</v>
      </c>
      <c r="K2023" s="2">
        <v>6.5</v>
      </c>
      <c r="L2023">
        <v>12.05</v>
      </c>
      <c r="M2023">
        <v>1.28</v>
      </c>
      <c r="N2023" s="2">
        <f>AH2023-K2023</f>
        <v>-1.4100000000000001</v>
      </c>
      <c r="O2023">
        <v>1.08</v>
      </c>
      <c r="P2023">
        <v>-0.25</v>
      </c>
      <c r="Q2023" s="4">
        <v>0</v>
      </c>
      <c r="S2023" s="6" t="s">
        <v>10365</v>
      </c>
      <c r="T2023" t="s">
        <v>56</v>
      </c>
      <c r="U2023">
        <v>0.2</v>
      </c>
      <c r="V2023">
        <v>24.8</v>
      </c>
      <c r="W2023">
        <v>2.2400000000000002</v>
      </c>
      <c r="X2023">
        <v>0.2</v>
      </c>
      <c r="Y2023">
        <v>16.66</v>
      </c>
      <c r="Z2023">
        <v>5.63</v>
      </c>
      <c r="AA2023" s="2">
        <v>6.1</v>
      </c>
      <c r="AB2023" s="2">
        <v>8.6300000000000008</v>
      </c>
      <c r="AC2023">
        <v>0.42</v>
      </c>
      <c r="AF2023" s="2">
        <v>4.0999999999999996</v>
      </c>
      <c r="AG2023" s="2">
        <v>8.3000000000000007</v>
      </c>
      <c r="AH2023" s="2">
        <v>5.09</v>
      </c>
    </row>
    <row r="2024" spans="1:34" x14ac:dyDescent="0.25">
      <c r="A2024" t="s">
        <v>1476</v>
      </c>
      <c r="B2024" t="s">
        <v>1477</v>
      </c>
      <c r="C2024" t="s">
        <v>27</v>
      </c>
      <c r="D2024" t="s">
        <v>27</v>
      </c>
      <c r="E2024" s="2">
        <v>1.32</v>
      </c>
      <c r="F2024" s="2">
        <v>1.31</v>
      </c>
      <c r="G2024" s="2">
        <v>1.2899999618530269</v>
      </c>
      <c r="H2024" s="2">
        <v>1.309999942779541</v>
      </c>
      <c r="I2024" s="2">
        <v>1.309999942779541</v>
      </c>
      <c r="J2024" s="2">
        <v>1.2699999809265139</v>
      </c>
      <c r="K2024" s="2">
        <v>1.2899999618530269</v>
      </c>
      <c r="M2024">
        <v>73.25</v>
      </c>
      <c r="N2024" s="2">
        <f>AH2024-K2024</f>
        <v>-1.2699999618530269</v>
      </c>
      <c r="O2024">
        <v>1.1299999999999999</v>
      </c>
      <c r="P2024">
        <v>-0.59</v>
      </c>
      <c r="Q2024" s="4">
        <v>0</v>
      </c>
      <c r="R2024" s="4">
        <v>9250000</v>
      </c>
      <c r="S2024" s="6">
        <v>0</v>
      </c>
      <c r="T2024" t="s">
        <v>56</v>
      </c>
      <c r="U2024">
        <v>2.7</v>
      </c>
      <c r="V2024">
        <v>768.33</v>
      </c>
      <c r="W2024">
        <v>3.88</v>
      </c>
      <c r="X2024">
        <v>2.7</v>
      </c>
      <c r="Y2024">
        <v>62.31</v>
      </c>
      <c r="Z2024">
        <v>-19.309999999999999</v>
      </c>
      <c r="AA2024" s="2">
        <v>-22.61</v>
      </c>
      <c r="AB2024" s="2">
        <v>-294.32</v>
      </c>
      <c r="AC2024">
        <v>1.57</v>
      </c>
      <c r="AD2024" s="2">
        <v>3.32</v>
      </c>
      <c r="AF2024" s="2">
        <v>5.26</v>
      </c>
      <c r="AG2024" s="2">
        <v>11.77</v>
      </c>
      <c r="AH2024" s="2">
        <v>0.02</v>
      </c>
    </row>
    <row r="2025" spans="1:34" x14ac:dyDescent="0.25">
      <c r="A2025" t="s">
        <v>3576</v>
      </c>
      <c r="B2025" t="s">
        <v>3577</v>
      </c>
      <c r="C2025" t="s">
        <v>421</v>
      </c>
      <c r="D2025" t="s">
        <v>421</v>
      </c>
      <c r="E2025" s="2">
        <v>2.56</v>
      </c>
      <c r="F2025" s="2">
        <v>2.54</v>
      </c>
      <c r="G2025" s="2">
        <v>2.5399999618530269</v>
      </c>
      <c r="H2025" s="2">
        <v>2.5499999523162842</v>
      </c>
      <c r="I2025" s="2">
        <v>2.559999942779541</v>
      </c>
      <c r="J2025" s="2">
        <v>2.5699999332427979</v>
      </c>
      <c r="K2025" s="2">
        <v>2.5999999046325679</v>
      </c>
      <c r="L2025">
        <v>27.12</v>
      </c>
      <c r="M2025">
        <v>0.71</v>
      </c>
      <c r="N2025" s="2">
        <f>AH2025-K2025</f>
        <v>0.97000009536743192</v>
      </c>
      <c r="O2025">
        <v>0.7</v>
      </c>
      <c r="P2025">
        <v>-0.28000000000000003</v>
      </c>
      <c r="Q2025" s="4">
        <v>1030000</v>
      </c>
      <c r="R2025" s="4">
        <v>58000</v>
      </c>
      <c r="S2025" s="6">
        <v>17.758620689655171</v>
      </c>
      <c r="T2025" t="s">
        <v>197</v>
      </c>
      <c r="V2025">
        <v>0.09</v>
      </c>
      <c r="Y2025">
        <v>0.09</v>
      </c>
      <c r="Z2025">
        <v>-1.35</v>
      </c>
      <c r="AA2025" s="2">
        <v>2.84</v>
      </c>
      <c r="AB2025" s="2">
        <v>3</v>
      </c>
      <c r="AC2025">
        <v>0.22</v>
      </c>
      <c r="AF2025" s="2">
        <v>3.61</v>
      </c>
      <c r="AG2025" s="2">
        <v>8.7799999999999994</v>
      </c>
      <c r="AH2025" s="2">
        <v>3.57</v>
      </c>
    </row>
    <row r="2026" spans="1:34" x14ac:dyDescent="0.25">
      <c r="A2026" t="s">
        <v>8225</v>
      </c>
      <c r="B2026" t="s">
        <v>8226</v>
      </c>
      <c r="C2026" t="s">
        <v>1965</v>
      </c>
      <c r="D2026" t="s">
        <v>1965</v>
      </c>
      <c r="E2026" s="2">
        <v>1.38</v>
      </c>
      <c r="F2026" s="2">
        <v>1.37</v>
      </c>
      <c r="G2026" s="2">
        <v>1.379999995231628</v>
      </c>
      <c r="H2026" s="2">
        <v>1.370000004768372</v>
      </c>
      <c r="I2026" s="2">
        <v>1.360000014305115</v>
      </c>
      <c r="J2026" s="2">
        <v>1.330000042915344</v>
      </c>
      <c r="K2026" s="2">
        <v>1.330000042915344</v>
      </c>
      <c r="M2026">
        <v>0.39</v>
      </c>
      <c r="N2026" s="2">
        <f>AH2026-K2026</f>
        <v>2.239999957084656</v>
      </c>
      <c r="O2026">
        <v>1.45</v>
      </c>
      <c r="P2026">
        <v>-0.17</v>
      </c>
      <c r="Q2026" s="4">
        <v>1910000</v>
      </c>
      <c r="S2026" s="6" t="s">
        <v>10365</v>
      </c>
      <c r="T2026" t="s">
        <v>1501</v>
      </c>
      <c r="U2026">
        <v>0.46</v>
      </c>
      <c r="V2026">
        <v>6.39</v>
      </c>
      <c r="W2026">
        <v>1.41</v>
      </c>
      <c r="X2026">
        <v>0.85</v>
      </c>
      <c r="Y2026">
        <v>4.8099999999999996</v>
      </c>
      <c r="Z2026">
        <v>-48.55</v>
      </c>
      <c r="AA2026" s="2">
        <v>-3.65</v>
      </c>
      <c r="AB2026" s="2">
        <v>-4.7699999999999996</v>
      </c>
      <c r="AC2026">
        <v>0.01</v>
      </c>
      <c r="AE2026" s="2">
        <v>4.28</v>
      </c>
      <c r="AF2026" s="2">
        <v>4.1500000000000004</v>
      </c>
      <c r="AG2026" s="2">
        <v>15.56</v>
      </c>
      <c r="AH2026" s="2">
        <v>3.57</v>
      </c>
    </row>
    <row r="2027" spans="1:34" x14ac:dyDescent="0.25">
      <c r="A2027" t="s">
        <v>239</v>
      </c>
      <c r="B2027" t="s">
        <v>240</v>
      </c>
      <c r="C2027" t="s">
        <v>27</v>
      </c>
      <c r="D2027" t="s">
        <v>28</v>
      </c>
      <c r="E2027" s="2">
        <v>13.63</v>
      </c>
      <c r="F2027" s="2">
        <v>13.13</v>
      </c>
      <c r="G2027" s="2">
        <v>13.72000026702881</v>
      </c>
      <c r="H2027" s="2">
        <v>13.85000038146973</v>
      </c>
      <c r="I2027" s="2">
        <v>13.72999954223633</v>
      </c>
      <c r="J2027" s="2">
        <v>13.319999694824221</v>
      </c>
      <c r="K2027" s="2">
        <v>13.88000011444092</v>
      </c>
      <c r="M2027">
        <v>13.54</v>
      </c>
      <c r="N2027" s="2">
        <f>AH2027-K2027</f>
        <v>-12.87000011444092</v>
      </c>
      <c r="O2027">
        <v>1.28</v>
      </c>
      <c r="P2027">
        <v>-1.0900000000000001</v>
      </c>
      <c r="Q2027" s="4">
        <v>41600000</v>
      </c>
      <c r="R2027" s="4">
        <v>10820000</v>
      </c>
      <c r="S2027" s="6">
        <v>3.8447319778188538</v>
      </c>
      <c r="T2027" t="s">
        <v>56</v>
      </c>
      <c r="U2027">
        <v>0.61</v>
      </c>
      <c r="V2027">
        <v>575.76</v>
      </c>
      <c r="W2027">
        <v>0.94</v>
      </c>
      <c r="X2027">
        <v>0.76</v>
      </c>
      <c r="Y2027">
        <v>40.619999999999997</v>
      </c>
      <c r="Z2027">
        <v>-8.0500000000000007</v>
      </c>
      <c r="AA2027" s="2">
        <v>-6.2</v>
      </c>
      <c r="AC2027">
        <v>0.88</v>
      </c>
      <c r="AE2027" s="2">
        <v>13.33</v>
      </c>
      <c r="AF2027" s="2">
        <v>5.26</v>
      </c>
      <c r="AG2027" s="2">
        <v>16.43</v>
      </c>
      <c r="AH2027" s="2">
        <v>1.01</v>
      </c>
    </row>
    <row r="2028" spans="1:34" x14ac:dyDescent="0.25">
      <c r="A2028" t="s">
        <v>9409</v>
      </c>
      <c r="B2028" t="s">
        <v>9410</v>
      </c>
      <c r="C2028" t="s">
        <v>39</v>
      </c>
      <c r="D2028" t="s">
        <v>8930</v>
      </c>
      <c r="E2028" s="2">
        <v>2.64</v>
      </c>
      <c r="F2028" s="2">
        <v>2.61</v>
      </c>
      <c r="G2028" s="2">
        <v>2.6400001049041748</v>
      </c>
      <c r="H2028" s="2">
        <v>2.8900001049041748</v>
      </c>
      <c r="I2028" s="2">
        <v>2.8499999046325679</v>
      </c>
      <c r="J2028" s="2">
        <v>3.0399999618530269</v>
      </c>
      <c r="K2028" s="2">
        <v>3.2400000095367432</v>
      </c>
      <c r="M2028">
        <v>0.04</v>
      </c>
      <c r="N2028" s="2">
        <f>AH2028-K2028</f>
        <v>64.84999999046326</v>
      </c>
      <c r="O2028">
        <v>1.36</v>
      </c>
      <c r="P2028">
        <v>-0.56999999999999995</v>
      </c>
      <c r="Q2028" s="4">
        <v>33180000</v>
      </c>
      <c r="R2028" s="4">
        <v>4640000</v>
      </c>
      <c r="S2028" s="6">
        <v>7.1508620689655169</v>
      </c>
      <c r="T2028" t="s">
        <v>308</v>
      </c>
      <c r="U2028">
        <v>0.47</v>
      </c>
      <c r="V2028">
        <v>62.5</v>
      </c>
      <c r="W2028">
        <v>1.76</v>
      </c>
      <c r="X2028">
        <v>1.66</v>
      </c>
      <c r="Y2028">
        <v>34.94</v>
      </c>
      <c r="Z2028">
        <v>-113.07</v>
      </c>
      <c r="AF2028" s="2">
        <v>5.46</v>
      </c>
      <c r="AG2028" s="2">
        <v>5.37</v>
      </c>
      <c r="AH2028" s="2">
        <v>68.09</v>
      </c>
    </row>
    <row r="2029" spans="1:34" x14ac:dyDescent="0.25">
      <c r="A2029" t="s">
        <v>5602</v>
      </c>
      <c r="B2029" t="s">
        <v>5603</v>
      </c>
      <c r="C2029" t="s">
        <v>258</v>
      </c>
      <c r="D2029" t="s">
        <v>258</v>
      </c>
      <c r="E2029" s="2">
        <v>0.5</v>
      </c>
      <c r="F2029" s="2">
        <v>0.48</v>
      </c>
      <c r="G2029" s="2">
        <v>0.5</v>
      </c>
      <c r="H2029" s="2">
        <v>0.5</v>
      </c>
      <c r="I2029" s="2">
        <v>0.49000000953674322</v>
      </c>
      <c r="J2029" s="2">
        <v>0.46000000834465032</v>
      </c>
      <c r="K2029" s="2">
        <v>0.45219999551773071</v>
      </c>
      <c r="M2029">
        <v>2.64</v>
      </c>
      <c r="N2029" s="2">
        <f>AH2029-K2029</f>
        <v>-0.26219999551773071</v>
      </c>
      <c r="O2029">
        <v>1.96</v>
      </c>
      <c r="P2029">
        <v>-1.48</v>
      </c>
      <c r="Q2029" s="4">
        <v>0</v>
      </c>
      <c r="R2029" s="4">
        <v>4130000</v>
      </c>
      <c r="S2029" s="6">
        <v>0</v>
      </c>
      <c r="T2029" t="s">
        <v>56</v>
      </c>
      <c r="U2029">
        <v>2.33</v>
      </c>
      <c r="V2029">
        <v>461.91</v>
      </c>
      <c r="W2029">
        <v>2.54</v>
      </c>
      <c r="X2029">
        <v>2.33</v>
      </c>
      <c r="Y2029">
        <v>71.900000000000006</v>
      </c>
      <c r="Z2029">
        <v>-2540.2800000000002</v>
      </c>
      <c r="AA2029" s="2">
        <v>-72.86</v>
      </c>
      <c r="AB2029" s="2">
        <v>-201.94</v>
      </c>
      <c r="AC2029">
        <v>0.08</v>
      </c>
      <c r="AF2029" s="2">
        <v>5.28</v>
      </c>
      <c r="AG2029" s="2">
        <v>13.42</v>
      </c>
      <c r="AH2029" s="2">
        <v>0.19</v>
      </c>
    </row>
    <row r="2030" spans="1:34" x14ac:dyDescent="0.25">
      <c r="A2030" t="s">
        <v>241</v>
      </c>
      <c r="B2030" t="s">
        <v>242</v>
      </c>
      <c r="C2030" t="s">
        <v>35</v>
      </c>
      <c r="D2030" t="s">
        <v>28</v>
      </c>
      <c r="E2030" s="2">
        <v>63.74</v>
      </c>
      <c r="F2030" s="2">
        <v>63.44</v>
      </c>
      <c r="G2030" s="2">
        <v>64.150001525878906</v>
      </c>
      <c r="H2030" s="2">
        <v>63.209999084472663</v>
      </c>
      <c r="I2030" s="2">
        <v>63.479999542236328</v>
      </c>
      <c r="J2030" s="2">
        <v>61.810001373291023</v>
      </c>
      <c r="K2030" s="2">
        <v>62.330001831054688</v>
      </c>
      <c r="L2030">
        <v>6.49</v>
      </c>
      <c r="M2030">
        <v>1.1599999999999999</v>
      </c>
      <c r="N2030" s="2">
        <f>AH2030-K2030</f>
        <v>73137.669998168945</v>
      </c>
      <c r="O2030">
        <v>1.06</v>
      </c>
      <c r="P2030">
        <v>-0.8</v>
      </c>
      <c r="Q2030" s="4">
        <v>70130000000</v>
      </c>
      <c r="R2030" s="4">
        <v>59310000000</v>
      </c>
      <c r="S2030" s="6">
        <v>1.182431293205193</v>
      </c>
      <c r="T2030" t="s">
        <v>97</v>
      </c>
      <c r="U2030">
        <v>5.17</v>
      </c>
      <c r="V2030">
        <v>0</v>
      </c>
      <c r="W2030">
        <v>6.06</v>
      </c>
      <c r="X2030">
        <v>5.89</v>
      </c>
      <c r="Y2030">
        <v>0</v>
      </c>
      <c r="Z2030">
        <v>10.220000000000001</v>
      </c>
      <c r="AA2030" s="2">
        <v>15.29</v>
      </c>
      <c r="AB2030" s="2">
        <v>19.53</v>
      </c>
      <c r="AC2030">
        <v>0.96</v>
      </c>
      <c r="AE2030" s="2">
        <v>6.18</v>
      </c>
      <c r="AF2030" s="2">
        <v>3.14</v>
      </c>
      <c r="AG2030" s="2">
        <v>23</v>
      </c>
      <c r="AH2030" s="2">
        <v>73200</v>
      </c>
    </row>
    <row r="2031" spans="1:34" x14ac:dyDescent="0.25">
      <c r="A2031" t="s">
        <v>1478</v>
      </c>
      <c r="B2031" t="s">
        <v>1479</v>
      </c>
      <c r="C2031" t="s">
        <v>27</v>
      </c>
      <c r="D2031" t="s">
        <v>27</v>
      </c>
      <c r="E2031" s="2">
        <v>2.2400000000000002</v>
      </c>
      <c r="F2031" s="2">
        <v>2.1800000000000002</v>
      </c>
      <c r="G2031" s="2">
        <v>2.2999999523162842</v>
      </c>
      <c r="H2031" s="2">
        <v>2.2300000190734859</v>
      </c>
      <c r="I2031" s="2">
        <v>1.9900000095367429</v>
      </c>
      <c r="J2031" s="2">
        <v>2</v>
      </c>
      <c r="K2031" s="2">
        <v>1.9600000381469731</v>
      </c>
      <c r="M2031">
        <v>0.89</v>
      </c>
      <c r="N2031" s="2">
        <f>AH2031-K2031</f>
        <v>0.63999996185302699</v>
      </c>
      <c r="O2031">
        <v>2.0699999999999998</v>
      </c>
      <c r="P2031">
        <v>-0.49</v>
      </c>
      <c r="Q2031" s="4">
        <v>10500000</v>
      </c>
      <c r="R2031" s="4">
        <v>12700000</v>
      </c>
      <c r="S2031" s="6">
        <v>0.82677165354330706</v>
      </c>
      <c r="T2031" t="s">
        <v>56</v>
      </c>
      <c r="U2031">
        <v>1.92</v>
      </c>
      <c r="V2031">
        <v>26.64</v>
      </c>
      <c r="W2031">
        <v>4.6100000000000003</v>
      </c>
      <c r="X2031">
        <v>2.2799999999999998</v>
      </c>
      <c r="Y2031">
        <v>18.93</v>
      </c>
      <c r="Z2031">
        <v>-11.01</v>
      </c>
      <c r="AA2031" s="2">
        <v>-19.760000000000002</v>
      </c>
      <c r="AB2031" s="2">
        <v>-27.27</v>
      </c>
      <c r="AC2031">
        <v>0.83</v>
      </c>
      <c r="AD2031" s="2">
        <v>2.21</v>
      </c>
      <c r="AE2031" s="2">
        <v>23.18</v>
      </c>
      <c r="AF2031" s="2">
        <v>5.31</v>
      </c>
      <c r="AG2031" s="2">
        <v>20.95</v>
      </c>
      <c r="AH2031" s="2">
        <v>2.6</v>
      </c>
    </row>
    <row r="2032" spans="1:34" x14ac:dyDescent="0.25">
      <c r="A2032" t="s">
        <v>9411</v>
      </c>
      <c r="B2032" t="s">
        <v>9412</v>
      </c>
      <c r="C2032" t="s">
        <v>39</v>
      </c>
      <c r="D2032" t="s">
        <v>8930</v>
      </c>
      <c r="E2032" s="2">
        <v>0.77</v>
      </c>
      <c r="F2032" s="2">
        <v>0.74</v>
      </c>
      <c r="G2032" s="2">
        <v>0.77499997615814209</v>
      </c>
      <c r="H2032" s="2">
        <v>0.76499998569488525</v>
      </c>
      <c r="I2032" s="2">
        <v>0.77399998903274536</v>
      </c>
      <c r="J2032" s="2">
        <v>0.71299999952316284</v>
      </c>
      <c r="K2032" s="2">
        <v>0.70539999008178711</v>
      </c>
      <c r="N2032" s="2">
        <f>AH2032-K2032</f>
        <v>-1.0353999900817872</v>
      </c>
      <c r="O2032">
        <v>3.29</v>
      </c>
      <c r="P2032">
        <v>-1.1200000000000001</v>
      </c>
      <c r="Q2032" s="4">
        <v>290000</v>
      </c>
      <c r="S2032" s="6" t="s">
        <v>10365</v>
      </c>
      <c r="T2032" t="s">
        <v>46</v>
      </c>
      <c r="U2032">
        <v>0.06</v>
      </c>
      <c r="W2032">
        <v>0.23</v>
      </c>
      <c r="X2032">
        <v>7.0000000000000007E-2</v>
      </c>
      <c r="Y2032">
        <v>129.58000000000001</v>
      </c>
      <c r="Z2032">
        <v>-72.69</v>
      </c>
      <c r="AA2032" s="2">
        <v>-168.27</v>
      </c>
      <c r="AF2032" s="2">
        <v>5.51</v>
      </c>
      <c r="AG2032" s="2">
        <v>11.15</v>
      </c>
      <c r="AH2032" s="2">
        <v>-0.33</v>
      </c>
    </row>
    <row r="2033" spans="1:35" x14ac:dyDescent="0.25">
      <c r="A2033" t="s">
        <v>3578</v>
      </c>
      <c r="B2033" t="s">
        <v>3579</v>
      </c>
      <c r="C2033" t="s">
        <v>421</v>
      </c>
      <c r="D2033" t="s">
        <v>421</v>
      </c>
      <c r="E2033" s="2">
        <v>496.46</v>
      </c>
      <c r="F2033" s="2">
        <v>497.75</v>
      </c>
      <c r="G2033" s="2">
        <v>509.42001342773438</v>
      </c>
      <c r="H2033" s="2">
        <v>507.8699951171875</v>
      </c>
      <c r="I2033" s="2">
        <v>507.260009765625</v>
      </c>
      <c r="J2033" s="2">
        <v>503.32998657226563</v>
      </c>
      <c r="K2033" s="2">
        <v>510.10000610351563</v>
      </c>
      <c r="L2033">
        <v>16.170000000000002</v>
      </c>
      <c r="M2033">
        <v>1.51</v>
      </c>
      <c r="N2033" s="2">
        <f>AH2033-K2033</f>
        <v>-172.58000610351564</v>
      </c>
      <c r="O2033">
        <v>0.97</v>
      </c>
      <c r="P2033">
        <v>0.1</v>
      </c>
      <c r="S2033" s="6" t="s">
        <v>10365</v>
      </c>
      <c r="T2033" t="s">
        <v>1384</v>
      </c>
      <c r="V2033">
        <v>649.03</v>
      </c>
      <c r="Y2033">
        <v>46.9</v>
      </c>
      <c r="Z2033">
        <v>9.84</v>
      </c>
      <c r="AA2033" s="2">
        <v>0.7</v>
      </c>
      <c r="AB2033" s="2">
        <v>9.9499999999999993</v>
      </c>
      <c r="AC2033">
        <v>7.0000000000000007E-2</v>
      </c>
      <c r="AF2033" s="2">
        <v>4.29</v>
      </c>
      <c r="AG2033" s="2">
        <v>10.78</v>
      </c>
      <c r="AH2033" s="2">
        <v>337.52</v>
      </c>
    </row>
    <row r="2034" spans="1:35" x14ac:dyDescent="0.25">
      <c r="A2034" t="s">
        <v>243</v>
      </c>
      <c r="B2034" t="s">
        <v>244</v>
      </c>
      <c r="C2034" t="s">
        <v>35</v>
      </c>
      <c r="D2034" t="s">
        <v>28</v>
      </c>
      <c r="E2034" s="2">
        <v>1.45</v>
      </c>
      <c r="F2034" s="2">
        <v>1.41</v>
      </c>
      <c r="G2034" s="2">
        <v>1.4800000190734861</v>
      </c>
      <c r="H2034" s="2">
        <v>1.429999947547913</v>
      </c>
      <c r="I2034" s="2">
        <v>1.360000014305115</v>
      </c>
      <c r="J2034" s="2">
        <v>1.2400000095367429</v>
      </c>
      <c r="K2034" s="2">
        <v>1.309999942779541</v>
      </c>
      <c r="M2034">
        <v>7.31</v>
      </c>
      <c r="N2034" s="2">
        <f>AH2034-K2034</f>
        <v>-1.1099999427795411</v>
      </c>
      <c r="O2034">
        <v>1.75</v>
      </c>
      <c r="P2034">
        <v>0.66</v>
      </c>
      <c r="Q2034" s="4">
        <v>43150000</v>
      </c>
      <c r="R2034" s="4">
        <v>25640000</v>
      </c>
      <c r="S2034" s="6">
        <v>1.6829173166926676</v>
      </c>
      <c r="T2034" t="s">
        <v>30</v>
      </c>
      <c r="U2034">
        <v>0.47</v>
      </c>
      <c r="V2034">
        <v>110.16</v>
      </c>
      <c r="W2034">
        <v>1.04</v>
      </c>
      <c r="X2034">
        <v>0.78</v>
      </c>
      <c r="Y2034">
        <v>45.55</v>
      </c>
      <c r="Z2034">
        <v>-16.04</v>
      </c>
      <c r="AA2034" s="2">
        <v>-5.0199999999999996</v>
      </c>
      <c r="AB2034" s="2">
        <v>-14.16</v>
      </c>
      <c r="AC2034">
        <v>0.26</v>
      </c>
      <c r="AD2034" s="2">
        <v>6.27</v>
      </c>
      <c r="AE2034" s="2">
        <v>6.19</v>
      </c>
      <c r="AF2034" s="2">
        <v>5.28</v>
      </c>
      <c r="AG2034" s="2">
        <v>11.59</v>
      </c>
      <c r="AH2034" s="2">
        <v>0.2</v>
      </c>
    </row>
    <row r="2035" spans="1:35" x14ac:dyDescent="0.25">
      <c r="A2035" t="s">
        <v>3580</v>
      </c>
      <c r="B2035" t="s">
        <v>3581</v>
      </c>
      <c r="C2035" t="s">
        <v>421</v>
      </c>
      <c r="D2035" t="s">
        <v>421</v>
      </c>
      <c r="E2035" s="2">
        <v>56.93</v>
      </c>
      <c r="F2035" s="2">
        <v>56.97</v>
      </c>
      <c r="G2035" s="2">
        <v>60.200000762939453</v>
      </c>
      <c r="H2035" s="2">
        <v>59.75</v>
      </c>
      <c r="I2035" s="2">
        <v>59.240001678466797</v>
      </c>
      <c r="J2035" s="2">
        <v>59.459999084472663</v>
      </c>
      <c r="K2035" s="2">
        <v>59.709999084472663</v>
      </c>
      <c r="L2035">
        <v>11.99</v>
      </c>
      <c r="M2035">
        <v>1.23</v>
      </c>
      <c r="N2035" s="2">
        <f>AH2035-K2035</f>
        <v>-10.599999084472664</v>
      </c>
      <c r="O2035">
        <v>1.01</v>
      </c>
      <c r="P2035">
        <v>-0.3</v>
      </c>
      <c r="S2035" s="6" t="s">
        <v>10365</v>
      </c>
      <c r="T2035" t="s">
        <v>287</v>
      </c>
      <c r="V2035">
        <v>114.57</v>
      </c>
      <c r="Y2035">
        <v>10.94</v>
      </c>
      <c r="Z2035">
        <v>29.99</v>
      </c>
      <c r="AA2035" s="2">
        <v>1.02</v>
      </c>
      <c r="AB2035" s="2">
        <v>10.66</v>
      </c>
      <c r="AC2035">
        <v>0.06</v>
      </c>
      <c r="AF2035" s="2">
        <v>4.3899999999999997</v>
      </c>
      <c r="AG2035" s="2">
        <v>7.47</v>
      </c>
      <c r="AH2035" s="2">
        <v>49.11</v>
      </c>
    </row>
    <row r="2036" spans="1:35" x14ac:dyDescent="0.25">
      <c r="A2036" t="s">
        <v>3582</v>
      </c>
      <c r="B2036" t="s">
        <v>3583</v>
      </c>
      <c r="C2036" t="s">
        <v>421</v>
      </c>
      <c r="D2036" t="s">
        <v>421</v>
      </c>
      <c r="E2036" s="2">
        <v>14.11</v>
      </c>
      <c r="F2036" s="2">
        <v>14.12</v>
      </c>
      <c r="G2036" s="2">
        <v>14.180000305175779</v>
      </c>
      <c r="H2036" s="2">
        <v>14.170000076293951</v>
      </c>
      <c r="I2036" s="2">
        <v>14.13000011444092</v>
      </c>
      <c r="J2036" s="2">
        <v>14.02999973297119</v>
      </c>
      <c r="K2036" s="2">
        <v>14.069999694824221</v>
      </c>
      <c r="L2036">
        <v>7.1</v>
      </c>
      <c r="M2036">
        <v>1.04</v>
      </c>
      <c r="N2036" s="2">
        <f>AH2036-K2036</f>
        <v>-0.3999996948242206</v>
      </c>
      <c r="O2036">
        <v>0.69</v>
      </c>
      <c r="P2036">
        <v>-0.32</v>
      </c>
      <c r="Q2036" s="4">
        <v>33930000</v>
      </c>
      <c r="R2036" s="4">
        <v>8870000</v>
      </c>
      <c r="S2036" s="6">
        <v>3.8252536640360768</v>
      </c>
      <c r="T2036" t="s">
        <v>36</v>
      </c>
      <c r="V2036">
        <v>121.79</v>
      </c>
      <c r="Y2036">
        <v>53.55</v>
      </c>
      <c r="Z2036">
        <v>-67.599999999999994</v>
      </c>
      <c r="AA2036" s="2">
        <v>2.4900000000000002</v>
      </c>
      <c r="AB2036" s="2">
        <v>5.66</v>
      </c>
      <c r="AC2036">
        <v>0.1</v>
      </c>
      <c r="AF2036" s="2">
        <v>4.9800000000000004</v>
      </c>
      <c r="AG2036" s="2">
        <v>8.8800000000000008</v>
      </c>
      <c r="AH2036" s="2">
        <v>13.67</v>
      </c>
    </row>
    <row r="2037" spans="1:35" x14ac:dyDescent="0.25">
      <c r="A2037" t="s">
        <v>3584</v>
      </c>
      <c r="B2037" t="s">
        <v>3585</v>
      </c>
      <c r="C2037" t="s">
        <v>421</v>
      </c>
      <c r="D2037" t="s">
        <v>421</v>
      </c>
      <c r="E2037" s="2">
        <v>82.66</v>
      </c>
      <c r="F2037" s="2">
        <v>80.510000000000005</v>
      </c>
      <c r="G2037" s="2">
        <v>80.300003051757813</v>
      </c>
      <c r="H2037" s="2">
        <v>83</v>
      </c>
      <c r="I2037" s="2">
        <v>83.410003662109375</v>
      </c>
      <c r="J2037" s="2">
        <v>84.949996948242188</v>
      </c>
      <c r="K2037" s="2">
        <v>85.050003051757813</v>
      </c>
      <c r="L2037">
        <v>113.1</v>
      </c>
      <c r="M2037">
        <v>74.62</v>
      </c>
      <c r="N2037" s="2">
        <f>AH2037-K2037</f>
        <v>-83.970003051757814</v>
      </c>
      <c r="O2037">
        <v>0.48</v>
      </c>
      <c r="P2037">
        <v>0.92</v>
      </c>
      <c r="Q2037" s="4">
        <v>11050000</v>
      </c>
      <c r="R2037" s="4">
        <v>16140000</v>
      </c>
      <c r="S2037" s="6">
        <v>0.68463444857496902</v>
      </c>
      <c r="T2037" t="s">
        <v>69</v>
      </c>
      <c r="U2037">
        <v>0.51</v>
      </c>
      <c r="W2037">
        <v>1.1399999999999999</v>
      </c>
      <c r="X2037">
        <v>0.75</v>
      </c>
      <c r="Y2037">
        <v>46.98</v>
      </c>
      <c r="Z2037">
        <v>7.94</v>
      </c>
      <c r="AA2037" s="2">
        <v>5.61</v>
      </c>
      <c r="AB2037" s="2">
        <v>53.48</v>
      </c>
      <c r="AC2037">
        <v>0.84</v>
      </c>
      <c r="AE2037" s="2">
        <v>26.94</v>
      </c>
      <c r="AF2037" s="2">
        <v>5.0199999999999996</v>
      </c>
      <c r="AG2037" s="2">
        <v>12.48</v>
      </c>
      <c r="AH2037" s="2">
        <v>1.08</v>
      </c>
    </row>
    <row r="2038" spans="1:35" x14ac:dyDescent="0.25">
      <c r="A2038" t="s">
        <v>9413</v>
      </c>
      <c r="B2038" t="s">
        <v>9414</v>
      </c>
      <c r="C2038" t="s">
        <v>39</v>
      </c>
      <c r="D2038" t="s">
        <v>8930</v>
      </c>
      <c r="E2038" s="2">
        <v>2.6</v>
      </c>
      <c r="F2038" s="2">
        <v>2.59</v>
      </c>
      <c r="G2038" s="2">
        <v>2.6400001049041748</v>
      </c>
      <c r="H2038" s="2">
        <v>2.619999885559082</v>
      </c>
      <c r="I2038" s="2">
        <v>2.5499999523162842</v>
      </c>
      <c r="J2038" s="2">
        <v>2.75</v>
      </c>
      <c r="K2038" s="2">
        <v>2.6400001049041748</v>
      </c>
      <c r="M2038">
        <v>1.77</v>
      </c>
      <c r="N2038" s="2">
        <f>AH2038-K2038</f>
        <v>-1.1500001049041748</v>
      </c>
      <c r="O2038">
        <v>1.54</v>
      </c>
      <c r="P2038">
        <v>-0.44</v>
      </c>
      <c r="Q2038" s="4">
        <v>2720000</v>
      </c>
      <c r="R2038" s="4">
        <v>653000</v>
      </c>
      <c r="S2038" s="6">
        <v>4.1653905053598779</v>
      </c>
      <c r="T2038" t="s">
        <v>69</v>
      </c>
      <c r="U2038">
        <v>4.01</v>
      </c>
      <c r="V2038">
        <v>27.22</v>
      </c>
      <c r="W2038">
        <v>5.73</v>
      </c>
      <c r="X2038">
        <v>4.5199999999999996</v>
      </c>
      <c r="Y2038">
        <v>19.77</v>
      </c>
      <c r="Z2038">
        <v>23.08</v>
      </c>
      <c r="AA2038" s="2">
        <v>-25.54</v>
      </c>
      <c r="AB2038" s="2">
        <v>-32.11</v>
      </c>
      <c r="AC2038">
        <v>0.38</v>
      </c>
      <c r="AD2038" s="2">
        <v>1.91</v>
      </c>
      <c r="AE2038" s="2">
        <v>7.19</v>
      </c>
      <c r="AF2038" s="2">
        <v>5.03</v>
      </c>
      <c r="AG2038" s="2">
        <v>11.44</v>
      </c>
      <c r="AH2038" s="2">
        <v>1.49</v>
      </c>
    </row>
    <row r="2039" spans="1:35" x14ac:dyDescent="0.25">
      <c r="A2039" t="s">
        <v>3586</v>
      </c>
      <c r="B2039" t="s">
        <v>3587</v>
      </c>
      <c r="C2039" t="s">
        <v>421</v>
      </c>
      <c r="D2039" t="s">
        <v>421</v>
      </c>
      <c r="E2039" s="2">
        <v>7.2</v>
      </c>
      <c r="F2039" s="2">
        <v>7.28</v>
      </c>
      <c r="G2039" s="2">
        <v>7.3899998664855957</v>
      </c>
      <c r="H2039" s="2">
        <v>7.0999999046325684</v>
      </c>
      <c r="I2039" s="2">
        <v>7.0999999046325684</v>
      </c>
      <c r="J2039" s="2">
        <v>7.1500000953674316</v>
      </c>
      <c r="K2039" s="2">
        <v>7.5799999237060547</v>
      </c>
      <c r="M2039">
        <v>12.44</v>
      </c>
      <c r="N2039" s="2">
        <f>AH2039-K2039</f>
        <v>-6.9899999237060548</v>
      </c>
      <c r="O2039">
        <v>0.22</v>
      </c>
      <c r="P2039">
        <v>0.34</v>
      </c>
      <c r="S2039" s="6" t="s">
        <v>10365</v>
      </c>
      <c r="T2039" t="s">
        <v>251</v>
      </c>
      <c r="U2039">
        <v>0.38</v>
      </c>
      <c r="V2039">
        <v>3.12</v>
      </c>
      <c r="W2039">
        <v>1.73</v>
      </c>
      <c r="X2039">
        <v>0.38</v>
      </c>
      <c r="Y2039">
        <v>1.75</v>
      </c>
      <c r="Z2039">
        <v>-325.85000000000002</v>
      </c>
      <c r="AA2039" s="2">
        <v>-30.89</v>
      </c>
      <c r="AB2039" s="2">
        <v>-81.72</v>
      </c>
      <c r="AC2039">
        <v>0.09</v>
      </c>
      <c r="AF2039" s="2">
        <v>5.2</v>
      </c>
      <c r="AG2039" s="2">
        <v>5.88</v>
      </c>
      <c r="AH2039" s="2">
        <v>0.59</v>
      </c>
    </row>
    <row r="2040" spans="1:35" x14ac:dyDescent="0.25">
      <c r="A2040" t="s">
        <v>7277</v>
      </c>
      <c r="B2040" t="s">
        <v>7278</v>
      </c>
      <c r="C2040" t="s">
        <v>88</v>
      </c>
      <c r="D2040" t="s">
        <v>88</v>
      </c>
      <c r="E2040" s="2">
        <v>26.17</v>
      </c>
      <c r="F2040" s="2">
        <v>25.91</v>
      </c>
      <c r="G2040" s="2">
        <v>25.129999160766602</v>
      </c>
      <c r="H2040" s="2">
        <v>25.389999389648441</v>
      </c>
      <c r="I2040" s="2">
        <v>25.370000839233398</v>
      </c>
      <c r="J2040" s="2">
        <v>25.059999465942379</v>
      </c>
      <c r="K2040" s="2">
        <v>24.95999908447266</v>
      </c>
      <c r="L2040">
        <v>2.6</v>
      </c>
      <c r="M2040">
        <v>0.67</v>
      </c>
      <c r="N2040" s="2">
        <f>AH2040-K2040</f>
        <v>12.79000091552734</v>
      </c>
      <c r="O2040">
        <v>0.71</v>
      </c>
      <c r="P2040">
        <v>-0.04</v>
      </c>
      <c r="Q2040" s="4">
        <v>11650000</v>
      </c>
      <c r="R2040" s="4">
        <v>18400000</v>
      </c>
      <c r="S2040" s="6">
        <v>0.63315217391304346</v>
      </c>
      <c r="T2040" t="s">
        <v>56</v>
      </c>
      <c r="U2040">
        <v>0.85</v>
      </c>
      <c r="V2040">
        <v>53.54</v>
      </c>
      <c r="W2040">
        <v>1.42</v>
      </c>
      <c r="X2040">
        <v>0.9</v>
      </c>
      <c r="Y2040">
        <v>32.36</v>
      </c>
      <c r="Z2040">
        <v>50.3</v>
      </c>
      <c r="AA2040" s="2">
        <v>15.11</v>
      </c>
      <c r="AB2040" s="2">
        <v>26.84</v>
      </c>
      <c r="AC2040">
        <v>0.32</v>
      </c>
      <c r="AD2040" s="2">
        <v>20.85</v>
      </c>
      <c r="AE2040" s="2">
        <v>95.96</v>
      </c>
      <c r="AF2040" s="2">
        <v>6.13</v>
      </c>
      <c r="AG2040" s="2">
        <v>10.050000000000001</v>
      </c>
      <c r="AH2040" s="2">
        <v>37.75</v>
      </c>
    </row>
    <row r="2041" spans="1:35" x14ac:dyDescent="0.25">
      <c r="A2041" t="s">
        <v>8227</v>
      </c>
      <c r="B2041" t="s">
        <v>8228</v>
      </c>
      <c r="C2041" t="s">
        <v>1965</v>
      </c>
      <c r="D2041" t="s">
        <v>1965</v>
      </c>
      <c r="E2041" s="2">
        <v>4.4000000000000004</v>
      </c>
      <c r="F2041" s="2">
        <v>4.33</v>
      </c>
      <c r="G2041" s="2">
        <v>4.5399999618530273</v>
      </c>
      <c r="H2041" s="2">
        <v>4.4000000953674316</v>
      </c>
      <c r="I2041" s="2">
        <v>4.380000114440918</v>
      </c>
      <c r="J2041" s="2">
        <v>4.4099998474121094</v>
      </c>
      <c r="K2041" s="2">
        <v>4.4099998474121094</v>
      </c>
      <c r="L2041">
        <v>10.119999999999999</v>
      </c>
      <c r="M2041">
        <v>0.97</v>
      </c>
      <c r="N2041" s="2">
        <f>AH2041-K2041</f>
        <v>0.25000015258789077</v>
      </c>
      <c r="O2041">
        <v>1.29</v>
      </c>
      <c r="P2041">
        <v>-1.04</v>
      </c>
      <c r="Q2041" s="4">
        <v>296980000</v>
      </c>
      <c r="R2041" s="4">
        <v>195280000</v>
      </c>
      <c r="S2041" s="6">
        <v>1.5207906595657517</v>
      </c>
      <c r="T2041" t="s">
        <v>36</v>
      </c>
      <c r="U2041">
        <v>0.26</v>
      </c>
      <c r="V2041">
        <v>15.71</v>
      </c>
      <c r="W2041">
        <v>1.63</v>
      </c>
      <c r="X2041">
        <v>0.8</v>
      </c>
      <c r="Y2041">
        <v>8.24</v>
      </c>
      <c r="Z2041">
        <v>7.73</v>
      </c>
      <c r="AA2041" s="2">
        <v>3.55</v>
      </c>
      <c r="AB2041" s="2">
        <v>7.37</v>
      </c>
      <c r="AC2041">
        <v>0.93</v>
      </c>
      <c r="AD2041" s="2">
        <v>2.34</v>
      </c>
      <c r="AE2041" s="2">
        <v>5.65</v>
      </c>
      <c r="AF2041" s="2">
        <v>3.57</v>
      </c>
      <c r="AG2041" s="2">
        <v>10.79</v>
      </c>
      <c r="AH2041" s="2">
        <v>4.66</v>
      </c>
    </row>
    <row r="2042" spans="1:35" x14ac:dyDescent="0.25">
      <c r="A2042" t="s">
        <v>1480</v>
      </c>
      <c r="B2042" t="s">
        <v>1481</v>
      </c>
      <c r="C2042" t="s">
        <v>27</v>
      </c>
      <c r="D2042" t="s">
        <v>27</v>
      </c>
      <c r="E2042" s="2">
        <v>6.59</v>
      </c>
      <c r="F2042" s="2">
        <v>7.25</v>
      </c>
      <c r="G2042" s="2">
        <v>7.3299999237060547</v>
      </c>
      <c r="H2042" s="2">
        <v>7.3499999046325684</v>
      </c>
      <c r="I2042" s="2">
        <v>7.3600001335144043</v>
      </c>
      <c r="J2042" s="2">
        <v>6.7600002288818359</v>
      </c>
      <c r="K2042" s="2">
        <v>6.690000057220459</v>
      </c>
      <c r="N2042" s="2">
        <f>AH2042-K2042</f>
        <v>-10.640000057220458</v>
      </c>
      <c r="O2042">
        <v>-0.83</v>
      </c>
      <c r="P2042">
        <v>0.43</v>
      </c>
      <c r="Q2042" s="4">
        <v>0</v>
      </c>
      <c r="R2042" s="4">
        <v>1760000</v>
      </c>
      <c r="S2042" s="6">
        <v>0</v>
      </c>
      <c r="T2042" t="s">
        <v>29</v>
      </c>
      <c r="U2042">
        <v>0.21</v>
      </c>
      <c r="W2042">
        <v>0.37</v>
      </c>
      <c r="X2042">
        <v>0.21</v>
      </c>
      <c r="Y2042">
        <v>45.77</v>
      </c>
      <c r="AH2042" s="2">
        <v>-3.95</v>
      </c>
    </row>
    <row r="2043" spans="1:35" x14ac:dyDescent="0.25">
      <c r="A2043" t="s">
        <v>1482</v>
      </c>
      <c r="B2043" t="s">
        <v>1483</v>
      </c>
      <c r="C2043" t="s">
        <v>27</v>
      </c>
      <c r="D2043" t="s">
        <v>27</v>
      </c>
      <c r="E2043" s="2">
        <v>8.68</v>
      </c>
      <c r="F2043" s="2">
        <v>8.49</v>
      </c>
      <c r="G2043" s="2">
        <v>8.8900003433227539</v>
      </c>
      <c r="H2043" s="2">
        <v>8.7600002288818359</v>
      </c>
      <c r="I2043" s="2">
        <v>8.6899995803833008</v>
      </c>
      <c r="J2043" s="2">
        <v>8.7399997711181641</v>
      </c>
      <c r="K2043" s="2">
        <v>8.6800003051757813</v>
      </c>
      <c r="L2043">
        <v>25.12</v>
      </c>
      <c r="M2043">
        <v>0.54</v>
      </c>
      <c r="N2043" s="2">
        <f>AH2043-K2043</f>
        <v>7.8199996948242188</v>
      </c>
      <c r="O2043">
        <v>2.09</v>
      </c>
      <c r="P2043">
        <v>-1.42</v>
      </c>
      <c r="Q2043" s="4">
        <v>3040000000</v>
      </c>
      <c r="R2043" s="4">
        <v>4179999999.9999995</v>
      </c>
      <c r="S2043" s="6">
        <v>0.7272727272727274</v>
      </c>
      <c r="T2043" t="s">
        <v>181</v>
      </c>
      <c r="U2043">
        <v>0.1</v>
      </c>
      <c r="V2043">
        <v>195.72</v>
      </c>
      <c r="W2043">
        <v>1.06</v>
      </c>
      <c r="X2043">
        <v>0.5</v>
      </c>
      <c r="Y2043">
        <v>43.14</v>
      </c>
      <c r="Z2043">
        <v>1.86</v>
      </c>
      <c r="AA2043" s="2">
        <v>-1.57</v>
      </c>
      <c r="AB2043" s="2">
        <v>-7.18</v>
      </c>
      <c r="AC2043">
        <v>0.86</v>
      </c>
      <c r="AD2043" s="2">
        <v>3.71</v>
      </c>
      <c r="AE2043" s="2">
        <v>6.39</v>
      </c>
      <c r="AF2043" s="2">
        <v>3.66</v>
      </c>
      <c r="AG2043" s="2">
        <v>13.4</v>
      </c>
      <c r="AH2043" s="2">
        <v>16.5</v>
      </c>
    </row>
    <row r="2044" spans="1:35" x14ac:dyDescent="0.25">
      <c r="A2044" t="s">
        <v>3588</v>
      </c>
      <c r="B2044" t="s">
        <v>3589</v>
      </c>
      <c r="C2044" t="s">
        <v>2380</v>
      </c>
      <c r="D2044" t="s">
        <v>421</v>
      </c>
      <c r="E2044" s="2">
        <v>11.56</v>
      </c>
      <c r="F2044" s="2">
        <v>11.55</v>
      </c>
      <c r="G2044" s="2">
        <v>11.52000045776367</v>
      </c>
      <c r="H2044" s="2">
        <v>11.52000045776367</v>
      </c>
      <c r="I2044" s="2">
        <v>11.5</v>
      </c>
      <c r="J2044" s="2">
        <v>11.5</v>
      </c>
      <c r="K2044" s="2">
        <v>11.52000045776367</v>
      </c>
      <c r="M2044">
        <v>3.14</v>
      </c>
      <c r="N2044" s="2">
        <f>AH2044-K2044</f>
        <v>-7.8500004577636702</v>
      </c>
      <c r="O2044">
        <v>0.28000000000000003</v>
      </c>
      <c r="P2044">
        <v>0.11</v>
      </c>
      <c r="R2044" s="4">
        <v>91000</v>
      </c>
      <c r="S2044" s="6" t="s">
        <v>10365</v>
      </c>
      <c r="T2044" t="s">
        <v>97</v>
      </c>
      <c r="U2044">
        <v>0.14000000000000001</v>
      </c>
      <c r="V2044">
        <v>2.86</v>
      </c>
      <c r="W2044">
        <v>0.24</v>
      </c>
      <c r="X2044">
        <v>0.14000000000000001</v>
      </c>
      <c r="Y2044">
        <v>2.25</v>
      </c>
      <c r="AA2044" s="2">
        <v>1.53</v>
      </c>
      <c r="AB2044" s="2">
        <v>1.6</v>
      </c>
      <c r="AF2044" s="2">
        <v>5.51</v>
      </c>
      <c r="AG2044" s="2">
        <v>9.9600000000000009</v>
      </c>
      <c r="AH2044" s="2">
        <v>3.67</v>
      </c>
      <c r="AI2044" s="2">
        <v>1</v>
      </c>
    </row>
    <row r="2045" spans="1:35" x14ac:dyDescent="0.25">
      <c r="A2045" t="s">
        <v>5604</v>
      </c>
      <c r="B2045" t="s">
        <v>5605</v>
      </c>
      <c r="C2045" t="s">
        <v>258</v>
      </c>
      <c r="D2045" t="s">
        <v>258</v>
      </c>
      <c r="E2045" s="2">
        <v>2.13</v>
      </c>
      <c r="F2045" s="2">
        <v>2.16</v>
      </c>
      <c r="G2045" s="2">
        <v>2.1700000762939449</v>
      </c>
      <c r="H2045" s="2">
        <v>2.160000085830688</v>
      </c>
      <c r="I2045" s="2">
        <v>2.2379999160766602</v>
      </c>
      <c r="J2045" s="2">
        <v>2.190000057220459</v>
      </c>
      <c r="K2045" s="2">
        <v>2.1837999820709229</v>
      </c>
      <c r="M2045">
        <v>0.88</v>
      </c>
      <c r="N2045" s="2">
        <f>AH2045-K2045</f>
        <v>0.27620001792907711</v>
      </c>
      <c r="O2045">
        <v>1.1499999999999999</v>
      </c>
      <c r="P2045">
        <v>-1.1100000000000001</v>
      </c>
      <c r="Q2045" s="4">
        <v>0</v>
      </c>
      <c r="R2045" s="4">
        <v>1720000</v>
      </c>
      <c r="S2045" s="6">
        <v>0</v>
      </c>
      <c r="T2045" t="s">
        <v>30</v>
      </c>
      <c r="U2045">
        <v>2.46</v>
      </c>
      <c r="V2045">
        <v>0</v>
      </c>
      <c r="W2045">
        <v>2.4700000000000002</v>
      </c>
      <c r="X2045">
        <v>2.46</v>
      </c>
      <c r="Y2045">
        <v>0</v>
      </c>
      <c r="AA2045" s="2">
        <v>-82.84</v>
      </c>
      <c r="AB2045" s="2">
        <v>-131.5</v>
      </c>
      <c r="AC2045">
        <v>0</v>
      </c>
      <c r="AF2045" s="2">
        <v>0</v>
      </c>
      <c r="AG2045" s="2">
        <v>11.85</v>
      </c>
      <c r="AH2045" s="2">
        <v>2.46</v>
      </c>
      <c r="AI2045" s="2">
        <v>1</v>
      </c>
    </row>
    <row r="2046" spans="1:35" x14ac:dyDescent="0.25">
      <c r="A2046" t="s">
        <v>2366</v>
      </c>
      <c r="B2046" t="s">
        <v>2367</v>
      </c>
      <c r="C2046" t="s">
        <v>2166</v>
      </c>
      <c r="D2046" t="s">
        <v>2166</v>
      </c>
      <c r="E2046" s="2">
        <v>7.83</v>
      </c>
      <c r="F2046" s="2">
        <v>7.64</v>
      </c>
      <c r="G2046" s="2">
        <v>7.7100000381469727</v>
      </c>
      <c r="H2046" s="2">
        <v>7.929999828338623</v>
      </c>
      <c r="I2046" s="2">
        <v>7.8400001525878906</v>
      </c>
      <c r="J2046" s="2">
        <v>7.8400001525878906</v>
      </c>
      <c r="K2046" s="2">
        <v>7.6399998664855957</v>
      </c>
      <c r="L2046">
        <v>4.62</v>
      </c>
      <c r="M2046">
        <v>0.56999999999999995</v>
      </c>
      <c r="N2046" s="2">
        <f>AH2046-K2046</f>
        <v>5.9300001335144046</v>
      </c>
      <c r="O2046">
        <v>1.47</v>
      </c>
      <c r="P2046">
        <v>-1</v>
      </c>
      <c r="Q2046" s="4">
        <v>5440000</v>
      </c>
      <c r="S2046" s="6" t="s">
        <v>10365</v>
      </c>
      <c r="T2046" t="s">
        <v>229</v>
      </c>
      <c r="U2046">
        <v>0.47</v>
      </c>
      <c r="V2046">
        <v>144.16</v>
      </c>
      <c r="W2046">
        <v>0.75</v>
      </c>
      <c r="X2046">
        <v>0.49</v>
      </c>
      <c r="Y2046">
        <v>43.98</v>
      </c>
      <c r="Z2046">
        <v>21.96</v>
      </c>
      <c r="AA2046" s="2">
        <v>3.76</v>
      </c>
      <c r="AB2046" s="2">
        <v>12.5</v>
      </c>
      <c r="AC2046">
        <v>0.49</v>
      </c>
      <c r="AD2046" s="2">
        <v>16.190000000000001</v>
      </c>
      <c r="AE2046" s="2">
        <v>107.92</v>
      </c>
      <c r="AF2046" s="2">
        <v>3.16</v>
      </c>
      <c r="AG2046" s="2">
        <v>10.199999999999999</v>
      </c>
      <c r="AH2046" s="2">
        <v>13.57</v>
      </c>
    </row>
    <row r="2047" spans="1:35" x14ac:dyDescent="0.25">
      <c r="A2047" t="s">
        <v>7279</v>
      </c>
      <c r="B2047" t="s">
        <v>7280</v>
      </c>
      <c r="C2047" t="s">
        <v>88</v>
      </c>
      <c r="D2047" t="s">
        <v>88</v>
      </c>
      <c r="E2047" s="2">
        <v>2.29</v>
      </c>
      <c r="F2047" s="2">
        <v>2.41</v>
      </c>
      <c r="G2047" s="2">
        <v>2.1099998950958252</v>
      </c>
      <c r="H2047" s="2">
        <v>2.0699999332427979</v>
      </c>
      <c r="I2047" s="2">
        <v>2.0099999904632568</v>
      </c>
      <c r="J2047" s="2">
        <v>1.970000028610229</v>
      </c>
      <c r="K2047" s="2">
        <v>2.029999971389771</v>
      </c>
      <c r="M2047">
        <v>0.51</v>
      </c>
      <c r="N2047" s="2">
        <f>AH2047-K2047</f>
        <v>2.1100000286102287</v>
      </c>
      <c r="O2047">
        <v>0.8</v>
      </c>
      <c r="P2047">
        <v>1.32</v>
      </c>
      <c r="Q2047" s="4">
        <v>52850000</v>
      </c>
      <c r="R2047" s="4">
        <v>24790000</v>
      </c>
      <c r="S2047" s="6">
        <v>2.1319080274304154</v>
      </c>
      <c r="T2047" t="s">
        <v>129</v>
      </c>
      <c r="U2047">
        <v>0.35</v>
      </c>
      <c r="V2047">
        <v>56.71</v>
      </c>
      <c r="W2047">
        <v>1.6</v>
      </c>
      <c r="X2047">
        <v>1.18</v>
      </c>
      <c r="Y2047">
        <v>26.3</v>
      </c>
      <c r="Z2047">
        <v>20.21</v>
      </c>
      <c r="AA2047" s="2">
        <v>-8.9499999999999993</v>
      </c>
      <c r="AB2047" s="2">
        <v>-19.59</v>
      </c>
      <c r="AC2047">
        <v>0.64</v>
      </c>
      <c r="AD2047" s="2">
        <v>3.25</v>
      </c>
      <c r="AE2047" s="2">
        <v>1.72</v>
      </c>
      <c r="AF2047" s="2">
        <v>1.89</v>
      </c>
      <c r="AG2047" s="2">
        <v>10.28</v>
      </c>
      <c r="AH2047" s="2">
        <v>4.1399999999999997</v>
      </c>
    </row>
    <row r="2048" spans="1:35" x14ac:dyDescent="0.25">
      <c r="A2048" t="s">
        <v>7281</v>
      </c>
      <c r="B2048" t="s">
        <v>7282</v>
      </c>
      <c r="C2048" t="s">
        <v>88</v>
      </c>
      <c r="D2048" t="s">
        <v>88</v>
      </c>
      <c r="E2048" s="2">
        <v>17.62</v>
      </c>
      <c r="F2048" s="2">
        <v>17.53</v>
      </c>
      <c r="G2048" s="2">
        <v>18</v>
      </c>
      <c r="H2048" s="2">
        <v>17.930000305175781</v>
      </c>
      <c r="I2048" s="2">
        <v>17.760000228881839</v>
      </c>
      <c r="J2048" s="2">
        <v>17.79000091552734</v>
      </c>
      <c r="K2048" s="2">
        <v>17.85000038146973</v>
      </c>
      <c r="L2048">
        <v>17.87</v>
      </c>
      <c r="M2048">
        <v>1.48</v>
      </c>
      <c r="N2048" s="2">
        <f>AH2048-K2048</f>
        <v>-5.7100003814697295</v>
      </c>
      <c r="O2048">
        <v>1.35</v>
      </c>
      <c r="P2048">
        <v>0.05</v>
      </c>
      <c r="Q2048" s="4">
        <v>807500000</v>
      </c>
      <c r="R2048" s="4">
        <v>441300000</v>
      </c>
      <c r="S2048" s="6">
        <v>1.8298209834579651</v>
      </c>
      <c r="T2048" t="s">
        <v>43</v>
      </c>
      <c r="U2048">
        <v>0.76</v>
      </c>
      <c r="V2048">
        <v>70.11</v>
      </c>
      <c r="W2048">
        <v>3.11</v>
      </c>
      <c r="X2048">
        <v>1.82</v>
      </c>
      <c r="Y2048">
        <v>34.83</v>
      </c>
      <c r="Z2048">
        <v>7.98</v>
      </c>
      <c r="AA2048" s="2">
        <v>3.53</v>
      </c>
      <c r="AB2048" s="2">
        <v>8.08</v>
      </c>
      <c r="AC2048">
        <v>0.49</v>
      </c>
      <c r="AD2048" s="2">
        <v>3.16</v>
      </c>
      <c r="AE2048" s="2">
        <v>4.1399999999999997</v>
      </c>
      <c r="AF2048" s="2">
        <v>5.23</v>
      </c>
      <c r="AG2048" s="2">
        <v>10.96</v>
      </c>
      <c r="AH2048" s="2">
        <v>12.14</v>
      </c>
    </row>
    <row r="2049" spans="1:34" x14ac:dyDescent="0.25">
      <c r="A2049" t="s">
        <v>5606</v>
      </c>
      <c r="B2049" t="s">
        <v>5607</v>
      </c>
      <c r="C2049" t="s">
        <v>258</v>
      </c>
      <c r="D2049" t="s">
        <v>258</v>
      </c>
      <c r="E2049" s="2">
        <v>7.1</v>
      </c>
      <c r="F2049" s="2">
        <v>7.1</v>
      </c>
      <c r="G2049" s="2">
        <v>7.119999885559082</v>
      </c>
      <c r="H2049" s="2">
        <v>7.130000114440918</v>
      </c>
      <c r="I2049" s="2">
        <v>7.130000114440918</v>
      </c>
      <c r="J2049" s="2">
        <v>7.119999885559082</v>
      </c>
      <c r="K2049" s="2">
        <v>7.1100001335144043</v>
      </c>
      <c r="M2049">
        <v>15.26</v>
      </c>
      <c r="N2049" s="2">
        <f>AH2049-K2049</f>
        <v>-6.6400001335144045</v>
      </c>
      <c r="O2049">
        <v>-0.01</v>
      </c>
      <c r="P2049">
        <v>3.42</v>
      </c>
      <c r="Q2049" s="4">
        <v>13310000</v>
      </c>
      <c r="R2049" s="4">
        <v>5160000</v>
      </c>
      <c r="S2049" s="6">
        <v>2.5794573643410854</v>
      </c>
      <c r="T2049" t="s">
        <v>30</v>
      </c>
      <c r="U2049">
        <v>1.62</v>
      </c>
      <c r="V2049">
        <v>160.44999999999999</v>
      </c>
      <c r="W2049">
        <v>2.48</v>
      </c>
      <c r="X2049">
        <v>1.97</v>
      </c>
      <c r="Y2049">
        <v>39.979999999999997</v>
      </c>
      <c r="Z2049">
        <v>-33.049999999999997</v>
      </c>
      <c r="AA2049" s="2">
        <v>-36.31</v>
      </c>
      <c r="AB2049" s="2">
        <v>-109.01</v>
      </c>
      <c r="AC2049">
        <v>0.47</v>
      </c>
      <c r="AD2049" s="2">
        <v>0.42</v>
      </c>
      <c r="AE2049" s="2">
        <v>4.4000000000000004</v>
      </c>
      <c r="AF2049" s="2">
        <v>5.28</v>
      </c>
      <c r="AG2049" s="2">
        <v>13.66</v>
      </c>
      <c r="AH2049" s="2">
        <v>0.47</v>
      </c>
    </row>
    <row r="2050" spans="1:34" x14ac:dyDescent="0.25">
      <c r="A2050" t="s">
        <v>8229</v>
      </c>
      <c r="B2050" t="s">
        <v>8230</v>
      </c>
      <c r="C2050" t="s">
        <v>88</v>
      </c>
      <c r="D2050" t="s">
        <v>1965</v>
      </c>
      <c r="E2050" s="2">
        <v>3.07</v>
      </c>
      <c r="F2050" s="2">
        <v>2.61</v>
      </c>
      <c r="G2050" s="2">
        <v>2.970000028610229</v>
      </c>
      <c r="H2050" s="2">
        <v>2.7999999523162842</v>
      </c>
      <c r="I2050" s="2">
        <v>2.6800000667572021</v>
      </c>
      <c r="J2050" s="2">
        <v>2.7000000476837158</v>
      </c>
      <c r="K2050" s="2">
        <v>2.744999885559082</v>
      </c>
      <c r="N2050" s="2">
        <f>AH2050-K2050</f>
        <v>-2.7949998855590819</v>
      </c>
      <c r="O2050">
        <v>1.1000000000000001</v>
      </c>
      <c r="P2050">
        <v>-0.39</v>
      </c>
      <c r="Q2050" s="4">
        <v>0</v>
      </c>
      <c r="S2050" s="6" t="s">
        <v>10365</v>
      </c>
      <c r="T2050" t="s">
        <v>251</v>
      </c>
      <c r="U2050">
        <v>0.1</v>
      </c>
      <c r="W2050">
        <v>0.17</v>
      </c>
      <c r="X2050">
        <v>0.1</v>
      </c>
      <c r="Y2050">
        <v>23.21</v>
      </c>
      <c r="AA2050" s="2">
        <v>-134.16</v>
      </c>
      <c r="AH2050" s="2">
        <v>-0.05</v>
      </c>
    </row>
    <row r="2051" spans="1:34" x14ac:dyDescent="0.25">
      <c r="A2051" t="s">
        <v>1484</v>
      </c>
      <c r="B2051" t="s">
        <v>1485</v>
      </c>
      <c r="C2051" t="s">
        <v>27</v>
      </c>
      <c r="D2051" t="s">
        <v>27</v>
      </c>
      <c r="E2051" s="2">
        <v>3.04</v>
      </c>
      <c r="F2051" s="2">
        <v>3.06</v>
      </c>
      <c r="G2051" s="2">
        <v>3.0099999904632568</v>
      </c>
      <c r="H2051" s="2">
        <v>3.089999914169312</v>
      </c>
      <c r="I2051" s="2">
        <v>3.0799999237060551</v>
      </c>
      <c r="J2051" s="2">
        <v>3.119999885559082</v>
      </c>
      <c r="K2051" s="2">
        <v>3.2599999904632568</v>
      </c>
      <c r="L2051">
        <v>15.97</v>
      </c>
      <c r="M2051">
        <v>1</v>
      </c>
      <c r="N2051" s="2">
        <f>AH2051-K2051</f>
        <v>-0.25999999046325684</v>
      </c>
      <c r="O2051">
        <v>0.78</v>
      </c>
      <c r="P2051">
        <v>0.79</v>
      </c>
      <c r="Q2051" s="4">
        <v>782000</v>
      </c>
      <c r="R2051" s="4">
        <v>2880000</v>
      </c>
      <c r="S2051" s="6">
        <v>0.27152777777777776</v>
      </c>
      <c r="T2051" t="s">
        <v>1486</v>
      </c>
      <c r="U2051">
        <v>0.28999999999999998</v>
      </c>
      <c r="V2051">
        <v>141.16999999999999</v>
      </c>
      <c r="W2051">
        <v>0.47</v>
      </c>
      <c r="X2051">
        <v>0.34</v>
      </c>
      <c r="Y2051">
        <v>51.75</v>
      </c>
      <c r="Z2051">
        <v>3.48</v>
      </c>
      <c r="AA2051" s="2">
        <v>1.25</v>
      </c>
      <c r="AB2051" s="2">
        <v>3.45</v>
      </c>
      <c r="AC2051">
        <v>1.55</v>
      </c>
      <c r="AD2051" s="2">
        <v>52.34</v>
      </c>
      <c r="AE2051" s="2">
        <v>186.41</v>
      </c>
      <c r="AF2051" s="2">
        <v>5.3</v>
      </c>
      <c r="AG2051" s="2">
        <v>8.09</v>
      </c>
      <c r="AH2051" s="2">
        <v>3</v>
      </c>
    </row>
    <row r="2052" spans="1:34" x14ac:dyDescent="0.25">
      <c r="A2052" t="s">
        <v>9415</v>
      </c>
      <c r="B2052" t="s">
        <v>9416</v>
      </c>
      <c r="C2052" t="s">
        <v>39</v>
      </c>
      <c r="D2052" t="s">
        <v>8930</v>
      </c>
      <c r="E2052" s="2">
        <v>47.26</v>
      </c>
      <c r="F2052" s="2">
        <v>46.12</v>
      </c>
      <c r="G2052" s="2">
        <v>46.979999542236328</v>
      </c>
      <c r="H2052" s="2">
        <v>47.299999237060547</v>
      </c>
      <c r="I2052" s="2">
        <v>47.009998321533203</v>
      </c>
      <c r="J2052" s="2">
        <v>46.099998474121087</v>
      </c>
      <c r="K2052" s="2">
        <v>47.889999389648438</v>
      </c>
      <c r="M2052">
        <v>13.15</v>
      </c>
      <c r="N2052" s="2">
        <f>AH2052-K2052</f>
        <v>-44.319999389648437</v>
      </c>
      <c r="O2052">
        <v>1.52</v>
      </c>
      <c r="P2052">
        <v>-0.74</v>
      </c>
      <c r="Q2052" s="4">
        <v>135200000</v>
      </c>
      <c r="R2052" s="4">
        <v>3230000</v>
      </c>
      <c r="S2052" s="6">
        <v>41.857585139318886</v>
      </c>
      <c r="T2052" t="s">
        <v>169</v>
      </c>
      <c r="U2052">
        <v>1.57</v>
      </c>
      <c r="V2052">
        <v>0</v>
      </c>
      <c r="W2052">
        <v>1.87</v>
      </c>
      <c r="X2052">
        <v>1.77</v>
      </c>
      <c r="Y2052">
        <v>0</v>
      </c>
      <c r="Z2052">
        <v>-32.299999999999997</v>
      </c>
      <c r="AA2052" s="2">
        <v>-34.299999999999997</v>
      </c>
      <c r="AB2052" s="2">
        <v>-63.95</v>
      </c>
      <c r="AC2052">
        <v>0.5</v>
      </c>
      <c r="AE2052" s="2">
        <v>4.76</v>
      </c>
      <c r="AF2052" s="2">
        <v>0</v>
      </c>
      <c r="AG2052" s="2">
        <v>15.71</v>
      </c>
      <c r="AH2052" s="2">
        <v>3.57</v>
      </c>
    </row>
    <row r="2053" spans="1:34" x14ac:dyDescent="0.25">
      <c r="A2053" t="s">
        <v>7283</v>
      </c>
      <c r="B2053" t="s">
        <v>7284</v>
      </c>
      <c r="C2053" t="s">
        <v>88</v>
      </c>
      <c r="D2053" t="s">
        <v>88</v>
      </c>
      <c r="E2053" s="2">
        <v>118.97</v>
      </c>
      <c r="F2053" s="2">
        <v>116.74</v>
      </c>
      <c r="G2053" s="2">
        <v>123.59999847412109</v>
      </c>
      <c r="H2053" s="2">
        <v>126.5899963378906</v>
      </c>
      <c r="I2053" s="2">
        <v>126.0400009155273</v>
      </c>
      <c r="J2053" s="2">
        <v>120.73000335693359</v>
      </c>
      <c r="K2053" s="2">
        <v>124.0500030517578</v>
      </c>
      <c r="L2053">
        <v>16.670000000000002</v>
      </c>
      <c r="M2053">
        <v>1.89</v>
      </c>
      <c r="N2053" s="2">
        <f>AH2053-K2053</f>
        <v>-58.660003051757798</v>
      </c>
      <c r="O2053">
        <v>2.37</v>
      </c>
      <c r="P2053">
        <v>-1.42</v>
      </c>
      <c r="Q2053" s="4">
        <v>748500000</v>
      </c>
      <c r="R2053" s="4">
        <v>906300000</v>
      </c>
      <c r="S2053" s="6">
        <v>0.82588546838795096</v>
      </c>
      <c r="T2053" t="s">
        <v>122</v>
      </c>
      <c r="U2053">
        <v>0.13</v>
      </c>
      <c r="V2053">
        <v>139.56</v>
      </c>
      <c r="W2053">
        <v>1.27</v>
      </c>
      <c r="X2053">
        <v>0.52</v>
      </c>
      <c r="Y2053">
        <v>43.76</v>
      </c>
      <c r="Z2053">
        <v>5.63</v>
      </c>
      <c r="AA2053" s="2">
        <v>1.32</v>
      </c>
      <c r="AB2053" s="2">
        <v>4.04</v>
      </c>
      <c r="AC2053">
        <v>0.42</v>
      </c>
      <c r="AD2053" s="2">
        <v>4.4400000000000004</v>
      </c>
      <c r="AE2053" s="2">
        <v>5.14</v>
      </c>
      <c r="AF2053" s="2">
        <v>5.07</v>
      </c>
      <c r="AG2053" s="2">
        <v>10.79</v>
      </c>
      <c r="AH2053" s="2">
        <v>65.39</v>
      </c>
    </row>
    <row r="2054" spans="1:34" x14ac:dyDescent="0.25">
      <c r="A2054" t="s">
        <v>245</v>
      </c>
      <c r="B2054" t="s">
        <v>246</v>
      </c>
      <c r="C2054" t="s">
        <v>35</v>
      </c>
      <c r="D2054" t="s">
        <v>28</v>
      </c>
      <c r="E2054" s="2">
        <v>4.84</v>
      </c>
      <c r="F2054" s="2">
        <v>4.87</v>
      </c>
      <c r="G2054" s="2">
        <v>5.2100000381469727</v>
      </c>
      <c r="H2054" s="2">
        <v>5.2399997711181641</v>
      </c>
      <c r="I2054" s="2">
        <v>5.1999998092651367</v>
      </c>
      <c r="J2054" s="2">
        <v>5.1399998664855957</v>
      </c>
      <c r="K2054" s="2">
        <v>5.119999885559082</v>
      </c>
      <c r="L2054">
        <v>3.86</v>
      </c>
      <c r="M2054">
        <v>0.23</v>
      </c>
      <c r="N2054" s="2">
        <f>AH2054-K2054</f>
        <v>17.780000114440917</v>
      </c>
      <c r="O2054">
        <v>0.92</v>
      </c>
      <c r="P2054">
        <v>-0.6</v>
      </c>
      <c r="Q2054" s="4">
        <v>344000000</v>
      </c>
      <c r="R2054" s="4">
        <v>32000000</v>
      </c>
      <c r="S2054" s="6">
        <v>10.75</v>
      </c>
      <c r="T2054" t="s">
        <v>56</v>
      </c>
      <c r="U2054">
        <v>0.23</v>
      </c>
      <c r="V2054">
        <v>229.65</v>
      </c>
      <c r="W2054">
        <v>1.63</v>
      </c>
      <c r="X2054">
        <v>1.27</v>
      </c>
      <c r="Y2054">
        <v>58.42</v>
      </c>
      <c r="Z2054">
        <v>2.66</v>
      </c>
      <c r="AA2054" s="2">
        <v>0.56999999999999995</v>
      </c>
      <c r="AB2054" s="2">
        <v>0.39</v>
      </c>
      <c r="AC2054">
        <v>0.31</v>
      </c>
      <c r="AE2054" s="2">
        <v>9.85</v>
      </c>
      <c r="AF2054" s="2">
        <v>3.91</v>
      </c>
      <c r="AG2054" s="2">
        <v>12.05</v>
      </c>
      <c r="AH2054" s="2">
        <v>22.9</v>
      </c>
    </row>
    <row r="2055" spans="1:34" x14ac:dyDescent="0.25">
      <c r="A2055" t="s">
        <v>1487</v>
      </c>
      <c r="B2055" t="s">
        <v>1488</v>
      </c>
      <c r="C2055" t="s">
        <v>27</v>
      </c>
      <c r="D2055" t="s">
        <v>27</v>
      </c>
      <c r="E2055" s="2">
        <v>8.1</v>
      </c>
      <c r="F2055" s="2">
        <v>8.1</v>
      </c>
      <c r="G2055" s="2">
        <v>8.3400001525878906</v>
      </c>
      <c r="H2055" s="2">
        <v>8.3900003433227539</v>
      </c>
      <c r="I2055" s="2">
        <v>8.4200000762939453</v>
      </c>
      <c r="J2055" s="2">
        <v>8.380000114440918</v>
      </c>
      <c r="K2055" s="2">
        <v>8.3599996566772461</v>
      </c>
      <c r="L2055">
        <v>8.56</v>
      </c>
      <c r="N2055" s="2">
        <f>AH2055-K2055</f>
        <v>-11.639999656677245</v>
      </c>
      <c r="O2055">
        <v>1.17</v>
      </c>
      <c r="P2055">
        <v>-0.5</v>
      </c>
      <c r="Q2055" s="4">
        <v>659000000</v>
      </c>
      <c r="R2055" s="4">
        <v>984000000</v>
      </c>
      <c r="S2055" s="6">
        <v>0.66971544715447151</v>
      </c>
      <c r="T2055" t="s">
        <v>234</v>
      </c>
      <c r="U2055">
        <v>0.08</v>
      </c>
      <c r="W2055">
        <v>0.94</v>
      </c>
      <c r="X2055">
        <v>0.59</v>
      </c>
      <c r="Y2055">
        <v>68.099999999999994</v>
      </c>
      <c r="Z2055">
        <v>7.19</v>
      </c>
      <c r="AA2055" s="2">
        <v>9.33</v>
      </c>
      <c r="AC2055">
        <v>1.45</v>
      </c>
      <c r="AD2055" s="2">
        <v>10.23</v>
      </c>
      <c r="AE2055" s="2">
        <v>5.16</v>
      </c>
      <c r="AF2055" s="2">
        <v>0.49</v>
      </c>
      <c r="AG2055" s="2">
        <v>12.03</v>
      </c>
      <c r="AH2055" s="2">
        <v>-3.28</v>
      </c>
    </row>
    <row r="2056" spans="1:34" x14ac:dyDescent="0.25">
      <c r="A2056" t="s">
        <v>8667</v>
      </c>
      <c r="B2056" t="s">
        <v>8668</v>
      </c>
      <c r="C2056" t="s">
        <v>149</v>
      </c>
      <c r="D2056" t="s">
        <v>149</v>
      </c>
      <c r="E2056" s="2">
        <v>30.81</v>
      </c>
      <c r="F2056" s="2">
        <v>30.84</v>
      </c>
      <c r="G2056" s="2">
        <v>31.54999923706055</v>
      </c>
      <c r="H2056" s="2">
        <v>31.760000228881839</v>
      </c>
      <c r="I2056" s="2">
        <v>31.860000610351559</v>
      </c>
      <c r="J2056" s="2">
        <v>31.639999389648441</v>
      </c>
      <c r="K2056" s="2">
        <v>31.579999923706051</v>
      </c>
      <c r="L2056">
        <v>26.43</v>
      </c>
      <c r="M2056">
        <v>1.8</v>
      </c>
      <c r="N2056" s="2">
        <f>AH2056-K2056</f>
        <v>-14.02999992370605</v>
      </c>
      <c r="O2056">
        <v>0.55000000000000004</v>
      </c>
      <c r="P2056">
        <v>0.04</v>
      </c>
      <c r="Q2056" s="4">
        <v>62140000</v>
      </c>
      <c r="R2056" s="4">
        <v>46010000</v>
      </c>
      <c r="S2056" s="6">
        <v>1.3505759617474462</v>
      </c>
      <c r="T2056" t="s">
        <v>69</v>
      </c>
      <c r="V2056">
        <v>74.27</v>
      </c>
      <c r="Y2056">
        <v>37.33</v>
      </c>
      <c r="Z2056">
        <v>33.46</v>
      </c>
      <c r="AA2056" s="2">
        <v>3.74</v>
      </c>
      <c r="AB2056" s="2">
        <v>7.29</v>
      </c>
      <c r="AC2056">
        <v>0.11</v>
      </c>
      <c r="AF2056" s="2">
        <v>5.26</v>
      </c>
      <c r="AG2056" s="2">
        <v>8.15</v>
      </c>
      <c r="AH2056" s="2">
        <v>17.55</v>
      </c>
    </row>
    <row r="2057" spans="1:34" x14ac:dyDescent="0.25">
      <c r="A2057" t="s">
        <v>8231</v>
      </c>
      <c r="B2057" t="s">
        <v>8232</v>
      </c>
      <c r="C2057" t="s">
        <v>1965</v>
      </c>
      <c r="D2057" t="s">
        <v>1965</v>
      </c>
      <c r="E2057" s="2">
        <v>1.1399999999999999</v>
      </c>
      <c r="F2057" s="2">
        <v>1.2</v>
      </c>
      <c r="G2057" s="2">
        <v>1.120000004768372</v>
      </c>
      <c r="H2057" s="2">
        <v>1.1000000238418579</v>
      </c>
      <c r="I2057" s="2">
        <v>1.080000042915344</v>
      </c>
      <c r="J2057" s="2">
        <v>1.070000052452087</v>
      </c>
      <c r="K2057" s="2">
        <v>1.029999971389771</v>
      </c>
      <c r="M2057">
        <v>0.04</v>
      </c>
      <c r="N2057" s="2">
        <f>AH2057-K2057</f>
        <v>23.960000028610228</v>
      </c>
      <c r="O2057">
        <v>0.36</v>
      </c>
      <c r="P2057">
        <v>0.04</v>
      </c>
      <c r="Q2057" s="4">
        <v>2150000</v>
      </c>
      <c r="R2057" s="4">
        <v>229260</v>
      </c>
      <c r="S2057" s="6">
        <v>9.3779987786792294</v>
      </c>
      <c r="T2057" t="s">
        <v>51</v>
      </c>
      <c r="U2057">
        <v>10.51</v>
      </c>
      <c r="V2057">
        <v>3.42</v>
      </c>
      <c r="W2057">
        <v>11.64</v>
      </c>
      <c r="X2057">
        <v>10.73</v>
      </c>
      <c r="Y2057">
        <v>3.2</v>
      </c>
      <c r="Z2057">
        <v>-30.27</v>
      </c>
      <c r="AA2057" s="2">
        <v>-2</v>
      </c>
      <c r="AB2057" s="2">
        <v>-2.16</v>
      </c>
      <c r="AC2057">
        <v>0.15</v>
      </c>
      <c r="AD2057" s="2">
        <v>37.97</v>
      </c>
      <c r="AE2057" s="2">
        <v>6.88</v>
      </c>
      <c r="AF2057" s="2">
        <v>2.93</v>
      </c>
      <c r="AG2057" s="2">
        <v>9.33</v>
      </c>
      <c r="AH2057" s="2">
        <v>24.99</v>
      </c>
    </row>
    <row r="2058" spans="1:34" x14ac:dyDescent="0.25">
      <c r="A2058" t="s">
        <v>5608</v>
      </c>
      <c r="B2058" t="s">
        <v>5609</v>
      </c>
      <c r="C2058" t="s">
        <v>258</v>
      </c>
      <c r="D2058" t="s">
        <v>258</v>
      </c>
      <c r="E2058" s="2">
        <v>3</v>
      </c>
      <c r="F2058" s="2">
        <v>2.91</v>
      </c>
      <c r="G2058" s="2">
        <v>3.0099999904632568</v>
      </c>
      <c r="H2058" s="2">
        <v>3.5</v>
      </c>
      <c r="I2058" s="2">
        <v>3.4900000095367432</v>
      </c>
      <c r="J2058" s="2">
        <v>3.369999885559082</v>
      </c>
      <c r="K2058" s="2">
        <v>3.5799999237060551</v>
      </c>
      <c r="M2058">
        <v>2.04</v>
      </c>
      <c r="N2058" s="2">
        <f>AH2058-K2058</f>
        <v>-2.0999999237060551</v>
      </c>
      <c r="O2058">
        <v>1.76</v>
      </c>
      <c r="P2058">
        <v>-1.07</v>
      </c>
      <c r="Q2058" s="4">
        <v>22000</v>
      </c>
      <c r="R2058" s="4">
        <v>2290000</v>
      </c>
      <c r="S2058" s="6">
        <v>9.6069868995633193E-3</v>
      </c>
      <c r="T2058" t="s">
        <v>1501</v>
      </c>
      <c r="U2058">
        <v>7.17</v>
      </c>
      <c r="V2058">
        <v>86.53</v>
      </c>
      <c r="W2058">
        <v>7.46</v>
      </c>
      <c r="X2058">
        <v>7.17</v>
      </c>
      <c r="Y2058">
        <v>41.81</v>
      </c>
      <c r="Z2058">
        <v>-40067.440000000002</v>
      </c>
      <c r="AF2058" s="2">
        <v>5.28</v>
      </c>
      <c r="AG2058" s="2">
        <v>9.9600000000000009</v>
      </c>
      <c r="AH2058" s="2">
        <v>1.48</v>
      </c>
    </row>
    <row r="2059" spans="1:34" x14ac:dyDescent="0.25">
      <c r="A2059" t="s">
        <v>1489</v>
      </c>
      <c r="B2059" t="s">
        <v>1490</v>
      </c>
      <c r="C2059" t="s">
        <v>27</v>
      </c>
      <c r="D2059" t="s">
        <v>27</v>
      </c>
      <c r="E2059" s="2">
        <v>2.11</v>
      </c>
      <c r="F2059" s="2">
        <v>2.12</v>
      </c>
      <c r="G2059" s="2">
        <v>2.119999885559082</v>
      </c>
      <c r="H2059" s="2">
        <v>2.1189999580383301</v>
      </c>
      <c r="I2059" s="2">
        <v>2.1189999580383301</v>
      </c>
      <c r="J2059" s="2">
        <v>2.059999942779541</v>
      </c>
      <c r="K2059" s="2">
        <v>2.035000085830688</v>
      </c>
      <c r="M2059">
        <v>1.26</v>
      </c>
      <c r="N2059" s="2">
        <f>AH2059-K2059</f>
        <v>-0.34500008583068809</v>
      </c>
      <c r="O2059">
        <v>0.59</v>
      </c>
      <c r="P2059">
        <v>-0.26</v>
      </c>
      <c r="Q2059" s="4">
        <v>806690</v>
      </c>
      <c r="R2059" s="4">
        <v>56550</v>
      </c>
      <c r="S2059" s="6">
        <v>14.265075154730328</v>
      </c>
      <c r="T2059" t="s">
        <v>308</v>
      </c>
      <c r="U2059">
        <v>0.06</v>
      </c>
      <c r="V2059">
        <v>0.69</v>
      </c>
      <c r="W2059">
        <v>0.36</v>
      </c>
      <c r="X2059">
        <v>0.18</v>
      </c>
      <c r="Y2059">
        <v>0.09</v>
      </c>
      <c r="Z2059">
        <v>-74.41</v>
      </c>
      <c r="AF2059" s="2">
        <v>4.7699999999999996</v>
      </c>
      <c r="AG2059" s="2">
        <v>17.18</v>
      </c>
      <c r="AH2059" s="2">
        <v>1.69</v>
      </c>
    </row>
    <row r="2060" spans="1:34" x14ac:dyDescent="0.25">
      <c r="A2060" t="s">
        <v>7285</v>
      </c>
      <c r="B2060" t="s">
        <v>7286</v>
      </c>
      <c r="C2060" t="s">
        <v>88</v>
      </c>
      <c r="D2060" t="s">
        <v>88</v>
      </c>
      <c r="E2060" s="2">
        <v>71.13</v>
      </c>
      <c r="F2060" s="2">
        <v>71.66</v>
      </c>
      <c r="G2060" s="2">
        <v>73.699996948242188</v>
      </c>
      <c r="H2060" s="2">
        <v>73.529998779296875</v>
      </c>
      <c r="I2060" s="2">
        <v>73.870002746582031</v>
      </c>
      <c r="J2060" s="2">
        <v>74.050003051757813</v>
      </c>
      <c r="K2060" s="2">
        <v>74</v>
      </c>
      <c r="L2060">
        <v>37.83</v>
      </c>
      <c r="M2060">
        <v>3.46</v>
      </c>
      <c r="N2060" s="2">
        <f>AH2060-K2060</f>
        <v>-52.67</v>
      </c>
      <c r="O2060">
        <v>0.72</v>
      </c>
      <c r="P2060">
        <v>0.34</v>
      </c>
      <c r="Q2060" s="4">
        <v>709250000</v>
      </c>
      <c r="R2060" s="4">
        <v>450660000</v>
      </c>
      <c r="S2060" s="6">
        <v>1.5738028669063151</v>
      </c>
      <c r="T2060" t="s">
        <v>229</v>
      </c>
      <c r="U2060">
        <v>0.37</v>
      </c>
      <c r="V2060">
        <v>81.42</v>
      </c>
      <c r="W2060">
        <v>1.68</v>
      </c>
      <c r="X2060">
        <v>1.07</v>
      </c>
      <c r="Y2060">
        <v>27.9</v>
      </c>
      <c r="Z2060">
        <v>3.41</v>
      </c>
      <c r="AA2060" s="2">
        <v>3.41</v>
      </c>
      <c r="AB2060" s="2">
        <v>9.77</v>
      </c>
      <c r="AC2060">
        <v>1.45</v>
      </c>
      <c r="AD2060" s="2">
        <v>31.49</v>
      </c>
      <c r="AE2060" s="2">
        <v>5.65</v>
      </c>
      <c r="AF2060" s="2">
        <v>3.57</v>
      </c>
      <c r="AG2060" s="2">
        <v>11.18</v>
      </c>
      <c r="AH2060" s="2">
        <v>21.33</v>
      </c>
    </row>
    <row r="2061" spans="1:34" x14ac:dyDescent="0.25">
      <c r="A2061" t="s">
        <v>7287</v>
      </c>
      <c r="B2061" t="s">
        <v>7288</v>
      </c>
      <c r="C2061" t="s">
        <v>88</v>
      </c>
      <c r="D2061" t="s">
        <v>88</v>
      </c>
      <c r="E2061" s="2">
        <v>0.54</v>
      </c>
      <c r="F2061" s="2">
        <v>0.73</v>
      </c>
      <c r="G2061" s="2">
        <v>0.67699998617172241</v>
      </c>
      <c r="H2061" s="2">
        <v>0.62999999523162842</v>
      </c>
      <c r="I2061" s="2">
        <v>0.72299998998641968</v>
      </c>
      <c r="J2061" s="2">
        <v>0.70800000429153442</v>
      </c>
      <c r="K2061" s="2">
        <v>0.72740000486373901</v>
      </c>
      <c r="L2061">
        <v>8.4600000000000009</v>
      </c>
      <c r="M2061">
        <v>17.690000000000001</v>
      </c>
      <c r="N2061" s="2">
        <f>AH2061-K2061</f>
        <v>-0.68740000486373898</v>
      </c>
      <c r="O2061">
        <v>0.06</v>
      </c>
      <c r="P2061">
        <v>1.1299999999999999</v>
      </c>
      <c r="Q2061" s="4">
        <v>1430000</v>
      </c>
      <c r="R2061" s="4">
        <v>2600000</v>
      </c>
      <c r="S2061" s="6">
        <v>0.55000000000000004</v>
      </c>
      <c r="T2061" t="s">
        <v>186</v>
      </c>
      <c r="U2061">
        <v>0.14000000000000001</v>
      </c>
      <c r="V2061">
        <v>23.92</v>
      </c>
      <c r="W2061">
        <v>1.03</v>
      </c>
      <c r="X2061">
        <v>0.51</v>
      </c>
      <c r="Y2061">
        <v>2.68</v>
      </c>
      <c r="Z2061">
        <v>5.8</v>
      </c>
      <c r="AA2061" s="2">
        <v>30.8</v>
      </c>
      <c r="AB2061" s="2">
        <v>153.77000000000001</v>
      </c>
      <c r="AC2061">
        <v>5.31</v>
      </c>
      <c r="AE2061" s="2">
        <v>14.63</v>
      </c>
      <c r="AF2061" s="2">
        <v>4.7300000000000004</v>
      </c>
      <c r="AG2061" s="2">
        <v>14.04</v>
      </c>
      <c r="AH2061" s="2">
        <v>0.04</v>
      </c>
    </row>
    <row r="2062" spans="1:34" x14ac:dyDescent="0.25">
      <c r="A2062" t="s">
        <v>9417</v>
      </c>
      <c r="B2062" t="s">
        <v>9418</v>
      </c>
      <c r="C2062" t="s">
        <v>39</v>
      </c>
      <c r="D2062" t="s">
        <v>8930</v>
      </c>
      <c r="E2062" s="2">
        <v>3.97</v>
      </c>
      <c r="F2062" s="2">
        <v>4</v>
      </c>
      <c r="G2062" s="2">
        <v>4.0500001907348633</v>
      </c>
      <c r="H2062" s="2">
        <v>4.059999942779541</v>
      </c>
      <c r="I2062" s="2">
        <v>4.0399999618530273</v>
      </c>
      <c r="J2062" s="2">
        <v>4</v>
      </c>
      <c r="K2062" s="2">
        <v>4.0300002098083496</v>
      </c>
      <c r="M2062">
        <v>4.83</v>
      </c>
      <c r="N2062" s="2">
        <f>AH2062-K2062</f>
        <v>-3.1900002098083498</v>
      </c>
      <c r="O2062">
        <v>2.21</v>
      </c>
      <c r="P2062">
        <v>0.93</v>
      </c>
      <c r="Q2062" s="4">
        <v>0</v>
      </c>
      <c r="R2062" s="4">
        <v>2390000</v>
      </c>
      <c r="S2062" s="6">
        <v>0</v>
      </c>
      <c r="T2062" t="s">
        <v>46</v>
      </c>
      <c r="U2062">
        <v>7.0000000000000007E-2</v>
      </c>
      <c r="V2062">
        <v>54.11</v>
      </c>
      <c r="W2062">
        <v>0.67</v>
      </c>
      <c r="X2062">
        <v>7.0000000000000007E-2</v>
      </c>
      <c r="Y2062">
        <v>7.39</v>
      </c>
      <c r="Z2062">
        <v>-7.28</v>
      </c>
      <c r="AA2062" s="2">
        <v>-32.1</v>
      </c>
      <c r="AB2062" s="2">
        <v>-138.1</v>
      </c>
      <c r="AC2062">
        <v>2.02</v>
      </c>
      <c r="AF2062" s="2">
        <v>5.46</v>
      </c>
      <c r="AG2062" s="2">
        <v>13.92</v>
      </c>
      <c r="AH2062" s="2">
        <v>0.84</v>
      </c>
    </row>
    <row r="2063" spans="1:34" x14ac:dyDescent="0.25">
      <c r="A2063" t="s">
        <v>7289</v>
      </c>
      <c r="B2063" t="s">
        <v>7290</v>
      </c>
      <c r="C2063" t="s">
        <v>88</v>
      </c>
      <c r="D2063" t="s">
        <v>88</v>
      </c>
      <c r="E2063" s="2">
        <v>0.46</v>
      </c>
      <c r="F2063" s="2">
        <v>0.47</v>
      </c>
      <c r="G2063" s="2">
        <v>0.4830000102519989</v>
      </c>
      <c r="H2063" s="2">
        <v>0.49500000476837158</v>
      </c>
      <c r="I2063" s="2">
        <v>0.54100000858306885</v>
      </c>
      <c r="J2063" s="2">
        <v>0.46599999070167542</v>
      </c>
      <c r="K2063" s="2">
        <v>0.46160000562667852</v>
      </c>
      <c r="M2063">
        <v>0.11</v>
      </c>
      <c r="N2063" s="2">
        <f>AH2063-K2063</f>
        <v>3.9383999943733219</v>
      </c>
      <c r="O2063">
        <v>2.0299999999999998</v>
      </c>
      <c r="P2063">
        <v>-4.53</v>
      </c>
      <c r="Q2063" s="4">
        <v>810120</v>
      </c>
      <c r="R2063" s="4">
        <v>2300000</v>
      </c>
      <c r="S2063" s="6">
        <v>0.35222608695652174</v>
      </c>
      <c r="T2063" t="s">
        <v>46</v>
      </c>
      <c r="U2063">
        <v>1.89</v>
      </c>
      <c r="V2063">
        <v>2.84</v>
      </c>
      <c r="W2063">
        <v>2.1</v>
      </c>
      <c r="X2063">
        <v>1.95</v>
      </c>
      <c r="Y2063">
        <v>2.13</v>
      </c>
      <c r="Z2063">
        <v>92.91</v>
      </c>
      <c r="AA2063" s="2">
        <v>-36.56</v>
      </c>
      <c r="AB2063" s="2">
        <v>-321.18</v>
      </c>
      <c r="AC2063">
        <v>0.56999999999999995</v>
      </c>
      <c r="AD2063" s="2">
        <v>34.74</v>
      </c>
      <c r="AE2063" s="2">
        <v>64.81</v>
      </c>
      <c r="AF2063" s="2">
        <v>5.38</v>
      </c>
      <c r="AG2063" s="2">
        <v>15.26</v>
      </c>
      <c r="AH2063" s="2">
        <v>4.4000000000000004</v>
      </c>
    </row>
    <row r="2064" spans="1:34" x14ac:dyDescent="0.25">
      <c r="A2064" t="s">
        <v>2368</v>
      </c>
      <c r="B2064" t="s">
        <v>2369</v>
      </c>
      <c r="C2064" t="s">
        <v>88</v>
      </c>
      <c r="D2064" t="s">
        <v>2166</v>
      </c>
      <c r="E2064" s="2">
        <v>8.56</v>
      </c>
      <c r="F2064" s="2">
        <v>8.1</v>
      </c>
      <c r="G2064" s="2">
        <v>8.2650003433227539</v>
      </c>
      <c r="H2064" s="2">
        <v>8.4399995803833008</v>
      </c>
      <c r="I2064" s="2">
        <v>7.2300000190734863</v>
      </c>
      <c r="J2064" s="2">
        <v>5.9699997901916504</v>
      </c>
      <c r="K2064" s="2">
        <v>6.880000114440918</v>
      </c>
      <c r="M2064">
        <v>0.93</v>
      </c>
      <c r="N2064" s="2">
        <f>AH2064-K2064</f>
        <v>2.0199998855590824</v>
      </c>
      <c r="O2064">
        <v>0.96</v>
      </c>
      <c r="P2064">
        <v>-1.63</v>
      </c>
      <c r="Q2064" s="4">
        <v>1990000</v>
      </c>
      <c r="R2064" s="4">
        <v>2760000</v>
      </c>
      <c r="S2064" s="6">
        <v>0.72101449275362317</v>
      </c>
      <c r="T2064" t="s">
        <v>36</v>
      </c>
      <c r="U2064">
        <v>5.47</v>
      </c>
      <c r="V2064">
        <v>2.46</v>
      </c>
      <c r="W2064">
        <v>5.97</v>
      </c>
      <c r="X2064">
        <v>5.57</v>
      </c>
      <c r="Y2064">
        <v>1.77</v>
      </c>
      <c r="Z2064">
        <v>-1028.8900000000001</v>
      </c>
      <c r="AA2064" s="2">
        <v>-48.98</v>
      </c>
      <c r="AB2064" s="2">
        <v>-64.56</v>
      </c>
      <c r="AC2064">
        <v>0.05</v>
      </c>
      <c r="AE2064" s="2">
        <v>2.17</v>
      </c>
      <c r="AF2064" s="2">
        <v>5.42</v>
      </c>
      <c r="AG2064" s="2">
        <v>12.89</v>
      </c>
      <c r="AH2064" s="2">
        <v>8.9</v>
      </c>
    </row>
    <row r="2065" spans="1:35" x14ac:dyDescent="0.25">
      <c r="A2065" t="s">
        <v>9419</v>
      </c>
      <c r="B2065" t="s">
        <v>9420</v>
      </c>
      <c r="C2065" t="s">
        <v>39</v>
      </c>
      <c r="D2065" t="s">
        <v>8930</v>
      </c>
      <c r="E2065" s="2">
        <v>148.21</v>
      </c>
      <c r="F2065" s="2">
        <v>146.6</v>
      </c>
      <c r="G2065" s="2">
        <v>145.82000732421881</v>
      </c>
      <c r="H2065" s="2">
        <v>147.42999267578131</v>
      </c>
      <c r="I2065" s="2">
        <v>147.58000183105469</v>
      </c>
      <c r="J2065" s="2">
        <v>147.25999450683591</v>
      </c>
      <c r="K2065" s="2">
        <v>147.5</v>
      </c>
      <c r="M2065">
        <v>9.3800000000000008</v>
      </c>
      <c r="N2065" s="2">
        <f>AH2065-K2065</f>
        <v>-131.94999999999999</v>
      </c>
      <c r="O2065">
        <v>0.9</v>
      </c>
      <c r="P2065">
        <v>-0.05</v>
      </c>
      <c r="Q2065" s="4">
        <v>104340000</v>
      </c>
      <c r="R2065" s="4">
        <v>23510000</v>
      </c>
      <c r="S2065" s="6">
        <v>4.4381114419396006</v>
      </c>
      <c r="T2065" t="s">
        <v>251</v>
      </c>
      <c r="U2065">
        <v>1.1100000000000001</v>
      </c>
      <c r="V2065">
        <v>3.6</v>
      </c>
      <c r="W2065">
        <v>1.53</v>
      </c>
      <c r="X2065">
        <v>1.26</v>
      </c>
      <c r="Y2065">
        <v>2.27</v>
      </c>
      <c r="Z2065">
        <v>-2.2799999999999998</v>
      </c>
      <c r="AA2065" s="2">
        <v>-0.54</v>
      </c>
      <c r="AB2065" s="2">
        <v>-0.86</v>
      </c>
      <c r="AC2065">
        <v>0.48</v>
      </c>
      <c r="AE2065" s="2">
        <v>8.2200000000000006</v>
      </c>
      <c r="AF2065" s="2">
        <v>5.31</v>
      </c>
      <c r="AG2065" s="2">
        <v>11.02</v>
      </c>
      <c r="AH2065" s="2">
        <v>15.55</v>
      </c>
    </row>
    <row r="2066" spans="1:35" x14ac:dyDescent="0.25">
      <c r="A2066" t="s">
        <v>10274</v>
      </c>
      <c r="B2066" t="s">
        <v>10275</v>
      </c>
      <c r="C2066" t="s">
        <v>2175</v>
      </c>
      <c r="D2066" t="s">
        <v>2175</v>
      </c>
      <c r="E2066" s="2">
        <v>12.09</v>
      </c>
      <c r="F2066" s="2">
        <v>11.88</v>
      </c>
      <c r="G2066" s="2">
        <v>12.22999954223633</v>
      </c>
      <c r="H2066" s="2">
        <v>12.75</v>
      </c>
      <c r="I2066" s="2">
        <v>12.409999847412109</v>
      </c>
      <c r="J2066" s="2">
        <v>12.579999923706049</v>
      </c>
      <c r="K2066" s="2">
        <v>12.560000419616699</v>
      </c>
      <c r="L2066">
        <v>47.04</v>
      </c>
      <c r="M2066">
        <v>6.22</v>
      </c>
      <c r="N2066" s="2">
        <f>AH2066-K2066</f>
        <v>-10.590000419616699</v>
      </c>
      <c r="O2066">
        <v>1.1000000000000001</v>
      </c>
      <c r="P2066">
        <v>-0.41</v>
      </c>
      <c r="Q2066" s="4">
        <v>2850000</v>
      </c>
      <c r="R2066" s="4">
        <v>1130000</v>
      </c>
      <c r="S2066" s="6">
        <v>2.5221238938053099</v>
      </c>
      <c r="T2066" t="s">
        <v>56</v>
      </c>
      <c r="U2066">
        <v>1.26</v>
      </c>
      <c r="V2066">
        <v>262.31</v>
      </c>
      <c r="W2066">
        <v>1.86</v>
      </c>
      <c r="X2066">
        <v>1.45</v>
      </c>
      <c r="Y2066">
        <v>32.49</v>
      </c>
      <c r="Z2066">
        <v>12.81</v>
      </c>
      <c r="AA2066" s="2">
        <v>1.68</v>
      </c>
      <c r="AB2066" s="2">
        <v>12.96</v>
      </c>
      <c r="AC2066">
        <v>0.14000000000000001</v>
      </c>
      <c r="AE2066" s="2">
        <v>17.61</v>
      </c>
      <c r="AF2066" s="2">
        <v>3.92</v>
      </c>
      <c r="AG2066" s="2">
        <v>8.7200000000000006</v>
      </c>
      <c r="AH2066" s="2">
        <v>1.97</v>
      </c>
    </row>
    <row r="2067" spans="1:35" x14ac:dyDescent="0.25">
      <c r="A2067" t="s">
        <v>7291</v>
      </c>
      <c r="B2067" t="s">
        <v>7292</v>
      </c>
      <c r="C2067" t="s">
        <v>88</v>
      </c>
      <c r="D2067" t="s">
        <v>88</v>
      </c>
      <c r="E2067" s="2">
        <v>980.25</v>
      </c>
      <c r="F2067" s="2">
        <v>977.15</v>
      </c>
      <c r="G2067" s="2">
        <v>982.22998046875</v>
      </c>
      <c r="H2067" s="2">
        <v>973.59002685546875</v>
      </c>
      <c r="I2067" s="2">
        <v>967.3599853515625</v>
      </c>
      <c r="J2067" s="2">
        <v>968.34002685546875</v>
      </c>
      <c r="K2067" s="2">
        <v>968.03997802734375</v>
      </c>
      <c r="L2067">
        <v>26.44</v>
      </c>
      <c r="M2067">
        <v>14.65</v>
      </c>
      <c r="N2067" s="2">
        <f>AH2067-K2067</f>
        <v>-900.99997802734379</v>
      </c>
      <c r="O2067">
        <v>0.64</v>
      </c>
      <c r="P2067">
        <v>0.12</v>
      </c>
      <c r="Q2067" s="4">
        <v>2340000000</v>
      </c>
      <c r="R2067" s="4">
        <v>1110000000</v>
      </c>
      <c r="S2067" s="6">
        <v>2.1081081081081079</v>
      </c>
      <c r="T2067" t="s">
        <v>229</v>
      </c>
      <c r="U2067">
        <v>0.32</v>
      </c>
      <c r="V2067">
        <v>75.61</v>
      </c>
      <c r="W2067">
        <v>2.2999999999999998</v>
      </c>
      <c r="X2067">
        <v>1.3</v>
      </c>
      <c r="Y2067">
        <v>32.47</v>
      </c>
      <c r="Z2067">
        <v>10.9</v>
      </c>
      <c r="AA2067" s="2">
        <v>22.21</v>
      </c>
      <c r="AB2067" s="2">
        <v>58.56</v>
      </c>
      <c r="AC2067">
        <v>2.0499999999999998</v>
      </c>
      <c r="AD2067" s="2">
        <v>4.63</v>
      </c>
      <c r="AE2067" s="2">
        <v>7.04</v>
      </c>
      <c r="AF2067" s="2">
        <v>3.63</v>
      </c>
      <c r="AG2067" s="2">
        <v>9.44</v>
      </c>
      <c r="AH2067" s="2">
        <v>67.040000000000006</v>
      </c>
    </row>
    <row r="2068" spans="1:35" x14ac:dyDescent="0.25">
      <c r="A2068" t="s">
        <v>247</v>
      </c>
      <c r="B2068" t="s">
        <v>248</v>
      </c>
      <c r="C2068" t="s">
        <v>35</v>
      </c>
      <c r="D2068" t="s">
        <v>28</v>
      </c>
      <c r="E2068" s="2">
        <v>3.11</v>
      </c>
      <c r="F2068" s="2">
        <v>2.87</v>
      </c>
      <c r="G2068" s="2">
        <v>3.029999971389771</v>
      </c>
      <c r="H2068" s="2">
        <v>2.6500000953674321</v>
      </c>
      <c r="I2068" s="2">
        <v>2.7300000190734859</v>
      </c>
      <c r="J2068" s="2">
        <v>2.630000114440918</v>
      </c>
      <c r="K2068" s="2">
        <v>2.7100000381469731</v>
      </c>
      <c r="M2068">
        <v>0.77</v>
      </c>
      <c r="N2068" s="2">
        <f>AH2068-K2068</f>
        <v>1.2199999618530271</v>
      </c>
      <c r="O2068">
        <v>1.8</v>
      </c>
      <c r="P2068">
        <v>1.3</v>
      </c>
      <c r="Q2068" s="4">
        <v>0</v>
      </c>
      <c r="R2068" s="4">
        <v>297660</v>
      </c>
      <c r="S2068" s="6">
        <v>0</v>
      </c>
      <c r="T2068" t="s">
        <v>46</v>
      </c>
      <c r="U2068">
        <v>11.4</v>
      </c>
      <c r="V2068">
        <v>0</v>
      </c>
      <c r="W2068">
        <v>12.47</v>
      </c>
      <c r="X2068">
        <v>11.4</v>
      </c>
      <c r="Y2068">
        <v>0</v>
      </c>
      <c r="AA2068" s="2">
        <v>-64.83</v>
      </c>
      <c r="AB2068" s="2">
        <v>-69.28</v>
      </c>
      <c r="AC2068">
        <v>0</v>
      </c>
      <c r="AF2068" s="2">
        <v>0</v>
      </c>
      <c r="AG2068" s="2">
        <v>9.9600000000000009</v>
      </c>
      <c r="AH2068" s="2">
        <v>3.93</v>
      </c>
      <c r="AI2068" s="2">
        <v>1</v>
      </c>
    </row>
    <row r="2069" spans="1:35" x14ac:dyDescent="0.25">
      <c r="A2069" t="s">
        <v>7293</v>
      </c>
      <c r="B2069" t="s">
        <v>7294</v>
      </c>
      <c r="C2069" t="s">
        <v>88</v>
      </c>
      <c r="D2069" t="s">
        <v>88</v>
      </c>
      <c r="E2069" s="2">
        <v>48.32</v>
      </c>
      <c r="F2069" s="2">
        <v>48.93</v>
      </c>
      <c r="G2069" s="2">
        <v>50.020000457763672</v>
      </c>
      <c r="H2069" s="2">
        <v>50.099998474121087</v>
      </c>
      <c r="I2069" s="2">
        <v>49.450000762939453</v>
      </c>
      <c r="J2069" s="2">
        <v>49.009998321533203</v>
      </c>
      <c r="K2069" s="2">
        <v>49.340000152587891</v>
      </c>
      <c r="L2069">
        <v>24.57</v>
      </c>
      <c r="M2069">
        <v>2.06</v>
      </c>
      <c r="N2069" s="2">
        <f>AH2069-K2069</f>
        <v>-25.050000152587891</v>
      </c>
      <c r="O2069">
        <v>1.07</v>
      </c>
      <c r="P2069">
        <v>-0.4</v>
      </c>
      <c r="Q2069" s="4">
        <v>1910000000</v>
      </c>
      <c r="R2069" s="4">
        <v>690000000</v>
      </c>
      <c r="S2069" s="6">
        <v>2.7681159420289854</v>
      </c>
      <c r="T2069" t="s">
        <v>36</v>
      </c>
      <c r="U2069">
        <v>0.14000000000000001</v>
      </c>
      <c r="V2069">
        <v>184.9</v>
      </c>
      <c r="W2069">
        <v>0.86</v>
      </c>
      <c r="X2069">
        <v>0.73</v>
      </c>
      <c r="Y2069">
        <v>47.74</v>
      </c>
      <c r="Z2069">
        <v>1.34</v>
      </c>
      <c r="AA2069" s="2">
        <v>1.37</v>
      </c>
      <c r="AB2069" s="2">
        <v>4.93</v>
      </c>
      <c r="AC2069">
        <v>1.01</v>
      </c>
      <c r="AE2069" s="2">
        <v>5.71</v>
      </c>
      <c r="AF2069" s="2">
        <v>5.16</v>
      </c>
      <c r="AG2069" s="2">
        <v>13.22</v>
      </c>
      <c r="AH2069" s="2">
        <v>24.29</v>
      </c>
    </row>
    <row r="2070" spans="1:35" x14ac:dyDescent="0.25">
      <c r="A2070" t="s">
        <v>5610</v>
      </c>
      <c r="B2070" t="s">
        <v>5611</v>
      </c>
      <c r="C2070" t="s">
        <v>258</v>
      </c>
      <c r="D2070" t="s">
        <v>258</v>
      </c>
      <c r="E2070" s="2">
        <v>11.96</v>
      </c>
      <c r="F2070" s="2">
        <v>11.47</v>
      </c>
      <c r="G2070" s="2">
        <v>12.840000152587891</v>
      </c>
      <c r="H2070" s="2">
        <v>14.02000045776367</v>
      </c>
      <c r="I2070" s="2">
        <v>12.39000034332275</v>
      </c>
      <c r="J2070" s="2">
        <v>13.180000305175779</v>
      </c>
      <c r="K2070" s="2">
        <v>13.72999954223633</v>
      </c>
      <c r="M2070">
        <v>18.2</v>
      </c>
      <c r="N2070" s="2">
        <f>AH2070-K2070</f>
        <v>-13.019999542236331</v>
      </c>
      <c r="O2070">
        <v>2.4300000000000002</v>
      </c>
      <c r="P2070">
        <v>-0.72</v>
      </c>
      <c r="Q2070" s="4">
        <v>18620000</v>
      </c>
      <c r="R2070" s="4">
        <v>271000</v>
      </c>
      <c r="S2070" s="6">
        <v>68.708487084870853</v>
      </c>
      <c r="T2070" t="s">
        <v>69</v>
      </c>
      <c r="U2070">
        <v>1.61</v>
      </c>
      <c r="V2070">
        <v>2.1</v>
      </c>
      <c r="W2070">
        <v>3.44</v>
      </c>
      <c r="X2070">
        <v>2.81</v>
      </c>
      <c r="Y2070">
        <v>1.62</v>
      </c>
      <c r="Z2070">
        <v>13.99</v>
      </c>
      <c r="AA2070" s="2">
        <v>-119.5</v>
      </c>
      <c r="AC2070">
        <v>2.4900000000000002</v>
      </c>
      <c r="AE2070" s="2">
        <v>17.809999999999999</v>
      </c>
      <c r="AF2070" s="2">
        <v>4.0199999999999996</v>
      </c>
      <c r="AG2070" s="2">
        <v>7.61</v>
      </c>
      <c r="AH2070" s="2">
        <v>0.71</v>
      </c>
    </row>
    <row r="2071" spans="1:35" x14ac:dyDescent="0.25">
      <c r="A2071" t="s">
        <v>8669</v>
      </c>
      <c r="B2071" t="s">
        <v>8670</v>
      </c>
      <c r="C2071" t="s">
        <v>149</v>
      </c>
      <c r="D2071" t="s">
        <v>149</v>
      </c>
      <c r="E2071" s="2">
        <v>8.09</v>
      </c>
      <c r="F2071" s="2">
        <v>8.11</v>
      </c>
      <c r="G2071" s="2">
        <v>8.1000003814697266</v>
      </c>
      <c r="H2071" s="2">
        <v>8.1000003814697266</v>
      </c>
      <c r="I2071" s="2">
        <v>8.1000003814697266</v>
      </c>
      <c r="J2071" s="2">
        <v>8.1000003814697266</v>
      </c>
      <c r="K2071" s="2"/>
      <c r="M2071">
        <v>0.5</v>
      </c>
      <c r="N2071" s="2">
        <f>AH2071-K2071</f>
        <v>16.09</v>
      </c>
      <c r="O2071">
        <v>0.35</v>
      </c>
      <c r="P2071">
        <v>0.06</v>
      </c>
      <c r="Q2071" s="4">
        <v>139230</v>
      </c>
      <c r="R2071" s="4">
        <v>3780000</v>
      </c>
      <c r="S2071" s="6">
        <v>3.6833333333333336E-2</v>
      </c>
      <c r="T2071" t="s">
        <v>270</v>
      </c>
      <c r="V2071">
        <v>31.98</v>
      </c>
      <c r="Y2071">
        <v>18.600000000000001</v>
      </c>
      <c r="AF2071" s="2">
        <v>5.26</v>
      </c>
      <c r="AG2071" s="2">
        <v>6.68</v>
      </c>
      <c r="AH2071" s="2">
        <v>16.09</v>
      </c>
      <c r="AI2071" s="2">
        <v>1</v>
      </c>
    </row>
    <row r="2072" spans="1:35" x14ac:dyDescent="0.25">
      <c r="A2072" t="s">
        <v>1491</v>
      </c>
      <c r="B2072" t="s">
        <v>1492</v>
      </c>
      <c r="C2072" t="s">
        <v>27</v>
      </c>
      <c r="D2072" t="s">
        <v>27</v>
      </c>
      <c r="E2072" s="2">
        <v>145.28</v>
      </c>
      <c r="F2072" s="2">
        <v>145.11000000000001</v>
      </c>
      <c r="G2072" s="2">
        <v>148.75999450683591</v>
      </c>
      <c r="H2072" s="2">
        <v>147.08000183105469</v>
      </c>
      <c r="I2072" s="2">
        <v>148.50999450683591</v>
      </c>
      <c r="J2072" s="2">
        <v>146.80000305175781</v>
      </c>
      <c r="K2072" s="2">
        <v>149.1199951171875</v>
      </c>
      <c r="L2072">
        <v>62.6</v>
      </c>
      <c r="M2072">
        <v>3.88</v>
      </c>
      <c r="N2072" s="2">
        <f>AH2072-K2072</f>
        <v>-110.7399951171875</v>
      </c>
      <c r="O2072">
        <v>1</v>
      </c>
      <c r="P2072">
        <v>-0.23</v>
      </c>
      <c r="Q2072" s="4">
        <v>866000000</v>
      </c>
      <c r="R2072" s="4">
        <v>488000000</v>
      </c>
      <c r="S2072" s="6">
        <v>1.7745901639344261</v>
      </c>
      <c r="T2072" t="s">
        <v>30</v>
      </c>
      <c r="U2072">
        <v>0.52</v>
      </c>
      <c r="V2072">
        <v>108.18</v>
      </c>
      <c r="W2072">
        <v>0.82</v>
      </c>
      <c r="X2072">
        <v>0.75</v>
      </c>
      <c r="Y2072">
        <v>32.67</v>
      </c>
      <c r="Z2072">
        <v>21.08</v>
      </c>
      <c r="AA2072" s="2">
        <v>7.69</v>
      </c>
      <c r="AB2072" s="2">
        <v>25.89</v>
      </c>
      <c r="AC2072">
        <v>0.53</v>
      </c>
      <c r="AD2072" s="2">
        <v>569.37</v>
      </c>
      <c r="AE2072" s="2">
        <v>8.11</v>
      </c>
      <c r="AF2072" s="2">
        <v>4.99</v>
      </c>
      <c r="AG2072" s="2">
        <v>11.01</v>
      </c>
      <c r="AH2072" s="2">
        <v>38.380000000000003</v>
      </c>
    </row>
    <row r="2073" spans="1:35" x14ac:dyDescent="0.25">
      <c r="A2073" t="s">
        <v>7295</v>
      </c>
      <c r="B2073" t="s">
        <v>7296</v>
      </c>
      <c r="C2073" t="s">
        <v>88</v>
      </c>
      <c r="D2073" t="s">
        <v>88</v>
      </c>
      <c r="E2073" s="2">
        <v>17.649999999999999</v>
      </c>
      <c r="F2073" s="2">
        <v>17.38</v>
      </c>
      <c r="G2073" s="2">
        <v>17.379999160766602</v>
      </c>
      <c r="H2073" s="2">
        <v>17.360000610351559</v>
      </c>
      <c r="I2073" s="2">
        <v>17.479999542236332</v>
      </c>
      <c r="J2073" s="2">
        <v>17.409999847412109</v>
      </c>
      <c r="K2073" s="2">
        <v>17.360000610351559</v>
      </c>
      <c r="N2073" s="2">
        <f>AH2073-K2073</f>
        <v>-19.39000061035156</v>
      </c>
      <c r="O2073">
        <v>1.28</v>
      </c>
      <c r="P2073">
        <v>1.32</v>
      </c>
      <c r="Q2073" s="4">
        <v>110840000</v>
      </c>
      <c r="R2073" s="4">
        <v>200840000</v>
      </c>
      <c r="S2073" s="6">
        <v>0.55188209520015929</v>
      </c>
      <c r="T2073" t="s">
        <v>234</v>
      </c>
      <c r="U2073">
        <v>0.91</v>
      </c>
      <c r="W2073">
        <v>1.1100000000000001</v>
      </c>
      <c r="X2073">
        <v>0.99</v>
      </c>
      <c r="Y2073">
        <v>61.39</v>
      </c>
      <c r="Z2073">
        <v>-9.24</v>
      </c>
      <c r="AA2073" s="2">
        <v>-8.5500000000000007</v>
      </c>
      <c r="AC2073">
        <v>0.67</v>
      </c>
      <c r="AE2073" s="2">
        <v>26.97</v>
      </c>
      <c r="AF2073" s="2">
        <v>6.74</v>
      </c>
      <c r="AG2073" s="2">
        <v>13.31</v>
      </c>
      <c r="AH2073" s="2">
        <v>-2.0299999999999998</v>
      </c>
    </row>
    <row r="2074" spans="1:35" x14ac:dyDescent="0.25">
      <c r="A2074" t="s">
        <v>5612</v>
      </c>
      <c r="B2074" t="s">
        <v>5613</v>
      </c>
      <c r="C2074" t="s">
        <v>258</v>
      </c>
      <c r="D2074" t="s">
        <v>258</v>
      </c>
      <c r="E2074" s="2">
        <v>75.41</v>
      </c>
      <c r="F2074" s="2">
        <v>75.5</v>
      </c>
      <c r="G2074" s="2">
        <v>76.25</v>
      </c>
      <c r="H2074" s="2">
        <v>76.489997863769531</v>
      </c>
      <c r="I2074" s="2">
        <v>76.69000244140625</v>
      </c>
      <c r="J2074" s="2">
        <v>75.080001831054688</v>
      </c>
      <c r="K2074" s="2">
        <v>75.379997253417969</v>
      </c>
      <c r="L2074">
        <v>23.99</v>
      </c>
      <c r="M2074">
        <v>4.3099999999999996</v>
      </c>
      <c r="N2074" s="2">
        <f>AH2074-K2074</f>
        <v>-57.679997253417966</v>
      </c>
      <c r="O2074">
        <v>0.23</v>
      </c>
      <c r="P2074">
        <v>-0.75</v>
      </c>
      <c r="Q2074" s="4">
        <v>201480000</v>
      </c>
      <c r="R2074" s="4">
        <v>76930000</v>
      </c>
      <c r="S2074" s="6">
        <v>2.6190042896139349</v>
      </c>
      <c r="T2074" t="s">
        <v>30</v>
      </c>
      <c r="U2074">
        <v>1.32</v>
      </c>
      <c r="V2074">
        <v>135.15</v>
      </c>
      <c r="W2074">
        <v>3.76</v>
      </c>
      <c r="X2074">
        <v>2.1</v>
      </c>
      <c r="Y2074">
        <v>48.15</v>
      </c>
      <c r="Z2074">
        <v>11.41</v>
      </c>
      <c r="AA2074" s="2">
        <v>5.0999999999999996</v>
      </c>
      <c r="AB2074" s="2">
        <v>12.98</v>
      </c>
      <c r="AC2074">
        <v>0.59</v>
      </c>
      <c r="AD2074" s="2">
        <v>1.91</v>
      </c>
      <c r="AE2074" s="2">
        <v>7.05</v>
      </c>
      <c r="AF2074" s="2">
        <v>4.1100000000000003</v>
      </c>
      <c r="AG2074" s="2">
        <v>9.1</v>
      </c>
      <c r="AH2074" s="2">
        <v>17.7</v>
      </c>
    </row>
    <row r="2075" spans="1:35" x14ac:dyDescent="0.25">
      <c r="A2075" t="s">
        <v>3590</v>
      </c>
      <c r="B2075" t="s">
        <v>3591</v>
      </c>
      <c r="C2075" t="s">
        <v>421</v>
      </c>
      <c r="D2075" t="s">
        <v>421</v>
      </c>
      <c r="E2075" s="2">
        <v>18.72</v>
      </c>
      <c r="F2075" s="2">
        <v>18.97</v>
      </c>
      <c r="G2075" s="2">
        <v>20.29999923706055</v>
      </c>
      <c r="H2075" s="2">
        <v>20.030000686645511</v>
      </c>
      <c r="I2075" s="2">
        <v>19.54000091552734</v>
      </c>
      <c r="J2075" s="2">
        <v>19.610000610351559</v>
      </c>
      <c r="K2075" s="2">
        <v>19.70000076293945</v>
      </c>
      <c r="L2075">
        <v>9.64</v>
      </c>
      <c r="M2075">
        <v>0.87</v>
      </c>
      <c r="N2075" s="2">
        <f>AH2075-K2075</f>
        <v>3.6599992370605499</v>
      </c>
      <c r="O2075">
        <v>1.38</v>
      </c>
      <c r="P2075">
        <v>-0.15</v>
      </c>
      <c r="S2075" s="6" t="s">
        <v>10365</v>
      </c>
      <c r="T2075" t="s">
        <v>234</v>
      </c>
      <c r="V2075">
        <v>66.02</v>
      </c>
      <c r="Y2075">
        <v>6.15</v>
      </c>
      <c r="Z2075">
        <v>25.5</v>
      </c>
      <c r="AA2075" s="2">
        <v>0.9</v>
      </c>
      <c r="AB2075" s="2">
        <v>9.73</v>
      </c>
      <c r="AC2075">
        <v>0.06</v>
      </c>
      <c r="AF2075" s="2">
        <v>3.66</v>
      </c>
      <c r="AG2075" s="2">
        <v>9.17</v>
      </c>
      <c r="AH2075" s="2">
        <v>23.36</v>
      </c>
    </row>
    <row r="2076" spans="1:35" x14ac:dyDescent="0.25">
      <c r="A2076" t="s">
        <v>3592</v>
      </c>
      <c r="B2076" t="s">
        <v>3593</v>
      </c>
      <c r="C2076" t="s">
        <v>2380</v>
      </c>
      <c r="D2076" t="s">
        <v>421</v>
      </c>
      <c r="E2076" s="2">
        <v>11.3</v>
      </c>
      <c r="F2076" s="2">
        <v>11.3</v>
      </c>
      <c r="G2076" s="2">
        <v>11.27999973297119</v>
      </c>
      <c r="H2076" s="2">
        <v>11.27999973297119</v>
      </c>
      <c r="I2076" s="2">
        <v>11.27999973297119</v>
      </c>
      <c r="J2076" s="2">
        <v>11.27999973297119</v>
      </c>
      <c r="K2076" s="2"/>
      <c r="L2076">
        <v>23.83</v>
      </c>
      <c r="M2076">
        <v>12.18</v>
      </c>
      <c r="N2076" s="2">
        <f>AH2076-K2076</f>
        <v>0.92</v>
      </c>
      <c r="O2076">
        <v>0.28000000000000003</v>
      </c>
      <c r="P2076">
        <v>-0.03</v>
      </c>
      <c r="Q2076" s="4">
        <v>0</v>
      </c>
      <c r="S2076" s="6" t="s">
        <v>10365</v>
      </c>
      <c r="T2076" t="s">
        <v>639</v>
      </c>
      <c r="U2076">
        <v>0</v>
      </c>
      <c r="V2076">
        <v>0</v>
      </c>
      <c r="W2076">
        <v>0.08</v>
      </c>
      <c r="X2076">
        <v>0</v>
      </c>
      <c r="Y2076">
        <v>0</v>
      </c>
      <c r="AA2076" s="2">
        <v>3.52</v>
      </c>
      <c r="AB2076" s="2">
        <v>3.73</v>
      </c>
      <c r="AC2076">
        <v>0</v>
      </c>
      <c r="AF2076" s="2">
        <v>0</v>
      </c>
      <c r="AG2076" s="2">
        <v>9.9600000000000009</v>
      </c>
      <c r="AH2076" s="2">
        <v>0.92</v>
      </c>
      <c r="AI2076" s="2">
        <v>1</v>
      </c>
    </row>
    <row r="2077" spans="1:35" x14ac:dyDescent="0.25">
      <c r="A2077" t="s">
        <v>752</v>
      </c>
      <c r="B2077" t="s">
        <v>753</v>
      </c>
      <c r="C2077" t="s">
        <v>110</v>
      </c>
      <c r="D2077" t="s">
        <v>110</v>
      </c>
      <c r="E2077" s="2">
        <v>6.38</v>
      </c>
      <c r="F2077" s="2">
        <v>6.14</v>
      </c>
      <c r="G2077" s="2">
        <v>6.4699997901916504</v>
      </c>
      <c r="H2077" s="2">
        <v>6.8299999237060547</v>
      </c>
      <c r="I2077" s="2">
        <v>8.1000003814697266</v>
      </c>
      <c r="J2077" s="2">
        <v>8.2600002288818359</v>
      </c>
      <c r="K2077" s="2">
        <v>7.9800000190734863</v>
      </c>
      <c r="L2077">
        <v>68.69</v>
      </c>
      <c r="M2077">
        <v>0.62</v>
      </c>
      <c r="N2077" s="2">
        <f>AH2077-K2077</f>
        <v>2.5299999809265135</v>
      </c>
      <c r="O2077">
        <v>1.04</v>
      </c>
      <c r="P2077">
        <v>-0.65</v>
      </c>
      <c r="Q2077" s="4">
        <v>191190000</v>
      </c>
      <c r="R2077" s="4">
        <v>179070000</v>
      </c>
      <c r="S2077" s="6">
        <v>1.0676830289830792</v>
      </c>
      <c r="T2077" t="s">
        <v>40</v>
      </c>
      <c r="U2077">
        <v>0.18</v>
      </c>
      <c r="V2077">
        <v>92.11</v>
      </c>
      <c r="W2077">
        <v>2.1</v>
      </c>
      <c r="X2077">
        <v>0.88</v>
      </c>
      <c r="Y2077">
        <v>40.479999999999997</v>
      </c>
      <c r="Z2077">
        <v>-10.99</v>
      </c>
      <c r="AA2077" s="2">
        <v>-4.1100000000000003</v>
      </c>
      <c r="AB2077" s="2">
        <v>-9.31</v>
      </c>
      <c r="AC2077">
        <v>0.8</v>
      </c>
      <c r="AD2077" s="2">
        <v>4.62</v>
      </c>
      <c r="AE2077" s="2">
        <v>9.5299999999999994</v>
      </c>
      <c r="AF2077" s="2">
        <v>5.26</v>
      </c>
      <c r="AG2077" s="2">
        <v>9.68</v>
      </c>
      <c r="AH2077" s="2">
        <v>10.51</v>
      </c>
    </row>
    <row r="2078" spans="1:35" x14ac:dyDescent="0.25">
      <c r="A2078" t="s">
        <v>2370</v>
      </c>
      <c r="B2078" t="s">
        <v>2371</v>
      </c>
      <c r="C2078" t="s">
        <v>2166</v>
      </c>
      <c r="D2078" t="s">
        <v>2166</v>
      </c>
      <c r="E2078" s="2">
        <v>31.21</v>
      </c>
      <c r="F2078" s="2">
        <v>31.15</v>
      </c>
      <c r="G2078" s="2">
        <v>31.760000228881839</v>
      </c>
      <c r="H2078" s="2">
        <v>31.870000839233398</v>
      </c>
      <c r="I2078" s="2">
        <v>31.620000839233398</v>
      </c>
      <c r="J2078" s="2">
        <v>31</v>
      </c>
      <c r="K2078" s="2">
        <v>31.379999160766602</v>
      </c>
      <c r="L2078">
        <v>10.25</v>
      </c>
      <c r="M2078">
        <v>2.8</v>
      </c>
      <c r="N2078" s="2">
        <f>AH2078-K2078</f>
        <v>-20.049999160766603</v>
      </c>
      <c r="O2078">
        <v>0.92</v>
      </c>
      <c r="P2078">
        <v>-0.27</v>
      </c>
      <c r="Q2078" s="4">
        <v>5330000000</v>
      </c>
      <c r="R2078" s="4">
        <v>3300000000</v>
      </c>
      <c r="S2078" s="6">
        <v>1.6151515151515152</v>
      </c>
      <c r="T2078" t="s">
        <v>234</v>
      </c>
      <c r="U2078">
        <v>0.38</v>
      </c>
      <c r="V2078">
        <v>86.88</v>
      </c>
      <c r="W2078">
        <v>2.13</v>
      </c>
      <c r="X2078">
        <v>1.34</v>
      </c>
      <c r="Y2078">
        <v>34.700000000000003</v>
      </c>
      <c r="Z2078">
        <v>12.15</v>
      </c>
      <c r="AA2078" s="2">
        <v>10.94</v>
      </c>
      <c r="AB2078" s="2">
        <v>28.8</v>
      </c>
      <c r="AC2078">
        <v>0.94</v>
      </c>
      <c r="AD2078" s="2">
        <v>5.74</v>
      </c>
      <c r="AE2078" s="2">
        <v>4.51</v>
      </c>
      <c r="AF2078" s="2">
        <v>4.13</v>
      </c>
      <c r="AG2078" s="2">
        <v>9.67</v>
      </c>
      <c r="AH2078" s="2">
        <v>11.33</v>
      </c>
    </row>
    <row r="2079" spans="1:35" x14ac:dyDescent="0.25">
      <c r="A2079" t="s">
        <v>5614</v>
      </c>
      <c r="B2079" t="s">
        <v>5615</v>
      </c>
      <c r="C2079" t="s">
        <v>258</v>
      </c>
      <c r="D2079" t="s">
        <v>258</v>
      </c>
      <c r="E2079" s="2">
        <v>62.17</v>
      </c>
      <c r="F2079" s="2">
        <v>61.64</v>
      </c>
      <c r="G2079" s="2">
        <v>62.720001220703132</v>
      </c>
      <c r="H2079" s="2">
        <v>62.159999847412109</v>
      </c>
      <c r="I2079" s="2">
        <v>63.200000762939453</v>
      </c>
      <c r="J2079" s="2">
        <v>64.419998168945313</v>
      </c>
      <c r="K2079" s="2">
        <v>63.740001678466797</v>
      </c>
      <c r="L2079">
        <v>22.71</v>
      </c>
      <c r="M2079">
        <v>27.42</v>
      </c>
      <c r="N2079" s="2">
        <f>AH2079-K2079</f>
        <v>-61.450001678466798</v>
      </c>
      <c r="O2079">
        <v>0.75</v>
      </c>
      <c r="P2079">
        <v>0.51</v>
      </c>
      <c r="Q2079" s="4">
        <v>214520000</v>
      </c>
      <c r="R2079" s="4">
        <v>15430000</v>
      </c>
      <c r="S2079" s="6">
        <v>13.902786779001945</v>
      </c>
      <c r="T2079" t="s">
        <v>181</v>
      </c>
      <c r="U2079">
        <v>3.97</v>
      </c>
      <c r="V2079">
        <v>519.14</v>
      </c>
      <c r="W2079">
        <v>7.41</v>
      </c>
      <c r="X2079">
        <v>5.58</v>
      </c>
      <c r="Y2079">
        <v>76.290000000000006</v>
      </c>
      <c r="Z2079">
        <v>40.299999999999997</v>
      </c>
      <c r="AA2079" s="2">
        <v>17.850000000000001</v>
      </c>
      <c r="AB2079" s="2">
        <v>153.16</v>
      </c>
      <c r="AC2079">
        <v>0.46</v>
      </c>
      <c r="AD2079" s="2">
        <v>1.2</v>
      </c>
      <c r="AE2079" s="2">
        <v>3.79</v>
      </c>
      <c r="AF2079" s="2">
        <v>4.26</v>
      </c>
      <c r="AG2079" s="2">
        <v>10.28</v>
      </c>
      <c r="AH2079" s="2">
        <v>2.29</v>
      </c>
    </row>
    <row r="2080" spans="1:35" x14ac:dyDescent="0.25">
      <c r="A2080" t="s">
        <v>249</v>
      </c>
      <c r="B2080" t="s">
        <v>250</v>
      </c>
      <c r="C2080" t="s">
        <v>35</v>
      </c>
      <c r="D2080" t="s">
        <v>28</v>
      </c>
      <c r="E2080" s="2">
        <v>4.1900000000000004</v>
      </c>
      <c r="F2080" s="2">
        <v>3.79</v>
      </c>
      <c r="G2080" s="2">
        <v>3.690000057220459</v>
      </c>
      <c r="H2080" s="2">
        <v>3.880000114440918</v>
      </c>
      <c r="I2080" s="2">
        <v>3.5</v>
      </c>
      <c r="J2080" s="2">
        <v>3.5999999046325679</v>
      </c>
      <c r="K2080" s="2">
        <v>3.4500000476837158</v>
      </c>
      <c r="N2080" s="2">
        <f>AH2080-K2080</f>
        <v>-3.4500000476837158</v>
      </c>
      <c r="O2080">
        <v>0.56999999999999995</v>
      </c>
      <c r="P2080">
        <v>0.32</v>
      </c>
      <c r="S2080" s="6" t="s">
        <v>10365</v>
      </c>
      <c r="T2080" t="s">
        <v>251</v>
      </c>
      <c r="AF2080" s="2">
        <v>1.91</v>
      </c>
      <c r="AG2080" s="2">
        <v>1.71</v>
      </c>
      <c r="AI2080" s="2">
        <v>1</v>
      </c>
    </row>
    <row r="2081" spans="1:34" x14ac:dyDescent="0.25">
      <c r="A2081" t="s">
        <v>1493</v>
      </c>
      <c r="B2081" t="s">
        <v>1494</v>
      </c>
      <c r="C2081" t="s">
        <v>27</v>
      </c>
      <c r="D2081" t="s">
        <v>27</v>
      </c>
      <c r="E2081" s="2">
        <v>66.569999999999993</v>
      </c>
      <c r="F2081" s="2">
        <v>66.819999999999993</v>
      </c>
      <c r="G2081" s="2">
        <v>68.019996643066406</v>
      </c>
      <c r="H2081" s="2">
        <v>68.510002136230469</v>
      </c>
      <c r="I2081" s="2">
        <v>67.949996948242188</v>
      </c>
      <c r="J2081" s="2">
        <v>67.720001220703125</v>
      </c>
      <c r="K2081" s="2">
        <v>68.029998779296875</v>
      </c>
      <c r="L2081">
        <v>10.87</v>
      </c>
      <c r="M2081">
        <v>8.1999999999999993</v>
      </c>
      <c r="N2081" s="2">
        <f>AH2081-K2081</f>
        <v>-59.739998779296876</v>
      </c>
      <c r="O2081">
        <v>0.56999999999999995</v>
      </c>
      <c r="P2081">
        <v>0.66</v>
      </c>
      <c r="Q2081" s="4">
        <v>789000000</v>
      </c>
      <c r="R2081" s="4">
        <v>297500000</v>
      </c>
      <c r="S2081" s="6">
        <v>2.6521008403361344</v>
      </c>
      <c r="T2081" t="s">
        <v>69</v>
      </c>
      <c r="U2081">
        <v>0.61</v>
      </c>
      <c r="V2081">
        <v>337.74</v>
      </c>
      <c r="W2081">
        <v>1.46</v>
      </c>
      <c r="X2081">
        <v>1.04</v>
      </c>
      <c r="Y2081">
        <v>57.71</v>
      </c>
      <c r="Z2081">
        <v>13.92</v>
      </c>
      <c r="AA2081" s="2">
        <v>-13.38</v>
      </c>
      <c r="AB2081" s="2">
        <v>-57.63</v>
      </c>
      <c r="AC2081">
        <v>0.59</v>
      </c>
      <c r="AD2081" s="2">
        <v>2.77</v>
      </c>
      <c r="AE2081" s="2">
        <v>5.46</v>
      </c>
      <c r="AF2081" s="2">
        <v>4.1500000000000004</v>
      </c>
      <c r="AG2081" s="2">
        <v>10.34</v>
      </c>
      <c r="AH2081" s="2">
        <v>8.2899999999999991</v>
      </c>
    </row>
    <row r="2082" spans="1:34" x14ac:dyDescent="0.25">
      <c r="A2082" t="s">
        <v>3594</v>
      </c>
      <c r="B2082" t="s">
        <v>3595</v>
      </c>
      <c r="C2082" t="s">
        <v>421</v>
      </c>
      <c r="D2082" t="s">
        <v>421</v>
      </c>
      <c r="E2082" s="2">
        <v>31.05</v>
      </c>
      <c r="F2082" s="2">
        <v>30.87</v>
      </c>
      <c r="G2082" s="2">
        <v>33.25</v>
      </c>
      <c r="H2082" s="2">
        <v>33.279998779296882</v>
      </c>
      <c r="I2082" s="2">
        <v>32.610000610351563</v>
      </c>
      <c r="J2082" s="2">
        <v>32.450000762939453</v>
      </c>
      <c r="K2082" s="2">
        <v>32.389999389648438</v>
      </c>
      <c r="L2082">
        <v>17.79</v>
      </c>
      <c r="M2082">
        <v>1.65</v>
      </c>
      <c r="N2082" s="2">
        <f>AH2082-K2082</f>
        <v>-12.239999389648439</v>
      </c>
      <c r="O2082">
        <v>1.07</v>
      </c>
      <c r="P2082">
        <v>0.09</v>
      </c>
      <c r="Q2082" s="4">
        <v>2810000000</v>
      </c>
      <c r="S2082" s="6" t="s">
        <v>10365</v>
      </c>
      <c r="T2082" t="s">
        <v>30</v>
      </c>
      <c r="V2082">
        <v>177.05</v>
      </c>
      <c r="Y2082">
        <v>61.77</v>
      </c>
      <c r="Z2082">
        <v>28.08</v>
      </c>
      <c r="AA2082" s="2">
        <v>4.33</v>
      </c>
      <c r="AB2082" s="2">
        <v>12.39</v>
      </c>
      <c r="AC2082">
        <v>0.06</v>
      </c>
      <c r="AF2082" s="2">
        <v>4.37</v>
      </c>
      <c r="AG2082" s="2">
        <v>15.86</v>
      </c>
      <c r="AH2082" s="2">
        <v>20.149999999999999</v>
      </c>
    </row>
    <row r="2083" spans="1:34" x14ac:dyDescent="0.25">
      <c r="A2083" t="s">
        <v>8233</v>
      </c>
      <c r="B2083" t="s">
        <v>8234</v>
      </c>
      <c r="C2083" t="s">
        <v>1965</v>
      </c>
      <c r="D2083" t="s">
        <v>1965</v>
      </c>
      <c r="E2083" s="2">
        <v>59.9</v>
      </c>
      <c r="F2083" s="2">
        <v>59.8</v>
      </c>
      <c r="G2083" s="2">
        <v>60.25</v>
      </c>
      <c r="H2083" s="2">
        <v>59.959999084472663</v>
      </c>
      <c r="I2083" s="2">
        <v>60.090000152587891</v>
      </c>
      <c r="J2083" s="2">
        <v>60.060001373291023</v>
      </c>
      <c r="K2083" s="2">
        <v>60.360000610351563</v>
      </c>
      <c r="L2083">
        <v>20.399999999999999</v>
      </c>
      <c r="M2083">
        <v>1.7</v>
      </c>
      <c r="N2083" s="2">
        <f>AH2083-K2083</f>
        <v>-24.98000061035156</v>
      </c>
      <c r="O2083">
        <v>0.37</v>
      </c>
      <c r="P2083">
        <v>0.05</v>
      </c>
      <c r="Q2083" s="4">
        <v>104470000</v>
      </c>
      <c r="R2083" s="4">
        <v>43740000</v>
      </c>
      <c r="S2083" s="6">
        <v>2.3884316415180611</v>
      </c>
      <c r="T2083" t="s">
        <v>213</v>
      </c>
      <c r="U2083">
        <v>0.18</v>
      </c>
      <c r="V2083">
        <v>1.78</v>
      </c>
      <c r="W2083">
        <v>7.74</v>
      </c>
      <c r="X2083">
        <v>1.75</v>
      </c>
      <c r="Y2083">
        <v>1.17</v>
      </c>
      <c r="Z2083">
        <v>5.28</v>
      </c>
      <c r="AA2083" s="2">
        <v>5.46</v>
      </c>
      <c r="AB2083" s="2">
        <v>8.66</v>
      </c>
      <c r="AC2083">
        <v>0.89</v>
      </c>
      <c r="AD2083" s="2">
        <v>1.27</v>
      </c>
      <c r="AE2083" s="2">
        <v>6.39</v>
      </c>
      <c r="AF2083" s="2">
        <v>4.3</v>
      </c>
      <c r="AG2083" s="2">
        <v>11.21</v>
      </c>
      <c r="AH2083" s="2">
        <v>35.380000000000003</v>
      </c>
    </row>
    <row r="2084" spans="1:34" x14ac:dyDescent="0.25">
      <c r="A2084" t="s">
        <v>7297</v>
      </c>
      <c r="B2084" t="s">
        <v>7298</v>
      </c>
      <c r="C2084" t="s">
        <v>88</v>
      </c>
      <c r="D2084" t="s">
        <v>88</v>
      </c>
      <c r="E2084" s="2">
        <v>14.46</v>
      </c>
      <c r="F2084" s="2">
        <v>14.41</v>
      </c>
      <c r="G2084" s="2">
        <v>15.010000228881839</v>
      </c>
      <c r="H2084" s="2">
        <v>15.02000045776367</v>
      </c>
      <c r="I2084" s="2">
        <v>14.829999923706049</v>
      </c>
      <c r="J2084" s="2">
        <v>14.69999980926514</v>
      </c>
      <c r="K2084" s="2">
        <v>14.680000305175779</v>
      </c>
      <c r="L2084">
        <v>30.68</v>
      </c>
      <c r="M2084">
        <v>2.38</v>
      </c>
      <c r="N2084" s="2">
        <f>AH2084-K2084</f>
        <v>-8.370000305175779</v>
      </c>
      <c r="O2084">
        <v>0.87</v>
      </c>
      <c r="P2084">
        <v>0.72</v>
      </c>
      <c r="Q2084" s="4">
        <v>148230000</v>
      </c>
      <c r="R2084" s="4">
        <v>69390000</v>
      </c>
      <c r="S2084" s="6">
        <v>2.1361867704280155</v>
      </c>
      <c r="T2084" t="s">
        <v>229</v>
      </c>
      <c r="U2084">
        <v>0.91</v>
      </c>
      <c r="V2084">
        <v>71.760000000000005</v>
      </c>
      <c r="W2084">
        <v>2.59</v>
      </c>
      <c r="X2084">
        <v>1.54</v>
      </c>
      <c r="Y2084">
        <v>34.03</v>
      </c>
      <c r="Z2084">
        <v>13.21</v>
      </c>
      <c r="AA2084" s="2">
        <v>3.14</v>
      </c>
      <c r="AB2084" s="2">
        <v>6.87</v>
      </c>
      <c r="AC2084">
        <v>0.35</v>
      </c>
      <c r="AD2084" s="2">
        <v>2.25</v>
      </c>
      <c r="AE2084" s="2">
        <v>6.74</v>
      </c>
      <c r="AF2084" s="2">
        <v>4.9800000000000004</v>
      </c>
      <c r="AG2084" s="2">
        <v>11.84</v>
      </c>
      <c r="AH2084" s="2">
        <v>6.31</v>
      </c>
    </row>
    <row r="2085" spans="1:34" x14ac:dyDescent="0.25">
      <c r="A2085" t="s">
        <v>3596</v>
      </c>
      <c r="B2085" t="s">
        <v>3597</v>
      </c>
      <c r="C2085" t="s">
        <v>421</v>
      </c>
      <c r="D2085" t="s">
        <v>421</v>
      </c>
      <c r="E2085" s="2">
        <v>13.94</v>
      </c>
      <c r="F2085" s="2">
        <v>14.22</v>
      </c>
      <c r="G2085" s="2">
        <v>14.63000011444092</v>
      </c>
      <c r="H2085" s="2">
        <v>14.60999965667725</v>
      </c>
      <c r="I2085" s="2">
        <v>14.590000152587891</v>
      </c>
      <c r="J2085" s="2">
        <v>14.64000034332275</v>
      </c>
      <c r="K2085" s="2">
        <v>14.789999961853029</v>
      </c>
      <c r="L2085">
        <v>12.14</v>
      </c>
      <c r="M2085">
        <v>1.24</v>
      </c>
      <c r="N2085" s="2">
        <f>AH2085-K2085</f>
        <v>-2.99999996185303</v>
      </c>
      <c r="O2085">
        <v>0.96</v>
      </c>
      <c r="P2085">
        <v>-0.18</v>
      </c>
      <c r="S2085" s="6" t="s">
        <v>10365</v>
      </c>
      <c r="T2085" t="s">
        <v>398</v>
      </c>
      <c r="V2085">
        <v>85.1</v>
      </c>
      <c r="Y2085">
        <v>8.48</v>
      </c>
      <c r="Z2085">
        <v>26.29</v>
      </c>
      <c r="AA2085" s="2">
        <v>0.87</v>
      </c>
      <c r="AB2085" s="2">
        <v>9.26</v>
      </c>
      <c r="AC2085">
        <v>0.06</v>
      </c>
      <c r="AF2085" s="2">
        <v>4.42</v>
      </c>
      <c r="AG2085" s="2">
        <v>9.65</v>
      </c>
      <c r="AH2085" s="2">
        <v>11.79</v>
      </c>
    </row>
    <row r="2086" spans="1:34" x14ac:dyDescent="0.25">
      <c r="A2086" t="s">
        <v>1495</v>
      </c>
      <c r="B2086" t="s">
        <v>1496</v>
      </c>
      <c r="C2086" t="s">
        <v>27</v>
      </c>
      <c r="D2086" t="s">
        <v>27</v>
      </c>
      <c r="E2086" s="2">
        <v>27</v>
      </c>
      <c r="F2086" s="2">
        <v>27.6</v>
      </c>
      <c r="G2086" s="2">
        <v>28.35000038146973</v>
      </c>
      <c r="H2086" s="2">
        <v>28.45000076293945</v>
      </c>
      <c r="I2086" s="2">
        <v>28.25</v>
      </c>
      <c r="J2086" s="2">
        <v>28.680000305175781</v>
      </c>
      <c r="K2086" s="2">
        <v>28.670000076293949</v>
      </c>
      <c r="L2086">
        <v>11.43</v>
      </c>
      <c r="M2086">
        <v>2.71</v>
      </c>
      <c r="N2086" s="2">
        <f>AH2086-K2086</f>
        <v>-18.210000076293948</v>
      </c>
      <c r="O2086">
        <v>-0.49</v>
      </c>
      <c r="P2086">
        <v>1.83</v>
      </c>
      <c r="Q2086" s="4">
        <v>85040000</v>
      </c>
      <c r="R2086" s="4">
        <v>96450000</v>
      </c>
      <c r="S2086" s="6">
        <v>0.88170036288232245</v>
      </c>
      <c r="T2086" t="s">
        <v>30</v>
      </c>
      <c r="U2086">
        <v>0.21</v>
      </c>
      <c r="V2086">
        <v>31.79</v>
      </c>
      <c r="W2086">
        <v>1.49</v>
      </c>
      <c r="X2086">
        <v>0.69</v>
      </c>
      <c r="Y2086">
        <v>12.52</v>
      </c>
      <c r="Z2086">
        <v>3.83</v>
      </c>
      <c r="AA2086" s="2">
        <v>9.74</v>
      </c>
      <c r="AB2086" s="2">
        <v>26.3</v>
      </c>
      <c r="AC2086">
        <v>1.81</v>
      </c>
      <c r="AD2086" s="2">
        <v>3.58</v>
      </c>
      <c r="AE2086" s="2">
        <v>7.37</v>
      </c>
      <c r="AF2086" s="2">
        <v>4.04</v>
      </c>
      <c r="AG2086" s="2">
        <v>7.4</v>
      </c>
      <c r="AH2086" s="2">
        <v>10.46</v>
      </c>
    </row>
    <row r="2087" spans="1:34" x14ac:dyDescent="0.25">
      <c r="A2087" t="s">
        <v>3598</v>
      </c>
      <c r="B2087" t="s">
        <v>3599</v>
      </c>
      <c r="C2087" t="s">
        <v>421</v>
      </c>
      <c r="D2087" t="s">
        <v>421</v>
      </c>
      <c r="E2087" s="2">
        <v>41.44</v>
      </c>
      <c r="F2087" s="2">
        <v>41.3</v>
      </c>
      <c r="G2087" s="2">
        <v>44</v>
      </c>
      <c r="H2087" s="2">
        <v>43.729999542236328</v>
      </c>
      <c r="I2087" s="2">
        <v>43.380001068115227</v>
      </c>
      <c r="J2087" s="2">
        <v>44.200000762939453</v>
      </c>
      <c r="K2087" s="2">
        <v>43.880001068115227</v>
      </c>
      <c r="L2087">
        <v>9.65</v>
      </c>
      <c r="M2087">
        <v>0.95</v>
      </c>
      <c r="N2087" s="2">
        <f>AH2087-K2087</f>
        <v>2.6299989318847707</v>
      </c>
      <c r="O2087">
        <v>1.28</v>
      </c>
      <c r="P2087">
        <v>-0.05</v>
      </c>
      <c r="S2087" s="6" t="s">
        <v>10365</v>
      </c>
      <c r="T2087" t="s">
        <v>287</v>
      </c>
      <c r="V2087">
        <v>74.069999999999993</v>
      </c>
      <c r="Y2087">
        <v>8.16</v>
      </c>
      <c r="Z2087">
        <v>24.49</v>
      </c>
      <c r="AA2087" s="2">
        <v>1.0900000000000001</v>
      </c>
      <c r="AB2087" s="2">
        <v>10.1</v>
      </c>
      <c r="AC2087">
        <v>0.06</v>
      </c>
      <c r="AF2087" s="2">
        <v>4.34</v>
      </c>
      <c r="AG2087" s="2">
        <v>8.1199999999999992</v>
      </c>
      <c r="AH2087" s="2">
        <v>46.51</v>
      </c>
    </row>
    <row r="2088" spans="1:34" x14ac:dyDescent="0.25">
      <c r="A2088" t="s">
        <v>1497</v>
      </c>
      <c r="B2088" t="s">
        <v>1498</v>
      </c>
      <c r="C2088" t="s">
        <v>27</v>
      </c>
      <c r="D2088" t="s">
        <v>27</v>
      </c>
      <c r="E2088" s="2">
        <v>6.26</v>
      </c>
      <c r="F2088" s="2">
        <v>6.09</v>
      </c>
      <c r="G2088" s="2">
        <v>6.309999942779541</v>
      </c>
      <c r="H2088" s="2">
        <v>6.2899999618530273</v>
      </c>
      <c r="I2088" s="2">
        <v>6.6500000953674316</v>
      </c>
      <c r="J2088" s="2">
        <v>6.2899999618530273</v>
      </c>
      <c r="K2088" s="2">
        <v>6.380000114440918</v>
      </c>
      <c r="L2088">
        <v>29.49</v>
      </c>
      <c r="M2088">
        <v>34.450000000000003</v>
      </c>
      <c r="N2088" s="2">
        <f>AH2088-K2088</f>
        <v>-6.2000001144409183</v>
      </c>
      <c r="O2088">
        <v>1.84</v>
      </c>
      <c r="P2088">
        <v>0.68</v>
      </c>
      <c r="Q2088" s="4">
        <v>483950000</v>
      </c>
      <c r="R2088" s="4">
        <v>704110000</v>
      </c>
      <c r="S2088" s="6">
        <v>0.68732158327534054</v>
      </c>
      <c r="T2088" t="s">
        <v>56</v>
      </c>
      <c r="U2088">
        <v>0.14000000000000001</v>
      </c>
      <c r="V2088">
        <v>5513.76</v>
      </c>
      <c r="W2088">
        <v>1.46</v>
      </c>
      <c r="X2088">
        <v>0.45</v>
      </c>
      <c r="Y2088">
        <v>66.010000000000005</v>
      </c>
      <c r="Z2088">
        <v>-29.98</v>
      </c>
      <c r="AA2088" s="2">
        <v>-5.12</v>
      </c>
      <c r="AB2088" s="2">
        <v>-144.71</v>
      </c>
      <c r="AC2088">
        <v>0.85</v>
      </c>
      <c r="AD2088" s="2">
        <v>2.33</v>
      </c>
      <c r="AE2088" s="2">
        <v>8.48</v>
      </c>
      <c r="AF2088" s="2">
        <v>6.35</v>
      </c>
      <c r="AG2088" s="2">
        <v>11.99</v>
      </c>
      <c r="AH2088" s="2">
        <v>0.18</v>
      </c>
    </row>
    <row r="2089" spans="1:34" x14ac:dyDescent="0.25">
      <c r="A2089" t="s">
        <v>5616</v>
      </c>
      <c r="B2089" t="s">
        <v>5617</v>
      </c>
      <c r="C2089" t="s">
        <v>258</v>
      </c>
      <c r="D2089" t="s">
        <v>258</v>
      </c>
      <c r="E2089" s="2">
        <v>2.92</v>
      </c>
      <c r="F2089" s="2">
        <v>2.84</v>
      </c>
      <c r="G2089" s="2">
        <v>2.9900000095367432</v>
      </c>
      <c r="H2089" s="2">
        <v>3.25</v>
      </c>
      <c r="I2089" s="2">
        <v>3.0199999809265141</v>
      </c>
      <c r="J2089" s="2">
        <v>2.9800000190734859</v>
      </c>
      <c r="K2089" s="2">
        <v>2.9300000667572021</v>
      </c>
      <c r="M2089">
        <v>1.94</v>
      </c>
      <c r="N2089" s="2">
        <f>AH2089-K2089</f>
        <v>-1.3900000667572021</v>
      </c>
      <c r="O2089">
        <v>1.28</v>
      </c>
      <c r="P2089">
        <v>-0.44</v>
      </c>
      <c r="Q2089" s="4">
        <v>12490000</v>
      </c>
      <c r="R2089" s="4">
        <v>5710000</v>
      </c>
      <c r="S2089" s="6">
        <v>2.1873905429071803</v>
      </c>
      <c r="T2089" t="s">
        <v>36</v>
      </c>
      <c r="U2089">
        <v>0.18</v>
      </c>
      <c r="V2089">
        <v>61.64</v>
      </c>
      <c r="W2089">
        <v>2.0499999999999998</v>
      </c>
      <c r="X2089">
        <v>0.73</v>
      </c>
      <c r="Y2089">
        <v>32.15</v>
      </c>
      <c r="Z2089">
        <v>-12.67</v>
      </c>
      <c r="AA2089" s="2">
        <v>-7.86</v>
      </c>
      <c r="AB2089" s="2">
        <v>-14.97</v>
      </c>
      <c r="AC2089">
        <v>0.74</v>
      </c>
      <c r="AD2089" s="2">
        <v>1.64</v>
      </c>
      <c r="AE2089" s="2">
        <v>6.88</v>
      </c>
      <c r="AF2089" s="2">
        <v>5.29</v>
      </c>
      <c r="AG2089" s="2">
        <v>9.74</v>
      </c>
      <c r="AH2089" s="2">
        <v>1.54</v>
      </c>
    </row>
    <row r="2090" spans="1:34" x14ac:dyDescent="0.25">
      <c r="A2090" t="s">
        <v>3600</v>
      </c>
      <c r="B2090" t="s">
        <v>3601</v>
      </c>
      <c r="C2090" t="s">
        <v>421</v>
      </c>
      <c r="D2090" t="s">
        <v>421</v>
      </c>
      <c r="E2090" s="2">
        <v>14.89</v>
      </c>
      <c r="F2090" s="2">
        <v>14.91</v>
      </c>
      <c r="G2090" s="2">
        <v>15.77999973297119</v>
      </c>
      <c r="H2090" s="2">
        <v>15.829999923706049</v>
      </c>
      <c r="I2090" s="2">
        <v>15.670000076293951</v>
      </c>
      <c r="J2090" s="2">
        <v>15.94999980926514</v>
      </c>
      <c r="K2090" s="2">
        <v>15.840000152587891</v>
      </c>
      <c r="L2090">
        <v>36.57</v>
      </c>
      <c r="M2090">
        <v>0.95</v>
      </c>
      <c r="N2090" s="2">
        <f>AH2090-K2090</f>
        <v>0.7599998474121108</v>
      </c>
      <c r="O2090">
        <v>1.03</v>
      </c>
      <c r="P2090">
        <v>0.08</v>
      </c>
      <c r="S2090" s="6" t="s">
        <v>10365</v>
      </c>
      <c r="T2090" t="s">
        <v>69</v>
      </c>
      <c r="V2090">
        <v>194.68</v>
      </c>
      <c r="Y2090">
        <v>17.88</v>
      </c>
      <c r="Z2090">
        <v>25.36</v>
      </c>
      <c r="AA2090" s="2">
        <v>0.24</v>
      </c>
      <c r="AB2090" s="2">
        <v>2.67</v>
      </c>
      <c r="AC2090">
        <v>0.04</v>
      </c>
      <c r="AF2090" s="2">
        <v>3.37</v>
      </c>
      <c r="AG2090" s="2">
        <v>9.06</v>
      </c>
      <c r="AH2090" s="2">
        <v>16.600000000000001</v>
      </c>
    </row>
    <row r="2091" spans="1:34" x14ac:dyDescent="0.25">
      <c r="A2091" t="s">
        <v>3602</v>
      </c>
      <c r="B2091" t="s">
        <v>3603</v>
      </c>
      <c r="C2091" t="s">
        <v>421</v>
      </c>
      <c r="D2091" t="s">
        <v>421</v>
      </c>
      <c r="E2091" s="2">
        <v>21.45</v>
      </c>
      <c r="F2091" s="2">
        <v>21.44</v>
      </c>
      <c r="G2091" s="2">
        <v>22.729999542236332</v>
      </c>
      <c r="H2091" s="2">
        <v>22.79999923706055</v>
      </c>
      <c r="I2091" s="2">
        <v>22.260000228881839</v>
      </c>
      <c r="J2091" s="2">
        <v>22.110000610351559</v>
      </c>
      <c r="K2091" s="2">
        <v>22.25</v>
      </c>
      <c r="L2091">
        <v>10.17</v>
      </c>
      <c r="M2091">
        <v>1.41</v>
      </c>
      <c r="N2091" s="2">
        <f>AH2091-K2091</f>
        <v>-6.1099999999999994</v>
      </c>
      <c r="O2091">
        <v>1.1000000000000001</v>
      </c>
      <c r="P2091">
        <v>-0.37</v>
      </c>
      <c r="S2091" s="6" t="s">
        <v>10365</v>
      </c>
      <c r="T2091" t="s">
        <v>144</v>
      </c>
      <c r="V2091">
        <v>23.88</v>
      </c>
      <c r="Y2091">
        <v>2.4300000000000002</v>
      </c>
      <c r="Z2091">
        <v>31.9</v>
      </c>
      <c r="AA2091" s="2">
        <v>1.43</v>
      </c>
      <c r="AB2091" s="2">
        <v>14.89</v>
      </c>
      <c r="AC2091">
        <v>0.06</v>
      </c>
      <c r="AF2091" s="2">
        <v>3.88</v>
      </c>
      <c r="AG2091" s="2">
        <v>8.19</v>
      </c>
      <c r="AH2091" s="2">
        <v>16.14</v>
      </c>
    </row>
    <row r="2092" spans="1:34" x14ac:dyDescent="0.25">
      <c r="A2092" t="s">
        <v>5618</v>
      </c>
      <c r="B2092" t="s">
        <v>5619</v>
      </c>
      <c r="C2092" t="s">
        <v>258</v>
      </c>
      <c r="D2092" t="s">
        <v>258</v>
      </c>
      <c r="E2092" s="2">
        <v>376.67</v>
      </c>
      <c r="F2092" s="2">
        <v>383.12</v>
      </c>
      <c r="G2092" s="2">
        <v>388.77999877929688</v>
      </c>
      <c r="H2092" s="2">
        <v>388.5</v>
      </c>
      <c r="I2092" s="2">
        <v>390.17999267578131</v>
      </c>
      <c r="J2092" s="2">
        <v>390.17999267578131</v>
      </c>
      <c r="K2092" s="2">
        <v>392.79000854492188</v>
      </c>
      <c r="L2092">
        <v>18.829999999999998</v>
      </c>
      <c r="N2092" s="2">
        <f>AH2092-K2092</f>
        <v>-398.90000854492189</v>
      </c>
      <c r="O2092">
        <v>0.6</v>
      </c>
      <c r="P2092">
        <v>0.56000000000000005</v>
      </c>
      <c r="Q2092" s="4">
        <v>10240000000</v>
      </c>
      <c r="R2092" s="4">
        <v>4030000000.0000005</v>
      </c>
      <c r="S2092" s="6">
        <v>2.5409429280397018</v>
      </c>
      <c r="T2092" t="s">
        <v>234</v>
      </c>
      <c r="U2092">
        <v>0.06</v>
      </c>
      <c r="V2092">
        <v>3194.47</v>
      </c>
      <c r="W2092">
        <v>1.06</v>
      </c>
      <c r="X2092">
        <v>0.77</v>
      </c>
      <c r="Y2092">
        <v>74.55</v>
      </c>
      <c r="Z2092">
        <v>8.35</v>
      </c>
      <c r="AA2092" s="2">
        <v>10.34</v>
      </c>
      <c r="AC2092">
        <v>1.23</v>
      </c>
      <c r="AE2092" s="2">
        <v>7.21</v>
      </c>
      <c r="AF2092" s="2">
        <v>4.43</v>
      </c>
      <c r="AG2092" s="2">
        <v>9.7799999999999994</v>
      </c>
      <c r="AH2092" s="2">
        <v>-6.11</v>
      </c>
    </row>
    <row r="2093" spans="1:34" x14ac:dyDescent="0.25">
      <c r="A2093" t="s">
        <v>9421</v>
      </c>
      <c r="B2093" t="s">
        <v>9422</v>
      </c>
      <c r="C2093" t="s">
        <v>258</v>
      </c>
      <c r="D2093" t="s">
        <v>8930</v>
      </c>
      <c r="E2093" s="2">
        <v>7.15</v>
      </c>
      <c r="F2093" s="2">
        <v>7.06</v>
      </c>
      <c r="G2093" s="2">
        <v>7.2699999809265137</v>
      </c>
      <c r="H2093" s="2">
        <v>7.1599998474121094</v>
      </c>
      <c r="I2093" s="2">
        <v>6.9099998474121094</v>
      </c>
      <c r="J2093" s="2">
        <v>6.820000171661377</v>
      </c>
      <c r="K2093" s="2">
        <v>6.9200000762939453</v>
      </c>
      <c r="M2093">
        <v>1.22</v>
      </c>
      <c r="N2093" s="2">
        <f>AH2093-K2093</f>
        <v>-0.98000007629394492</v>
      </c>
      <c r="O2093">
        <v>2.81</v>
      </c>
      <c r="P2093">
        <v>-0.19</v>
      </c>
      <c r="Q2093" s="4">
        <v>54900000</v>
      </c>
      <c r="R2093" s="4">
        <v>10600000</v>
      </c>
      <c r="S2093" s="6">
        <v>5.1792452830188678</v>
      </c>
      <c r="T2093" t="s">
        <v>30</v>
      </c>
      <c r="U2093">
        <v>0.97</v>
      </c>
      <c r="V2093">
        <v>69.650000000000006</v>
      </c>
      <c r="W2093">
        <v>1.18</v>
      </c>
      <c r="X2093">
        <v>1.1399999999999999</v>
      </c>
      <c r="Y2093">
        <v>35.950000000000003</v>
      </c>
      <c r="Z2093">
        <v>-17.809999999999999</v>
      </c>
      <c r="AA2093" s="2">
        <v>-12.22</v>
      </c>
      <c r="AB2093" s="2">
        <v>-23.15</v>
      </c>
      <c r="AC2093">
        <v>0.42</v>
      </c>
      <c r="AE2093" s="2">
        <v>5.58</v>
      </c>
      <c r="AF2093" s="2">
        <v>5.5</v>
      </c>
      <c r="AG2093" s="2">
        <v>14.66</v>
      </c>
      <c r="AH2093" s="2">
        <v>5.94</v>
      </c>
    </row>
    <row r="2094" spans="1:34" x14ac:dyDescent="0.25">
      <c r="A2094" t="s">
        <v>8235</v>
      </c>
      <c r="B2094" t="s">
        <v>8236</v>
      </c>
      <c r="C2094" t="s">
        <v>1965</v>
      </c>
      <c r="D2094" t="s">
        <v>1965</v>
      </c>
      <c r="E2094" s="2">
        <v>59.83</v>
      </c>
      <c r="F2094" s="2">
        <v>57.89</v>
      </c>
      <c r="G2094" s="2">
        <v>58.130001068115227</v>
      </c>
      <c r="H2094" s="2">
        <v>57.939998626708977</v>
      </c>
      <c r="I2094" s="2">
        <v>60.360000610351563</v>
      </c>
      <c r="J2094" s="2">
        <v>60.360000610351563</v>
      </c>
      <c r="K2094" s="2">
        <v>61.479999542236328</v>
      </c>
      <c r="L2094">
        <v>6.96</v>
      </c>
      <c r="M2094">
        <v>1.48</v>
      </c>
      <c r="N2094" s="2">
        <f>AH2094-K2094</f>
        <v>-22.319999542236332</v>
      </c>
      <c r="O2094">
        <v>1.24</v>
      </c>
      <c r="P2094">
        <v>-0.76</v>
      </c>
      <c r="Q2094" s="4">
        <v>182710000</v>
      </c>
      <c r="R2094" s="4">
        <v>65510000.000000007</v>
      </c>
      <c r="S2094" s="6">
        <v>2.7890398412456112</v>
      </c>
      <c r="T2094" t="s">
        <v>30</v>
      </c>
      <c r="U2094">
        <v>4.12</v>
      </c>
      <c r="V2094">
        <v>8.34</v>
      </c>
      <c r="W2094">
        <v>6.37</v>
      </c>
      <c r="X2094">
        <v>5.17</v>
      </c>
      <c r="Y2094">
        <v>6.67</v>
      </c>
      <c r="Z2094">
        <v>17.829999999999998</v>
      </c>
      <c r="AA2094" s="2">
        <v>17.559999999999999</v>
      </c>
      <c r="AB2094" s="2">
        <v>22.75</v>
      </c>
      <c r="AC2094">
        <v>0.7</v>
      </c>
      <c r="AD2094" s="2">
        <v>6.6</v>
      </c>
      <c r="AE2094" s="2">
        <v>8.65</v>
      </c>
      <c r="AF2094" s="2">
        <v>5.46</v>
      </c>
      <c r="AG2094" s="2">
        <v>8.42</v>
      </c>
      <c r="AH2094" s="2">
        <v>39.159999999999997</v>
      </c>
    </row>
    <row r="2095" spans="1:34" x14ac:dyDescent="0.25">
      <c r="A2095" t="s">
        <v>3604</v>
      </c>
      <c r="B2095" t="s">
        <v>3605</v>
      </c>
      <c r="C2095" t="s">
        <v>421</v>
      </c>
      <c r="D2095" t="s">
        <v>421</v>
      </c>
      <c r="E2095" s="2">
        <v>92.2</v>
      </c>
      <c r="F2095" s="2">
        <v>90.91</v>
      </c>
      <c r="G2095" s="2">
        <v>95.019996643066406</v>
      </c>
      <c r="H2095" s="2">
        <v>96.089996337890625</v>
      </c>
      <c r="I2095" s="2">
        <v>94.900001525878906</v>
      </c>
      <c r="J2095" s="2">
        <v>94.050003051757813</v>
      </c>
      <c r="K2095" s="2">
        <v>95.050003051757813</v>
      </c>
      <c r="L2095">
        <v>10.68</v>
      </c>
      <c r="M2095">
        <v>2.2200000000000002</v>
      </c>
      <c r="N2095" s="2">
        <f>AH2095-K2095</f>
        <v>-52.330003051757814</v>
      </c>
      <c r="O2095">
        <v>0.75</v>
      </c>
      <c r="P2095">
        <v>0.16</v>
      </c>
      <c r="Q2095" s="4">
        <v>379220000</v>
      </c>
      <c r="S2095" s="6" t="s">
        <v>10365</v>
      </c>
      <c r="T2095" t="s">
        <v>36</v>
      </c>
      <c r="V2095">
        <v>41.01</v>
      </c>
      <c r="Y2095">
        <v>9.74</v>
      </c>
      <c r="Z2095">
        <v>26.22</v>
      </c>
      <c r="AA2095" s="2">
        <v>8.41</v>
      </c>
      <c r="AB2095" s="2">
        <v>47.58</v>
      </c>
      <c r="AC2095">
        <v>0.39</v>
      </c>
      <c r="AF2095" s="2">
        <v>3.94</v>
      </c>
      <c r="AG2095" s="2">
        <v>8.3699999999999992</v>
      </c>
      <c r="AH2095" s="2">
        <v>42.72</v>
      </c>
    </row>
    <row r="2096" spans="1:34" x14ac:dyDescent="0.25">
      <c r="A2096" t="s">
        <v>7299</v>
      </c>
      <c r="B2096" t="s">
        <v>7300</v>
      </c>
      <c r="C2096" t="s">
        <v>39</v>
      </c>
      <c r="D2096" t="s">
        <v>88</v>
      </c>
      <c r="E2096" s="2">
        <v>26.06</v>
      </c>
      <c r="F2096" s="2">
        <v>25.74</v>
      </c>
      <c r="G2096" s="2">
        <v>26.04000091552734</v>
      </c>
      <c r="H2096" s="2">
        <v>26.04000091552734</v>
      </c>
      <c r="I2096" s="2">
        <v>25.909999847412109</v>
      </c>
      <c r="J2096" s="2">
        <v>26.39999961853027</v>
      </c>
      <c r="K2096" s="2">
        <v>26.54999923706055</v>
      </c>
      <c r="L2096">
        <v>19.59</v>
      </c>
      <c r="M2096">
        <v>6.93</v>
      </c>
      <c r="N2096" s="2">
        <f>AH2096-K2096</f>
        <v>-22.789999237060549</v>
      </c>
      <c r="O2096">
        <v>0.78</v>
      </c>
      <c r="P2096">
        <v>0.2</v>
      </c>
      <c r="Q2096" s="4">
        <v>36890000</v>
      </c>
      <c r="R2096" s="4">
        <v>4290000</v>
      </c>
      <c r="S2096" s="6">
        <v>8.5990675990675989</v>
      </c>
      <c r="T2096" t="s">
        <v>36</v>
      </c>
      <c r="U2096">
        <v>0.41</v>
      </c>
      <c r="V2096">
        <v>29.15</v>
      </c>
      <c r="W2096">
        <v>1.71</v>
      </c>
      <c r="X2096">
        <v>1.2</v>
      </c>
      <c r="Y2096">
        <v>15.89</v>
      </c>
      <c r="Z2096">
        <v>11.27</v>
      </c>
      <c r="AA2096" s="2">
        <v>18.760000000000002</v>
      </c>
      <c r="AB2096" s="2">
        <v>39.69</v>
      </c>
      <c r="AC2096">
        <v>1.64</v>
      </c>
      <c r="AE2096" s="2">
        <v>8.23</v>
      </c>
      <c r="AF2096" s="2">
        <v>3.91</v>
      </c>
      <c r="AG2096" s="2">
        <v>10.02</v>
      </c>
      <c r="AH2096" s="2">
        <v>3.76</v>
      </c>
    </row>
    <row r="2097" spans="1:35" x14ac:dyDescent="0.25">
      <c r="A2097" t="s">
        <v>9423</v>
      </c>
      <c r="B2097" t="s">
        <v>9424</v>
      </c>
      <c r="C2097" t="s">
        <v>39</v>
      </c>
      <c r="D2097" t="s">
        <v>8930</v>
      </c>
      <c r="E2097" s="2">
        <v>33.94</v>
      </c>
      <c r="F2097" s="2">
        <v>33.869999999999997</v>
      </c>
      <c r="G2097" s="2">
        <v>33.900001525878913</v>
      </c>
      <c r="H2097" s="2">
        <v>33.799999237060547</v>
      </c>
      <c r="I2097" s="2">
        <v>33.840000152587891</v>
      </c>
      <c r="J2097" s="2">
        <v>33.799999237060547</v>
      </c>
      <c r="K2097" s="2">
        <v>33.799999237060547</v>
      </c>
      <c r="M2097">
        <v>5.62</v>
      </c>
      <c r="N2097" s="2">
        <f>AH2097-K2097</f>
        <v>-27.769999237060546</v>
      </c>
      <c r="O2097">
        <v>0.41</v>
      </c>
      <c r="P2097">
        <v>0.03</v>
      </c>
      <c r="Q2097" s="4">
        <v>106070000</v>
      </c>
      <c r="R2097" s="4">
        <v>17400000</v>
      </c>
      <c r="S2097" s="6">
        <v>6.0959770114942531</v>
      </c>
      <c r="T2097" t="s">
        <v>189</v>
      </c>
      <c r="U2097">
        <v>3.25</v>
      </c>
      <c r="W2097">
        <v>3.74</v>
      </c>
      <c r="X2097">
        <v>3.52</v>
      </c>
      <c r="Z2097">
        <v>-31.84</v>
      </c>
      <c r="AA2097" s="2">
        <v>-11.67</v>
      </c>
      <c r="AB2097" s="2">
        <v>-15.67</v>
      </c>
      <c r="AC2097">
        <v>0.37</v>
      </c>
      <c r="AE2097" s="2">
        <v>5.8</v>
      </c>
      <c r="AF2097" s="2">
        <v>0</v>
      </c>
      <c r="AG2097" s="2">
        <v>14.3</v>
      </c>
      <c r="AH2097" s="2">
        <v>6.03</v>
      </c>
    </row>
    <row r="2098" spans="1:35" x14ac:dyDescent="0.25">
      <c r="A2098" t="s">
        <v>7301</v>
      </c>
      <c r="B2098" t="s">
        <v>7302</v>
      </c>
      <c r="C2098" t="s">
        <v>88</v>
      </c>
      <c r="D2098" t="s">
        <v>88</v>
      </c>
      <c r="E2098" s="2">
        <v>10.69</v>
      </c>
      <c r="F2098" s="2">
        <v>10.55</v>
      </c>
      <c r="G2098" s="2">
        <v>10.909999847412109</v>
      </c>
      <c r="H2098" s="2">
        <v>11.10000038146973</v>
      </c>
      <c r="I2098" s="2">
        <v>10.89000034332275</v>
      </c>
      <c r="J2098" s="2">
        <v>10.810000419616699</v>
      </c>
      <c r="K2098" s="2">
        <v>10.85999965667725</v>
      </c>
      <c r="L2098">
        <v>20.239999999999998</v>
      </c>
      <c r="M2098">
        <v>1.7</v>
      </c>
      <c r="N2098" s="2">
        <f>AH2098-K2098</f>
        <v>-4.4399996566772497</v>
      </c>
      <c r="O2098">
        <v>1.29</v>
      </c>
      <c r="P2098">
        <v>-0.44</v>
      </c>
      <c r="Q2098" s="4">
        <v>398880000</v>
      </c>
      <c r="R2098" s="4">
        <v>72220000</v>
      </c>
      <c r="S2098" s="6">
        <v>5.5231237884242592</v>
      </c>
      <c r="T2098" t="s">
        <v>144</v>
      </c>
      <c r="U2098">
        <v>0.61</v>
      </c>
      <c r="V2098">
        <v>10.31</v>
      </c>
      <c r="W2098">
        <v>2.74</v>
      </c>
      <c r="X2098">
        <v>2.5099999999999998</v>
      </c>
      <c r="Y2098">
        <v>6.08</v>
      </c>
      <c r="Z2098">
        <v>-0.42</v>
      </c>
      <c r="AA2098" s="2">
        <v>3.92</v>
      </c>
      <c r="AB2098" s="2">
        <v>6.64</v>
      </c>
      <c r="AC2098">
        <v>2.16</v>
      </c>
      <c r="AD2098" s="2">
        <v>77.790000000000006</v>
      </c>
      <c r="AE2098" s="2">
        <v>4.33</v>
      </c>
      <c r="AF2098" s="2">
        <v>3.85</v>
      </c>
      <c r="AG2098" s="2">
        <v>9.4600000000000009</v>
      </c>
      <c r="AH2098" s="2">
        <v>6.42</v>
      </c>
    </row>
    <row r="2099" spans="1:35" x14ac:dyDescent="0.25">
      <c r="A2099" t="s">
        <v>9425</v>
      </c>
      <c r="B2099" t="s">
        <v>9426</v>
      </c>
      <c r="C2099" t="s">
        <v>258</v>
      </c>
      <c r="D2099" t="s">
        <v>8930</v>
      </c>
      <c r="E2099" s="2">
        <v>0.54</v>
      </c>
      <c r="F2099" s="2">
        <v>0.54</v>
      </c>
      <c r="G2099" s="2">
        <v>0.56499999761581421</v>
      </c>
      <c r="H2099" s="2">
        <v>0.57499998807907104</v>
      </c>
      <c r="I2099" s="2">
        <v>0.64200001955032349</v>
      </c>
      <c r="J2099" s="2">
        <v>0.70399999618530273</v>
      </c>
      <c r="K2099" s="2">
        <v>0.71200001239776611</v>
      </c>
      <c r="M2099">
        <v>45.27</v>
      </c>
      <c r="N2099" s="2">
        <f>AH2099-K2099</f>
        <v>-0.7020000123977661</v>
      </c>
      <c r="O2099">
        <v>0.03</v>
      </c>
      <c r="P2099">
        <v>-0.42</v>
      </c>
      <c r="Q2099" s="4">
        <v>3240000</v>
      </c>
      <c r="R2099" s="4">
        <v>1950000</v>
      </c>
      <c r="S2099" s="6">
        <v>1.6615384615384616</v>
      </c>
      <c r="T2099" t="s">
        <v>97</v>
      </c>
      <c r="U2099">
        <v>0.15</v>
      </c>
      <c r="V2099">
        <v>637.36</v>
      </c>
      <c r="W2099">
        <v>0.71</v>
      </c>
      <c r="X2099">
        <v>0.55000000000000004</v>
      </c>
      <c r="Y2099">
        <v>34.119999999999997</v>
      </c>
      <c r="Z2099">
        <v>-37.159999999999997</v>
      </c>
      <c r="AA2099" s="2">
        <v>-80.09</v>
      </c>
      <c r="AB2099" s="2">
        <v>-190.92</v>
      </c>
      <c r="AC2099">
        <v>2.16</v>
      </c>
      <c r="AE2099" s="2">
        <v>7.52</v>
      </c>
      <c r="AF2099" s="2">
        <v>5.51</v>
      </c>
      <c r="AG2099" s="2">
        <v>6.58</v>
      </c>
      <c r="AH2099" s="2">
        <v>0.01</v>
      </c>
    </row>
    <row r="2100" spans="1:35" x14ac:dyDescent="0.25">
      <c r="A2100" t="s">
        <v>3606</v>
      </c>
      <c r="B2100" t="s">
        <v>3607</v>
      </c>
      <c r="C2100" t="s">
        <v>2380</v>
      </c>
      <c r="D2100" t="s">
        <v>421</v>
      </c>
      <c r="E2100" s="2">
        <v>10.65</v>
      </c>
      <c r="F2100" s="2">
        <v>10.64</v>
      </c>
      <c r="G2100" s="2">
        <v>10.64000034332275</v>
      </c>
      <c r="H2100" s="2">
        <v>10.64000034332275</v>
      </c>
      <c r="I2100" s="2">
        <v>10.64000034332275</v>
      </c>
      <c r="J2100" s="2">
        <v>10.64000034332275</v>
      </c>
      <c r="K2100" s="2">
        <v>10.61999988555908</v>
      </c>
      <c r="L2100">
        <v>70.930000000000007</v>
      </c>
      <c r="M2100">
        <v>1.5</v>
      </c>
      <c r="N2100" s="2">
        <f>AH2100-K2100</f>
        <v>-3.5099998855590799</v>
      </c>
      <c r="O2100">
        <v>0.36</v>
      </c>
      <c r="P2100">
        <v>0.02</v>
      </c>
      <c r="Q2100" s="4">
        <v>0</v>
      </c>
      <c r="R2100" s="4">
        <v>99000</v>
      </c>
      <c r="S2100" s="6">
        <v>0</v>
      </c>
      <c r="T2100" t="s">
        <v>46</v>
      </c>
      <c r="U2100">
        <v>0.08</v>
      </c>
      <c r="V2100">
        <v>0</v>
      </c>
      <c r="W2100">
        <v>0.08</v>
      </c>
      <c r="X2100">
        <v>0.08</v>
      </c>
      <c r="Y2100">
        <v>0</v>
      </c>
      <c r="AA2100" s="2">
        <v>2.0699999999999998</v>
      </c>
      <c r="AB2100" s="2">
        <v>2.15</v>
      </c>
      <c r="AC2100">
        <v>0</v>
      </c>
      <c r="AF2100" s="2">
        <v>0</v>
      </c>
      <c r="AG2100" s="2">
        <v>5.83</v>
      </c>
      <c r="AH2100" s="2">
        <v>7.11</v>
      </c>
      <c r="AI2100" s="2">
        <v>1</v>
      </c>
    </row>
    <row r="2101" spans="1:35" x14ac:dyDescent="0.25">
      <c r="A2101" t="s">
        <v>5620</v>
      </c>
      <c r="B2101" t="s">
        <v>5621</v>
      </c>
      <c r="C2101" t="s">
        <v>258</v>
      </c>
      <c r="D2101" t="s">
        <v>258</v>
      </c>
      <c r="E2101" s="2">
        <v>0.43</v>
      </c>
      <c r="F2101" s="2">
        <v>0.42</v>
      </c>
      <c r="G2101" s="2">
        <v>0.4699999988079071</v>
      </c>
      <c r="H2101" s="2">
        <v>0.41699999570846558</v>
      </c>
      <c r="I2101" s="2">
        <v>0.4699999988079071</v>
      </c>
      <c r="J2101" s="2">
        <v>0.49000000953674322</v>
      </c>
      <c r="K2101" s="2">
        <v>0.460999995470047</v>
      </c>
      <c r="M2101">
        <v>1.25</v>
      </c>
      <c r="N2101" s="2">
        <f>AH2101-K2101</f>
        <v>-8.0999995470046993E-2</v>
      </c>
      <c r="O2101">
        <v>0.28000000000000003</v>
      </c>
      <c r="P2101">
        <v>-0.92</v>
      </c>
      <c r="Q2101" s="4">
        <v>1540000</v>
      </c>
      <c r="R2101" s="4">
        <v>6170000</v>
      </c>
      <c r="S2101" s="6">
        <v>0.24959481361426256</v>
      </c>
      <c r="T2101" t="s">
        <v>46</v>
      </c>
      <c r="U2101">
        <v>0.41</v>
      </c>
      <c r="V2101">
        <v>47.04</v>
      </c>
      <c r="W2101">
        <v>0.73</v>
      </c>
      <c r="X2101">
        <v>0.59</v>
      </c>
      <c r="Y2101">
        <v>22.21</v>
      </c>
      <c r="Z2101">
        <v>-879.52</v>
      </c>
      <c r="AA2101" s="2">
        <v>-66.37</v>
      </c>
      <c r="AB2101" s="2">
        <v>-98.23</v>
      </c>
      <c r="AC2101">
        <v>0.08</v>
      </c>
      <c r="AE2101" s="2">
        <v>2.91</v>
      </c>
      <c r="AF2101" s="2">
        <v>5.26</v>
      </c>
      <c r="AG2101" s="2">
        <v>6.26</v>
      </c>
      <c r="AH2101" s="2">
        <v>0.38</v>
      </c>
    </row>
    <row r="2102" spans="1:35" x14ac:dyDescent="0.25">
      <c r="A2102" t="s">
        <v>1499</v>
      </c>
      <c r="B2102" t="s">
        <v>1500</v>
      </c>
      <c r="C2102" t="s">
        <v>27</v>
      </c>
      <c r="D2102" t="s">
        <v>27</v>
      </c>
      <c r="E2102" s="2">
        <v>370.46</v>
      </c>
      <c r="F2102" s="2">
        <v>365.36</v>
      </c>
      <c r="G2102" s="2">
        <v>375.58999633789063</v>
      </c>
      <c r="H2102" s="2">
        <v>374.1099853515625</v>
      </c>
      <c r="I2102" s="2">
        <v>373.17999267578131</v>
      </c>
      <c r="J2102" s="2">
        <v>372.69000244140631</v>
      </c>
      <c r="K2102" s="2">
        <v>367.05999755859381</v>
      </c>
      <c r="L2102">
        <v>25.28</v>
      </c>
      <c r="M2102">
        <v>84.38</v>
      </c>
      <c r="N2102" s="2">
        <f>AH2102-K2102</f>
        <v>-362.60999755859382</v>
      </c>
      <c r="O2102">
        <v>0.94</v>
      </c>
      <c r="P2102">
        <v>0.14000000000000001</v>
      </c>
      <c r="Q2102" s="4">
        <v>5500000000</v>
      </c>
      <c r="R2102" s="4">
        <v>12410000000</v>
      </c>
      <c r="S2102" s="6">
        <v>0.44319097502014504</v>
      </c>
      <c r="T2102" t="s">
        <v>1501</v>
      </c>
      <c r="U2102">
        <v>0.06</v>
      </c>
      <c r="V2102">
        <v>1467.99</v>
      </c>
      <c r="W2102">
        <v>1.1499999999999999</v>
      </c>
      <c r="X2102">
        <v>0.25</v>
      </c>
      <c r="Y2102">
        <v>67</v>
      </c>
      <c r="Z2102">
        <v>10.56</v>
      </c>
      <c r="AA2102" s="2">
        <v>17.05</v>
      </c>
      <c r="AB2102" s="2">
        <v>513.36</v>
      </c>
      <c r="AC2102">
        <v>1.76</v>
      </c>
      <c r="AD2102" s="2">
        <v>4.3600000000000003</v>
      </c>
      <c r="AE2102" s="2">
        <v>32.57</v>
      </c>
      <c r="AF2102" s="2">
        <v>3.76</v>
      </c>
      <c r="AG2102" s="2">
        <v>10.39</v>
      </c>
      <c r="AH2102" s="2">
        <v>4.45</v>
      </c>
    </row>
    <row r="2103" spans="1:35" x14ac:dyDescent="0.25">
      <c r="A2103" t="s">
        <v>7303</v>
      </c>
      <c r="B2103" t="s">
        <v>7304</v>
      </c>
      <c r="C2103" t="s">
        <v>88</v>
      </c>
      <c r="D2103" t="s">
        <v>88</v>
      </c>
      <c r="E2103" s="2">
        <v>8.17</v>
      </c>
      <c r="F2103" s="2">
        <v>8</v>
      </c>
      <c r="G2103" s="2">
        <v>8.3299999237060547</v>
      </c>
      <c r="H2103" s="2">
        <v>8.2799997329711914</v>
      </c>
      <c r="I2103" s="2">
        <v>8.2399997711181641</v>
      </c>
      <c r="J2103" s="2">
        <v>8.0299997329711914</v>
      </c>
      <c r="K2103" s="2">
        <v>8.1099996566772461</v>
      </c>
      <c r="L2103">
        <v>10.07</v>
      </c>
      <c r="M2103">
        <v>1.52</v>
      </c>
      <c r="N2103" s="2">
        <f>AH2103-K2103</f>
        <v>-2.6499996566772461</v>
      </c>
      <c r="O2103">
        <v>1.02</v>
      </c>
      <c r="P2103">
        <v>-0.42</v>
      </c>
      <c r="Q2103" s="4">
        <v>30350000</v>
      </c>
      <c r="R2103" s="4">
        <v>9940000</v>
      </c>
      <c r="S2103" s="6">
        <v>3.0533199195171026</v>
      </c>
      <c r="T2103" t="s">
        <v>30</v>
      </c>
      <c r="U2103">
        <v>0.72</v>
      </c>
      <c r="V2103">
        <v>2.33</v>
      </c>
      <c r="W2103">
        <v>4.5999999999999996</v>
      </c>
      <c r="X2103">
        <v>1.44</v>
      </c>
      <c r="Y2103">
        <v>1.92</v>
      </c>
      <c r="Z2103">
        <v>12.73</v>
      </c>
      <c r="AA2103" s="2">
        <v>12.23</v>
      </c>
      <c r="AB2103" s="2">
        <v>15.94</v>
      </c>
      <c r="AC2103">
        <v>0.87</v>
      </c>
      <c r="AD2103" s="2">
        <v>1.34</v>
      </c>
      <c r="AE2103" s="2">
        <v>6.6</v>
      </c>
      <c r="AF2103" s="2">
        <v>4.03</v>
      </c>
      <c r="AG2103" s="2">
        <v>9.34</v>
      </c>
      <c r="AH2103" s="2">
        <v>5.46</v>
      </c>
    </row>
    <row r="2104" spans="1:35" x14ac:dyDescent="0.25">
      <c r="A2104" t="s">
        <v>10276</v>
      </c>
      <c r="B2104" t="s">
        <v>10277</v>
      </c>
      <c r="C2104" t="s">
        <v>2175</v>
      </c>
      <c r="D2104" t="s">
        <v>2175</v>
      </c>
      <c r="E2104" s="2">
        <v>11.64</v>
      </c>
      <c r="F2104" s="2">
        <v>11.14</v>
      </c>
      <c r="G2104" s="2">
        <v>11.64000034332275</v>
      </c>
      <c r="H2104" s="2">
        <v>11.439999580383301</v>
      </c>
      <c r="I2104" s="2">
        <v>10.89999961853027</v>
      </c>
      <c r="J2104" s="2">
        <v>10.97999954223633</v>
      </c>
      <c r="K2104" s="2">
        <v>10.94999980926514</v>
      </c>
      <c r="M2104">
        <v>1.18</v>
      </c>
      <c r="N2104" s="2">
        <f>AH2104-K2104</f>
        <v>-1.1099998092651404</v>
      </c>
      <c r="O2104">
        <v>0.43</v>
      </c>
      <c r="P2104">
        <v>-1.41</v>
      </c>
      <c r="Q2104" s="4">
        <v>476150000</v>
      </c>
      <c r="R2104" s="4">
        <v>248670000</v>
      </c>
      <c r="S2104" s="6">
        <v>1.9147866650581091</v>
      </c>
      <c r="T2104" t="s">
        <v>210</v>
      </c>
      <c r="U2104">
        <v>0.27</v>
      </c>
      <c r="V2104">
        <v>500.92</v>
      </c>
      <c r="W2104">
        <v>0.31</v>
      </c>
      <c r="X2104">
        <v>0.31</v>
      </c>
      <c r="Y2104">
        <v>32.880000000000003</v>
      </c>
      <c r="Z2104">
        <v>-144.31</v>
      </c>
      <c r="AA2104" s="2">
        <v>-6.92</v>
      </c>
      <c r="AB2104" s="2">
        <v>-69.78</v>
      </c>
      <c r="AC2104">
        <v>0.22</v>
      </c>
      <c r="AE2104" s="2">
        <v>8.26</v>
      </c>
      <c r="AF2104" s="2">
        <v>6.84</v>
      </c>
      <c r="AG2104" s="2">
        <v>9.15</v>
      </c>
      <c r="AH2104" s="2">
        <v>9.84</v>
      </c>
    </row>
    <row r="2105" spans="1:35" x14ac:dyDescent="0.25">
      <c r="A2105" t="s">
        <v>9427</v>
      </c>
      <c r="B2105" t="s">
        <v>9428</v>
      </c>
      <c r="C2105" t="s">
        <v>39</v>
      </c>
      <c r="D2105" t="s">
        <v>8930</v>
      </c>
      <c r="E2105" s="2">
        <v>15.2</v>
      </c>
      <c r="F2105" s="2">
        <v>15.02</v>
      </c>
      <c r="G2105" s="2">
        <v>15.63000011444092</v>
      </c>
      <c r="H2105" s="2">
        <v>14.989999771118161</v>
      </c>
      <c r="I2105" s="2">
        <v>14.789999961853029</v>
      </c>
      <c r="J2105" s="2">
        <v>14.960000038146971</v>
      </c>
      <c r="K2105" s="2">
        <v>15.22999954223633</v>
      </c>
      <c r="L2105">
        <v>70.569999999999993</v>
      </c>
      <c r="M2105">
        <v>3.08</v>
      </c>
      <c r="N2105" s="2">
        <f>AH2105-K2105</f>
        <v>-10.15999954223633</v>
      </c>
      <c r="O2105">
        <v>1.48</v>
      </c>
      <c r="P2105">
        <v>0.02</v>
      </c>
      <c r="Q2105" s="4">
        <v>46470000</v>
      </c>
      <c r="R2105" s="4">
        <v>48380000</v>
      </c>
      <c r="S2105" s="6">
        <v>0.96052087639520467</v>
      </c>
      <c r="T2105" t="s">
        <v>36</v>
      </c>
      <c r="U2105">
        <v>0.12</v>
      </c>
      <c r="V2105">
        <v>75.64</v>
      </c>
      <c r="W2105">
        <v>1.39</v>
      </c>
      <c r="X2105">
        <v>0.56999999999999995</v>
      </c>
      <c r="Y2105">
        <v>30.12</v>
      </c>
      <c r="Z2105">
        <v>-9.84</v>
      </c>
      <c r="AA2105" s="2">
        <v>-1.2</v>
      </c>
      <c r="AB2105" s="2">
        <v>-2.7</v>
      </c>
      <c r="AC2105">
        <v>1.44</v>
      </c>
      <c r="AD2105" s="2">
        <v>2.84</v>
      </c>
      <c r="AE2105" s="2">
        <v>8.7200000000000006</v>
      </c>
      <c r="AF2105" s="2">
        <v>5.34</v>
      </c>
      <c r="AG2105" s="2">
        <v>14.36</v>
      </c>
      <c r="AH2105" s="2">
        <v>5.07</v>
      </c>
    </row>
    <row r="2106" spans="1:35" x14ac:dyDescent="0.25">
      <c r="A2106" t="s">
        <v>7305</v>
      </c>
      <c r="B2106" t="s">
        <v>7306</v>
      </c>
      <c r="C2106" t="s">
        <v>88</v>
      </c>
      <c r="D2106" t="s">
        <v>88</v>
      </c>
      <c r="E2106" s="2">
        <v>46.61</v>
      </c>
      <c r="F2106" s="2">
        <v>46.4</v>
      </c>
      <c r="G2106" s="2">
        <v>48.549999237060547</v>
      </c>
      <c r="H2106" s="2">
        <v>48.720001220703132</v>
      </c>
      <c r="I2106" s="2">
        <v>47.880001068115227</v>
      </c>
      <c r="J2106" s="2">
        <v>47.110000610351563</v>
      </c>
      <c r="K2106" s="2">
        <v>47.740001678466797</v>
      </c>
      <c r="L2106">
        <v>11.01</v>
      </c>
      <c r="M2106">
        <v>3.08</v>
      </c>
      <c r="N2106" s="2">
        <f>AH2106-K2106</f>
        <v>-31.970001678466797</v>
      </c>
      <c r="O2106">
        <v>1.47</v>
      </c>
      <c r="P2106">
        <v>-0.55000000000000004</v>
      </c>
      <c r="Q2106" s="4">
        <v>248110000</v>
      </c>
      <c r="R2106" s="4">
        <v>113030000</v>
      </c>
      <c r="S2106" s="6">
        <v>2.1950809519596568</v>
      </c>
      <c r="T2106" t="s">
        <v>69</v>
      </c>
      <c r="U2106">
        <v>0.02</v>
      </c>
      <c r="V2106">
        <v>302.45</v>
      </c>
      <c r="W2106">
        <v>0.61</v>
      </c>
      <c r="X2106">
        <v>0.53</v>
      </c>
      <c r="Y2106">
        <v>61.12</v>
      </c>
      <c r="Z2106">
        <v>8.84</v>
      </c>
      <c r="AA2106" s="2">
        <v>5.97</v>
      </c>
      <c r="AB2106" s="2">
        <v>31.49</v>
      </c>
      <c r="AC2106">
        <v>0.56999999999999995</v>
      </c>
      <c r="AD2106" s="2">
        <v>7.57</v>
      </c>
      <c r="AE2106" s="2">
        <v>6.46</v>
      </c>
      <c r="AF2106" s="2">
        <v>4.6900000000000004</v>
      </c>
      <c r="AG2106" s="2">
        <v>11.11</v>
      </c>
      <c r="AH2106" s="2">
        <v>15.77</v>
      </c>
    </row>
    <row r="2107" spans="1:35" x14ac:dyDescent="0.25">
      <c r="A2107" t="s">
        <v>7307</v>
      </c>
      <c r="B2107" t="s">
        <v>7308</v>
      </c>
      <c r="C2107" t="s">
        <v>88</v>
      </c>
      <c r="D2107" t="s">
        <v>88</v>
      </c>
      <c r="E2107" s="2">
        <v>244.56</v>
      </c>
      <c r="F2107" s="2">
        <v>246.07</v>
      </c>
      <c r="G2107" s="2">
        <v>246.7200012207031</v>
      </c>
      <c r="H2107" s="2">
        <v>245.8999938964844</v>
      </c>
      <c r="I2107" s="2">
        <v>247.38999938964841</v>
      </c>
      <c r="J2107" s="2">
        <v>250.3500061035156</v>
      </c>
      <c r="K2107" s="2">
        <v>255.02000427246091</v>
      </c>
      <c r="L2107">
        <v>77.58</v>
      </c>
      <c r="M2107">
        <v>10.08</v>
      </c>
      <c r="N2107" s="2">
        <f>AH2107-K2107</f>
        <v>-230.54000427246092</v>
      </c>
      <c r="O2107">
        <v>0.83</v>
      </c>
      <c r="P2107">
        <v>0.24</v>
      </c>
      <c r="Q2107" s="4">
        <v>504360000</v>
      </c>
      <c r="R2107" s="4">
        <v>194880000</v>
      </c>
      <c r="S2107" s="6">
        <v>2.5880541871921183</v>
      </c>
      <c r="T2107" t="s">
        <v>308</v>
      </c>
      <c r="U2107">
        <v>0.37</v>
      </c>
      <c r="V2107">
        <v>62.7</v>
      </c>
      <c r="W2107">
        <v>3.52</v>
      </c>
      <c r="X2107">
        <v>1.27</v>
      </c>
      <c r="Y2107">
        <v>32.44</v>
      </c>
      <c r="Z2107">
        <v>12.89</v>
      </c>
      <c r="AA2107" s="2">
        <v>7.25</v>
      </c>
      <c r="AB2107" s="2">
        <v>14.28</v>
      </c>
      <c r="AC2107">
        <v>0.56999999999999995</v>
      </c>
      <c r="AD2107" s="2">
        <v>2.38</v>
      </c>
      <c r="AE2107" s="2">
        <v>8.11</v>
      </c>
      <c r="AF2107" s="2">
        <v>4.28</v>
      </c>
      <c r="AG2107" s="2">
        <v>9.1</v>
      </c>
      <c r="AH2107" s="2">
        <v>24.48</v>
      </c>
    </row>
    <row r="2108" spans="1:35" x14ac:dyDescent="0.25">
      <c r="A2108" t="s">
        <v>754</v>
      </c>
      <c r="B2108" t="s">
        <v>755</v>
      </c>
      <c r="C2108" t="s">
        <v>27</v>
      </c>
      <c r="D2108" t="s">
        <v>110</v>
      </c>
      <c r="E2108" s="2">
        <v>52.47</v>
      </c>
      <c r="F2108" s="2">
        <v>51.09</v>
      </c>
      <c r="G2108" s="2">
        <v>53.360000610351563</v>
      </c>
      <c r="H2108" s="2">
        <v>54.110000610351563</v>
      </c>
      <c r="I2108" s="2">
        <v>52.950000762939453</v>
      </c>
      <c r="J2108" s="2">
        <v>52.869998931884773</v>
      </c>
      <c r="K2108" s="2">
        <v>52.840000152587891</v>
      </c>
      <c r="L2108">
        <v>8.74</v>
      </c>
      <c r="M2108">
        <v>0.79</v>
      </c>
      <c r="N2108" s="2">
        <f>AH2108-K2108</f>
        <v>15.089999847412116</v>
      </c>
      <c r="O2108">
        <v>0.93</v>
      </c>
      <c r="P2108">
        <v>-0.3</v>
      </c>
      <c r="Q2108" s="4">
        <v>328100000</v>
      </c>
      <c r="R2108" s="4">
        <v>245220000</v>
      </c>
      <c r="S2108" s="6">
        <v>1.3379822200473044</v>
      </c>
      <c r="T2108" t="s">
        <v>663</v>
      </c>
      <c r="U2108">
        <v>0.04</v>
      </c>
      <c r="V2108">
        <v>50.77</v>
      </c>
      <c r="W2108">
        <v>1.94</v>
      </c>
      <c r="X2108">
        <v>0.8</v>
      </c>
      <c r="Y2108">
        <v>27.88</v>
      </c>
      <c r="Z2108">
        <v>1.49</v>
      </c>
      <c r="AA2108" s="2">
        <v>5.35</v>
      </c>
      <c r="AB2108" s="2">
        <v>9.93</v>
      </c>
      <c r="AC2108">
        <v>0.68</v>
      </c>
      <c r="AD2108" s="2">
        <v>2.2999999999999998</v>
      </c>
      <c r="AE2108" s="2">
        <v>5.75</v>
      </c>
      <c r="AF2108" s="2">
        <v>3.99</v>
      </c>
      <c r="AG2108" s="2">
        <v>11.06</v>
      </c>
      <c r="AH2108" s="2">
        <v>67.930000000000007</v>
      </c>
    </row>
    <row r="2109" spans="1:35" x14ac:dyDescent="0.25">
      <c r="A2109" t="s">
        <v>5622</v>
      </c>
      <c r="B2109" t="s">
        <v>5623</v>
      </c>
      <c r="C2109" t="s">
        <v>258</v>
      </c>
      <c r="D2109" t="s">
        <v>258</v>
      </c>
      <c r="E2109" s="2">
        <v>0.79</v>
      </c>
      <c r="F2109" s="2">
        <v>0.82</v>
      </c>
      <c r="G2109" s="2">
        <v>0.75999999046325684</v>
      </c>
      <c r="H2109" s="2">
        <v>0.80000001192092896</v>
      </c>
      <c r="I2109" s="2">
        <v>0.79000002145767212</v>
      </c>
      <c r="J2109" s="2">
        <v>0.81000000238418579</v>
      </c>
      <c r="K2109" s="2">
        <v>0.80000001192092896</v>
      </c>
      <c r="M2109">
        <v>2.36</v>
      </c>
      <c r="N2109" s="2">
        <f>AH2109-K2109</f>
        <v>-0.48000001192092895</v>
      </c>
      <c r="O2109">
        <v>1.24</v>
      </c>
      <c r="P2109">
        <v>-0.1</v>
      </c>
      <c r="Q2109" s="4">
        <v>0</v>
      </c>
      <c r="R2109" s="4">
        <v>446540</v>
      </c>
      <c r="S2109" s="6">
        <v>0</v>
      </c>
      <c r="T2109" t="s">
        <v>129</v>
      </c>
      <c r="U2109">
        <v>2.17</v>
      </c>
      <c r="V2109">
        <v>4.33</v>
      </c>
      <c r="W2109">
        <v>5.62</v>
      </c>
      <c r="X2109">
        <v>2.17</v>
      </c>
      <c r="Y2109">
        <v>2.56</v>
      </c>
      <c r="AA2109" s="2">
        <v>-133.44999999999999</v>
      </c>
      <c r="AB2109" s="2">
        <v>-213.72</v>
      </c>
      <c r="AC2109">
        <v>0</v>
      </c>
      <c r="AF2109" s="2">
        <v>5.51</v>
      </c>
      <c r="AG2109" s="2">
        <v>12.82</v>
      </c>
      <c r="AH2109" s="2">
        <v>0.32</v>
      </c>
    </row>
    <row r="2110" spans="1:35" x14ac:dyDescent="0.25">
      <c r="A2110" t="s">
        <v>2372</v>
      </c>
      <c r="B2110" t="s">
        <v>2373</v>
      </c>
      <c r="C2110" t="s">
        <v>2166</v>
      </c>
      <c r="D2110" t="s">
        <v>2166</v>
      </c>
      <c r="E2110" s="2">
        <v>136.35</v>
      </c>
      <c r="F2110" s="2">
        <v>136.13</v>
      </c>
      <c r="G2110" s="2">
        <v>138.17999267578131</v>
      </c>
      <c r="H2110" s="2">
        <v>138.30000305175781</v>
      </c>
      <c r="I2110" s="2">
        <v>137.4700012207031</v>
      </c>
      <c r="J2110" s="2">
        <v>136.75</v>
      </c>
      <c r="K2110" s="2">
        <v>138.1199951171875</v>
      </c>
      <c r="L2110">
        <v>15.97</v>
      </c>
      <c r="M2110">
        <v>4.0599999999999996</v>
      </c>
      <c r="N2110" s="2">
        <f>AH2110-K2110</f>
        <v>-104.07999511718751</v>
      </c>
      <c r="O2110">
        <v>0.92</v>
      </c>
      <c r="P2110">
        <v>-0.3</v>
      </c>
      <c r="Q2110" s="4">
        <v>1320000000</v>
      </c>
      <c r="R2110" s="4">
        <v>434000000</v>
      </c>
      <c r="S2110" s="6">
        <v>3.0414746543778803</v>
      </c>
      <c r="T2110" t="s">
        <v>69</v>
      </c>
      <c r="U2110">
        <v>0.67</v>
      </c>
      <c r="V2110">
        <v>88.24</v>
      </c>
      <c r="W2110">
        <v>1.27</v>
      </c>
      <c r="X2110">
        <v>1.1100000000000001</v>
      </c>
      <c r="Y2110">
        <v>38.299999999999997</v>
      </c>
      <c r="Z2110">
        <v>23.64</v>
      </c>
      <c r="AA2110" s="2">
        <v>11.02</v>
      </c>
      <c r="AB2110" s="2">
        <v>28.21</v>
      </c>
      <c r="AC2110">
        <v>0.51</v>
      </c>
      <c r="AD2110" s="2">
        <v>14.18</v>
      </c>
      <c r="AE2110" s="2">
        <v>10.56</v>
      </c>
      <c r="AF2110" s="2">
        <v>4.2</v>
      </c>
      <c r="AG2110" s="2">
        <v>9.08</v>
      </c>
      <c r="AH2110" s="2">
        <v>34.04</v>
      </c>
    </row>
    <row r="2111" spans="1:35" x14ac:dyDescent="0.25">
      <c r="A2111" t="s">
        <v>2374</v>
      </c>
      <c r="B2111" t="s">
        <v>2375</v>
      </c>
      <c r="C2111" t="s">
        <v>2166</v>
      </c>
      <c r="D2111" t="s">
        <v>2166</v>
      </c>
      <c r="E2111" s="2">
        <v>36.49</v>
      </c>
      <c r="F2111" s="2">
        <v>36.61</v>
      </c>
      <c r="G2111" s="2">
        <v>37.099998474121087</v>
      </c>
      <c r="H2111" s="2">
        <v>37.529998779296882</v>
      </c>
      <c r="I2111" s="2">
        <v>36.979999542236328</v>
      </c>
      <c r="J2111" s="2">
        <v>36.139999389648438</v>
      </c>
      <c r="K2111" s="2">
        <v>36.569999694824219</v>
      </c>
      <c r="L2111">
        <v>16.13</v>
      </c>
      <c r="M2111">
        <v>7.3</v>
      </c>
      <c r="N2111" s="2">
        <f>AH2111-K2111</f>
        <v>-31.48999969482422</v>
      </c>
      <c r="O2111">
        <v>0.8</v>
      </c>
      <c r="P2111">
        <v>-0.19</v>
      </c>
      <c r="Q2111" s="4">
        <v>3300000</v>
      </c>
      <c r="R2111" s="4">
        <v>79900000</v>
      </c>
      <c r="S2111" s="6">
        <v>4.130162703379224E-2</v>
      </c>
      <c r="T2111" t="s">
        <v>69</v>
      </c>
      <c r="U2111">
        <v>0.52</v>
      </c>
      <c r="V2111">
        <v>859.49</v>
      </c>
      <c r="W2111">
        <v>1.1100000000000001</v>
      </c>
      <c r="X2111">
        <v>0.54</v>
      </c>
      <c r="Y2111">
        <v>85.44</v>
      </c>
      <c r="Z2111">
        <v>13.54</v>
      </c>
      <c r="AA2111" s="2">
        <v>4.33</v>
      </c>
      <c r="AB2111" s="2">
        <v>43.54</v>
      </c>
      <c r="AC2111">
        <v>0.37</v>
      </c>
      <c r="AE2111" s="2">
        <v>25.36</v>
      </c>
      <c r="AF2111" s="2">
        <v>4.8600000000000003</v>
      </c>
      <c r="AG2111" s="2">
        <v>9.07</v>
      </c>
      <c r="AH2111" s="2">
        <v>5.08</v>
      </c>
    </row>
    <row r="2112" spans="1:35" x14ac:dyDescent="0.25">
      <c r="A2112" t="s">
        <v>3608</v>
      </c>
      <c r="B2112" t="s">
        <v>3609</v>
      </c>
      <c r="C2112" t="s">
        <v>421</v>
      </c>
      <c r="D2112" t="s">
        <v>421</v>
      </c>
      <c r="E2112" s="2">
        <v>12.74</v>
      </c>
      <c r="F2112" s="2">
        <v>13.15</v>
      </c>
      <c r="G2112" s="2">
        <v>13.10999965667725</v>
      </c>
      <c r="H2112" s="2">
        <v>13.10999965667725</v>
      </c>
      <c r="I2112" s="2">
        <v>13.10999965667725</v>
      </c>
      <c r="J2112" s="2">
        <v>13.10999965667725</v>
      </c>
      <c r="K2112" s="2"/>
      <c r="L2112">
        <v>11.12</v>
      </c>
      <c r="M2112">
        <v>0.78</v>
      </c>
      <c r="N2112" s="2">
        <f>AH2112-K2112</f>
        <v>16.79</v>
      </c>
      <c r="O2112">
        <v>0.31</v>
      </c>
      <c r="P2112">
        <v>0.53</v>
      </c>
      <c r="S2112" s="6" t="s">
        <v>10365</v>
      </c>
      <c r="T2112" t="s">
        <v>210</v>
      </c>
      <c r="V2112">
        <v>14.24</v>
      </c>
      <c r="Y2112">
        <v>1.18</v>
      </c>
      <c r="Z2112">
        <v>13.11</v>
      </c>
      <c r="AA2112" s="2">
        <v>0.55000000000000004</v>
      </c>
      <c r="AB2112" s="2">
        <v>6.95</v>
      </c>
      <c r="AC2112">
        <v>0.05</v>
      </c>
      <c r="AF2112" s="2">
        <v>4.66</v>
      </c>
      <c r="AG2112" s="2">
        <v>6.08</v>
      </c>
      <c r="AH2112" s="2">
        <v>16.79</v>
      </c>
      <c r="AI2112" s="2">
        <v>1</v>
      </c>
    </row>
    <row r="2113" spans="1:35" x14ac:dyDescent="0.25">
      <c r="A2113" t="s">
        <v>756</v>
      </c>
      <c r="B2113" t="s">
        <v>757</v>
      </c>
      <c r="C2113" t="s">
        <v>110</v>
      </c>
      <c r="D2113" t="s">
        <v>110</v>
      </c>
      <c r="E2113" s="2">
        <v>3.23</v>
      </c>
      <c r="F2113" s="2">
        <v>3.16</v>
      </c>
      <c r="G2113" s="2">
        <v>3.529999971389771</v>
      </c>
      <c r="H2113" s="2">
        <v>3.410000085830688</v>
      </c>
      <c r="I2113" s="2">
        <v>3.369999885559082</v>
      </c>
      <c r="J2113" s="2">
        <v>3.380000114440918</v>
      </c>
      <c r="K2113" s="2">
        <v>3.440000057220459</v>
      </c>
      <c r="L2113">
        <v>52.58</v>
      </c>
      <c r="M2113">
        <v>0.67</v>
      </c>
      <c r="N2113" s="2">
        <f>AH2113-K2113</f>
        <v>1.7999999427795412</v>
      </c>
      <c r="O2113">
        <v>2.44</v>
      </c>
      <c r="P2113">
        <v>0.34</v>
      </c>
      <c r="Q2113" s="4">
        <v>50870000</v>
      </c>
      <c r="R2113" s="4">
        <v>62500000</v>
      </c>
      <c r="S2113" s="6">
        <v>0.81391999999999998</v>
      </c>
      <c r="T2113" t="s">
        <v>56</v>
      </c>
      <c r="U2113">
        <v>0.09</v>
      </c>
      <c r="V2113">
        <v>76.53</v>
      </c>
      <c r="W2113">
        <v>1.18</v>
      </c>
      <c r="X2113">
        <v>0.4</v>
      </c>
      <c r="Y2113">
        <v>35.83</v>
      </c>
      <c r="Z2113">
        <v>0.01</v>
      </c>
      <c r="AA2113" s="2">
        <v>0.64</v>
      </c>
      <c r="AB2113" s="2">
        <v>1.37</v>
      </c>
      <c r="AC2113">
        <v>1.89</v>
      </c>
      <c r="AD2113" s="2">
        <v>8.2899999999999991</v>
      </c>
      <c r="AE2113" s="2">
        <v>24.06</v>
      </c>
      <c r="AF2113" s="2">
        <v>2.98</v>
      </c>
      <c r="AG2113" s="2">
        <v>11.28</v>
      </c>
      <c r="AH2113" s="2">
        <v>5.24</v>
      </c>
    </row>
    <row r="2114" spans="1:35" x14ac:dyDescent="0.25">
      <c r="A2114" t="s">
        <v>3610</v>
      </c>
      <c r="B2114" t="s">
        <v>3611</v>
      </c>
      <c r="C2114" t="s">
        <v>421</v>
      </c>
      <c r="D2114" t="s">
        <v>421</v>
      </c>
      <c r="E2114" s="2">
        <v>21.93</v>
      </c>
      <c r="F2114" s="2">
        <v>21.99</v>
      </c>
      <c r="G2114" s="2">
        <v>23</v>
      </c>
      <c r="H2114" s="2">
        <v>22.739999771118161</v>
      </c>
      <c r="I2114" s="2">
        <v>22.219999313354489</v>
      </c>
      <c r="J2114" s="2">
        <v>23</v>
      </c>
      <c r="K2114" s="2">
        <v>22.809999465942379</v>
      </c>
      <c r="L2114">
        <v>18.25</v>
      </c>
      <c r="M2114">
        <v>0.93</v>
      </c>
      <c r="N2114" s="2">
        <f>AH2114-K2114</f>
        <v>1.8500005340576209</v>
      </c>
      <c r="O2114">
        <v>0.96</v>
      </c>
      <c r="P2114">
        <v>0.15</v>
      </c>
      <c r="S2114" s="6" t="s">
        <v>10365</v>
      </c>
      <c r="T2114" t="s">
        <v>287</v>
      </c>
      <c r="V2114">
        <v>61.36</v>
      </c>
      <c r="Y2114">
        <v>7.39</v>
      </c>
      <c r="Z2114">
        <v>25.12</v>
      </c>
      <c r="AA2114" s="2">
        <v>0.63</v>
      </c>
      <c r="AB2114" s="2">
        <v>5.31</v>
      </c>
      <c r="AC2114">
        <v>0.04</v>
      </c>
      <c r="AF2114" s="2">
        <v>4.55</v>
      </c>
      <c r="AG2114" s="2">
        <v>7.92</v>
      </c>
      <c r="AH2114" s="2">
        <v>24.66</v>
      </c>
    </row>
    <row r="2115" spans="1:35" x14ac:dyDescent="0.25">
      <c r="A2115" t="s">
        <v>3612</v>
      </c>
      <c r="B2115" t="s">
        <v>3613</v>
      </c>
      <c r="C2115" t="s">
        <v>421</v>
      </c>
      <c r="D2115" t="s">
        <v>421</v>
      </c>
      <c r="E2115" s="2">
        <v>1.84</v>
      </c>
      <c r="F2115" s="2">
        <v>1.85</v>
      </c>
      <c r="G2115" s="2">
        <v>1.860000014305115</v>
      </c>
      <c r="H2115" s="2">
        <v>1.8400000333786011</v>
      </c>
      <c r="I2115" s="2">
        <v>1.7699999809265139</v>
      </c>
      <c r="J2115" s="2">
        <v>1.7400000095367429</v>
      </c>
      <c r="K2115" s="2">
        <v>1.580000042915344</v>
      </c>
      <c r="L2115">
        <v>6.2</v>
      </c>
      <c r="M2115">
        <v>1.04</v>
      </c>
      <c r="N2115" s="2">
        <f>AH2115-K2115</f>
        <v>0.19999995708465601</v>
      </c>
      <c r="O2115">
        <v>0.45</v>
      </c>
      <c r="P2115">
        <v>-0.95</v>
      </c>
      <c r="Q2115" s="4">
        <v>1050000</v>
      </c>
      <c r="R2115" s="4">
        <v>5110000</v>
      </c>
      <c r="S2115" s="6">
        <v>0.20547945205479451</v>
      </c>
      <c r="T2115" t="s">
        <v>56</v>
      </c>
      <c r="U2115">
        <v>1.36</v>
      </c>
      <c r="V2115">
        <v>26.26</v>
      </c>
      <c r="W2115">
        <v>1.99</v>
      </c>
      <c r="X2115">
        <v>1.42</v>
      </c>
      <c r="Y2115">
        <v>19.2</v>
      </c>
      <c r="Z2115">
        <v>20.77</v>
      </c>
      <c r="AA2115" s="2">
        <v>13.14</v>
      </c>
      <c r="AB2115" s="2">
        <v>18.600000000000001</v>
      </c>
      <c r="AC2115">
        <v>0.65</v>
      </c>
      <c r="AD2115" s="2">
        <v>3.84</v>
      </c>
      <c r="AE2115" s="2">
        <v>27.78</v>
      </c>
      <c r="AF2115" s="2">
        <v>4.63</v>
      </c>
      <c r="AG2115" s="2">
        <v>7.29</v>
      </c>
      <c r="AH2115" s="2">
        <v>1.78</v>
      </c>
    </row>
    <row r="2116" spans="1:35" x14ac:dyDescent="0.25">
      <c r="A2116" t="s">
        <v>3614</v>
      </c>
      <c r="B2116" t="s">
        <v>3615</v>
      </c>
      <c r="C2116" t="s">
        <v>421</v>
      </c>
      <c r="D2116" t="s">
        <v>421</v>
      </c>
      <c r="E2116" s="2">
        <v>11.11</v>
      </c>
      <c r="F2116" s="2">
        <v>11.4</v>
      </c>
      <c r="G2116" s="2">
        <v>11.670000076293951</v>
      </c>
      <c r="H2116" s="2">
        <v>12.02999973297119</v>
      </c>
      <c r="I2116" s="2">
        <v>12.10000038146973</v>
      </c>
      <c r="J2116" s="2">
        <v>11.960000038146971</v>
      </c>
      <c r="K2116" s="2">
        <v>12</v>
      </c>
      <c r="L2116">
        <v>89.73</v>
      </c>
      <c r="M2116">
        <v>42.25</v>
      </c>
      <c r="N2116" s="2">
        <f>AH2116-K2116</f>
        <v>-11.72</v>
      </c>
      <c r="O2116">
        <v>0.8</v>
      </c>
      <c r="P2116">
        <v>0.09</v>
      </c>
      <c r="Q2116" s="4">
        <v>324070000</v>
      </c>
      <c r="R2116" s="4">
        <v>87180000</v>
      </c>
      <c r="S2116" s="6">
        <v>3.7172516632255106</v>
      </c>
      <c r="T2116" t="s">
        <v>56</v>
      </c>
      <c r="V2116">
        <v>38.03</v>
      </c>
      <c r="Y2116">
        <v>11.81</v>
      </c>
      <c r="Z2116">
        <v>1.66</v>
      </c>
      <c r="AA2116" s="2">
        <v>1.1399999999999999</v>
      </c>
      <c r="AB2116" s="2">
        <v>21.79</v>
      </c>
      <c r="AC2116">
        <v>0.69</v>
      </c>
      <c r="AF2116" s="2">
        <v>3.32</v>
      </c>
      <c r="AG2116" s="2">
        <v>9.69</v>
      </c>
      <c r="AH2116" s="2">
        <v>0.28000000000000003</v>
      </c>
    </row>
    <row r="2117" spans="1:35" x14ac:dyDescent="0.25">
      <c r="A2117" t="s">
        <v>1502</v>
      </c>
      <c r="B2117" t="s">
        <v>1503</v>
      </c>
      <c r="C2117" t="s">
        <v>27</v>
      </c>
      <c r="D2117" t="s">
        <v>27</v>
      </c>
      <c r="E2117" s="2">
        <v>37.26</v>
      </c>
      <c r="F2117" s="2">
        <v>37.409999999999997</v>
      </c>
      <c r="G2117" s="2">
        <v>38.319999694824219</v>
      </c>
      <c r="H2117" s="2">
        <v>38.229999542236328</v>
      </c>
      <c r="I2117" s="2">
        <v>38.25</v>
      </c>
      <c r="J2117" s="2">
        <v>37.979999542236328</v>
      </c>
      <c r="K2117" s="2">
        <v>38.169998168945313</v>
      </c>
      <c r="L2117">
        <v>10.89</v>
      </c>
      <c r="M2117">
        <v>2.0499999999999998</v>
      </c>
      <c r="N2117" s="2">
        <f>AH2117-K2117</f>
        <v>-19.459998168945312</v>
      </c>
      <c r="O2117">
        <v>1.1100000000000001</v>
      </c>
      <c r="P2117">
        <v>-0.61</v>
      </c>
      <c r="Q2117" s="4">
        <v>346000000</v>
      </c>
      <c r="R2117" s="4">
        <v>1160000000</v>
      </c>
      <c r="S2117" s="6">
        <v>0.2982758620689655</v>
      </c>
      <c r="T2117" t="s">
        <v>181</v>
      </c>
      <c r="U2117">
        <v>0.24</v>
      </c>
      <c r="V2117">
        <v>239.71</v>
      </c>
      <c r="W2117">
        <v>4.3600000000000003</v>
      </c>
      <c r="X2117">
        <v>0.49</v>
      </c>
      <c r="Y2117">
        <v>43.48</v>
      </c>
      <c r="Z2117">
        <v>0.16</v>
      </c>
      <c r="AA2117" s="2">
        <v>1.61</v>
      </c>
      <c r="AB2117" s="2">
        <v>7.85</v>
      </c>
      <c r="AC2117">
        <v>0.45</v>
      </c>
      <c r="AD2117" s="2">
        <v>1.1200000000000001</v>
      </c>
      <c r="AE2117" s="2">
        <v>13.22</v>
      </c>
      <c r="AF2117" s="2">
        <v>4.07</v>
      </c>
      <c r="AG2117" s="2">
        <v>11.02</v>
      </c>
      <c r="AH2117" s="2">
        <v>18.71</v>
      </c>
    </row>
    <row r="2118" spans="1:35" x14ac:dyDescent="0.25">
      <c r="A2118" t="s">
        <v>3616</v>
      </c>
      <c r="B2118" t="s">
        <v>3617</v>
      </c>
      <c r="C2118" t="s">
        <v>2380</v>
      </c>
      <c r="D2118" t="s">
        <v>421</v>
      </c>
      <c r="E2118" s="2">
        <v>11.65</v>
      </c>
      <c r="F2118" s="2">
        <v>11.65</v>
      </c>
      <c r="G2118" s="2">
        <v>11.74499988555908</v>
      </c>
      <c r="H2118" s="2">
        <v>11.64999961853027</v>
      </c>
      <c r="I2118" s="2">
        <v>11.659999847412109</v>
      </c>
      <c r="J2118" s="2">
        <v>11.35999965667725</v>
      </c>
      <c r="K2118" s="2">
        <v>11.5</v>
      </c>
      <c r="L2118">
        <v>15.42</v>
      </c>
      <c r="N2118" s="2">
        <f>AH2118-K2118</f>
        <v>-12.68</v>
      </c>
      <c r="O2118">
        <v>0.39</v>
      </c>
      <c r="P2118">
        <v>0.09</v>
      </c>
      <c r="R2118" s="4">
        <v>221730</v>
      </c>
      <c r="S2118" s="6" t="s">
        <v>10365</v>
      </c>
      <c r="T2118" t="s">
        <v>308</v>
      </c>
      <c r="U2118">
        <v>0.06</v>
      </c>
      <c r="V2118">
        <v>0.9</v>
      </c>
      <c r="W2118">
        <v>0.19</v>
      </c>
      <c r="X2118">
        <v>0.06</v>
      </c>
      <c r="Y2118">
        <v>0.85</v>
      </c>
      <c r="AA2118" s="2">
        <v>4.0999999999999996</v>
      </c>
      <c r="AC2118">
        <v>0</v>
      </c>
      <c r="AF2118" s="2">
        <v>4.8899999999999997</v>
      </c>
      <c r="AG2118" s="2">
        <v>7.15</v>
      </c>
      <c r="AH2118" s="2">
        <v>-1.18</v>
      </c>
    </row>
    <row r="2119" spans="1:35" x14ac:dyDescent="0.25">
      <c r="A2119" t="s">
        <v>8671</v>
      </c>
      <c r="B2119" t="s">
        <v>8672</v>
      </c>
      <c r="C2119" t="s">
        <v>149</v>
      </c>
      <c r="D2119" t="s">
        <v>149</v>
      </c>
      <c r="E2119" s="2">
        <v>73.099999999999994</v>
      </c>
      <c r="F2119" s="2">
        <v>72.180000000000007</v>
      </c>
      <c r="G2119" s="2">
        <v>74.699996948242188</v>
      </c>
      <c r="H2119" s="2">
        <v>74.69000244140625</v>
      </c>
      <c r="I2119" s="2">
        <v>75.040000915527344</v>
      </c>
      <c r="J2119" s="2">
        <v>75.150001525878906</v>
      </c>
      <c r="K2119" s="2">
        <v>74.830001831054688</v>
      </c>
      <c r="L2119">
        <v>34.71</v>
      </c>
      <c r="M2119">
        <v>1.26</v>
      </c>
      <c r="N2119" s="2">
        <f>AH2119-K2119</f>
        <v>-15.700001831054685</v>
      </c>
      <c r="O2119">
        <v>1.26</v>
      </c>
      <c r="P2119">
        <v>0.42</v>
      </c>
      <c r="Q2119" s="4">
        <v>109680000</v>
      </c>
      <c r="R2119" s="4">
        <v>1230000000</v>
      </c>
      <c r="S2119" s="6">
        <v>8.9170731707317069E-2</v>
      </c>
      <c r="T2119" t="s">
        <v>181</v>
      </c>
      <c r="V2119">
        <v>183.25</v>
      </c>
      <c r="Y2119">
        <v>56.19</v>
      </c>
      <c r="Z2119">
        <v>6.65</v>
      </c>
      <c r="AA2119" s="2">
        <v>-5.5</v>
      </c>
      <c r="AB2119" s="2">
        <v>-16.72</v>
      </c>
      <c r="AC2119">
        <v>0.11</v>
      </c>
      <c r="AF2119" s="2">
        <v>5.01</v>
      </c>
      <c r="AG2119" s="2">
        <v>11.03</v>
      </c>
      <c r="AH2119" s="2">
        <v>59.13</v>
      </c>
    </row>
    <row r="2120" spans="1:35" x14ac:dyDescent="0.25">
      <c r="A2120" t="s">
        <v>252</v>
      </c>
      <c r="B2120" t="s">
        <v>253</v>
      </c>
      <c r="C2120" t="s">
        <v>35</v>
      </c>
      <c r="D2120" t="s">
        <v>28</v>
      </c>
      <c r="E2120" s="2">
        <v>7.43</v>
      </c>
      <c r="F2120" s="2">
        <v>7.35</v>
      </c>
      <c r="G2120" s="2">
        <v>7.5399999618530273</v>
      </c>
      <c r="H2120" s="2">
        <v>7.5300002098083496</v>
      </c>
      <c r="I2120" s="2">
        <v>7.5</v>
      </c>
      <c r="J2120" s="2">
        <v>7.4000000953674316</v>
      </c>
      <c r="K2120" s="2">
        <v>7.5199999809265137</v>
      </c>
      <c r="M2120">
        <v>2.66</v>
      </c>
      <c r="N2120" s="2">
        <f>AH2120-K2120</f>
        <v>-4.6899999809265136</v>
      </c>
      <c r="O2120">
        <v>1.01</v>
      </c>
      <c r="P2120">
        <v>-0.43</v>
      </c>
      <c r="Q2120" s="4">
        <v>30560000</v>
      </c>
      <c r="R2120" s="4">
        <v>20250000</v>
      </c>
      <c r="S2120" s="6">
        <v>1.5091358024691357</v>
      </c>
      <c r="T2120" t="s">
        <v>56</v>
      </c>
      <c r="U2120">
        <v>0.3</v>
      </c>
      <c r="V2120">
        <v>128.22999999999999</v>
      </c>
      <c r="W2120">
        <v>1.51</v>
      </c>
      <c r="X2120">
        <v>1.1399999999999999</v>
      </c>
      <c r="Y2120">
        <v>24.08</v>
      </c>
      <c r="Z2120">
        <v>-61.81</v>
      </c>
      <c r="AA2120" s="2">
        <v>-26.17</v>
      </c>
      <c r="AB2120" s="2">
        <v>-142.69</v>
      </c>
      <c r="AC2120">
        <v>1.67</v>
      </c>
      <c r="AE2120" s="2">
        <v>5.61</v>
      </c>
      <c r="AF2120" s="2">
        <v>5.3</v>
      </c>
      <c r="AG2120" s="2">
        <v>10.59</v>
      </c>
      <c r="AH2120" s="2">
        <v>2.83</v>
      </c>
    </row>
    <row r="2121" spans="1:35" x14ac:dyDescent="0.25">
      <c r="A2121" t="s">
        <v>7309</v>
      </c>
      <c r="B2121" t="s">
        <v>7310</v>
      </c>
      <c r="C2121" t="s">
        <v>88</v>
      </c>
      <c r="D2121" t="s">
        <v>88</v>
      </c>
      <c r="E2121" s="2">
        <v>33.43</v>
      </c>
      <c r="F2121" s="2">
        <v>32.81</v>
      </c>
      <c r="G2121" s="2">
        <v>33.569999694824219</v>
      </c>
      <c r="H2121" s="2">
        <v>33.439998626708977</v>
      </c>
      <c r="I2121" s="2">
        <v>32.799999237060547</v>
      </c>
      <c r="J2121" s="2">
        <v>31.95000076293945</v>
      </c>
      <c r="K2121" s="2">
        <v>32.740001678466797</v>
      </c>
      <c r="L2121">
        <v>15.03</v>
      </c>
      <c r="M2121">
        <v>1.67</v>
      </c>
      <c r="N2121" s="2">
        <f>AH2121-K2121</f>
        <v>-12.660001678466799</v>
      </c>
      <c r="O2121">
        <v>1.2</v>
      </c>
      <c r="P2121">
        <v>-1.33</v>
      </c>
      <c r="Q2121" s="4">
        <v>339700000</v>
      </c>
      <c r="R2121" s="4">
        <v>444300000</v>
      </c>
      <c r="S2121" s="6">
        <v>0.76457348638307454</v>
      </c>
      <c r="T2121" t="s">
        <v>213</v>
      </c>
      <c r="U2121">
        <v>0.18</v>
      </c>
      <c r="V2121">
        <v>152.19</v>
      </c>
      <c r="W2121">
        <v>1.35</v>
      </c>
      <c r="X2121">
        <v>0.46</v>
      </c>
      <c r="Y2121">
        <v>41.61</v>
      </c>
      <c r="Z2121">
        <v>-31.64</v>
      </c>
      <c r="AA2121" s="2">
        <v>-4.1500000000000004</v>
      </c>
      <c r="AB2121" s="2">
        <v>-13.54</v>
      </c>
      <c r="AC2121">
        <v>0.62</v>
      </c>
      <c r="AD2121" s="2">
        <v>3.63</v>
      </c>
      <c r="AE2121" s="2">
        <v>9.4499999999999993</v>
      </c>
      <c r="AF2121" s="2">
        <v>5.81</v>
      </c>
      <c r="AG2121" s="2">
        <v>11.11</v>
      </c>
      <c r="AH2121" s="2">
        <v>20.079999999999998</v>
      </c>
    </row>
    <row r="2122" spans="1:35" x14ac:dyDescent="0.25">
      <c r="A2122" t="s">
        <v>3618</v>
      </c>
      <c r="B2122" t="s">
        <v>3619</v>
      </c>
      <c r="C2122" t="s">
        <v>421</v>
      </c>
      <c r="D2122" t="s">
        <v>421</v>
      </c>
      <c r="E2122" s="2">
        <v>241.77</v>
      </c>
      <c r="F2122" s="2">
        <v>240.04</v>
      </c>
      <c r="G2122" s="2">
        <v>256.42999267578131</v>
      </c>
      <c r="H2122" s="2">
        <v>256.010009765625</v>
      </c>
      <c r="I2122" s="2">
        <v>254.99000549316409</v>
      </c>
      <c r="J2122" s="2">
        <v>259.58999633789063</v>
      </c>
      <c r="K2122" s="2">
        <v>255.2200012207031</v>
      </c>
      <c r="L2122">
        <v>27.32</v>
      </c>
      <c r="M2122">
        <v>1.34</v>
      </c>
      <c r="N2122" s="2">
        <f>AH2122-K2122</f>
        <v>-63.880001220703093</v>
      </c>
      <c r="O2122">
        <v>1.17</v>
      </c>
      <c r="P2122">
        <v>0.51</v>
      </c>
      <c r="S2122" s="6" t="s">
        <v>10365</v>
      </c>
      <c r="T2122" t="s">
        <v>197</v>
      </c>
      <c r="V2122">
        <v>395.27</v>
      </c>
      <c r="Y2122">
        <v>36.479999999999997</v>
      </c>
      <c r="Z2122">
        <v>31.31</v>
      </c>
      <c r="AA2122" s="2">
        <v>0.47</v>
      </c>
      <c r="AB2122" s="2">
        <v>5.04</v>
      </c>
      <c r="AC2122">
        <v>0.05</v>
      </c>
      <c r="AF2122" s="2">
        <v>4.1100000000000003</v>
      </c>
      <c r="AG2122" s="2">
        <v>9.4700000000000006</v>
      </c>
      <c r="AH2122" s="2">
        <v>191.34</v>
      </c>
    </row>
    <row r="2123" spans="1:35" x14ac:dyDescent="0.25">
      <c r="A2123" t="s">
        <v>3620</v>
      </c>
      <c r="B2123" t="s">
        <v>3621</v>
      </c>
      <c r="C2123" t="s">
        <v>421</v>
      </c>
      <c r="D2123" t="s">
        <v>421</v>
      </c>
      <c r="E2123" s="2">
        <v>111.12</v>
      </c>
      <c r="F2123" s="2">
        <v>111.66</v>
      </c>
      <c r="G2123" s="2">
        <v>112.620002746582</v>
      </c>
      <c r="H2123" s="2">
        <v>113.01999664306641</v>
      </c>
      <c r="I2123" s="2">
        <v>113.4599990844727</v>
      </c>
      <c r="J2123" s="2">
        <v>114.3199996948242</v>
      </c>
      <c r="K2123" s="2">
        <v>116.15000152587891</v>
      </c>
      <c r="L2123">
        <v>11.44</v>
      </c>
      <c r="M2123">
        <v>2.16</v>
      </c>
      <c r="N2123" s="2">
        <f>AH2123-K2123</f>
        <v>-63.99000152587891</v>
      </c>
      <c r="O2123">
        <v>0.8</v>
      </c>
      <c r="P2123">
        <v>0.4</v>
      </c>
      <c r="Q2123" s="4">
        <v>13820000000</v>
      </c>
      <c r="S2123" s="6" t="s">
        <v>10365</v>
      </c>
      <c r="T2123" t="s">
        <v>69</v>
      </c>
      <c r="V2123">
        <v>27.83</v>
      </c>
      <c r="Y2123">
        <v>5.52</v>
      </c>
      <c r="Z2123">
        <v>11.38</v>
      </c>
      <c r="AA2123" s="2">
        <v>3.81</v>
      </c>
      <c r="AB2123" s="2">
        <v>19.850000000000001</v>
      </c>
      <c r="AC2123">
        <v>0.33</v>
      </c>
      <c r="AF2123" s="2">
        <v>4.2699999999999996</v>
      </c>
      <c r="AG2123" s="2">
        <v>7.92</v>
      </c>
      <c r="AH2123" s="2">
        <v>52.16</v>
      </c>
    </row>
    <row r="2124" spans="1:35" x14ac:dyDescent="0.25">
      <c r="A2124" t="s">
        <v>7311</v>
      </c>
      <c r="B2124" t="s">
        <v>7312</v>
      </c>
      <c r="C2124" t="s">
        <v>88</v>
      </c>
      <c r="D2124" t="s">
        <v>88</v>
      </c>
      <c r="E2124" s="2">
        <v>1.83</v>
      </c>
      <c r="F2124" s="2">
        <v>1.83</v>
      </c>
      <c r="G2124" s="2">
        <v>1.860000014305115</v>
      </c>
      <c r="H2124" s="2">
        <v>1.8400000333786011</v>
      </c>
      <c r="I2124" s="2">
        <v>1.870000004768372</v>
      </c>
      <c r="J2124" s="2">
        <v>1.830000042915344</v>
      </c>
      <c r="K2124" s="2">
        <v>1.830000042915344</v>
      </c>
      <c r="N2124" s="2">
        <f>AH2124-K2124</f>
        <v>-1.830000042915344</v>
      </c>
      <c r="O2124">
        <v>0.15</v>
      </c>
      <c r="P2124">
        <v>0.01</v>
      </c>
      <c r="S2124" s="6" t="s">
        <v>10365</v>
      </c>
      <c r="T2124" t="s">
        <v>144</v>
      </c>
      <c r="Z2124">
        <v>4.95</v>
      </c>
      <c r="AF2124" s="2">
        <v>6.05</v>
      </c>
      <c r="AG2124" s="2">
        <v>6</v>
      </c>
      <c r="AI2124" s="2">
        <v>1</v>
      </c>
    </row>
    <row r="2125" spans="1:35" x14ac:dyDescent="0.25">
      <c r="A2125" t="s">
        <v>7313</v>
      </c>
      <c r="B2125" t="s">
        <v>7314</v>
      </c>
      <c r="C2125" t="s">
        <v>88</v>
      </c>
      <c r="D2125" t="s">
        <v>88</v>
      </c>
      <c r="E2125" s="2">
        <v>271.44</v>
      </c>
      <c r="F2125" s="2">
        <v>272.11</v>
      </c>
      <c r="G2125" s="2">
        <v>274.510009765625</v>
      </c>
      <c r="H2125" s="2">
        <v>276.83999633789063</v>
      </c>
      <c r="I2125" s="2">
        <v>276.91000366210938</v>
      </c>
      <c r="J2125" s="2">
        <v>280.04998779296881</v>
      </c>
      <c r="K2125" s="2">
        <v>282.8599853515625</v>
      </c>
      <c r="L2125">
        <v>15.23</v>
      </c>
      <c r="M2125">
        <v>2.58</v>
      </c>
      <c r="N2125" s="2">
        <f>AH2125-K2125</f>
        <v>-176.43998535156248</v>
      </c>
      <c r="O2125">
        <v>0.73</v>
      </c>
      <c r="P2125">
        <v>0.1</v>
      </c>
      <c r="Q2125" s="4">
        <v>706000000</v>
      </c>
      <c r="R2125" s="4">
        <v>652000000</v>
      </c>
      <c r="S2125" s="6">
        <v>1.0828220858895705</v>
      </c>
      <c r="T2125" t="s">
        <v>30</v>
      </c>
      <c r="U2125">
        <v>0</v>
      </c>
      <c r="V2125">
        <v>68.959999999999994</v>
      </c>
      <c r="W2125">
        <v>0.82</v>
      </c>
      <c r="X2125">
        <v>0.2</v>
      </c>
      <c r="Y2125">
        <v>25.47</v>
      </c>
      <c r="Z2125">
        <v>5.81</v>
      </c>
      <c r="AA2125" s="2">
        <v>6.75</v>
      </c>
      <c r="AB2125" s="2">
        <v>19.12</v>
      </c>
      <c r="AC2125">
        <v>1.06</v>
      </c>
      <c r="AD2125" s="2">
        <v>51.86</v>
      </c>
      <c r="AE2125" s="2">
        <v>15.78</v>
      </c>
      <c r="AF2125" s="2">
        <v>4.6399999999999997</v>
      </c>
      <c r="AG2125" s="2">
        <v>9.08</v>
      </c>
      <c r="AH2125" s="2">
        <v>106.42</v>
      </c>
    </row>
    <row r="2126" spans="1:35" x14ac:dyDescent="0.25">
      <c r="A2126" t="s">
        <v>758</v>
      </c>
      <c r="B2126" t="s">
        <v>759</v>
      </c>
      <c r="C2126" t="s">
        <v>258</v>
      </c>
      <c r="D2126" t="s">
        <v>110</v>
      </c>
      <c r="E2126" s="2">
        <v>16.57</v>
      </c>
      <c r="F2126" s="2">
        <v>16.46</v>
      </c>
      <c r="G2126" s="2">
        <v>16.729999542236332</v>
      </c>
      <c r="H2126" s="2">
        <v>16.04999923706055</v>
      </c>
      <c r="I2126" s="2">
        <v>14.840000152587891</v>
      </c>
      <c r="J2126" s="2">
        <v>14.64000034332275</v>
      </c>
      <c r="K2126" s="2">
        <v>14.72999954223633</v>
      </c>
      <c r="L2126">
        <v>193.95</v>
      </c>
      <c r="M2126">
        <v>10.02</v>
      </c>
      <c r="N2126" s="2">
        <f>AH2126-K2126</f>
        <v>-13.05999954223633</v>
      </c>
      <c r="O2126">
        <v>0.77</v>
      </c>
      <c r="P2126">
        <v>-1.3</v>
      </c>
      <c r="Q2126" s="4">
        <v>0</v>
      </c>
      <c r="R2126" s="4">
        <v>57100000</v>
      </c>
      <c r="S2126" s="6">
        <v>0</v>
      </c>
      <c r="T2126" t="s">
        <v>181</v>
      </c>
      <c r="U2126">
        <v>2.09</v>
      </c>
      <c r="V2126">
        <v>3.17</v>
      </c>
      <c r="W2126">
        <v>2.68</v>
      </c>
      <c r="X2126">
        <v>2.09</v>
      </c>
      <c r="Y2126">
        <v>2.39</v>
      </c>
      <c r="Z2126">
        <v>4.21</v>
      </c>
      <c r="AA2126" s="2">
        <v>4.16</v>
      </c>
      <c r="AB2126" s="2">
        <v>5.31</v>
      </c>
      <c r="AC2126">
        <v>2.4500000000000002</v>
      </c>
      <c r="AD2126" s="2">
        <v>6.13</v>
      </c>
      <c r="AF2126" s="2">
        <v>4.54</v>
      </c>
      <c r="AG2126" s="2">
        <v>14.27</v>
      </c>
      <c r="AH2126" s="2">
        <v>1.67</v>
      </c>
    </row>
    <row r="2127" spans="1:35" x14ac:dyDescent="0.25">
      <c r="A2127" t="s">
        <v>9429</v>
      </c>
      <c r="B2127" t="s">
        <v>9430</v>
      </c>
      <c r="C2127" t="s">
        <v>39</v>
      </c>
      <c r="D2127" t="s">
        <v>8930</v>
      </c>
      <c r="E2127" s="2">
        <v>6.11</v>
      </c>
      <c r="F2127" s="2">
        <v>5.87</v>
      </c>
      <c r="G2127" s="2">
        <v>5.9600000381469727</v>
      </c>
      <c r="H2127" s="2">
        <v>5.820000171661377</v>
      </c>
      <c r="I2127" s="2">
        <v>5.869999885559082</v>
      </c>
      <c r="J2127" s="2">
        <v>5.820000171661377</v>
      </c>
      <c r="K2127" s="2">
        <v>5.8899998664855957</v>
      </c>
      <c r="L2127">
        <v>13.96</v>
      </c>
      <c r="M2127">
        <v>1.21</v>
      </c>
      <c r="N2127" s="2">
        <f>AH2127-K2127</f>
        <v>-0.97999986648559556</v>
      </c>
      <c r="O2127">
        <v>1.1100000000000001</v>
      </c>
      <c r="P2127">
        <v>-1.02</v>
      </c>
      <c r="Q2127" s="4">
        <v>242380000</v>
      </c>
      <c r="R2127" s="4">
        <v>148600000</v>
      </c>
      <c r="S2127" s="6">
        <v>1.6310901749663527</v>
      </c>
      <c r="T2127" t="s">
        <v>56</v>
      </c>
      <c r="U2127">
        <v>0.32</v>
      </c>
      <c r="V2127">
        <v>56.75</v>
      </c>
      <c r="W2127">
        <v>1.58</v>
      </c>
      <c r="X2127">
        <v>0.63</v>
      </c>
      <c r="Y2127">
        <v>29.29</v>
      </c>
      <c r="Z2127">
        <v>12.36</v>
      </c>
      <c r="AA2127" s="2">
        <v>4.6399999999999997</v>
      </c>
      <c r="AB2127" s="2">
        <v>9.14</v>
      </c>
      <c r="AC2127">
        <v>0.55000000000000004</v>
      </c>
      <c r="AD2127" s="2">
        <v>2.52</v>
      </c>
      <c r="AE2127" s="2">
        <v>3.79</v>
      </c>
      <c r="AF2127" s="2">
        <v>5.15</v>
      </c>
      <c r="AG2127" s="2">
        <v>20.38</v>
      </c>
      <c r="AH2127" s="2">
        <v>4.91</v>
      </c>
    </row>
    <row r="2128" spans="1:35" x14ac:dyDescent="0.25">
      <c r="A2128" t="s">
        <v>3622</v>
      </c>
      <c r="B2128" t="s">
        <v>3623</v>
      </c>
      <c r="C2128" t="s">
        <v>421</v>
      </c>
      <c r="D2128" t="s">
        <v>421</v>
      </c>
      <c r="E2128" s="2">
        <v>18.579999999999998</v>
      </c>
      <c r="F2128" s="2">
        <v>18.3</v>
      </c>
      <c r="G2128" s="2">
        <v>19.559999465942379</v>
      </c>
      <c r="H2128" s="2">
        <v>19.85000038146973</v>
      </c>
      <c r="I2128" s="2">
        <v>20.180000305175781</v>
      </c>
      <c r="J2128" s="2">
        <v>19.469999313354489</v>
      </c>
      <c r="K2128" s="2">
        <v>19.930000305175781</v>
      </c>
      <c r="M2128">
        <v>1.51</v>
      </c>
      <c r="N2128" s="2">
        <f>AH2128-K2128</f>
        <v>-6.9700003051757804</v>
      </c>
      <c r="O2128">
        <v>1.99</v>
      </c>
      <c r="P2128">
        <v>0.15</v>
      </c>
      <c r="Q2128" s="4">
        <v>167400000</v>
      </c>
      <c r="S2128" s="6" t="s">
        <v>10365</v>
      </c>
      <c r="T2128" t="s">
        <v>30</v>
      </c>
      <c r="U2128">
        <v>0.54</v>
      </c>
      <c r="V2128">
        <v>3.77</v>
      </c>
      <c r="W2128">
        <v>1.1000000000000001</v>
      </c>
      <c r="X2128">
        <v>0.73</v>
      </c>
      <c r="Y2128">
        <v>0.81</v>
      </c>
      <c r="Z2128">
        <v>-45.2</v>
      </c>
      <c r="AA2128" s="2">
        <v>-10.76</v>
      </c>
      <c r="AB2128" s="2">
        <v>-44.7</v>
      </c>
      <c r="AC2128">
        <v>0.19</v>
      </c>
      <c r="AE2128" s="2">
        <v>1.88</v>
      </c>
      <c r="AF2128" s="2">
        <v>5.26</v>
      </c>
      <c r="AG2128" s="2">
        <v>11.9</v>
      </c>
      <c r="AH2128" s="2">
        <v>12.96</v>
      </c>
    </row>
    <row r="2129" spans="1:35" x14ac:dyDescent="0.25">
      <c r="A2129" t="s">
        <v>8673</v>
      </c>
      <c r="B2129" t="s">
        <v>8674</v>
      </c>
      <c r="C2129" t="s">
        <v>149</v>
      </c>
      <c r="D2129" t="s">
        <v>149</v>
      </c>
      <c r="E2129" s="2">
        <v>31.28</v>
      </c>
      <c r="F2129" s="2">
        <v>31.26</v>
      </c>
      <c r="G2129" s="2">
        <v>31.969999313354489</v>
      </c>
      <c r="H2129" s="2">
        <v>31.879999160766602</v>
      </c>
      <c r="I2129" s="2">
        <v>31.95000076293945</v>
      </c>
      <c r="J2129" s="2">
        <v>31.920000076293949</v>
      </c>
      <c r="K2129" s="2">
        <v>31.670000076293949</v>
      </c>
      <c r="L2129">
        <v>20.83</v>
      </c>
      <c r="M2129">
        <v>1.42</v>
      </c>
      <c r="N2129" s="2">
        <f>AH2129-K2129</f>
        <v>-9.1700000762939489</v>
      </c>
      <c r="O2129">
        <v>0.85</v>
      </c>
      <c r="P2129">
        <v>0.43</v>
      </c>
      <c r="Q2129" s="4">
        <v>344150000</v>
      </c>
      <c r="R2129" s="4">
        <v>304730000</v>
      </c>
      <c r="S2129" s="6">
        <v>1.1293604174186984</v>
      </c>
      <c r="T2129" t="s">
        <v>567</v>
      </c>
      <c r="V2129">
        <v>128.93</v>
      </c>
      <c r="Y2129">
        <v>53.44</v>
      </c>
      <c r="Z2129">
        <v>31.01</v>
      </c>
      <c r="AA2129" s="2">
        <v>2.5299999999999998</v>
      </c>
      <c r="AB2129" s="2">
        <v>6.17</v>
      </c>
      <c r="AC2129">
        <v>0.14000000000000001</v>
      </c>
      <c r="AF2129" s="2">
        <v>5.64</v>
      </c>
      <c r="AG2129" s="2">
        <v>11.34</v>
      </c>
      <c r="AH2129" s="2">
        <v>22.5</v>
      </c>
    </row>
    <row r="2130" spans="1:35" x14ac:dyDescent="0.25">
      <c r="A2130" t="s">
        <v>9431</v>
      </c>
      <c r="B2130" t="s">
        <v>9432</v>
      </c>
      <c r="C2130" t="s">
        <v>39</v>
      </c>
      <c r="D2130" t="s">
        <v>8930</v>
      </c>
      <c r="E2130" s="2">
        <v>1.56</v>
      </c>
      <c r="F2130" s="2">
        <v>1.51</v>
      </c>
      <c r="G2130" s="2">
        <v>1.5199999809265139</v>
      </c>
      <c r="H2130" s="2">
        <v>1.7699999809265139</v>
      </c>
      <c r="I2130" s="2">
        <v>1.690000057220459</v>
      </c>
      <c r="J2130" s="2">
        <v>1.620000004768372</v>
      </c>
      <c r="K2130" s="2">
        <v>1.620000004768372</v>
      </c>
      <c r="L2130">
        <v>22.61</v>
      </c>
      <c r="M2130">
        <v>0.77</v>
      </c>
      <c r="N2130" s="2">
        <f>AH2130-K2130</f>
        <v>0.34999999523162795</v>
      </c>
      <c r="O2130">
        <v>1.72</v>
      </c>
      <c r="P2130">
        <v>-0.03</v>
      </c>
      <c r="Q2130" s="4">
        <v>2120000</v>
      </c>
      <c r="R2130" s="4">
        <v>532130</v>
      </c>
      <c r="S2130" s="6">
        <v>3.9839888748989907</v>
      </c>
      <c r="T2130" t="s">
        <v>51</v>
      </c>
      <c r="U2130">
        <v>5.38</v>
      </c>
      <c r="V2130">
        <v>0.01</v>
      </c>
      <c r="W2130">
        <v>7.35</v>
      </c>
      <c r="X2130">
        <v>6.01</v>
      </c>
      <c r="Y2130">
        <v>0.01</v>
      </c>
      <c r="Z2130">
        <v>22.96</v>
      </c>
      <c r="AA2130" s="2">
        <v>3.7</v>
      </c>
      <c r="AB2130" s="2">
        <v>5</v>
      </c>
      <c r="AC2130">
        <v>0.16</v>
      </c>
      <c r="AD2130" s="2">
        <v>8.1300000000000008</v>
      </c>
      <c r="AE2130" s="2">
        <v>1.69</v>
      </c>
      <c r="AF2130" s="2">
        <v>1.36</v>
      </c>
      <c r="AG2130" s="2">
        <v>58.1</v>
      </c>
      <c r="AH2130" s="2">
        <v>1.97</v>
      </c>
    </row>
    <row r="2131" spans="1:35" x14ac:dyDescent="0.25">
      <c r="A2131" t="s">
        <v>8237</v>
      </c>
      <c r="B2131" t="s">
        <v>8238</v>
      </c>
      <c r="C2131" t="s">
        <v>1965</v>
      </c>
      <c r="D2131" t="s">
        <v>1965</v>
      </c>
      <c r="E2131" s="2">
        <v>6.17</v>
      </c>
      <c r="F2131" s="2">
        <v>6.01</v>
      </c>
      <c r="G2131" s="2">
        <v>6.190000057220459</v>
      </c>
      <c r="H2131" s="2">
        <v>6.2300000190734863</v>
      </c>
      <c r="I2131" s="2">
        <v>6.2399997711181641</v>
      </c>
      <c r="J2131" s="2">
        <v>5.9699997901916504</v>
      </c>
      <c r="K2131" s="2">
        <v>5.9699997901916504</v>
      </c>
      <c r="L2131">
        <v>436.35</v>
      </c>
      <c r="M2131">
        <v>1.94</v>
      </c>
      <c r="N2131" s="2">
        <f>AH2131-K2131</f>
        <v>-2.7799997901916504</v>
      </c>
      <c r="O2131">
        <v>1.69</v>
      </c>
      <c r="P2131">
        <v>0.1</v>
      </c>
      <c r="Q2131" s="4">
        <v>30240000</v>
      </c>
      <c r="S2131" s="6" t="s">
        <v>10365</v>
      </c>
      <c r="T2131" t="s">
        <v>181</v>
      </c>
      <c r="U2131">
        <v>0.16</v>
      </c>
      <c r="V2131">
        <v>29.82</v>
      </c>
      <c r="W2131">
        <v>1.29</v>
      </c>
      <c r="X2131">
        <v>0.35</v>
      </c>
      <c r="Y2131">
        <v>20.079999999999998</v>
      </c>
      <c r="Z2131">
        <v>11.35</v>
      </c>
      <c r="AA2131" s="2">
        <v>-1.47</v>
      </c>
      <c r="AB2131" s="2">
        <v>-2.21</v>
      </c>
      <c r="AC2131">
        <v>0.26</v>
      </c>
      <c r="AD2131" s="2">
        <v>6.53</v>
      </c>
      <c r="AE2131" s="2">
        <v>33.94</v>
      </c>
      <c r="AF2131" s="2">
        <v>4.79</v>
      </c>
      <c r="AG2131" s="2">
        <v>11.55</v>
      </c>
      <c r="AH2131" s="2">
        <v>3.19</v>
      </c>
    </row>
    <row r="2132" spans="1:35" x14ac:dyDescent="0.25">
      <c r="A2132" t="s">
        <v>760</v>
      </c>
      <c r="B2132" t="s">
        <v>761</v>
      </c>
      <c r="C2132" t="s">
        <v>110</v>
      </c>
      <c r="D2132" t="s">
        <v>110</v>
      </c>
      <c r="E2132" s="2">
        <v>8.3699999999999992</v>
      </c>
      <c r="F2132" s="2">
        <v>8.3699999999999992</v>
      </c>
      <c r="G2132" s="2">
        <v>8.6499996185302734</v>
      </c>
      <c r="H2132" s="2">
        <v>8.5900001525878906</v>
      </c>
      <c r="I2132" s="2">
        <v>8.3900003433227539</v>
      </c>
      <c r="J2132" s="2">
        <v>8.4799995422363281</v>
      </c>
      <c r="K2132" s="2">
        <v>8.4799995422363281</v>
      </c>
      <c r="L2132">
        <v>5.33</v>
      </c>
      <c r="N2132" s="2">
        <f>AH2132-K2132</f>
        <v>-18.779999542236329</v>
      </c>
      <c r="O2132">
        <v>1.44</v>
      </c>
      <c r="P2132">
        <v>-1.33</v>
      </c>
      <c r="Q2132" s="4">
        <v>82800000</v>
      </c>
      <c r="R2132" s="4">
        <v>81300000</v>
      </c>
      <c r="S2132" s="6">
        <v>1.018450184501845</v>
      </c>
      <c r="T2132" t="s">
        <v>30</v>
      </c>
      <c r="U2132">
        <v>0.38</v>
      </c>
      <c r="W2132">
        <v>1.24</v>
      </c>
      <c r="X2132">
        <v>0.47</v>
      </c>
      <c r="Y2132">
        <v>98.12</v>
      </c>
      <c r="Z2132">
        <v>0.37</v>
      </c>
      <c r="AA2132" s="2">
        <v>3.05</v>
      </c>
      <c r="AC2132">
        <v>1.88</v>
      </c>
      <c r="AD2132" s="2">
        <v>2.2999999999999998</v>
      </c>
      <c r="AE2132" s="2">
        <v>59.63</v>
      </c>
      <c r="AF2132" s="2">
        <v>4.03</v>
      </c>
      <c r="AG2132" s="2">
        <v>10.6</v>
      </c>
      <c r="AH2132" s="2">
        <v>-10.3</v>
      </c>
    </row>
    <row r="2133" spans="1:35" x14ac:dyDescent="0.25">
      <c r="A2133" t="s">
        <v>3624</v>
      </c>
      <c r="B2133" t="s">
        <v>3625</v>
      </c>
      <c r="C2133" t="s">
        <v>421</v>
      </c>
      <c r="D2133" t="s">
        <v>421</v>
      </c>
      <c r="E2133" s="2">
        <v>152.72999999999999</v>
      </c>
      <c r="F2133" s="2">
        <v>153.16999999999999</v>
      </c>
      <c r="G2133" s="2">
        <v>155.3500061035156</v>
      </c>
      <c r="H2133" s="2">
        <v>154.6300048828125</v>
      </c>
      <c r="I2133" s="2">
        <v>153.25</v>
      </c>
      <c r="J2133" s="2">
        <v>154.19000244140631</v>
      </c>
      <c r="K2133" s="2">
        <v>154.4100036621094</v>
      </c>
      <c r="L2133">
        <v>30.45</v>
      </c>
      <c r="M2133">
        <v>5.9</v>
      </c>
      <c r="N2133" s="2">
        <f>AH2133-K2133</f>
        <v>-128.09000366210941</v>
      </c>
      <c r="O2133">
        <v>0.8</v>
      </c>
      <c r="P2133">
        <v>0.27</v>
      </c>
      <c r="Q2133" s="4">
        <v>192590000</v>
      </c>
      <c r="R2133" s="4">
        <v>110110000</v>
      </c>
      <c r="S2133" s="6">
        <v>1.7490691127054763</v>
      </c>
      <c r="T2133" t="s">
        <v>69</v>
      </c>
      <c r="U2133">
        <v>0.67</v>
      </c>
      <c r="V2133">
        <v>23.79</v>
      </c>
      <c r="W2133">
        <v>1.44</v>
      </c>
      <c r="X2133">
        <v>0.96</v>
      </c>
      <c r="Y2133">
        <v>14.79</v>
      </c>
      <c r="Z2133">
        <v>17.32</v>
      </c>
      <c r="AA2133" s="2">
        <v>10.9</v>
      </c>
      <c r="AB2133" s="2">
        <v>17.87</v>
      </c>
      <c r="AC2133">
        <v>0.71</v>
      </c>
      <c r="AE2133" s="2">
        <v>12.19</v>
      </c>
      <c r="AF2133" s="2">
        <v>3.92</v>
      </c>
      <c r="AG2133" s="2">
        <v>9.6999999999999993</v>
      </c>
      <c r="AH2133" s="2">
        <v>26.32</v>
      </c>
    </row>
    <row r="2134" spans="1:35" x14ac:dyDescent="0.25">
      <c r="A2134" t="s">
        <v>7315</v>
      </c>
      <c r="B2134" t="s">
        <v>7316</v>
      </c>
      <c r="C2134" t="s">
        <v>88</v>
      </c>
      <c r="D2134" t="s">
        <v>88</v>
      </c>
      <c r="E2134" s="2">
        <v>44.34</v>
      </c>
      <c r="F2134" s="2">
        <v>43.01</v>
      </c>
      <c r="G2134" s="2">
        <v>43.659999847412109</v>
      </c>
      <c r="H2134" s="2">
        <v>43.650001525878913</v>
      </c>
      <c r="I2134" s="2">
        <v>43.930000305175781</v>
      </c>
      <c r="J2134" s="2">
        <v>43.560001373291023</v>
      </c>
      <c r="K2134" s="2">
        <v>43.830001831054688</v>
      </c>
      <c r="L2134">
        <v>30.21</v>
      </c>
      <c r="M2134">
        <v>1.67</v>
      </c>
      <c r="N2134" s="2">
        <f>AH2134-K2134</f>
        <v>-17.730001831054686</v>
      </c>
      <c r="O2134">
        <v>1.23</v>
      </c>
      <c r="P2134">
        <v>-0.35</v>
      </c>
      <c r="Q2134" s="4">
        <v>132600000</v>
      </c>
      <c r="R2134" s="4">
        <v>67400000</v>
      </c>
      <c r="S2134" s="6">
        <v>1.967359050445104</v>
      </c>
      <c r="T2134" t="s">
        <v>30</v>
      </c>
      <c r="U2134">
        <v>0.31</v>
      </c>
      <c r="V2134">
        <v>60.62</v>
      </c>
      <c r="W2134">
        <v>2.92</v>
      </c>
      <c r="X2134">
        <v>1.23</v>
      </c>
      <c r="Y2134">
        <v>33.229999999999997</v>
      </c>
      <c r="Z2134">
        <v>6.18</v>
      </c>
      <c r="AA2134" s="2">
        <v>1.85</v>
      </c>
      <c r="AB2134" s="2">
        <v>3.45</v>
      </c>
      <c r="AC2134">
        <v>0.52</v>
      </c>
      <c r="AD2134" s="2">
        <v>2.79</v>
      </c>
      <c r="AE2134" s="2">
        <v>6.06</v>
      </c>
      <c r="AF2134" s="2">
        <v>4.01</v>
      </c>
      <c r="AG2134" s="2">
        <v>8.27</v>
      </c>
      <c r="AH2134" s="2">
        <v>26.1</v>
      </c>
    </row>
    <row r="2135" spans="1:35" x14ac:dyDescent="0.25">
      <c r="A2135" t="s">
        <v>9433</v>
      </c>
      <c r="B2135" t="s">
        <v>9434</v>
      </c>
      <c r="C2135" t="s">
        <v>39</v>
      </c>
      <c r="D2135" t="s">
        <v>8930</v>
      </c>
      <c r="E2135" s="2">
        <v>13.97</v>
      </c>
      <c r="F2135" s="2">
        <v>13.72</v>
      </c>
      <c r="G2135" s="2">
        <v>14.409999847412109</v>
      </c>
      <c r="H2135" s="2">
        <v>14.47999954223633</v>
      </c>
      <c r="I2135" s="2">
        <v>14.340000152587891</v>
      </c>
      <c r="J2135" s="2">
        <v>14.25</v>
      </c>
      <c r="K2135" s="2">
        <v>14.659999847412109</v>
      </c>
      <c r="L2135">
        <v>1670</v>
      </c>
      <c r="M2135">
        <v>4.26</v>
      </c>
      <c r="N2135" s="2">
        <f>AH2135-K2135</f>
        <v>-11.269999847412109</v>
      </c>
      <c r="O2135">
        <v>1.27</v>
      </c>
      <c r="P2135">
        <v>0.65</v>
      </c>
      <c r="Q2135" s="4">
        <v>120000000</v>
      </c>
      <c r="R2135" s="4">
        <v>30020000</v>
      </c>
      <c r="S2135" s="6">
        <v>3.9973351099267154</v>
      </c>
      <c r="T2135" t="s">
        <v>210</v>
      </c>
      <c r="U2135">
        <v>0.3</v>
      </c>
      <c r="V2135">
        <v>37.130000000000003</v>
      </c>
      <c r="W2135">
        <v>1.87</v>
      </c>
      <c r="X2135">
        <v>1.0900000000000001</v>
      </c>
      <c r="Y2135">
        <v>20.440000000000001</v>
      </c>
      <c r="Z2135">
        <v>-9.0299999999999994</v>
      </c>
      <c r="AA2135" s="2">
        <v>8.08</v>
      </c>
      <c r="AB2135" s="2">
        <v>15.42</v>
      </c>
      <c r="AC2135">
        <v>0.79</v>
      </c>
      <c r="AD2135" s="2">
        <v>2.78</v>
      </c>
      <c r="AE2135" s="2">
        <v>4.6399999999999997</v>
      </c>
      <c r="AF2135" s="2">
        <v>5.29</v>
      </c>
      <c r="AG2135" s="2">
        <v>9.3699999999999992</v>
      </c>
      <c r="AH2135" s="2">
        <v>3.39</v>
      </c>
    </row>
    <row r="2136" spans="1:35" x14ac:dyDescent="0.25">
      <c r="A2136" t="s">
        <v>1504</v>
      </c>
      <c r="B2136" t="s">
        <v>1505</v>
      </c>
      <c r="C2136" t="s">
        <v>27</v>
      </c>
      <c r="D2136" t="s">
        <v>27</v>
      </c>
      <c r="E2136" s="2">
        <v>3.15</v>
      </c>
      <c r="F2136" s="2">
        <v>3.09</v>
      </c>
      <c r="G2136" s="2">
        <v>3.2699999809265141</v>
      </c>
      <c r="H2136" s="2">
        <v>3.279999971389771</v>
      </c>
      <c r="I2136" s="2">
        <v>3.2999999523162842</v>
      </c>
      <c r="J2136" s="2">
        <v>3.2599999904632568</v>
      </c>
      <c r="K2136" s="2">
        <v>3.2100000381469731</v>
      </c>
      <c r="L2136">
        <v>17.28</v>
      </c>
      <c r="M2136">
        <v>0.87</v>
      </c>
      <c r="N2136" s="2">
        <f>AH2136-K2136</f>
        <v>0.5399999618530269</v>
      </c>
      <c r="O2136">
        <v>1.08</v>
      </c>
      <c r="P2136">
        <v>-0.56000000000000005</v>
      </c>
      <c r="Q2136" s="4">
        <v>48360000</v>
      </c>
      <c r="R2136" s="4">
        <v>43690000</v>
      </c>
      <c r="S2136" s="6">
        <v>1.1068894483863585</v>
      </c>
      <c r="T2136" t="s">
        <v>56</v>
      </c>
      <c r="U2136">
        <v>0.44</v>
      </c>
      <c r="V2136">
        <v>139.25</v>
      </c>
      <c r="W2136">
        <v>3.17</v>
      </c>
      <c r="X2136">
        <v>0.95</v>
      </c>
      <c r="Y2136">
        <v>51.05</v>
      </c>
      <c r="Z2136">
        <v>2.91</v>
      </c>
      <c r="AA2136" s="2">
        <v>1.56</v>
      </c>
      <c r="AB2136" s="2">
        <v>4.4800000000000004</v>
      </c>
      <c r="AC2136">
        <v>0.54</v>
      </c>
      <c r="AD2136" s="2">
        <v>1.9</v>
      </c>
      <c r="AE2136" s="2">
        <v>13.82</v>
      </c>
      <c r="AF2136" s="2">
        <v>4.55</v>
      </c>
      <c r="AG2136" s="2">
        <v>10.53</v>
      </c>
      <c r="AH2136" s="2">
        <v>3.75</v>
      </c>
    </row>
    <row r="2137" spans="1:35" x14ac:dyDescent="0.25">
      <c r="A2137" t="s">
        <v>7317</v>
      </c>
      <c r="B2137" t="s">
        <v>7318</v>
      </c>
      <c r="C2137" t="s">
        <v>88</v>
      </c>
      <c r="D2137" t="s">
        <v>88</v>
      </c>
      <c r="E2137" s="2">
        <v>9.41</v>
      </c>
      <c r="F2137" s="2">
        <v>9.26</v>
      </c>
      <c r="G2137" s="2">
        <v>9.6700000762939453</v>
      </c>
      <c r="H2137" s="2">
        <v>9.6999998092651367</v>
      </c>
      <c r="I2137" s="2">
        <v>9.5600004196166992</v>
      </c>
      <c r="J2137" s="2">
        <v>9.5100002288818359</v>
      </c>
      <c r="K2137" s="2">
        <v>9.75</v>
      </c>
      <c r="L2137">
        <v>71.8</v>
      </c>
      <c r="M2137">
        <v>1.62</v>
      </c>
      <c r="N2137" s="2">
        <f>AH2137-K2137</f>
        <v>-3.76</v>
      </c>
      <c r="O2137">
        <v>1.37</v>
      </c>
      <c r="P2137">
        <v>-0.12</v>
      </c>
      <c r="Q2137" s="4">
        <v>130509999.99999999</v>
      </c>
      <c r="R2137" s="4">
        <v>170550000</v>
      </c>
      <c r="S2137" s="6">
        <v>0.76523013778950444</v>
      </c>
      <c r="T2137" t="s">
        <v>56</v>
      </c>
      <c r="U2137">
        <v>0.2</v>
      </c>
      <c r="V2137">
        <v>71.5</v>
      </c>
      <c r="W2137">
        <v>2.3199999999999998</v>
      </c>
      <c r="X2137">
        <v>0.69</v>
      </c>
      <c r="Y2137">
        <v>35.21</v>
      </c>
      <c r="Z2137">
        <v>3.3</v>
      </c>
      <c r="AA2137" s="2">
        <v>0.25</v>
      </c>
      <c r="AB2137" s="2">
        <v>0.52</v>
      </c>
      <c r="AC2137">
        <v>0.61</v>
      </c>
      <c r="AD2137" s="2">
        <v>1.87</v>
      </c>
      <c r="AE2137" s="2">
        <v>11.32</v>
      </c>
      <c r="AF2137" s="2">
        <v>2.4</v>
      </c>
      <c r="AG2137" s="2">
        <v>11.28</v>
      </c>
      <c r="AH2137" s="2">
        <v>5.99</v>
      </c>
    </row>
    <row r="2138" spans="1:35" x14ac:dyDescent="0.25">
      <c r="A2138" t="s">
        <v>3626</v>
      </c>
      <c r="B2138" t="s">
        <v>3627</v>
      </c>
      <c r="C2138" t="s">
        <v>421</v>
      </c>
      <c r="D2138" t="s">
        <v>421</v>
      </c>
      <c r="E2138" s="2">
        <v>145.13</v>
      </c>
      <c r="F2138" s="2">
        <v>147.25</v>
      </c>
      <c r="G2138" s="2">
        <v>151.44999694824219</v>
      </c>
      <c r="H2138" s="2">
        <v>152.9100036621094</v>
      </c>
      <c r="I2138" s="2">
        <v>153.6000061035156</v>
      </c>
      <c r="J2138" s="2">
        <v>149.94000244140631</v>
      </c>
      <c r="K2138" s="2">
        <v>150.08000183105469</v>
      </c>
      <c r="L2138">
        <v>35.31</v>
      </c>
      <c r="M2138">
        <v>14.49</v>
      </c>
      <c r="N2138" s="2">
        <f>AH2138-K2138</f>
        <v>-139.6300018310547</v>
      </c>
      <c r="O2138">
        <v>1.36</v>
      </c>
      <c r="P2138">
        <v>0.21</v>
      </c>
      <c r="Q2138" s="4">
        <v>141100000</v>
      </c>
      <c r="R2138" s="4">
        <v>4680000</v>
      </c>
      <c r="S2138" s="6">
        <v>30.149572649572651</v>
      </c>
      <c r="T2138" t="s">
        <v>36</v>
      </c>
      <c r="V2138">
        <v>37.25</v>
      </c>
      <c r="Y2138">
        <v>20.010000000000002</v>
      </c>
      <c r="Z2138">
        <v>29.85</v>
      </c>
      <c r="AA2138" s="2">
        <v>13.13</v>
      </c>
      <c r="AB2138" s="2">
        <v>33.729999999999997</v>
      </c>
      <c r="AC2138">
        <v>0.49</v>
      </c>
      <c r="AF2138" s="2">
        <v>4.32</v>
      </c>
      <c r="AG2138" s="2">
        <v>11.98</v>
      </c>
      <c r="AH2138" s="2">
        <v>10.45</v>
      </c>
    </row>
    <row r="2139" spans="1:35" x14ac:dyDescent="0.25">
      <c r="A2139" t="s">
        <v>8239</v>
      </c>
      <c r="B2139" t="s">
        <v>8240</v>
      </c>
      <c r="C2139" t="s">
        <v>1965</v>
      </c>
      <c r="D2139" t="s">
        <v>1965</v>
      </c>
      <c r="E2139" s="2">
        <v>1.68</v>
      </c>
      <c r="F2139" s="2">
        <v>1.7</v>
      </c>
      <c r="G2139" s="2">
        <v>1.820000052452087</v>
      </c>
      <c r="H2139" s="2">
        <v>1.860000014305115</v>
      </c>
      <c r="I2139" s="2">
        <v>1.940000057220459</v>
      </c>
      <c r="J2139" s="2">
        <v>1.860000014305115</v>
      </c>
      <c r="K2139" s="2">
        <v>2</v>
      </c>
      <c r="N2139" s="2">
        <f>AH2139-K2139</f>
        <v>-2</v>
      </c>
      <c r="O2139">
        <v>1.79</v>
      </c>
      <c r="P2139">
        <v>0.85</v>
      </c>
      <c r="S2139" s="6" t="s">
        <v>10365</v>
      </c>
      <c r="T2139" t="s">
        <v>29</v>
      </c>
      <c r="AF2139" s="2">
        <v>2.23</v>
      </c>
      <c r="AG2139" s="2">
        <v>0.41</v>
      </c>
      <c r="AI2139" s="2">
        <v>1</v>
      </c>
    </row>
    <row r="2140" spans="1:35" x14ac:dyDescent="0.25">
      <c r="A2140" t="s">
        <v>1506</v>
      </c>
      <c r="B2140" t="s">
        <v>1507</v>
      </c>
      <c r="C2140" t="s">
        <v>27</v>
      </c>
      <c r="D2140" t="s">
        <v>27</v>
      </c>
      <c r="E2140" s="2">
        <v>216.43</v>
      </c>
      <c r="F2140" s="2">
        <v>215.83</v>
      </c>
      <c r="G2140" s="2">
        <v>217.0899963378906</v>
      </c>
      <c r="H2140" s="2">
        <v>215.28999328613281</v>
      </c>
      <c r="I2140" s="2">
        <v>218.3399963378906</v>
      </c>
      <c r="J2140" s="2">
        <v>217.08000183105469</v>
      </c>
      <c r="K2140" s="2">
        <v>217.6600036621094</v>
      </c>
      <c r="L2140">
        <v>36.869999999999997</v>
      </c>
      <c r="N2140" s="2">
        <f>AH2140-K2140</f>
        <v>-230.24000366210942</v>
      </c>
      <c r="O2140">
        <v>0.8</v>
      </c>
      <c r="P2140">
        <v>-0.11</v>
      </c>
      <c r="Q2140" s="4">
        <v>1580000000</v>
      </c>
      <c r="S2140" s="6" t="s">
        <v>10365</v>
      </c>
      <c r="T2140" t="s">
        <v>69</v>
      </c>
      <c r="U2140">
        <v>0.17</v>
      </c>
      <c r="W2140">
        <v>0.64</v>
      </c>
      <c r="X2140">
        <v>0.55000000000000004</v>
      </c>
      <c r="Y2140">
        <v>69.63</v>
      </c>
      <c r="Z2140">
        <v>14.27</v>
      </c>
      <c r="AA2140" s="2">
        <v>7.8</v>
      </c>
      <c r="AC2140">
        <v>0.7</v>
      </c>
      <c r="AE2140" s="2">
        <v>7.25</v>
      </c>
      <c r="AF2140" s="2">
        <v>3.99</v>
      </c>
      <c r="AG2140" s="2">
        <v>10.17</v>
      </c>
      <c r="AH2140" s="2">
        <v>-12.58</v>
      </c>
    </row>
    <row r="2141" spans="1:35" x14ac:dyDescent="0.25">
      <c r="A2141" t="s">
        <v>5624</v>
      </c>
      <c r="B2141" t="s">
        <v>5625</v>
      </c>
      <c r="C2141" t="s">
        <v>258</v>
      </c>
      <c r="D2141" t="s">
        <v>258</v>
      </c>
      <c r="E2141" s="2">
        <v>2</v>
      </c>
      <c r="F2141" s="2">
        <v>1.92</v>
      </c>
      <c r="G2141" s="2">
        <v>1.940000057220459</v>
      </c>
      <c r="H2141" s="2">
        <v>1.970000028610229</v>
      </c>
      <c r="I2141" s="2">
        <v>1.929999947547913</v>
      </c>
      <c r="J2141" s="2">
        <v>1.9099999666213989</v>
      </c>
      <c r="K2141" s="2">
        <v>1.889999985694885</v>
      </c>
      <c r="M2141">
        <v>0.35</v>
      </c>
      <c r="N2141" s="2">
        <f>AH2141-K2141</f>
        <v>3.5800000143051145</v>
      </c>
      <c r="O2141">
        <v>1.64</v>
      </c>
      <c r="P2141">
        <v>-0.06</v>
      </c>
      <c r="Q2141" s="4">
        <v>0</v>
      </c>
      <c r="R2141" s="4">
        <v>7460000</v>
      </c>
      <c r="S2141" s="6">
        <v>0</v>
      </c>
      <c r="T2141" t="s">
        <v>56</v>
      </c>
      <c r="U2141">
        <v>10.37</v>
      </c>
      <c r="V2141">
        <v>19.28</v>
      </c>
      <c r="W2141">
        <v>10.62</v>
      </c>
      <c r="X2141">
        <v>10.37</v>
      </c>
      <c r="Y2141">
        <v>14.86</v>
      </c>
      <c r="AA2141" s="2">
        <v>-37.35</v>
      </c>
      <c r="AB2141" s="2">
        <v>-46.39</v>
      </c>
      <c r="AC2141">
        <v>0</v>
      </c>
      <c r="AF2141" s="2">
        <v>5.28</v>
      </c>
      <c r="AG2141" s="2">
        <v>12.11</v>
      </c>
      <c r="AH2141" s="2">
        <v>5.47</v>
      </c>
    </row>
    <row r="2142" spans="1:35" x14ac:dyDescent="0.25">
      <c r="A2142" t="s">
        <v>2376</v>
      </c>
      <c r="B2142" t="s">
        <v>2377</v>
      </c>
      <c r="C2142" t="s">
        <v>2166</v>
      </c>
      <c r="D2142" t="s">
        <v>2166</v>
      </c>
      <c r="E2142" s="2">
        <v>10.36</v>
      </c>
      <c r="F2142" s="2">
        <v>10.47</v>
      </c>
      <c r="G2142" s="2">
        <v>11.05000019073486</v>
      </c>
      <c r="H2142" s="2">
        <v>11.260000228881839</v>
      </c>
      <c r="I2142" s="2">
        <v>11.260000228881839</v>
      </c>
      <c r="J2142" s="2">
        <v>11.38000011444092</v>
      </c>
      <c r="K2142" s="2">
        <v>11.460000038146971</v>
      </c>
      <c r="L2142">
        <v>38.9</v>
      </c>
      <c r="M2142">
        <v>1.1200000000000001</v>
      </c>
      <c r="N2142" s="2">
        <f>AH2142-K2142</f>
        <v>-1.620000038146971</v>
      </c>
      <c r="O2142">
        <v>1.27</v>
      </c>
      <c r="P2142">
        <v>-0.66</v>
      </c>
      <c r="Q2142" s="4">
        <v>283640000</v>
      </c>
      <c r="R2142" s="4">
        <v>144830000</v>
      </c>
      <c r="S2142" s="6">
        <v>1.958434026099565</v>
      </c>
      <c r="T2142" t="s">
        <v>144</v>
      </c>
      <c r="U2142">
        <v>0.92</v>
      </c>
      <c r="V2142">
        <v>45.38</v>
      </c>
      <c r="W2142">
        <v>2.08</v>
      </c>
      <c r="X2142">
        <v>1.86</v>
      </c>
      <c r="Y2142">
        <v>26.16</v>
      </c>
      <c r="Z2142">
        <v>8.85</v>
      </c>
      <c r="AA2142" s="2">
        <v>-0.27</v>
      </c>
      <c r="AB2142" s="2">
        <v>-0.45</v>
      </c>
      <c r="AC2142">
        <v>0.55000000000000004</v>
      </c>
      <c r="AE2142" s="2">
        <v>5.19</v>
      </c>
      <c r="AF2142" s="2">
        <v>2.5499999999999998</v>
      </c>
      <c r="AG2142" s="2">
        <v>10.18</v>
      </c>
      <c r="AH2142" s="2">
        <v>9.84</v>
      </c>
    </row>
    <row r="2143" spans="1:35" x14ac:dyDescent="0.25">
      <c r="A2143" t="s">
        <v>3628</v>
      </c>
      <c r="B2143" t="s">
        <v>3629</v>
      </c>
      <c r="C2143" t="s">
        <v>2380</v>
      </c>
      <c r="D2143" t="s">
        <v>421</v>
      </c>
      <c r="E2143" s="2">
        <v>10.39</v>
      </c>
      <c r="F2143" s="2">
        <v>10.4</v>
      </c>
      <c r="G2143" s="2">
        <v>10.39999961853027</v>
      </c>
      <c r="H2143" s="2">
        <v>10.39999961853027</v>
      </c>
      <c r="I2143" s="2">
        <v>10.39999961853027</v>
      </c>
      <c r="J2143" s="2">
        <v>10.27999973297119</v>
      </c>
      <c r="K2143" s="2">
        <v>10.310000419616699</v>
      </c>
      <c r="M2143">
        <v>1.33</v>
      </c>
      <c r="N2143" s="2">
        <f>AH2143-K2143</f>
        <v>-2.4700004196166994</v>
      </c>
      <c r="O2143">
        <v>0.32</v>
      </c>
      <c r="P2143">
        <v>0.04</v>
      </c>
      <c r="Q2143" s="4">
        <v>0</v>
      </c>
      <c r="S2143" s="6" t="s">
        <v>10365</v>
      </c>
      <c r="T2143" t="s">
        <v>213</v>
      </c>
      <c r="U2143">
        <v>22.93</v>
      </c>
      <c r="W2143">
        <v>26.23</v>
      </c>
      <c r="X2143">
        <v>22.93</v>
      </c>
      <c r="AF2143" s="2">
        <v>0</v>
      </c>
      <c r="AG2143" s="2">
        <v>9.9600000000000009</v>
      </c>
      <c r="AH2143" s="2">
        <v>7.84</v>
      </c>
      <c r="AI2143" s="2">
        <v>1</v>
      </c>
    </row>
    <row r="2144" spans="1:35" x14ac:dyDescent="0.25">
      <c r="A2144" t="s">
        <v>3630</v>
      </c>
      <c r="B2144" t="s">
        <v>3631</v>
      </c>
      <c r="C2144" t="s">
        <v>421</v>
      </c>
      <c r="D2144" t="s">
        <v>421</v>
      </c>
      <c r="E2144" s="2">
        <v>34.090000000000003</v>
      </c>
      <c r="F2144" s="2">
        <v>34.1</v>
      </c>
      <c r="G2144" s="2">
        <v>34.450000762939453</v>
      </c>
      <c r="H2144" s="2">
        <v>34.419998168945313</v>
      </c>
      <c r="I2144" s="2">
        <v>34.549999237060547</v>
      </c>
      <c r="J2144" s="2">
        <v>35.009998321533203</v>
      </c>
      <c r="K2144" s="2">
        <v>35.279998779296882</v>
      </c>
      <c r="L2144">
        <v>16.579999999999998</v>
      </c>
      <c r="M2144">
        <v>1.1599999999999999</v>
      </c>
      <c r="N2144" s="2">
        <f>AH2144-K2144</f>
        <v>-5.6799987792968807</v>
      </c>
      <c r="O2144">
        <v>0.55000000000000004</v>
      </c>
      <c r="P2144">
        <v>-0.05</v>
      </c>
      <c r="Q2144" s="4">
        <v>0</v>
      </c>
      <c r="S2144" s="6" t="s">
        <v>10365</v>
      </c>
      <c r="T2144" t="s">
        <v>30</v>
      </c>
      <c r="V2144">
        <v>45.21</v>
      </c>
      <c r="Y2144">
        <v>3.83</v>
      </c>
      <c r="Z2144">
        <v>0.98</v>
      </c>
      <c r="AA2144" s="2">
        <v>0.57999999999999996</v>
      </c>
      <c r="AB2144" s="2">
        <v>7.05</v>
      </c>
      <c r="AC2144">
        <v>0.11</v>
      </c>
      <c r="AF2144" s="2">
        <v>4.51</v>
      </c>
      <c r="AG2144" s="2">
        <v>6.8</v>
      </c>
      <c r="AH2144" s="2">
        <v>29.6</v>
      </c>
    </row>
    <row r="2145" spans="1:35" x14ac:dyDescent="0.25">
      <c r="A2145" t="s">
        <v>3632</v>
      </c>
      <c r="B2145" t="s">
        <v>3633</v>
      </c>
      <c r="C2145" t="s">
        <v>421</v>
      </c>
      <c r="D2145" t="s">
        <v>421</v>
      </c>
      <c r="E2145" s="2">
        <v>25.65</v>
      </c>
      <c r="F2145" s="2">
        <v>25.66</v>
      </c>
      <c r="G2145" s="2">
        <v>26.70999908447266</v>
      </c>
      <c r="H2145" s="2">
        <v>26.370000839233398</v>
      </c>
      <c r="I2145" s="2">
        <v>26.75</v>
      </c>
      <c r="J2145" s="2">
        <v>26.940000534057621</v>
      </c>
      <c r="K2145" s="2">
        <v>26.89999961853027</v>
      </c>
      <c r="L2145">
        <v>19.45</v>
      </c>
      <c r="M2145">
        <v>1.08</v>
      </c>
      <c r="N2145" s="2">
        <f>AH2145-K2145</f>
        <v>-2.189999618530269</v>
      </c>
      <c r="O2145">
        <v>1.05</v>
      </c>
      <c r="P2145">
        <v>-0.01</v>
      </c>
      <c r="S2145" s="6" t="s">
        <v>10365</v>
      </c>
      <c r="T2145" t="s">
        <v>287</v>
      </c>
      <c r="V2145">
        <v>9.9700000000000006</v>
      </c>
      <c r="Y2145">
        <v>0.99</v>
      </c>
      <c r="Z2145">
        <v>10</v>
      </c>
      <c r="AA2145" s="2">
        <v>0.47</v>
      </c>
      <c r="AB2145" s="2">
        <v>4.93</v>
      </c>
      <c r="AC2145">
        <v>0.05</v>
      </c>
      <c r="AF2145" s="2">
        <v>3.71</v>
      </c>
      <c r="AG2145" s="2">
        <v>6.91</v>
      </c>
      <c r="AH2145" s="2">
        <v>24.71</v>
      </c>
    </row>
    <row r="2146" spans="1:35" x14ac:dyDescent="0.25">
      <c r="A2146" t="s">
        <v>3634</v>
      </c>
      <c r="B2146" t="s">
        <v>3635</v>
      </c>
      <c r="C2146" t="s">
        <v>421</v>
      </c>
      <c r="D2146" t="s">
        <v>421</v>
      </c>
      <c r="E2146" s="2">
        <v>15.22</v>
      </c>
      <c r="F2146" s="2">
        <v>15.26</v>
      </c>
      <c r="G2146" s="2">
        <v>15.72000026702881</v>
      </c>
      <c r="H2146" s="2">
        <v>15.14999961853027</v>
      </c>
      <c r="I2146" s="2">
        <v>15</v>
      </c>
      <c r="J2146" s="2">
        <v>15.5</v>
      </c>
      <c r="K2146" s="2">
        <v>15.569999694824221</v>
      </c>
      <c r="M2146">
        <v>0.56999999999999995</v>
      </c>
      <c r="N2146" s="2">
        <f>AH2146-K2146</f>
        <v>12.010000305175778</v>
      </c>
      <c r="O2146">
        <v>0.93</v>
      </c>
      <c r="P2146">
        <v>0.53</v>
      </c>
      <c r="S2146" s="6" t="s">
        <v>10365</v>
      </c>
      <c r="T2146" t="s">
        <v>210</v>
      </c>
      <c r="V2146">
        <v>405.86</v>
      </c>
      <c r="Y2146">
        <v>22.78</v>
      </c>
      <c r="Z2146">
        <v>-14.53</v>
      </c>
      <c r="AA2146" s="2">
        <v>-0.16</v>
      </c>
      <c r="AB2146" s="2">
        <v>-2.84</v>
      </c>
      <c r="AC2146">
        <v>0.05</v>
      </c>
      <c r="AF2146" s="2">
        <v>5.49</v>
      </c>
      <c r="AG2146" s="2">
        <v>13.47</v>
      </c>
      <c r="AH2146" s="2">
        <v>27.58</v>
      </c>
    </row>
    <row r="2147" spans="1:35" x14ac:dyDescent="0.25">
      <c r="A2147" t="s">
        <v>1508</v>
      </c>
      <c r="B2147" t="s">
        <v>1509</v>
      </c>
      <c r="C2147" t="s">
        <v>88</v>
      </c>
      <c r="D2147" t="s">
        <v>27</v>
      </c>
      <c r="E2147" s="2">
        <v>52.45</v>
      </c>
      <c r="F2147" s="2">
        <v>52.16</v>
      </c>
      <c r="G2147" s="2">
        <v>53.009998321533203</v>
      </c>
      <c r="H2147" s="2">
        <v>53.380001068115227</v>
      </c>
      <c r="I2147" s="2">
        <v>53.25</v>
      </c>
      <c r="J2147" s="2">
        <v>53.020000457763672</v>
      </c>
      <c r="K2147" s="2">
        <v>53.150001525878913</v>
      </c>
      <c r="L2147">
        <v>16.57</v>
      </c>
      <c r="M2147">
        <v>3.18</v>
      </c>
      <c r="N2147" s="2">
        <f>AH2147-K2147</f>
        <v>-36.460001525878909</v>
      </c>
      <c r="O2147">
        <v>0.91</v>
      </c>
      <c r="P2147">
        <v>0.21</v>
      </c>
      <c r="Q2147" s="4">
        <v>256600000.00000003</v>
      </c>
      <c r="R2147" s="4">
        <v>390900000</v>
      </c>
      <c r="S2147" s="6">
        <v>0.65643387055512925</v>
      </c>
      <c r="T2147" t="s">
        <v>229</v>
      </c>
      <c r="U2147">
        <v>7.0000000000000007E-2</v>
      </c>
      <c r="V2147">
        <v>76.7</v>
      </c>
      <c r="W2147">
        <v>1.2</v>
      </c>
      <c r="X2147">
        <v>0.61</v>
      </c>
      <c r="Y2147">
        <v>31.15</v>
      </c>
      <c r="Z2147">
        <v>5.77</v>
      </c>
      <c r="AA2147" s="2">
        <v>5.69</v>
      </c>
      <c r="AB2147" s="2">
        <v>15.2</v>
      </c>
      <c r="AC2147">
        <v>1.3</v>
      </c>
      <c r="AD2147" s="2">
        <v>6.78</v>
      </c>
      <c r="AE2147" s="2">
        <v>10.17</v>
      </c>
      <c r="AF2147" s="2">
        <v>4.38</v>
      </c>
      <c r="AG2147" s="2">
        <v>10.199999999999999</v>
      </c>
      <c r="AH2147" s="2">
        <v>16.690000000000001</v>
      </c>
    </row>
    <row r="2148" spans="1:35" x14ac:dyDescent="0.25">
      <c r="A2148" t="s">
        <v>3636</v>
      </c>
      <c r="B2148" t="s">
        <v>3637</v>
      </c>
      <c r="C2148" t="s">
        <v>421</v>
      </c>
      <c r="D2148" t="s">
        <v>421</v>
      </c>
      <c r="E2148" s="2">
        <v>9.76</v>
      </c>
      <c r="F2148" s="2">
        <v>9.57</v>
      </c>
      <c r="G2148" s="2">
        <v>9.619999885559082</v>
      </c>
      <c r="H2148" s="2">
        <v>10.11999988555908</v>
      </c>
      <c r="I2148" s="2">
        <v>10.079999923706049</v>
      </c>
      <c r="J2148" s="2">
        <v>9.8100004196166992</v>
      </c>
      <c r="K2148" s="2">
        <v>9.6000003814697266</v>
      </c>
      <c r="L2148">
        <v>12.08</v>
      </c>
      <c r="M2148">
        <v>0.82</v>
      </c>
      <c r="N2148" s="2">
        <f>AH2148-K2148</f>
        <v>2.1399996185302737</v>
      </c>
      <c r="O2148">
        <v>1.19</v>
      </c>
      <c r="P2148">
        <v>0.81</v>
      </c>
      <c r="Q2148" s="4">
        <v>2630000</v>
      </c>
      <c r="S2148" s="6" t="s">
        <v>10365</v>
      </c>
      <c r="T2148" t="s">
        <v>317</v>
      </c>
      <c r="V2148">
        <v>44.89</v>
      </c>
      <c r="Y2148">
        <v>27.08</v>
      </c>
      <c r="Z2148">
        <v>23.71</v>
      </c>
      <c r="AA2148" s="2">
        <v>4.16</v>
      </c>
      <c r="AB2148" s="2">
        <v>6.88</v>
      </c>
      <c r="AC2148">
        <v>0.21</v>
      </c>
      <c r="AF2148" s="2">
        <v>3.78</v>
      </c>
      <c r="AG2148" s="2">
        <v>6.59</v>
      </c>
      <c r="AH2148" s="2">
        <v>11.74</v>
      </c>
    </row>
    <row r="2149" spans="1:35" x14ac:dyDescent="0.25">
      <c r="A2149" t="s">
        <v>2378</v>
      </c>
      <c r="B2149" t="s">
        <v>2379</v>
      </c>
      <c r="C2149" t="s">
        <v>2380</v>
      </c>
      <c r="D2149" t="s">
        <v>2166</v>
      </c>
      <c r="E2149" s="2">
        <v>2.16</v>
      </c>
      <c r="F2149" s="2">
        <v>2.16</v>
      </c>
      <c r="G2149" s="2">
        <v>2.2300000190734859</v>
      </c>
      <c r="H2149" s="2">
        <v>2.119999885559082</v>
      </c>
      <c r="I2149" s="2">
        <v>2.2899999618530269</v>
      </c>
      <c r="J2149" s="2">
        <v>1.879999995231628</v>
      </c>
      <c r="K2149" s="2">
        <v>1.879999995231628</v>
      </c>
      <c r="N2149" s="2">
        <f>AH2149-K2149</f>
        <v>-2.9299999952316282</v>
      </c>
      <c r="O2149">
        <v>0.41</v>
      </c>
      <c r="P2149">
        <v>-0.89</v>
      </c>
      <c r="Q2149" s="4">
        <v>0</v>
      </c>
      <c r="S2149" s="6" t="s">
        <v>10365</v>
      </c>
      <c r="T2149" t="s">
        <v>97</v>
      </c>
      <c r="U2149">
        <v>0.11</v>
      </c>
      <c r="V2149">
        <v>156.81</v>
      </c>
      <c r="W2149">
        <v>0.2</v>
      </c>
      <c r="X2149">
        <v>0.11</v>
      </c>
      <c r="Y2149">
        <v>40.69</v>
      </c>
      <c r="Z2149">
        <v>-161.03</v>
      </c>
      <c r="AF2149" s="2">
        <v>5.32</v>
      </c>
      <c r="AG2149" s="2">
        <v>1.32</v>
      </c>
      <c r="AH2149" s="2">
        <v>-1.05</v>
      </c>
      <c r="AI2149" s="2">
        <v>1</v>
      </c>
    </row>
    <row r="2150" spans="1:35" x14ac:dyDescent="0.25">
      <c r="A2150" t="s">
        <v>8241</v>
      </c>
      <c r="B2150" t="s">
        <v>8242</v>
      </c>
      <c r="C2150" t="s">
        <v>2166</v>
      </c>
      <c r="D2150" t="s">
        <v>1965</v>
      </c>
      <c r="E2150" s="2">
        <v>5.9</v>
      </c>
      <c r="F2150" s="2">
        <v>6.1</v>
      </c>
      <c r="G2150" s="2">
        <v>6</v>
      </c>
      <c r="H2150" s="2">
        <v>6.25</v>
      </c>
      <c r="I2150" s="2">
        <v>6.5100002288818359</v>
      </c>
      <c r="J2150" s="2">
        <v>6.5399999618530273</v>
      </c>
      <c r="K2150" s="2">
        <v>7.0500001907348633</v>
      </c>
      <c r="M2150">
        <v>0.81</v>
      </c>
      <c r="N2150" s="2">
        <f>AH2150-K2150</f>
        <v>0.36999980926513665</v>
      </c>
      <c r="O2150">
        <v>2.02</v>
      </c>
      <c r="P2150">
        <v>-1.42</v>
      </c>
      <c r="Q2150" s="4">
        <v>19100000</v>
      </c>
      <c r="R2150" s="4">
        <v>29150000</v>
      </c>
      <c r="S2150" s="6">
        <v>0.65523156089193824</v>
      </c>
      <c r="T2150" t="s">
        <v>181</v>
      </c>
      <c r="U2150">
        <v>0.03</v>
      </c>
      <c r="V2150">
        <v>18.84</v>
      </c>
      <c r="W2150">
        <v>0.53</v>
      </c>
      <c r="X2150">
        <v>0.13</v>
      </c>
      <c r="Y2150">
        <v>10.01</v>
      </c>
      <c r="Z2150">
        <v>-11.22</v>
      </c>
      <c r="AA2150" s="2">
        <v>-1.02</v>
      </c>
      <c r="AB2150" s="2">
        <v>-2.23</v>
      </c>
      <c r="AC2150">
        <v>0.81</v>
      </c>
      <c r="AD2150" s="2">
        <v>5.29</v>
      </c>
      <c r="AE2150" s="2">
        <v>23.96</v>
      </c>
      <c r="AF2150" s="2">
        <v>5.36</v>
      </c>
      <c r="AG2150" s="2">
        <v>5.5</v>
      </c>
      <c r="AH2150" s="2">
        <v>7.42</v>
      </c>
    </row>
    <row r="2151" spans="1:35" x14ac:dyDescent="0.25">
      <c r="A2151" t="s">
        <v>762</v>
      </c>
      <c r="B2151" t="s">
        <v>763</v>
      </c>
      <c r="C2151" t="s">
        <v>110</v>
      </c>
      <c r="D2151" t="s">
        <v>110</v>
      </c>
      <c r="E2151" s="2">
        <v>4.5199999999999996</v>
      </c>
      <c r="F2151" s="2">
        <v>4.3499999999999996</v>
      </c>
      <c r="G2151" s="2">
        <v>4.5199999809265137</v>
      </c>
      <c r="H2151" s="2">
        <v>4.5</v>
      </c>
      <c r="I2151" s="2">
        <v>4.309999942779541</v>
      </c>
      <c r="J2151" s="2">
        <v>4.2300000190734863</v>
      </c>
      <c r="K2151" s="2">
        <v>4.3499999046325684</v>
      </c>
      <c r="M2151">
        <v>3.49</v>
      </c>
      <c r="N2151" s="2">
        <f>AH2151-K2151</f>
        <v>-3.0599999046325683</v>
      </c>
      <c r="O2151">
        <v>1.83</v>
      </c>
      <c r="P2151">
        <v>0.71</v>
      </c>
      <c r="Q2151" s="4">
        <v>43340000</v>
      </c>
      <c r="R2151" s="4">
        <v>19920000</v>
      </c>
      <c r="S2151" s="6">
        <v>2.1757028112449799</v>
      </c>
      <c r="T2151" t="s">
        <v>56</v>
      </c>
      <c r="U2151">
        <v>0.69</v>
      </c>
      <c r="V2151">
        <v>19.95</v>
      </c>
      <c r="W2151">
        <v>3.06</v>
      </c>
      <c r="X2151">
        <v>1.51</v>
      </c>
      <c r="Y2151">
        <v>12.93</v>
      </c>
      <c r="Z2151">
        <v>-4.38</v>
      </c>
      <c r="AA2151" s="2">
        <v>-6.33</v>
      </c>
      <c r="AB2151" s="2">
        <v>-9.7899999999999991</v>
      </c>
      <c r="AC2151">
        <v>1.81</v>
      </c>
      <c r="AD2151" s="2">
        <v>2.96</v>
      </c>
      <c r="AE2151" s="2">
        <v>8.98</v>
      </c>
      <c r="AF2151" s="2">
        <v>5.34</v>
      </c>
      <c r="AG2151" s="2">
        <v>11.94</v>
      </c>
      <c r="AH2151" s="2">
        <v>1.29</v>
      </c>
    </row>
    <row r="2152" spans="1:35" x14ac:dyDescent="0.25">
      <c r="A2152" t="s">
        <v>3638</v>
      </c>
      <c r="B2152" t="s">
        <v>3639</v>
      </c>
      <c r="C2152" t="s">
        <v>421</v>
      </c>
      <c r="D2152" t="s">
        <v>421</v>
      </c>
      <c r="E2152" s="2">
        <v>17.5</v>
      </c>
      <c r="F2152" s="2">
        <v>17.5</v>
      </c>
      <c r="G2152" s="2">
        <v>17.5</v>
      </c>
      <c r="H2152" s="2">
        <v>17.75</v>
      </c>
      <c r="I2152" s="2">
        <v>17.75</v>
      </c>
      <c r="J2152" s="2">
        <v>18</v>
      </c>
      <c r="K2152" s="2">
        <v>18.120000839233398</v>
      </c>
      <c r="L2152">
        <v>9.43</v>
      </c>
      <c r="M2152">
        <v>0.68</v>
      </c>
      <c r="N2152" s="2">
        <f>AH2152-K2152</f>
        <v>7.6399991607666031</v>
      </c>
      <c r="O2152">
        <v>0.28000000000000003</v>
      </c>
      <c r="P2152">
        <v>0.03</v>
      </c>
      <c r="S2152" s="6" t="s">
        <v>10365</v>
      </c>
      <c r="T2152" t="s">
        <v>69</v>
      </c>
      <c r="V2152">
        <v>96.89</v>
      </c>
      <c r="Y2152">
        <v>7.96</v>
      </c>
      <c r="Z2152">
        <v>24.6</v>
      </c>
      <c r="AA2152" s="2">
        <v>0.66</v>
      </c>
      <c r="AB2152" s="2">
        <v>7.93</v>
      </c>
      <c r="AC2152">
        <v>0.06</v>
      </c>
      <c r="AF2152" s="2">
        <v>3.9</v>
      </c>
      <c r="AG2152" s="2">
        <v>5.13</v>
      </c>
      <c r="AH2152" s="2">
        <v>25.76</v>
      </c>
    </row>
    <row r="2153" spans="1:35" x14ac:dyDescent="0.25">
      <c r="A2153" t="s">
        <v>1510</v>
      </c>
      <c r="B2153" t="s">
        <v>1511</v>
      </c>
      <c r="C2153" t="s">
        <v>27</v>
      </c>
      <c r="D2153" t="s">
        <v>27</v>
      </c>
      <c r="E2153" s="2">
        <v>15</v>
      </c>
      <c r="F2153" s="2">
        <v>14.83</v>
      </c>
      <c r="G2153" s="2">
        <v>15.739999771118161</v>
      </c>
      <c r="H2153" s="2">
        <v>15.69999980926514</v>
      </c>
      <c r="I2153" s="2">
        <v>15.789999961853029</v>
      </c>
      <c r="J2153" s="2">
        <v>15.840000152587891</v>
      </c>
      <c r="K2153" s="2">
        <v>16.159999847412109</v>
      </c>
      <c r="L2153">
        <v>58.1</v>
      </c>
      <c r="M2153">
        <v>0.77</v>
      </c>
      <c r="N2153" s="2">
        <f>AH2153-K2153</f>
        <v>4.4000001525878893</v>
      </c>
      <c r="O2153">
        <v>1.22</v>
      </c>
      <c r="P2153">
        <v>0.03</v>
      </c>
      <c r="Q2153" s="4">
        <v>49590000</v>
      </c>
      <c r="R2153" s="4">
        <v>18620000</v>
      </c>
      <c r="S2153" s="6">
        <v>2.6632653061224492</v>
      </c>
      <c r="T2153" t="s">
        <v>251</v>
      </c>
      <c r="U2153">
        <v>0.65</v>
      </c>
      <c r="V2153">
        <v>33.92</v>
      </c>
      <c r="W2153">
        <v>2.4900000000000002</v>
      </c>
      <c r="X2153">
        <v>1.44</v>
      </c>
      <c r="Y2153">
        <v>22.2</v>
      </c>
      <c r="Z2153">
        <v>-4.37</v>
      </c>
      <c r="AA2153" s="2">
        <v>1.24</v>
      </c>
      <c r="AB2153" s="2">
        <v>1.92</v>
      </c>
      <c r="AC2153">
        <v>1.1599999999999999</v>
      </c>
      <c r="AD2153" s="2">
        <v>4.7</v>
      </c>
      <c r="AE2153" s="2">
        <v>7.78</v>
      </c>
      <c r="AF2153" s="2">
        <v>4.08</v>
      </c>
      <c r="AG2153" s="2">
        <v>8.74</v>
      </c>
      <c r="AH2153" s="2">
        <v>20.56</v>
      </c>
    </row>
    <row r="2154" spans="1:35" x14ac:dyDescent="0.25">
      <c r="A2154" t="s">
        <v>1512</v>
      </c>
      <c r="B2154" t="s">
        <v>1513</v>
      </c>
      <c r="C2154" t="s">
        <v>27</v>
      </c>
      <c r="D2154" t="s">
        <v>27</v>
      </c>
      <c r="E2154" s="2">
        <v>2.25</v>
      </c>
      <c r="F2154" s="2">
        <v>2.35</v>
      </c>
      <c r="G2154" s="2">
        <v>2.2699999809265141</v>
      </c>
      <c r="H2154" s="2">
        <v>2.3169999122619629</v>
      </c>
      <c r="I2154" s="2">
        <v>2.25</v>
      </c>
      <c r="J2154" s="2">
        <v>2.190000057220459</v>
      </c>
      <c r="K2154" s="2">
        <v>2.2320001125335689</v>
      </c>
      <c r="M2154">
        <v>0.15</v>
      </c>
      <c r="N2154" s="2">
        <f>AH2154-K2154</f>
        <v>12.907999887466431</v>
      </c>
      <c r="O2154">
        <v>0.72</v>
      </c>
      <c r="P2154">
        <v>-1.1000000000000001</v>
      </c>
      <c r="Q2154" s="4">
        <v>1130000</v>
      </c>
      <c r="S2154" s="6" t="s">
        <v>10365</v>
      </c>
      <c r="T2154" t="s">
        <v>97</v>
      </c>
      <c r="U2154">
        <v>0.01</v>
      </c>
      <c r="V2154">
        <v>236.85</v>
      </c>
      <c r="W2154">
        <v>7.0000000000000007E-2</v>
      </c>
      <c r="X2154">
        <v>0.01</v>
      </c>
      <c r="Y2154">
        <v>53.21</v>
      </c>
      <c r="Z2154">
        <v>-329.58</v>
      </c>
      <c r="AA2154" s="2">
        <v>-14.93</v>
      </c>
      <c r="AB2154" s="2">
        <v>-51.89</v>
      </c>
      <c r="AC2154">
        <v>0.05</v>
      </c>
      <c r="AE2154" s="2">
        <v>12.6</v>
      </c>
      <c r="AF2154" s="2">
        <v>5.51</v>
      </c>
      <c r="AG2154" s="2">
        <v>13.76</v>
      </c>
      <c r="AH2154" s="2">
        <v>15.14</v>
      </c>
    </row>
    <row r="2155" spans="1:35" x14ac:dyDescent="0.25">
      <c r="A2155" t="s">
        <v>1514</v>
      </c>
      <c r="B2155" t="s">
        <v>1515</v>
      </c>
      <c r="C2155" t="s">
        <v>27</v>
      </c>
      <c r="D2155" t="s">
        <v>27</v>
      </c>
      <c r="E2155" s="2">
        <v>36.869999999999997</v>
      </c>
      <c r="F2155" s="2">
        <v>36.270000000000003</v>
      </c>
      <c r="G2155" s="2">
        <v>38.130001068115227</v>
      </c>
      <c r="H2155" s="2">
        <v>38.099998474121087</v>
      </c>
      <c r="I2155" s="2">
        <v>38.310001373291023</v>
      </c>
      <c r="J2155" s="2">
        <v>37.790000915527337</v>
      </c>
      <c r="K2155" s="2">
        <v>37.540000915527337</v>
      </c>
      <c r="L2155">
        <v>7.77</v>
      </c>
      <c r="M2155">
        <v>1.49</v>
      </c>
      <c r="N2155" s="2">
        <f>AH2155-K2155</f>
        <v>-11.980000915527338</v>
      </c>
      <c r="O2155">
        <v>0.84</v>
      </c>
      <c r="P2155">
        <v>0.4</v>
      </c>
      <c r="Q2155" s="4">
        <v>2790000000</v>
      </c>
      <c r="R2155" s="4">
        <v>377070000</v>
      </c>
      <c r="S2155" s="6">
        <v>7.3991566552629484</v>
      </c>
      <c r="T2155" t="s">
        <v>69</v>
      </c>
      <c r="U2155">
        <v>0.49</v>
      </c>
      <c r="V2155">
        <v>227.52</v>
      </c>
      <c r="W2155">
        <v>1.5</v>
      </c>
      <c r="X2155">
        <v>1.23</v>
      </c>
      <c r="Y2155">
        <v>61.22</v>
      </c>
      <c r="Z2155">
        <v>13.48</v>
      </c>
      <c r="AA2155" s="2">
        <v>5.47</v>
      </c>
      <c r="AB2155" s="2">
        <v>20.45</v>
      </c>
      <c r="AC2155">
        <v>0.48</v>
      </c>
      <c r="AD2155" s="2">
        <v>5.42</v>
      </c>
      <c r="AE2155" s="2">
        <v>2.33</v>
      </c>
      <c r="AF2155" s="2">
        <v>4.78</v>
      </c>
      <c r="AG2155" s="2">
        <v>11.44</v>
      </c>
      <c r="AH2155" s="2">
        <v>25.56</v>
      </c>
    </row>
    <row r="2156" spans="1:35" x14ac:dyDescent="0.25">
      <c r="A2156" t="s">
        <v>9435</v>
      </c>
      <c r="B2156" t="s">
        <v>9436</v>
      </c>
      <c r="C2156" t="s">
        <v>39</v>
      </c>
      <c r="D2156" t="s">
        <v>8930</v>
      </c>
      <c r="E2156" s="2">
        <v>0.52</v>
      </c>
      <c r="F2156" s="2">
        <v>0.69</v>
      </c>
      <c r="G2156" s="2">
        <v>0.5690000057220459</v>
      </c>
      <c r="H2156" s="2">
        <v>0.50900000333786011</v>
      </c>
      <c r="I2156" s="2">
        <v>0.42300000786781311</v>
      </c>
      <c r="J2156" s="2">
        <v>0.34799998998641968</v>
      </c>
      <c r="K2156" s="2">
        <v>0.35019999742507929</v>
      </c>
      <c r="M2156">
        <v>0.12</v>
      </c>
      <c r="N2156" s="2">
        <f>AH2156-K2156</f>
        <v>4.5998000025749208</v>
      </c>
      <c r="O2156">
        <v>1.27</v>
      </c>
      <c r="P2156">
        <v>0.76</v>
      </c>
      <c r="Q2156" s="4">
        <v>9580000</v>
      </c>
      <c r="R2156" s="4">
        <v>8850000</v>
      </c>
      <c r="S2156" s="6">
        <v>1.0824858757062148</v>
      </c>
      <c r="T2156" t="s">
        <v>308</v>
      </c>
      <c r="U2156">
        <v>1.77</v>
      </c>
      <c r="V2156">
        <v>2.19</v>
      </c>
      <c r="W2156">
        <v>2.7</v>
      </c>
      <c r="X2156">
        <v>2.6</v>
      </c>
      <c r="Y2156">
        <v>1.48</v>
      </c>
      <c r="Z2156">
        <v>-53.19</v>
      </c>
      <c r="AA2156" s="2">
        <v>-49.37</v>
      </c>
      <c r="AB2156" s="2">
        <v>-58.22</v>
      </c>
      <c r="AC2156">
        <v>1.66</v>
      </c>
      <c r="AF2156" s="2">
        <v>5.36</v>
      </c>
      <c r="AG2156" s="2">
        <v>18.7</v>
      </c>
      <c r="AH2156" s="2">
        <v>4.95</v>
      </c>
    </row>
    <row r="2157" spans="1:35" x14ac:dyDescent="0.25">
      <c r="A2157" t="s">
        <v>5626</v>
      </c>
      <c r="B2157" t="s">
        <v>5627</v>
      </c>
      <c r="C2157" t="s">
        <v>258</v>
      </c>
      <c r="D2157" t="s">
        <v>258</v>
      </c>
      <c r="E2157" s="2">
        <v>80.02</v>
      </c>
      <c r="F2157" s="2">
        <v>80.09</v>
      </c>
      <c r="G2157" s="2">
        <v>80.25</v>
      </c>
      <c r="H2157" s="2">
        <v>79.75</v>
      </c>
      <c r="I2157" s="2">
        <v>79.709999084472656</v>
      </c>
      <c r="J2157" s="2">
        <v>80.379997253417969</v>
      </c>
      <c r="K2157" s="2">
        <v>80.760002136230469</v>
      </c>
      <c r="L2157">
        <v>26.14</v>
      </c>
      <c r="M2157">
        <v>3.93</v>
      </c>
      <c r="N2157" s="2">
        <f>AH2157-K2157</f>
        <v>-60.350002136230472</v>
      </c>
      <c r="O2157">
        <v>0.35</v>
      </c>
      <c r="P2157">
        <v>0.12</v>
      </c>
      <c r="Q2157" s="4">
        <v>628500000</v>
      </c>
      <c r="R2157" s="4">
        <v>202000000</v>
      </c>
      <c r="S2157" s="6">
        <v>3.1113861386138613</v>
      </c>
      <c r="T2157" t="s">
        <v>56</v>
      </c>
      <c r="U2157">
        <v>2.4300000000000002</v>
      </c>
      <c r="V2157">
        <v>51.69</v>
      </c>
      <c r="W2157">
        <v>3.99</v>
      </c>
      <c r="X2157">
        <v>3.06</v>
      </c>
      <c r="Y2157">
        <v>28.79</v>
      </c>
      <c r="Z2157">
        <v>19.23</v>
      </c>
      <c r="AA2157" s="2">
        <v>7.7</v>
      </c>
      <c r="AB2157" s="2">
        <v>13.85</v>
      </c>
      <c r="AC2157">
        <v>0.44</v>
      </c>
      <c r="AD2157" s="2">
        <v>2.7</v>
      </c>
      <c r="AE2157" s="2">
        <v>6.06</v>
      </c>
      <c r="AF2157" s="2">
        <v>5</v>
      </c>
      <c r="AG2157" s="2">
        <v>7.83</v>
      </c>
      <c r="AH2157" s="2">
        <v>20.41</v>
      </c>
    </row>
    <row r="2158" spans="1:35" x14ac:dyDescent="0.25">
      <c r="A2158" t="s">
        <v>3640</v>
      </c>
      <c r="B2158" t="s">
        <v>3641</v>
      </c>
      <c r="C2158" t="s">
        <v>421</v>
      </c>
      <c r="D2158" t="s">
        <v>421</v>
      </c>
      <c r="E2158" s="2">
        <v>26.69</v>
      </c>
      <c r="F2158" s="2">
        <v>26.82</v>
      </c>
      <c r="G2158" s="2">
        <v>27.889999389648441</v>
      </c>
      <c r="H2158" s="2">
        <v>27.60000038146973</v>
      </c>
      <c r="I2158" s="2">
        <v>27.479999542236332</v>
      </c>
      <c r="J2158" s="2">
        <v>27.670000076293949</v>
      </c>
      <c r="K2158" s="2">
        <v>27.64999961853027</v>
      </c>
      <c r="L2158">
        <v>14.51</v>
      </c>
      <c r="M2158">
        <v>1.44</v>
      </c>
      <c r="N2158" s="2">
        <f>AH2158-K2158</f>
        <v>-8.3499996185302692</v>
      </c>
      <c r="O2158">
        <v>0.88</v>
      </c>
      <c r="P2158">
        <v>-7.0000000000000007E-2</v>
      </c>
      <c r="S2158" s="6" t="s">
        <v>10365</v>
      </c>
      <c r="T2158" t="s">
        <v>287</v>
      </c>
      <c r="V2158">
        <v>48.84</v>
      </c>
      <c r="Y2158">
        <v>8.2200000000000006</v>
      </c>
      <c r="Z2158">
        <v>39.880000000000003</v>
      </c>
      <c r="AA2158" s="2">
        <v>1.72</v>
      </c>
      <c r="AB2158" s="2">
        <v>10.29</v>
      </c>
      <c r="AC2158">
        <v>0.06</v>
      </c>
      <c r="AF2158" s="2">
        <v>4.01</v>
      </c>
      <c r="AG2158" s="2">
        <v>9.16</v>
      </c>
      <c r="AH2158" s="2">
        <v>19.3</v>
      </c>
    </row>
    <row r="2159" spans="1:35" x14ac:dyDescent="0.25">
      <c r="A2159" t="s">
        <v>7319</v>
      </c>
      <c r="B2159" t="s">
        <v>7320</v>
      </c>
      <c r="C2159" t="s">
        <v>88</v>
      </c>
      <c r="D2159" t="s">
        <v>88</v>
      </c>
      <c r="E2159" s="2">
        <v>201.42</v>
      </c>
      <c r="F2159" s="2">
        <v>200.14</v>
      </c>
      <c r="G2159" s="2">
        <v>202.47999572753909</v>
      </c>
      <c r="H2159" s="2">
        <v>203.8500061035156</v>
      </c>
      <c r="I2159" s="2">
        <v>206.11000061035159</v>
      </c>
      <c r="J2159" s="2">
        <v>205</v>
      </c>
      <c r="K2159" s="2">
        <v>207.50999450683591</v>
      </c>
      <c r="L2159">
        <v>20.48</v>
      </c>
      <c r="M2159">
        <v>7.76</v>
      </c>
      <c r="N2159" s="2">
        <f>AH2159-K2159</f>
        <v>-181.4299945068359</v>
      </c>
      <c r="O2159">
        <v>0.67</v>
      </c>
      <c r="P2159">
        <v>-0.33</v>
      </c>
      <c r="Q2159" s="4">
        <v>7760000000</v>
      </c>
      <c r="R2159" s="4">
        <v>6470000000</v>
      </c>
      <c r="S2159" s="6">
        <v>1.1993817619783618</v>
      </c>
      <c r="T2159" t="s">
        <v>69</v>
      </c>
      <c r="U2159">
        <v>0.47</v>
      </c>
      <c r="V2159">
        <v>165.72</v>
      </c>
      <c r="W2159">
        <v>1.21</v>
      </c>
      <c r="X2159">
        <v>0.83</v>
      </c>
      <c r="Y2159">
        <v>41.87</v>
      </c>
      <c r="Z2159">
        <v>16.12</v>
      </c>
      <c r="AA2159" s="2">
        <v>8.7899999999999991</v>
      </c>
      <c r="AB2159" s="2">
        <v>33.78</v>
      </c>
      <c r="AC2159">
        <v>0.56999999999999995</v>
      </c>
      <c r="AD2159" s="2">
        <v>3.82</v>
      </c>
      <c r="AE2159" s="2">
        <v>4.74</v>
      </c>
      <c r="AF2159" s="2">
        <v>3.92</v>
      </c>
      <c r="AG2159" s="2">
        <v>9.24</v>
      </c>
      <c r="AH2159" s="2">
        <v>26.08</v>
      </c>
    </row>
    <row r="2160" spans="1:35" x14ac:dyDescent="0.25">
      <c r="A2160" t="s">
        <v>3642</v>
      </c>
      <c r="B2160" t="s">
        <v>3643</v>
      </c>
      <c r="C2160" t="s">
        <v>2380</v>
      </c>
      <c r="D2160" t="s">
        <v>421</v>
      </c>
      <c r="E2160" s="2">
        <v>10</v>
      </c>
      <c r="F2160" s="2">
        <v>9.99</v>
      </c>
      <c r="G2160" s="2">
        <v>9.9899997711181641</v>
      </c>
      <c r="H2160" s="2">
        <v>10</v>
      </c>
      <c r="I2160" s="2">
        <v>9.9799995422363281</v>
      </c>
      <c r="J2160" s="2">
        <v>9.9799995422363281</v>
      </c>
      <c r="K2160" s="2">
        <v>9.994999885559082</v>
      </c>
      <c r="N2160" s="2">
        <f>AH2160-K2160</f>
        <v>-9.994999885559082</v>
      </c>
      <c r="O2160">
        <v>0.35</v>
      </c>
      <c r="P2160">
        <v>-0.02</v>
      </c>
      <c r="S2160" s="6" t="s">
        <v>10365</v>
      </c>
      <c r="T2160" t="s">
        <v>29</v>
      </c>
      <c r="AI2160" s="2">
        <v>1</v>
      </c>
    </row>
    <row r="2161" spans="1:35" x14ac:dyDescent="0.25">
      <c r="A2161" t="s">
        <v>3644</v>
      </c>
      <c r="B2161" t="s">
        <v>3645</v>
      </c>
      <c r="C2161" t="s">
        <v>421</v>
      </c>
      <c r="D2161" t="s">
        <v>421</v>
      </c>
      <c r="E2161" s="2">
        <v>12.53</v>
      </c>
      <c r="F2161" s="2">
        <v>12.49</v>
      </c>
      <c r="G2161" s="2">
        <v>13.13000011444092</v>
      </c>
      <c r="H2161" s="2">
        <v>13.13000011444092</v>
      </c>
      <c r="I2161" s="2">
        <v>12.939999580383301</v>
      </c>
      <c r="J2161" s="2">
        <v>13.060000419616699</v>
      </c>
      <c r="K2161" s="2">
        <v>13.090000152587891</v>
      </c>
      <c r="L2161">
        <v>20.7</v>
      </c>
      <c r="M2161">
        <v>1.01</v>
      </c>
      <c r="N2161" s="2">
        <f>AH2161-K2161</f>
        <v>-0.10000015258789041</v>
      </c>
      <c r="O2161">
        <v>1.04</v>
      </c>
      <c r="P2161">
        <v>-0.13</v>
      </c>
      <c r="S2161" s="6" t="s">
        <v>10365</v>
      </c>
      <c r="T2161" t="s">
        <v>234</v>
      </c>
      <c r="V2161">
        <v>111.35</v>
      </c>
      <c r="Y2161">
        <v>11.11</v>
      </c>
      <c r="Z2161">
        <v>16.86</v>
      </c>
      <c r="AA2161" s="2">
        <v>0.28000000000000003</v>
      </c>
      <c r="AB2161" s="2">
        <v>2.71</v>
      </c>
      <c r="AC2161">
        <v>0.05</v>
      </c>
      <c r="AF2161" s="2">
        <v>3.36</v>
      </c>
      <c r="AG2161" s="2">
        <v>7.84</v>
      </c>
      <c r="AH2161" s="2">
        <v>12.99</v>
      </c>
    </row>
    <row r="2162" spans="1:35" x14ac:dyDescent="0.25">
      <c r="A2162" t="s">
        <v>3646</v>
      </c>
      <c r="B2162" t="s">
        <v>3647</v>
      </c>
      <c r="C2162" t="s">
        <v>421</v>
      </c>
      <c r="D2162" t="s">
        <v>421</v>
      </c>
      <c r="E2162" s="2">
        <v>20.18</v>
      </c>
      <c r="F2162" s="2">
        <v>19.89</v>
      </c>
      <c r="G2162" s="2">
        <v>21.120000839233398</v>
      </c>
      <c r="H2162" s="2">
        <v>20.95999908447266</v>
      </c>
      <c r="I2162" s="2">
        <v>21.360000610351559</v>
      </c>
      <c r="J2162" s="2">
        <v>20.319999694824219</v>
      </c>
      <c r="K2162" s="2">
        <v>20.170000076293949</v>
      </c>
      <c r="L2162">
        <v>49.41</v>
      </c>
      <c r="M2162">
        <v>2.62</v>
      </c>
      <c r="N2162" s="2">
        <f>AH2162-K2162</f>
        <v>-12.120000076293948</v>
      </c>
      <c r="O2162">
        <v>2</v>
      </c>
      <c r="P2162">
        <v>-0.43</v>
      </c>
      <c r="Q2162" s="4">
        <v>149000000</v>
      </c>
      <c r="S2162" s="6" t="s">
        <v>10365</v>
      </c>
      <c r="T2162" t="s">
        <v>36</v>
      </c>
      <c r="V2162">
        <v>72.959999999999994</v>
      </c>
      <c r="Y2162">
        <v>12.57</v>
      </c>
      <c r="Z2162">
        <v>27.57</v>
      </c>
      <c r="AA2162" s="2">
        <v>0.83</v>
      </c>
      <c r="AB2162" s="2">
        <v>4.05</v>
      </c>
      <c r="AC2162">
        <v>0.06</v>
      </c>
      <c r="AF2162" s="2">
        <v>5.2</v>
      </c>
      <c r="AG2162" s="2">
        <v>11.67</v>
      </c>
      <c r="AH2162" s="2">
        <v>8.0500000000000007</v>
      </c>
    </row>
    <row r="2163" spans="1:35" x14ac:dyDescent="0.25">
      <c r="A2163" t="s">
        <v>5628</v>
      </c>
      <c r="B2163" t="s">
        <v>5629</v>
      </c>
      <c r="C2163" t="s">
        <v>258</v>
      </c>
      <c r="D2163" t="s">
        <v>258</v>
      </c>
      <c r="E2163" s="2">
        <v>5.0999999999999996</v>
      </c>
      <c r="F2163" s="2">
        <v>5.12</v>
      </c>
      <c r="G2163" s="2">
        <v>5.320000171661377</v>
      </c>
      <c r="H2163" s="2">
        <v>5.429999828338623</v>
      </c>
      <c r="I2163" s="2">
        <v>5.6500000953674316</v>
      </c>
      <c r="J2163" s="2">
        <v>5.1700000762939453</v>
      </c>
      <c r="K2163" s="2">
        <v>5.2100000381469727</v>
      </c>
      <c r="M2163">
        <v>0.75</v>
      </c>
      <c r="N2163" s="2">
        <f>AH2163-K2163</f>
        <v>1.929999961853027</v>
      </c>
      <c r="O2163">
        <v>1.99</v>
      </c>
      <c r="P2163">
        <v>-0.73</v>
      </c>
      <c r="Q2163" s="4">
        <v>82000</v>
      </c>
      <c r="R2163" s="4">
        <v>11310000</v>
      </c>
      <c r="S2163" s="6">
        <v>7.2502210433244918E-3</v>
      </c>
      <c r="T2163" t="s">
        <v>56</v>
      </c>
      <c r="U2163">
        <v>2.77</v>
      </c>
      <c r="V2163">
        <v>5.69</v>
      </c>
      <c r="W2163">
        <v>3.86</v>
      </c>
      <c r="X2163">
        <v>2.77</v>
      </c>
      <c r="Y2163">
        <v>3.92</v>
      </c>
      <c r="Z2163">
        <v>-1480.23</v>
      </c>
      <c r="AA2163" s="2">
        <v>-30.74</v>
      </c>
      <c r="AB2163" s="2">
        <v>-48.99</v>
      </c>
      <c r="AC2163">
        <v>0.33</v>
      </c>
      <c r="AE2163" s="2">
        <v>309.57</v>
      </c>
      <c r="AF2163" s="2">
        <v>5.34</v>
      </c>
      <c r="AG2163" s="2">
        <v>10.23</v>
      </c>
      <c r="AH2163" s="2">
        <v>7.14</v>
      </c>
    </row>
    <row r="2164" spans="1:35" x14ac:dyDescent="0.25">
      <c r="A2164" t="s">
        <v>3648</v>
      </c>
      <c r="B2164" t="s">
        <v>3649</v>
      </c>
      <c r="C2164" t="s">
        <v>421</v>
      </c>
      <c r="D2164" t="s">
        <v>421</v>
      </c>
      <c r="E2164" s="2">
        <v>12.24</v>
      </c>
      <c r="F2164" s="2">
        <v>12.22</v>
      </c>
      <c r="G2164" s="2">
        <v>12.840000152587891</v>
      </c>
      <c r="H2164" s="2">
        <v>12.77000045776367</v>
      </c>
      <c r="I2164" s="2">
        <v>12.569999694824221</v>
      </c>
      <c r="J2164" s="2">
        <v>12.689999580383301</v>
      </c>
      <c r="K2164" s="2">
        <v>12.710000038146971</v>
      </c>
      <c r="L2164">
        <v>13.02</v>
      </c>
      <c r="M2164">
        <v>0.73</v>
      </c>
      <c r="N2164" s="2">
        <f>AH2164-K2164</f>
        <v>4.7799999618530276</v>
      </c>
      <c r="O2164">
        <v>0.97</v>
      </c>
      <c r="P2164">
        <v>-0.14000000000000001</v>
      </c>
      <c r="S2164" s="6" t="s">
        <v>10365</v>
      </c>
      <c r="T2164" t="s">
        <v>144</v>
      </c>
      <c r="V2164">
        <v>15.44</v>
      </c>
      <c r="Y2164">
        <v>1.88</v>
      </c>
      <c r="Z2164">
        <v>21.61</v>
      </c>
      <c r="AA2164" s="2">
        <v>0.56999999999999995</v>
      </c>
      <c r="AB2164" s="2">
        <v>5.15</v>
      </c>
      <c r="AC2164">
        <v>0.06</v>
      </c>
      <c r="AF2164" s="2">
        <v>3.94</v>
      </c>
      <c r="AG2164" s="2">
        <v>9.35</v>
      </c>
      <c r="AH2164" s="2">
        <v>17.489999999999998</v>
      </c>
    </row>
    <row r="2165" spans="1:35" x14ac:dyDescent="0.25">
      <c r="A2165" t="s">
        <v>5630</v>
      </c>
      <c r="B2165" t="s">
        <v>5631</v>
      </c>
      <c r="C2165" t="s">
        <v>258</v>
      </c>
      <c r="D2165" t="s">
        <v>258</v>
      </c>
      <c r="E2165" s="2">
        <v>0.7</v>
      </c>
      <c r="F2165" s="2">
        <v>0.73</v>
      </c>
      <c r="G2165" s="2">
        <v>0.75900000333786011</v>
      </c>
      <c r="H2165" s="2">
        <v>0.76700001955032349</v>
      </c>
      <c r="I2165" s="2">
        <v>0.73000001907348633</v>
      </c>
      <c r="J2165" s="2">
        <v>0.7070000171661377</v>
      </c>
      <c r="K2165" s="2">
        <v>0.69999998807907104</v>
      </c>
      <c r="M2165">
        <v>0.44</v>
      </c>
      <c r="N2165" s="2">
        <f>AH2165-K2165</f>
        <v>1.0400000119209289</v>
      </c>
      <c r="O2165">
        <v>1.38</v>
      </c>
      <c r="P2165">
        <v>-0.82</v>
      </c>
      <c r="Q2165" s="4">
        <v>0</v>
      </c>
      <c r="R2165" s="4">
        <v>333350</v>
      </c>
      <c r="S2165" s="6">
        <v>0</v>
      </c>
      <c r="T2165" t="s">
        <v>97</v>
      </c>
      <c r="U2165">
        <v>14.18</v>
      </c>
      <c r="V2165">
        <v>0.44</v>
      </c>
      <c r="W2165">
        <v>14.62</v>
      </c>
      <c r="X2165">
        <v>14.18</v>
      </c>
      <c r="Y2165">
        <v>0.41</v>
      </c>
      <c r="AA2165" s="2">
        <v>-67.989999999999995</v>
      </c>
      <c r="AB2165" s="2">
        <v>-77.36</v>
      </c>
      <c r="AC2165">
        <v>0</v>
      </c>
      <c r="AF2165" s="2">
        <v>5.45</v>
      </c>
      <c r="AG2165" s="2">
        <v>9.86</v>
      </c>
      <c r="AH2165" s="2">
        <v>1.74</v>
      </c>
    </row>
    <row r="2166" spans="1:35" x14ac:dyDescent="0.25">
      <c r="A2166" t="s">
        <v>1516</v>
      </c>
      <c r="B2166" t="s">
        <v>1517</v>
      </c>
      <c r="C2166" t="s">
        <v>27</v>
      </c>
      <c r="D2166" t="s">
        <v>27</v>
      </c>
      <c r="E2166" s="2">
        <v>1.36</v>
      </c>
      <c r="F2166" s="2">
        <v>1.38</v>
      </c>
      <c r="G2166" s="2">
        <v>1.389999985694885</v>
      </c>
      <c r="H2166" s="2">
        <v>1.330000042915344</v>
      </c>
      <c r="I2166" s="2">
        <v>1.309999942779541</v>
      </c>
      <c r="J2166" s="2">
        <v>1.2300000190734861</v>
      </c>
      <c r="K2166" s="2">
        <v>1.2300000190734861</v>
      </c>
      <c r="M2166">
        <v>10.95</v>
      </c>
      <c r="N2166" s="2">
        <f>AH2166-K2166</f>
        <v>-1.100000019073486</v>
      </c>
      <c r="O2166">
        <v>0.81</v>
      </c>
      <c r="P2166">
        <v>1.91</v>
      </c>
      <c r="Q2166" s="4">
        <v>747650</v>
      </c>
      <c r="R2166" s="4">
        <v>3810000</v>
      </c>
      <c r="S2166" s="6">
        <v>0.19623359580052493</v>
      </c>
      <c r="T2166" t="s">
        <v>97</v>
      </c>
      <c r="U2166">
        <v>0.23</v>
      </c>
      <c r="V2166">
        <v>16.55</v>
      </c>
      <c r="W2166">
        <v>1.65</v>
      </c>
      <c r="X2166">
        <v>0.3</v>
      </c>
      <c r="Y2166">
        <v>3.77</v>
      </c>
      <c r="Z2166">
        <v>-1.84</v>
      </c>
      <c r="AA2166" s="2">
        <v>-10.73</v>
      </c>
      <c r="AB2166" s="2">
        <v>-43.06</v>
      </c>
      <c r="AC2166">
        <v>5.84</v>
      </c>
      <c r="AD2166" s="2">
        <v>3.97</v>
      </c>
      <c r="AE2166" s="2">
        <v>240.22</v>
      </c>
      <c r="AF2166" s="2">
        <v>5.51</v>
      </c>
      <c r="AG2166" s="2">
        <v>8.5</v>
      </c>
      <c r="AH2166" s="2">
        <v>0.13</v>
      </c>
    </row>
    <row r="2167" spans="1:35" x14ac:dyDescent="0.25">
      <c r="A2167" t="s">
        <v>8675</v>
      </c>
      <c r="B2167" t="s">
        <v>8676</v>
      </c>
      <c r="C2167" t="s">
        <v>149</v>
      </c>
      <c r="D2167" t="s">
        <v>149</v>
      </c>
      <c r="E2167" s="2">
        <v>4.84</v>
      </c>
      <c r="F2167" s="2">
        <v>4.79</v>
      </c>
      <c r="G2167" s="2">
        <v>5.119999885559082</v>
      </c>
      <c r="H2167" s="2">
        <v>5.4899997711181641</v>
      </c>
      <c r="I2167" s="2">
        <v>5.2800002098083496</v>
      </c>
      <c r="J2167" s="2">
        <v>5.1700000762939453</v>
      </c>
      <c r="K2167" s="2">
        <v>5.0100002288818359</v>
      </c>
      <c r="M2167">
        <v>0.35</v>
      </c>
      <c r="N2167" s="2">
        <f>AH2167-K2167</f>
        <v>9.4799997711181643</v>
      </c>
      <c r="O2167">
        <v>1.67</v>
      </c>
      <c r="P2167">
        <v>0.41</v>
      </c>
      <c r="Q2167" s="4">
        <v>126000000</v>
      </c>
      <c r="R2167" s="4">
        <v>105000000</v>
      </c>
      <c r="S2167" s="6">
        <v>1.2</v>
      </c>
      <c r="T2167" t="s">
        <v>234</v>
      </c>
      <c r="U2167">
        <v>0.09</v>
      </c>
      <c r="V2167">
        <v>201.8</v>
      </c>
      <c r="W2167">
        <v>0.46</v>
      </c>
      <c r="X2167">
        <v>0.17</v>
      </c>
      <c r="Y2167">
        <v>55.71</v>
      </c>
      <c r="Z2167">
        <v>1.8</v>
      </c>
      <c r="AA2167" s="2">
        <v>-0.81</v>
      </c>
      <c r="AB2167" s="2">
        <v>-3</v>
      </c>
      <c r="AC2167">
        <v>0.93</v>
      </c>
      <c r="AE2167" s="2">
        <v>41.85</v>
      </c>
      <c r="AF2167" s="2">
        <v>3.79</v>
      </c>
      <c r="AG2167" s="2">
        <v>15.52</v>
      </c>
      <c r="AH2167" s="2">
        <v>14.49</v>
      </c>
    </row>
    <row r="2168" spans="1:35" x14ac:dyDescent="0.25">
      <c r="A2168" t="s">
        <v>1518</v>
      </c>
      <c r="B2168" t="s">
        <v>1519</v>
      </c>
      <c r="C2168" t="s">
        <v>27</v>
      </c>
      <c r="D2168" t="s">
        <v>27</v>
      </c>
      <c r="E2168" s="2">
        <v>207.6</v>
      </c>
      <c r="F2168" s="2">
        <v>238.3</v>
      </c>
      <c r="G2168" s="2">
        <v>228.44000244140631</v>
      </c>
      <c r="H2168" s="2">
        <v>229.27000427246091</v>
      </c>
      <c r="I2168" s="2">
        <v>221.2799987792969</v>
      </c>
      <c r="J2168" s="2">
        <v>215.25</v>
      </c>
      <c r="K2168" s="2">
        <v>218</v>
      </c>
      <c r="L2168">
        <v>6.28</v>
      </c>
      <c r="M2168">
        <v>2.4500000000000002</v>
      </c>
      <c r="N2168" s="2">
        <f>AH2168-K2168</f>
        <v>-124.88</v>
      </c>
      <c r="O2168">
        <v>1.33</v>
      </c>
      <c r="P2168">
        <v>0.66</v>
      </c>
      <c r="Q2168" s="4">
        <v>0</v>
      </c>
      <c r="R2168" s="4">
        <v>419840000</v>
      </c>
      <c r="S2168" s="6">
        <v>0</v>
      </c>
      <c r="T2168" t="s">
        <v>1339</v>
      </c>
      <c r="U2168">
        <v>0.17</v>
      </c>
      <c r="V2168">
        <v>144.18</v>
      </c>
      <c r="W2168">
        <v>2.54</v>
      </c>
      <c r="X2168">
        <v>0.17</v>
      </c>
      <c r="Y2168">
        <v>39.92</v>
      </c>
      <c r="Z2168">
        <v>10.09</v>
      </c>
      <c r="AA2168" s="2">
        <v>9.93</v>
      </c>
      <c r="AB2168" s="2">
        <v>51.72</v>
      </c>
      <c r="AC2168">
        <v>1.18</v>
      </c>
      <c r="AD2168" s="2">
        <v>1.47</v>
      </c>
      <c r="AF2168" s="2">
        <v>5.09</v>
      </c>
      <c r="AG2168" s="2">
        <v>16.7</v>
      </c>
      <c r="AH2168" s="2">
        <v>93.12</v>
      </c>
    </row>
    <row r="2169" spans="1:35" x14ac:dyDescent="0.25">
      <c r="A2169" t="s">
        <v>7321</v>
      </c>
      <c r="B2169" t="s">
        <v>7322</v>
      </c>
      <c r="C2169" t="s">
        <v>88</v>
      </c>
      <c r="D2169" t="s">
        <v>88</v>
      </c>
      <c r="E2169" s="2">
        <v>0.96</v>
      </c>
      <c r="F2169" s="2">
        <v>0.96</v>
      </c>
      <c r="G2169" s="2">
        <v>1.029999971389771</v>
      </c>
      <c r="H2169" s="2">
        <v>0.98199999332427979</v>
      </c>
      <c r="I2169" s="2">
        <v>0.98000001907348633</v>
      </c>
      <c r="J2169" s="2">
        <v>1</v>
      </c>
      <c r="K2169" s="2">
        <v>0.94999998807907104</v>
      </c>
      <c r="L2169">
        <v>33.67</v>
      </c>
      <c r="N2169" s="2">
        <f>AH2169-K2169</f>
        <v>-1.849999988079071</v>
      </c>
      <c r="O2169">
        <v>1.61</v>
      </c>
      <c r="P2169">
        <v>2.72</v>
      </c>
      <c r="Q2169" s="4">
        <v>127000</v>
      </c>
      <c r="R2169" s="4">
        <v>1450000</v>
      </c>
      <c r="S2169" s="6">
        <v>8.7586206896551722E-2</v>
      </c>
      <c r="T2169" t="s">
        <v>267</v>
      </c>
      <c r="U2169">
        <v>1.92</v>
      </c>
      <c r="W2169">
        <v>2.85</v>
      </c>
      <c r="X2169">
        <v>1.97</v>
      </c>
      <c r="Y2169">
        <v>1.29</v>
      </c>
      <c r="AF2169" s="2">
        <v>5.41</v>
      </c>
      <c r="AG2169" s="2">
        <v>9.9600000000000009</v>
      </c>
      <c r="AH2169" s="2">
        <v>-0.9</v>
      </c>
    </row>
    <row r="2170" spans="1:35" x14ac:dyDescent="0.25">
      <c r="A2170" t="s">
        <v>5632</v>
      </c>
      <c r="B2170" t="s">
        <v>5633</v>
      </c>
      <c r="C2170" t="s">
        <v>258</v>
      </c>
      <c r="D2170" t="s">
        <v>258</v>
      </c>
      <c r="E2170" s="2">
        <v>2.2200000000000002</v>
      </c>
      <c r="F2170" s="2">
        <v>2.2000000000000002</v>
      </c>
      <c r="G2170" s="2">
        <v>2.3900001049041748</v>
      </c>
      <c r="H2170" s="2">
        <v>2.6099998950958252</v>
      </c>
      <c r="I2170" s="2">
        <v>2.279999971389771</v>
      </c>
      <c r="J2170" s="2">
        <v>2.279999971389771</v>
      </c>
      <c r="K2170" s="2">
        <v>2.220000028610229</v>
      </c>
      <c r="M2170">
        <v>0.84</v>
      </c>
      <c r="N2170" s="2">
        <f>AH2170-K2170</f>
        <v>0.62999997138977104</v>
      </c>
      <c r="O2170">
        <v>2.21</v>
      </c>
      <c r="P2170">
        <v>-0.91</v>
      </c>
      <c r="Q2170" s="4">
        <v>1350000</v>
      </c>
      <c r="R2170" s="4">
        <v>1340000</v>
      </c>
      <c r="S2170" s="6">
        <v>1.0074626865671641</v>
      </c>
      <c r="T2170" t="s">
        <v>46</v>
      </c>
      <c r="U2170">
        <v>6.93</v>
      </c>
      <c r="V2170">
        <v>11.31</v>
      </c>
      <c r="W2170">
        <v>7.14</v>
      </c>
      <c r="X2170">
        <v>7</v>
      </c>
      <c r="Y2170">
        <v>7.21</v>
      </c>
      <c r="Z2170">
        <v>-187.37</v>
      </c>
      <c r="AA2170" s="2">
        <v>-22.3</v>
      </c>
      <c r="AB2170" s="2">
        <v>-31.98</v>
      </c>
      <c r="AC2170">
        <v>0.12</v>
      </c>
      <c r="AE2170" s="2">
        <v>4.82</v>
      </c>
      <c r="AF2170" s="2">
        <v>5.29</v>
      </c>
      <c r="AG2170" s="2">
        <v>10.06</v>
      </c>
      <c r="AH2170" s="2">
        <v>2.85</v>
      </c>
    </row>
    <row r="2171" spans="1:35" x14ac:dyDescent="0.25">
      <c r="A2171" t="s">
        <v>2381</v>
      </c>
      <c r="B2171" t="s">
        <v>2382</v>
      </c>
      <c r="C2171" t="s">
        <v>2166</v>
      </c>
      <c r="D2171" t="s">
        <v>2166</v>
      </c>
      <c r="E2171" s="2">
        <v>32.82</v>
      </c>
      <c r="F2171" s="2">
        <v>32.4</v>
      </c>
      <c r="G2171" s="2">
        <v>33.450000762939453</v>
      </c>
      <c r="H2171" s="2">
        <v>33.830001831054688</v>
      </c>
      <c r="I2171" s="2">
        <v>33.419998168945313</v>
      </c>
      <c r="J2171" s="2">
        <v>32.650001525878913</v>
      </c>
      <c r="K2171" s="2">
        <v>33.189998626708977</v>
      </c>
      <c r="L2171">
        <v>10.6</v>
      </c>
      <c r="M2171">
        <v>1.1599999999999999</v>
      </c>
      <c r="N2171" s="2">
        <f>AH2171-K2171</f>
        <v>-4.2599986267089776</v>
      </c>
      <c r="O2171">
        <v>0.99</v>
      </c>
      <c r="P2171">
        <v>-0.54</v>
      </c>
      <c r="Q2171" s="4">
        <v>415400000</v>
      </c>
      <c r="R2171" s="4">
        <v>158900000</v>
      </c>
      <c r="S2171" s="6">
        <v>2.6142227816236625</v>
      </c>
      <c r="T2171" t="s">
        <v>56</v>
      </c>
      <c r="U2171">
        <v>0.63</v>
      </c>
      <c r="V2171">
        <v>19.100000000000001</v>
      </c>
      <c r="W2171">
        <v>2.12</v>
      </c>
      <c r="X2171">
        <v>1.54</v>
      </c>
      <c r="Y2171">
        <v>12.16</v>
      </c>
      <c r="Z2171">
        <v>12.71</v>
      </c>
      <c r="AA2171" s="2">
        <v>7.85</v>
      </c>
      <c r="AB2171" s="2">
        <v>12.45</v>
      </c>
      <c r="AC2171">
        <v>0.62</v>
      </c>
      <c r="AD2171" s="2">
        <v>18.670000000000002</v>
      </c>
      <c r="AE2171" s="2">
        <v>6.29</v>
      </c>
      <c r="AF2171" s="2">
        <v>3.82</v>
      </c>
      <c r="AG2171" s="2">
        <v>10.14</v>
      </c>
      <c r="AH2171" s="2">
        <v>28.93</v>
      </c>
    </row>
    <row r="2172" spans="1:35" x14ac:dyDescent="0.25">
      <c r="A2172" t="s">
        <v>9437</v>
      </c>
      <c r="B2172" t="s">
        <v>9438</v>
      </c>
      <c r="C2172" t="s">
        <v>39</v>
      </c>
      <c r="D2172" t="s">
        <v>8930</v>
      </c>
      <c r="E2172" s="2">
        <v>5.55</v>
      </c>
      <c r="F2172" s="2">
        <v>6.25</v>
      </c>
      <c r="G2172" s="2">
        <v>5.5500001907348633</v>
      </c>
      <c r="H2172" s="2">
        <v>5.8400001525878906</v>
      </c>
      <c r="I2172" s="2">
        <v>6.2100000381469727</v>
      </c>
      <c r="J2172" s="2">
        <v>6.6469998359680176</v>
      </c>
      <c r="K2172" s="2">
        <v>6.7300000190734863</v>
      </c>
      <c r="N2172" s="2">
        <f>AH2172-K2172</f>
        <v>-6.7300000190734863</v>
      </c>
      <c r="O2172">
        <v>-0.25</v>
      </c>
      <c r="P2172">
        <v>-1.72</v>
      </c>
      <c r="S2172" s="6" t="s">
        <v>10365</v>
      </c>
      <c r="T2172" t="s">
        <v>51</v>
      </c>
      <c r="AI2172" s="2">
        <v>1</v>
      </c>
    </row>
    <row r="2173" spans="1:35" x14ac:dyDescent="0.25">
      <c r="A2173" t="s">
        <v>764</v>
      </c>
      <c r="B2173" t="s">
        <v>765</v>
      </c>
      <c r="C2173" t="s">
        <v>110</v>
      </c>
      <c r="D2173" t="s">
        <v>110</v>
      </c>
      <c r="E2173" s="2">
        <v>0.7</v>
      </c>
      <c r="F2173" s="2">
        <v>0.7</v>
      </c>
      <c r="G2173" s="2">
        <v>0.72000002861022949</v>
      </c>
      <c r="H2173" s="2">
        <v>0.71899998188018799</v>
      </c>
      <c r="I2173" s="2">
        <v>0.72699999809265137</v>
      </c>
      <c r="J2173" s="2">
        <v>0.73799997568130493</v>
      </c>
      <c r="K2173" s="2">
        <v>0.71560001373291016</v>
      </c>
      <c r="M2173">
        <v>0.23</v>
      </c>
      <c r="N2173" s="2">
        <f>AH2173-K2173</f>
        <v>2.3743999862670897</v>
      </c>
      <c r="O2173">
        <v>1.59</v>
      </c>
      <c r="P2173">
        <v>-0.03</v>
      </c>
      <c r="Q2173" s="4">
        <v>554340</v>
      </c>
      <c r="R2173" s="4">
        <v>665030</v>
      </c>
      <c r="S2173" s="6">
        <v>0.83355638091514672</v>
      </c>
      <c r="T2173" t="s">
        <v>51</v>
      </c>
      <c r="U2173">
        <v>0</v>
      </c>
      <c r="V2173">
        <v>40.83</v>
      </c>
      <c r="W2173">
        <v>0.57999999999999996</v>
      </c>
      <c r="X2173">
        <v>0.1</v>
      </c>
      <c r="Y2173">
        <v>24.83</v>
      </c>
      <c r="Z2173">
        <v>-341.73</v>
      </c>
      <c r="AF2173" s="2">
        <v>5.5</v>
      </c>
      <c r="AG2173" s="2">
        <v>8.6300000000000008</v>
      </c>
      <c r="AH2173" s="2">
        <v>3.09</v>
      </c>
    </row>
    <row r="2174" spans="1:35" x14ac:dyDescent="0.25">
      <c r="A2174" t="s">
        <v>9439</v>
      </c>
      <c r="B2174" t="s">
        <v>9440</v>
      </c>
      <c r="C2174" t="s">
        <v>39</v>
      </c>
      <c r="D2174" t="s">
        <v>8930</v>
      </c>
      <c r="E2174" s="2">
        <v>18.88</v>
      </c>
      <c r="F2174" s="2">
        <v>18.77</v>
      </c>
      <c r="G2174" s="2">
        <v>19.20999908447266</v>
      </c>
      <c r="H2174" s="2">
        <v>19.180000305175781</v>
      </c>
      <c r="I2174" s="2">
        <v>19.10000038146973</v>
      </c>
      <c r="J2174" s="2">
        <v>19</v>
      </c>
      <c r="K2174" s="2">
        <v>18.680000305175781</v>
      </c>
      <c r="L2174">
        <v>12.28</v>
      </c>
      <c r="M2174">
        <v>1.1499999999999999</v>
      </c>
      <c r="N2174" s="2">
        <f>AH2174-K2174</f>
        <v>-1.980000305175782</v>
      </c>
      <c r="O2174">
        <v>1.57</v>
      </c>
      <c r="P2174">
        <v>-0.38</v>
      </c>
      <c r="Q2174" s="4">
        <v>7490000000</v>
      </c>
      <c r="R2174" s="4">
        <v>10120000000</v>
      </c>
      <c r="S2174" s="6">
        <v>0.74011857707509876</v>
      </c>
      <c r="T2174" t="s">
        <v>669</v>
      </c>
      <c r="U2174">
        <v>0.11</v>
      </c>
      <c r="V2174">
        <v>51.79</v>
      </c>
      <c r="W2174">
        <v>0.9</v>
      </c>
      <c r="X2174">
        <v>0.43</v>
      </c>
      <c r="Y2174">
        <v>18.850000000000001</v>
      </c>
      <c r="Z2174">
        <v>4.3600000000000003</v>
      </c>
      <c r="AA2174" s="2">
        <v>3.14</v>
      </c>
      <c r="AB2174" s="2">
        <v>8.6</v>
      </c>
      <c r="AC2174">
        <v>0.49</v>
      </c>
      <c r="AD2174" s="2">
        <v>3.16</v>
      </c>
      <c r="AE2174" s="2">
        <v>3.87</v>
      </c>
      <c r="AF2174" s="2">
        <v>4.96</v>
      </c>
      <c r="AG2174" s="2">
        <v>10.62</v>
      </c>
      <c r="AH2174" s="2">
        <v>16.7</v>
      </c>
    </row>
    <row r="2175" spans="1:35" x14ac:dyDescent="0.25">
      <c r="A2175" t="s">
        <v>3650</v>
      </c>
      <c r="B2175" t="s">
        <v>3651</v>
      </c>
      <c r="C2175" t="s">
        <v>421</v>
      </c>
      <c r="D2175" t="s">
        <v>421</v>
      </c>
      <c r="E2175" s="2">
        <v>2.14</v>
      </c>
      <c r="F2175" s="2">
        <v>1.98</v>
      </c>
      <c r="G2175" s="2">
        <v>2.029999971389771</v>
      </c>
      <c r="H2175" s="2">
        <v>1.9600000381469731</v>
      </c>
      <c r="I2175" s="2">
        <v>1.8999999761581421</v>
      </c>
      <c r="J2175" s="2">
        <v>1.809999942779541</v>
      </c>
      <c r="K2175" s="2">
        <v>1.820000052452087</v>
      </c>
      <c r="M2175">
        <v>6.03</v>
      </c>
      <c r="N2175" s="2">
        <f>AH2175-K2175</f>
        <v>0.57999994754791295</v>
      </c>
      <c r="O2175">
        <v>2.11</v>
      </c>
      <c r="P2175">
        <v>-4.0599999999999996</v>
      </c>
      <c r="Q2175" s="4">
        <v>37600000</v>
      </c>
      <c r="S2175" s="6" t="s">
        <v>10365</v>
      </c>
      <c r="T2175" t="s">
        <v>29</v>
      </c>
      <c r="V2175">
        <v>6.67</v>
      </c>
      <c r="Y2175">
        <v>5.33</v>
      </c>
      <c r="Z2175">
        <v>-23.71</v>
      </c>
      <c r="AA2175" s="2">
        <v>-11.85</v>
      </c>
      <c r="AB2175" s="2">
        <v>-18.27</v>
      </c>
      <c r="AC2175">
        <v>0.34</v>
      </c>
      <c r="AF2175" s="2">
        <v>2.69</v>
      </c>
      <c r="AG2175" s="2">
        <v>9.99</v>
      </c>
      <c r="AH2175" s="2">
        <v>2.4</v>
      </c>
    </row>
    <row r="2176" spans="1:35" x14ac:dyDescent="0.25">
      <c r="A2176" t="s">
        <v>2383</v>
      </c>
      <c r="B2176" t="s">
        <v>2384</v>
      </c>
      <c r="C2176" t="s">
        <v>2166</v>
      </c>
      <c r="D2176" t="s">
        <v>2166</v>
      </c>
      <c r="E2176" s="2">
        <v>15.1</v>
      </c>
      <c r="F2176" s="2">
        <v>15.12</v>
      </c>
      <c r="G2176" s="2">
        <v>15.47000026702881</v>
      </c>
      <c r="H2176" s="2">
        <v>15.55000019073486</v>
      </c>
      <c r="I2176" s="2">
        <v>15.47000026702881</v>
      </c>
      <c r="J2176" s="2">
        <v>15.510000228881839</v>
      </c>
      <c r="K2176" s="2">
        <v>16.180000305175781</v>
      </c>
      <c r="L2176">
        <v>10.38</v>
      </c>
      <c r="M2176">
        <v>1.26</v>
      </c>
      <c r="N2176" s="2">
        <f>AH2176-K2176</f>
        <v>-3.860000305175781</v>
      </c>
      <c r="O2176">
        <v>1.1100000000000001</v>
      </c>
      <c r="P2176">
        <v>-0.26</v>
      </c>
      <c r="Q2176" s="4">
        <v>87560000</v>
      </c>
      <c r="R2176" s="4">
        <v>40450000</v>
      </c>
      <c r="S2176" s="6">
        <v>2.1646477132262052</v>
      </c>
      <c r="T2176" t="s">
        <v>181</v>
      </c>
      <c r="U2176">
        <v>0.56999999999999995</v>
      </c>
      <c r="V2176">
        <v>70.010000000000005</v>
      </c>
      <c r="W2176">
        <v>0.93</v>
      </c>
      <c r="X2176">
        <v>0.88</v>
      </c>
      <c r="Y2176">
        <v>35.97</v>
      </c>
      <c r="Z2176">
        <v>10.8</v>
      </c>
      <c r="AA2176" s="2">
        <v>5.81</v>
      </c>
      <c r="AB2176" s="2">
        <v>11.83</v>
      </c>
      <c r="AC2176">
        <v>0.41</v>
      </c>
      <c r="AD2176" s="2">
        <v>24.03</v>
      </c>
      <c r="AE2176" s="2">
        <v>12.83</v>
      </c>
      <c r="AF2176" s="2">
        <v>4.8899999999999997</v>
      </c>
      <c r="AG2176" s="2">
        <v>8.98</v>
      </c>
      <c r="AH2176" s="2">
        <v>12.32</v>
      </c>
    </row>
    <row r="2177" spans="1:34" x14ac:dyDescent="0.25">
      <c r="A2177" t="s">
        <v>8677</v>
      </c>
      <c r="B2177" t="s">
        <v>8678</v>
      </c>
      <c r="C2177" t="s">
        <v>149</v>
      </c>
      <c r="D2177" t="s">
        <v>149</v>
      </c>
      <c r="E2177" s="2">
        <v>5.2</v>
      </c>
      <c r="F2177" s="2">
        <v>5.13</v>
      </c>
      <c r="G2177" s="2">
        <v>5.5500001907348633</v>
      </c>
      <c r="H2177" s="2">
        <v>5.5999999046325684</v>
      </c>
      <c r="I2177" s="2">
        <v>5.4699997901916504</v>
      </c>
      <c r="J2177" s="2">
        <v>5.309999942779541</v>
      </c>
      <c r="K2177" s="2">
        <v>5.179999828338623</v>
      </c>
      <c r="M2177">
        <v>0.3</v>
      </c>
      <c r="N2177" s="2">
        <f>AH2177-K2177</f>
        <v>13.490000171661379</v>
      </c>
      <c r="O2177">
        <v>1.1200000000000001</v>
      </c>
      <c r="P2177">
        <v>0.06</v>
      </c>
      <c r="Q2177" s="4">
        <v>235790000</v>
      </c>
      <c r="R2177" s="4">
        <v>228040000</v>
      </c>
      <c r="S2177" s="6">
        <v>1.0339852657428521</v>
      </c>
      <c r="T2177" t="s">
        <v>30</v>
      </c>
      <c r="V2177">
        <v>129.97</v>
      </c>
      <c r="Y2177">
        <v>53.79</v>
      </c>
      <c r="Z2177">
        <v>-21.57</v>
      </c>
      <c r="AA2177" s="2">
        <v>-2.63</v>
      </c>
      <c r="AB2177" s="2">
        <v>-8.5399999999999991</v>
      </c>
      <c r="AC2177">
        <v>0.1</v>
      </c>
      <c r="AF2177" s="2">
        <v>6.14</v>
      </c>
      <c r="AG2177" s="2">
        <v>12.48</v>
      </c>
      <c r="AH2177" s="2">
        <v>18.670000000000002</v>
      </c>
    </row>
    <row r="2178" spans="1:34" x14ac:dyDescent="0.25">
      <c r="A2178" t="s">
        <v>9441</v>
      </c>
      <c r="B2178" t="s">
        <v>9442</v>
      </c>
      <c r="C2178" t="s">
        <v>39</v>
      </c>
      <c r="D2178" t="s">
        <v>8930</v>
      </c>
      <c r="E2178" s="2">
        <v>35.270000000000003</v>
      </c>
      <c r="F2178" s="2">
        <v>35.08</v>
      </c>
      <c r="G2178" s="2">
        <v>35.659999847412109</v>
      </c>
      <c r="H2178" s="2">
        <v>35.569999694824219</v>
      </c>
      <c r="I2178" s="2">
        <v>35.599998474121087</v>
      </c>
      <c r="J2178" s="2">
        <v>34.759998321533203</v>
      </c>
      <c r="K2178" s="2">
        <v>35.459999084472663</v>
      </c>
      <c r="L2178">
        <v>11.41</v>
      </c>
      <c r="N2178" s="2">
        <f>AH2178-K2178</f>
        <v>-36.399999084472661</v>
      </c>
      <c r="O2178">
        <v>1.04</v>
      </c>
      <c r="P2178">
        <v>-0.28999999999999998</v>
      </c>
      <c r="Q2178" s="4">
        <v>4320000000</v>
      </c>
      <c r="R2178" s="4">
        <v>14360000000</v>
      </c>
      <c r="S2178" s="6">
        <v>0.30083565459610029</v>
      </c>
      <c r="T2178" t="s">
        <v>51</v>
      </c>
      <c r="U2178">
        <v>0.1</v>
      </c>
      <c r="W2178">
        <v>0.75</v>
      </c>
      <c r="X2178">
        <v>0.28000000000000003</v>
      </c>
      <c r="Y2178">
        <v>28.93</v>
      </c>
      <c r="Z2178">
        <v>4.74</v>
      </c>
      <c r="AA2178" s="2">
        <v>8.0500000000000007</v>
      </c>
      <c r="AC2178">
        <v>1.44</v>
      </c>
      <c r="AD2178" s="2">
        <v>5.6</v>
      </c>
      <c r="AE2178" s="2">
        <v>12.54</v>
      </c>
      <c r="AF2178" s="2">
        <v>4.8</v>
      </c>
      <c r="AG2178" s="2">
        <v>10.25</v>
      </c>
      <c r="AH2178" s="2">
        <v>-0.94</v>
      </c>
    </row>
    <row r="2179" spans="1:34" x14ac:dyDescent="0.25">
      <c r="A2179" t="s">
        <v>7323</v>
      </c>
      <c r="B2179" t="s">
        <v>7324</v>
      </c>
      <c r="C2179" t="s">
        <v>88</v>
      </c>
      <c r="D2179" t="s">
        <v>88</v>
      </c>
      <c r="E2179" s="2">
        <v>12.86</v>
      </c>
      <c r="F2179" s="2">
        <v>12.95</v>
      </c>
      <c r="G2179" s="2">
        <v>13.310000419616699</v>
      </c>
      <c r="H2179" s="2">
        <v>12.930000305175779</v>
      </c>
      <c r="I2179" s="2">
        <v>13.60000038146973</v>
      </c>
      <c r="J2179" s="2">
        <v>13.810000419616699</v>
      </c>
      <c r="K2179" s="2">
        <v>14.420000076293951</v>
      </c>
      <c r="L2179">
        <v>23.37</v>
      </c>
      <c r="M2179">
        <v>2.84</v>
      </c>
      <c r="N2179" s="2">
        <f>AH2179-K2179</f>
        <v>-9.7400000762939509</v>
      </c>
      <c r="O2179">
        <v>1.23</v>
      </c>
      <c r="P2179">
        <v>0.01</v>
      </c>
      <c r="Q2179" s="4">
        <v>51740000</v>
      </c>
      <c r="R2179" s="4">
        <v>250000</v>
      </c>
      <c r="S2179" s="6">
        <v>206.96</v>
      </c>
      <c r="T2179" t="s">
        <v>56</v>
      </c>
      <c r="U2179">
        <v>0.02</v>
      </c>
      <c r="V2179">
        <v>24.53</v>
      </c>
      <c r="W2179">
        <v>1.56</v>
      </c>
      <c r="X2179">
        <v>1.41</v>
      </c>
      <c r="Y2179">
        <v>14.91</v>
      </c>
      <c r="Z2179">
        <v>23.49</v>
      </c>
      <c r="AA2179" s="2">
        <v>4.79</v>
      </c>
      <c r="AB2179" s="2">
        <v>8.09</v>
      </c>
      <c r="AC2179">
        <v>0.34</v>
      </c>
      <c r="AE2179" s="2">
        <v>0.7</v>
      </c>
      <c r="AF2179" s="2">
        <v>4.55</v>
      </c>
      <c r="AG2179" s="2">
        <v>8.49</v>
      </c>
      <c r="AH2179" s="2">
        <v>4.68</v>
      </c>
    </row>
    <row r="2180" spans="1:34" x14ac:dyDescent="0.25">
      <c r="A2180" t="s">
        <v>5634</v>
      </c>
      <c r="B2180" t="s">
        <v>5635</v>
      </c>
      <c r="C2180" t="s">
        <v>258</v>
      </c>
      <c r="D2180" t="s">
        <v>258</v>
      </c>
      <c r="E2180" s="2">
        <v>74.94</v>
      </c>
      <c r="F2180" s="2">
        <v>75.150000000000006</v>
      </c>
      <c r="G2180" s="2">
        <v>76.620002746582031</v>
      </c>
      <c r="H2180" s="2">
        <v>75.959999084472656</v>
      </c>
      <c r="I2180" s="2">
        <v>76.319999694824219</v>
      </c>
      <c r="J2180" s="2">
        <v>75.540000915527344</v>
      </c>
      <c r="K2180" s="2">
        <v>77.089996337890625</v>
      </c>
      <c r="L2180">
        <v>75.41</v>
      </c>
      <c r="M2180">
        <v>3.18</v>
      </c>
      <c r="N2180" s="2">
        <f>AH2180-K2180</f>
        <v>-52.979996337890626</v>
      </c>
      <c r="O2180">
        <v>1.26</v>
      </c>
      <c r="P2180">
        <v>-0.18</v>
      </c>
      <c r="Q2180" s="4">
        <v>106220000</v>
      </c>
      <c r="R2180" s="4">
        <v>18170000</v>
      </c>
      <c r="S2180" s="6">
        <v>5.8458998348926805</v>
      </c>
      <c r="T2180" t="s">
        <v>169</v>
      </c>
      <c r="U2180">
        <v>2.72</v>
      </c>
      <c r="V2180">
        <v>46.89</v>
      </c>
      <c r="W2180">
        <v>4.3899999999999997</v>
      </c>
      <c r="X2180">
        <v>3.88</v>
      </c>
      <c r="Y2180">
        <v>30.3</v>
      </c>
      <c r="Z2180">
        <v>10.02</v>
      </c>
      <c r="AA2180" s="2">
        <v>2.56</v>
      </c>
      <c r="AB2180" s="2">
        <v>4.01</v>
      </c>
      <c r="AC2180">
        <v>0.33</v>
      </c>
      <c r="AE2180" s="2">
        <v>10.19</v>
      </c>
      <c r="AF2180" s="2">
        <v>4.9000000000000004</v>
      </c>
      <c r="AG2180" s="2">
        <v>5.47</v>
      </c>
      <c r="AH2180" s="2">
        <v>24.11</v>
      </c>
    </row>
    <row r="2181" spans="1:34" x14ac:dyDescent="0.25">
      <c r="A2181" t="s">
        <v>8679</v>
      </c>
      <c r="B2181" t="s">
        <v>8680</v>
      </c>
      <c r="C2181" t="s">
        <v>149</v>
      </c>
      <c r="D2181" t="s">
        <v>149</v>
      </c>
      <c r="E2181" s="2">
        <v>17.420000000000002</v>
      </c>
      <c r="F2181" s="2">
        <v>17.420000000000002</v>
      </c>
      <c r="G2181" s="2">
        <v>17.60000038146973</v>
      </c>
      <c r="H2181" s="2">
        <v>17.770000457763668</v>
      </c>
      <c r="I2181" s="2">
        <v>17.809999465942379</v>
      </c>
      <c r="J2181" s="2">
        <v>17.680000305175781</v>
      </c>
      <c r="K2181" s="2">
        <v>17.610000610351559</v>
      </c>
      <c r="M2181">
        <v>1.0900000000000001</v>
      </c>
      <c r="N2181" s="2">
        <f>AH2181-K2181</f>
        <v>-1.4500006103515588</v>
      </c>
      <c r="O2181">
        <v>0.64</v>
      </c>
      <c r="P2181">
        <v>-7.0000000000000007E-2</v>
      </c>
      <c r="Q2181" s="4">
        <v>0</v>
      </c>
      <c r="R2181" s="4">
        <v>195880000</v>
      </c>
      <c r="S2181" s="6">
        <v>0</v>
      </c>
      <c r="T2181" t="s">
        <v>43</v>
      </c>
      <c r="V2181">
        <v>91.28</v>
      </c>
      <c r="Y2181">
        <v>46.21</v>
      </c>
      <c r="Z2181">
        <v>-45.45</v>
      </c>
      <c r="AA2181" s="2">
        <v>-4.47</v>
      </c>
      <c r="AB2181" s="2">
        <v>-8.6199999999999992</v>
      </c>
      <c r="AC2181">
        <v>0.1</v>
      </c>
      <c r="AF2181" s="2">
        <v>5.68</v>
      </c>
      <c r="AG2181" s="2">
        <v>9.6300000000000008</v>
      </c>
      <c r="AH2181" s="2">
        <v>16.16</v>
      </c>
    </row>
    <row r="2182" spans="1:34" x14ac:dyDescent="0.25">
      <c r="A2182" t="s">
        <v>7325</v>
      </c>
      <c r="B2182" t="s">
        <v>7326</v>
      </c>
      <c r="C2182" t="s">
        <v>27</v>
      </c>
      <c r="D2182" t="s">
        <v>88</v>
      </c>
      <c r="E2182" s="2">
        <v>64.55</v>
      </c>
      <c r="F2182" s="2">
        <v>63.65</v>
      </c>
      <c r="G2182" s="2">
        <v>63.349998474121087</v>
      </c>
      <c r="H2182" s="2">
        <v>63.799999237060547</v>
      </c>
      <c r="I2182" s="2">
        <v>64.660003662109375</v>
      </c>
      <c r="J2182" s="2">
        <v>64.040000915527344</v>
      </c>
      <c r="K2182" s="2">
        <v>63.650001525878913</v>
      </c>
      <c r="L2182">
        <v>14.84</v>
      </c>
      <c r="M2182">
        <v>97.61</v>
      </c>
      <c r="N2182" s="2">
        <f>AH2182-K2182</f>
        <v>-63.000001525878915</v>
      </c>
      <c r="O2182">
        <v>0.8</v>
      </c>
      <c r="P2182">
        <v>0.49</v>
      </c>
      <c r="Q2182" s="4">
        <v>69080000</v>
      </c>
      <c r="R2182" s="4">
        <v>155830000</v>
      </c>
      <c r="S2182" s="6">
        <v>0.44330360007700698</v>
      </c>
      <c r="T2182" t="s">
        <v>36</v>
      </c>
      <c r="U2182">
        <v>1.08</v>
      </c>
      <c r="V2182">
        <v>2166.3000000000002</v>
      </c>
      <c r="W2182">
        <v>1.27</v>
      </c>
      <c r="X2182">
        <v>1.1499999999999999</v>
      </c>
      <c r="Y2182">
        <v>60.97</v>
      </c>
      <c r="Z2182">
        <v>24.26</v>
      </c>
      <c r="AA2182" s="2">
        <v>18.93</v>
      </c>
      <c r="AB2182" s="2">
        <v>970.69</v>
      </c>
      <c r="AC2182">
        <v>1.1499999999999999</v>
      </c>
      <c r="AE2182" s="2">
        <v>55.95</v>
      </c>
      <c r="AF2182" s="2">
        <v>4.29</v>
      </c>
      <c r="AG2182" s="2">
        <v>7.95</v>
      </c>
      <c r="AH2182" s="2">
        <v>0.65</v>
      </c>
    </row>
    <row r="2183" spans="1:34" x14ac:dyDescent="0.25">
      <c r="A2183" t="s">
        <v>7327</v>
      </c>
      <c r="B2183" t="s">
        <v>7328</v>
      </c>
      <c r="C2183" t="s">
        <v>88</v>
      </c>
      <c r="D2183" t="s">
        <v>88</v>
      </c>
      <c r="E2183" s="2">
        <v>137.62</v>
      </c>
      <c r="F2183" s="2">
        <v>138.13999999999999</v>
      </c>
      <c r="G2183" s="2">
        <v>146.3800048828125</v>
      </c>
      <c r="H2183" s="2">
        <v>146.38999938964841</v>
      </c>
      <c r="I2183" s="2">
        <v>143.8800048828125</v>
      </c>
      <c r="J2183" s="2">
        <v>140.49000549316409</v>
      </c>
      <c r="K2183" s="2">
        <v>143.97999572753909</v>
      </c>
      <c r="L2183">
        <v>14.89</v>
      </c>
      <c r="M2183">
        <v>3.05</v>
      </c>
      <c r="N2183" s="2">
        <f>AH2183-K2183</f>
        <v>-96.019995727539083</v>
      </c>
      <c r="O2183">
        <v>1.32</v>
      </c>
      <c r="P2183">
        <v>-0.25</v>
      </c>
      <c r="Q2183" s="4">
        <v>570000000</v>
      </c>
      <c r="R2183" s="4">
        <v>286000000</v>
      </c>
      <c r="S2183" s="6">
        <v>1.9930069930069929</v>
      </c>
      <c r="T2183" t="s">
        <v>144</v>
      </c>
      <c r="U2183">
        <v>0.12</v>
      </c>
      <c r="V2183">
        <v>345.81</v>
      </c>
      <c r="W2183">
        <v>1.23</v>
      </c>
      <c r="X2183">
        <v>1.0900000000000001</v>
      </c>
      <c r="Y2183">
        <v>62.18</v>
      </c>
      <c r="Z2183">
        <v>8.25</v>
      </c>
      <c r="AA2183" s="2">
        <v>4.75</v>
      </c>
      <c r="AB2183" s="2">
        <v>27.52</v>
      </c>
      <c r="AC2183">
        <v>0.48</v>
      </c>
      <c r="AE2183" s="2">
        <v>6.1</v>
      </c>
      <c r="AF2183" s="2">
        <v>4.58</v>
      </c>
      <c r="AG2183" s="2">
        <v>12.06</v>
      </c>
      <c r="AH2183" s="2">
        <v>47.96</v>
      </c>
    </row>
    <row r="2184" spans="1:34" x14ac:dyDescent="0.25">
      <c r="A2184" t="s">
        <v>766</v>
      </c>
      <c r="B2184" t="s">
        <v>767</v>
      </c>
      <c r="C2184" t="s">
        <v>110</v>
      </c>
      <c r="D2184" t="s">
        <v>110</v>
      </c>
      <c r="E2184" s="2">
        <v>32.44</v>
      </c>
      <c r="F2184" s="2">
        <v>31.95</v>
      </c>
      <c r="G2184" s="2">
        <v>31.879999160766602</v>
      </c>
      <c r="H2184" s="2">
        <v>32.360000610351563</v>
      </c>
      <c r="I2184" s="2">
        <v>32.209999084472663</v>
      </c>
      <c r="J2184" s="2">
        <v>32.389999389648438</v>
      </c>
      <c r="K2184" s="2">
        <v>32.189998626708977</v>
      </c>
      <c r="L2184">
        <v>21.56</v>
      </c>
      <c r="M2184">
        <v>2.2200000000000002</v>
      </c>
      <c r="N2184" s="2">
        <f>AH2184-K2184</f>
        <v>-17.799998626708977</v>
      </c>
      <c r="O2184">
        <v>0.41</v>
      </c>
      <c r="P2184">
        <v>0.1</v>
      </c>
      <c r="Q2184" s="4">
        <v>731980000</v>
      </c>
      <c r="R2184" s="4">
        <v>691500000</v>
      </c>
      <c r="S2184" s="6">
        <v>1.0585394070860448</v>
      </c>
      <c r="T2184" t="s">
        <v>669</v>
      </c>
      <c r="U2184">
        <v>0.65</v>
      </c>
      <c r="V2184">
        <v>48.25</v>
      </c>
      <c r="W2184">
        <v>1.73</v>
      </c>
      <c r="X2184">
        <v>0.97</v>
      </c>
      <c r="Y2184">
        <v>26.95</v>
      </c>
      <c r="Z2184">
        <v>6.56</v>
      </c>
      <c r="AA2184" s="2">
        <v>5.59</v>
      </c>
      <c r="AB2184" s="2">
        <v>9.85</v>
      </c>
      <c r="AC2184">
        <v>0.88</v>
      </c>
      <c r="AD2184" s="2">
        <v>5.86</v>
      </c>
      <c r="AE2184" s="2">
        <v>16.13</v>
      </c>
      <c r="AF2184" s="2">
        <v>4.01</v>
      </c>
      <c r="AG2184" s="2">
        <v>7.45</v>
      </c>
      <c r="AH2184" s="2">
        <v>14.39</v>
      </c>
    </row>
    <row r="2185" spans="1:34" x14ac:dyDescent="0.25">
      <c r="A2185" t="s">
        <v>5636</v>
      </c>
      <c r="B2185" t="s">
        <v>5637</v>
      </c>
      <c r="C2185" t="s">
        <v>258</v>
      </c>
      <c r="D2185" t="s">
        <v>258</v>
      </c>
      <c r="E2185" s="2">
        <v>36.799999999999997</v>
      </c>
      <c r="F2185" s="2">
        <v>36.01</v>
      </c>
      <c r="G2185" s="2">
        <v>36.360000610351563</v>
      </c>
      <c r="H2185" s="2">
        <v>36.154998779296882</v>
      </c>
      <c r="I2185" s="2">
        <v>35.619998931884773</v>
      </c>
      <c r="J2185" s="2">
        <v>35.459999084472663</v>
      </c>
      <c r="K2185" s="2">
        <v>35.75</v>
      </c>
      <c r="L2185">
        <v>13.03</v>
      </c>
      <c r="M2185">
        <v>3.84</v>
      </c>
      <c r="N2185" s="2">
        <f>AH2185-K2185</f>
        <v>-26.27</v>
      </c>
      <c r="O2185">
        <v>1.22</v>
      </c>
      <c r="P2185">
        <v>0.3</v>
      </c>
      <c r="Q2185" s="4">
        <v>83160000</v>
      </c>
      <c r="R2185" s="4">
        <v>22680000</v>
      </c>
      <c r="S2185" s="6">
        <v>3.6666666666666665</v>
      </c>
      <c r="T2185" t="s">
        <v>229</v>
      </c>
      <c r="U2185">
        <v>2.37</v>
      </c>
      <c r="V2185">
        <v>35.1</v>
      </c>
      <c r="W2185">
        <v>3.13</v>
      </c>
      <c r="X2185">
        <v>2.93</v>
      </c>
      <c r="Y2185">
        <v>22.03</v>
      </c>
      <c r="Z2185">
        <v>6.71</v>
      </c>
      <c r="AA2185" s="2">
        <v>14.21</v>
      </c>
      <c r="AB2185" s="2">
        <v>22.46</v>
      </c>
      <c r="AC2185">
        <v>0.81</v>
      </c>
      <c r="AD2185" s="2">
        <v>25.74</v>
      </c>
      <c r="AE2185" s="2">
        <v>8.93</v>
      </c>
      <c r="AF2185" s="2">
        <v>3.68</v>
      </c>
      <c r="AG2185" s="2">
        <v>9.1</v>
      </c>
      <c r="AH2185" s="2">
        <v>9.48</v>
      </c>
    </row>
    <row r="2186" spans="1:34" x14ac:dyDescent="0.25">
      <c r="A2186" t="s">
        <v>5638</v>
      </c>
      <c r="B2186" t="s">
        <v>5639</v>
      </c>
      <c r="C2186" t="s">
        <v>258</v>
      </c>
      <c r="D2186" t="s">
        <v>258</v>
      </c>
      <c r="E2186" s="2">
        <v>40.08</v>
      </c>
      <c r="F2186" s="2">
        <v>41.32</v>
      </c>
      <c r="G2186" s="2">
        <v>42.700000762939453</v>
      </c>
      <c r="H2186" s="2">
        <v>44.220001220703132</v>
      </c>
      <c r="I2186" s="2">
        <v>43.400001525878913</v>
      </c>
      <c r="J2186" s="2">
        <v>39.560001373291023</v>
      </c>
      <c r="K2186" s="2">
        <v>39.259998321533203</v>
      </c>
      <c r="M2186">
        <v>25.88</v>
      </c>
      <c r="N2186" s="2">
        <f>AH2186-K2186</f>
        <v>-37.609998321533205</v>
      </c>
      <c r="O2186">
        <v>3.5</v>
      </c>
      <c r="P2186">
        <v>2.62</v>
      </c>
      <c r="Q2186" s="4">
        <v>51990000</v>
      </c>
      <c r="R2186" s="4">
        <v>20180000</v>
      </c>
      <c r="S2186" s="6">
        <v>2.5763131813676909</v>
      </c>
      <c r="T2186" t="s">
        <v>97</v>
      </c>
      <c r="U2186">
        <v>1.33</v>
      </c>
      <c r="V2186">
        <v>330.6</v>
      </c>
      <c r="W2186">
        <v>2.6</v>
      </c>
      <c r="X2186">
        <v>2.2999999999999998</v>
      </c>
      <c r="Y2186">
        <v>62.72</v>
      </c>
      <c r="Z2186">
        <v>-13.23</v>
      </c>
      <c r="AA2186" s="2">
        <v>-12.66</v>
      </c>
      <c r="AB2186" s="2">
        <v>-82.97</v>
      </c>
      <c r="AC2186">
        <v>0.57999999999999996</v>
      </c>
      <c r="AD2186" s="2">
        <v>4.95</v>
      </c>
      <c r="AE2186" s="2">
        <v>4.3899999999999997</v>
      </c>
      <c r="AF2186" s="2">
        <v>5.26</v>
      </c>
      <c r="AG2186" s="2">
        <v>8.5500000000000007</v>
      </c>
      <c r="AH2186" s="2">
        <v>1.65</v>
      </c>
    </row>
    <row r="2187" spans="1:34" x14ac:dyDescent="0.25">
      <c r="A2187" t="s">
        <v>3652</v>
      </c>
      <c r="B2187" t="s">
        <v>3653</v>
      </c>
      <c r="C2187" t="s">
        <v>421</v>
      </c>
      <c r="D2187" t="s">
        <v>421</v>
      </c>
      <c r="E2187" s="2">
        <v>14.61</v>
      </c>
      <c r="F2187" s="2">
        <v>14.89</v>
      </c>
      <c r="G2187" s="2">
        <v>14.89000034332275</v>
      </c>
      <c r="H2187" s="2">
        <v>15.63000011444092</v>
      </c>
      <c r="I2187" s="2">
        <v>15.64999961853027</v>
      </c>
      <c r="J2187" s="2">
        <v>15.35999965667725</v>
      </c>
      <c r="K2187" s="2">
        <v>16.25</v>
      </c>
      <c r="L2187">
        <v>7.58</v>
      </c>
      <c r="M2187">
        <v>1.79</v>
      </c>
      <c r="N2187" s="2">
        <f>AH2187-K2187</f>
        <v>-7.93</v>
      </c>
      <c r="O2187">
        <v>1.76</v>
      </c>
      <c r="P2187">
        <v>3.01</v>
      </c>
      <c r="Q2187" s="4">
        <v>118050000</v>
      </c>
      <c r="S2187" s="6" t="s">
        <v>10365</v>
      </c>
      <c r="T2187" t="s">
        <v>30</v>
      </c>
      <c r="V2187">
        <v>57.79</v>
      </c>
      <c r="Y2187">
        <v>5.68</v>
      </c>
      <c r="Z2187">
        <v>9.27</v>
      </c>
      <c r="AA2187" s="2">
        <v>2.2799999999999998</v>
      </c>
      <c r="AB2187" s="2">
        <v>27.22</v>
      </c>
      <c r="AC2187">
        <v>0.31</v>
      </c>
      <c r="AF2187" s="2">
        <v>4.5199999999999996</v>
      </c>
      <c r="AG2187" s="2">
        <v>9.4499999999999993</v>
      </c>
      <c r="AH2187" s="2">
        <v>8.32</v>
      </c>
    </row>
    <row r="2188" spans="1:34" x14ac:dyDescent="0.25">
      <c r="A2188" t="s">
        <v>5640</v>
      </c>
      <c r="B2188" t="s">
        <v>5641</v>
      </c>
      <c r="C2188" t="s">
        <v>258</v>
      </c>
      <c r="D2188" t="s">
        <v>258</v>
      </c>
      <c r="E2188" s="2">
        <v>1.98</v>
      </c>
      <c r="F2188" s="2">
        <v>1.87</v>
      </c>
      <c r="G2188" s="2">
        <v>1.950000047683716</v>
      </c>
      <c r="H2188" s="2">
        <v>1.9800000190734861</v>
      </c>
      <c r="I2188" s="2">
        <v>1.929999947547913</v>
      </c>
      <c r="J2188" s="2">
        <v>1.929999947547913</v>
      </c>
      <c r="K2188" s="2">
        <v>1.929999947547913</v>
      </c>
      <c r="N2188" s="2">
        <f>AH2188-K2188</f>
        <v>-2.179999947547913</v>
      </c>
      <c r="O2188">
        <v>1.82</v>
      </c>
      <c r="P2188">
        <v>-2.0099999999999998</v>
      </c>
      <c r="Q2188" s="4">
        <v>73710000</v>
      </c>
      <c r="R2188" s="4">
        <v>10230000</v>
      </c>
      <c r="S2188" s="6">
        <v>7.2052785923753664</v>
      </c>
      <c r="T2188" t="s">
        <v>46</v>
      </c>
      <c r="U2188">
        <v>0.84</v>
      </c>
      <c r="W2188">
        <v>2.38</v>
      </c>
      <c r="X2188">
        <v>1.76</v>
      </c>
      <c r="Y2188">
        <v>81.93</v>
      </c>
      <c r="Z2188">
        <v>-25.64</v>
      </c>
      <c r="AA2188" s="2">
        <v>-22.95</v>
      </c>
      <c r="AC2188">
        <v>0.65</v>
      </c>
      <c r="AD2188" s="2">
        <v>1.08</v>
      </c>
      <c r="AE2188" s="2">
        <v>1.81</v>
      </c>
      <c r="AF2188" s="2">
        <v>5.26</v>
      </c>
      <c r="AG2188" s="2">
        <v>13.47</v>
      </c>
      <c r="AH2188" s="2">
        <v>-0.25</v>
      </c>
    </row>
    <row r="2189" spans="1:34" x14ac:dyDescent="0.25">
      <c r="A2189" t="s">
        <v>254</v>
      </c>
      <c r="B2189" t="s">
        <v>255</v>
      </c>
      <c r="C2189" t="s">
        <v>35</v>
      </c>
      <c r="D2189" t="s">
        <v>28</v>
      </c>
      <c r="E2189" s="2">
        <v>0.21</v>
      </c>
      <c r="F2189" s="2">
        <v>0.22</v>
      </c>
      <c r="G2189" s="2">
        <v>0.23199999332427981</v>
      </c>
      <c r="H2189" s="2">
        <v>0.23499999940395361</v>
      </c>
      <c r="I2189" s="2">
        <v>0.239999994635582</v>
      </c>
      <c r="J2189" s="2">
        <v>0.23000000417232511</v>
      </c>
      <c r="K2189" s="2">
        <v>0.2294999957084656</v>
      </c>
      <c r="M2189">
        <v>0.81</v>
      </c>
      <c r="N2189" s="2">
        <f>AH2189-K2189</f>
        <v>6.0500004291534376E-2</v>
      </c>
      <c r="O2189">
        <v>0.91</v>
      </c>
      <c r="P2189">
        <v>-0.56000000000000005</v>
      </c>
      <c r="Q2189" s="4">
        <v>171890</v>
      </c>
      <c r="S2189" s="6" t="s">
        <v>10365</v>
      </c>
      <c r="T2189" t="s">
        <v>51</v>
      </c>
      <c r="U2189">
        <v>0.73</v>
      </c>
      <c r="V2189">
        <v>12.17</v>
      </c>
      <c r="W2189">
        <v>2.36</v>
      </c>
      <c r="X2189">
        <v>0.75</v>
      </c>
      <c r="Y2189">
        <v>7.74</v>
      </c>
      <c r="Z2189">
        <v>-1169.27</v>
      </c>
      <c r="AA2189" s="2">
        <v>-69.760000000000005</v>
      </c>
      <c r="AC2189">
        <v>0.06</v>
      </c>
      <c r="AE2189" s="2">
        <v>9.23</v>
      </c>
      <c r="AF2189" s="2">
        <v>4.22</v>
      </c>
      <c r="AG2189" s="2">
        <v>11.63</v>
      </c>
      <c r="AH2189" s="2">
        <v>0.28999999999999998</v>
      </c>
    </row>
    <row r="2190" spans="1:34" x14ac:dyDescent="0.25">
      <c r="A2190" t="s">
        <v>3654</v>
      </c>
      <c r="B2190" t="s">
        <v>3655</v>
      </c>
      <c r="C2190" t="s">
        <v>421</v>
      </c>
      <c r="D2190" t="s">
        <v>421</v>
      </c>
      <c r="E2190" s="2">
        <v>11.14</v>
      </c>
      <c r="F2190" s="2">
        <v>11.08</v>
      </c>
      <c r="G2190" s="2">
        <v>11.069999694824221</v>
      </c>
      <c r="H2190" s="2">
        <v>11.02000045776367</v>
      </c>
      <c r="I2190" s="2">
        <v>11.02000045776367</v>
      </c>
      <c r="J2190" s="2">
        <v>10.97000026702881</v>
      </c>
      <c r="K2190" s="2">
        <v>11.010000228881839</v>
      </c>
      <c r="L2190">
        <v>10.32</v>
      </c>
      <c r="M2190">
        <v>1.21</v>
      </c>
      <c r="N2190" s="2">
        <f>AH2190-K2190</f>
        <v>-1.8900002288818403</v>
      </c>
      <c r="O2190">
        <v>0.57999999999999996</v>
      </c>
      <c r="P2190">
        <v>-0.43</v>
      </c>
      <c r="Q2190" s="4">
        <v>16730000</v>
      </c>
      <c r="S2190" s="6" t="s">
        <v>10365</v>
      </c>
      <c r="T2190" t="s">
        <v>229</v>
      </c>
      <c r="V2190">
        <v>134.66</v>
      </c>
      <c r="Y2190">
        <v>56.23</v>
      </c>
      <c r="Z2190">
        <v>-35.57</v>
      </c>
      <c r="AA2190" s="2">
        <v>-2.94</v>
      </c>
      <c r="AB2190" s="2">
        <v>-6.76</v>
      </c>
      <c r="AC2190">
        <v>0.14000000000000001</v>
      </c>
      <c r="AF2190" s="2">
        <v>5.26</v>
      </c>
      <c r="AG2190" s="2">
        <v>8.5299999999999994</v>
      </c>
      <c r="AH2190" s="2">
        <v>9.1199999999999992</v>
      </c>
    </row>
    <row r="2191" spans="1:34" x14ac:dyDescent="0.25">
      <c r="A2191" t="s">
        <v>7329</v>
      </c>
      <c r="B2191" t="s">
        <v>7330</v>
      </c>
      <c r="C2191" t="s">
        <v>27</v>
      </c>
      <c r="D2191" t="s">
        <v>88</v>
      </c>
      <c r="E2191" s="2">
        <v>4.33</v>
      </c>
      <c r="F2191" s="2">
        <v>4.22</v>
      </c>
      <c r="G2191" s="2">
        <v>4.2649998664855957</v>
      </c>
      <c r="H2191" s="2">
        <v>4.195000171661377</v>
      </c>
      <c r="I2191" s="2">
        <v>4.070000171661377</v>
      </c>
      <c r="J2191" s="2">
        <v>3.7899999618530269</v>
      </c>
      <c r="K2191" s="2">
        <v>3.9600000381469731</v>
      </c>
      <c r="M2191">
        <v>1</v>
      </c>
      <c r="N2191" s="2">
        <f>AH2191-K2191</f>
        <v>26.449999961853027</v>
      </c>
      <c r="O2191">
        <v>2.44</v>
      </c>
      <c r="P2191">
        <v>-0.42</v>
      </c>
      <c r="Q2191" s="4">
        <v>529830000.00000006</v>
      </c>
      <c r="R2191" s="4">
        <v>269440000</v>
      </c>
      <c r="S2191" s="6">
        <v>1.9664118171021381</v>
      </c>
      <c r="T2191" t="s">
        <v>97</v>
      </c>
      <c r="U2191">
        <v>2.35</v>
      </c>
      <c r="V2191">
        <v>14.48</v>
      </c>
      <c r="W2191">
        <v>3.29</v>
      </c>
      <c r="X2191">
        <v>2.75</v>
      </c>
      <c r="Y2191">
        <v>9.8800000000000008</v>
      </c>
      <c r="Z2191">
        <v>-25.36</v>
      </c>
      <c r="AA2191" s="2">
        <v>-10.02</v>
      </c>
      <c r="AB2191" s="2">
        <v>-14.2</v>
      </c>
      <c r="AC2191">
        <v>0.4</v>
      </c>
      <c r="AD2191" s="2">
        <v>2.13</v>
      </c>
      <c r="AE2191" s="2">
        <v>3.68</v>
      </c>
      <c r="AF2191" s="2">
        <v>2.74</v>
      </c>
      <c r="AG2191" s="2">
        <v>20.39</v>
      </c>
      <c r="AH2191" s="2">
        <v>30.41</v>
      </c>
    </row>
    <row r="2192" spans="1:34" x14ac:dyDescent="0.25">
      <c r="A2192" t="s">
        <v>5642</v>
      </c>
      <c r="B2192" t="s">
        <v>5643</v>
      </c>
      <c r="C2192" t="s">
        <v>258</v>
      </c>
      <c r="D2192" t="s">
        <v>258</v>
      </c>
      <c r="E2192" s="2">
        <v>3.58</v>
      </c>
      <c r="F2192" s="2">
        <v>3.45</v>
      </c>
      <c r="G2192" s="2">
        <v>3.720000028610229</v>
      </c>
      <c r="H2192" s="2">
        <v>3.4800000190734859</v>
      </c>
      <c r="I2192" s="2">
        <v>3.2400000095367432</v>
      </c>
      <c r="J2192" s="2">
        <v>3.214999914169312</v>
      </c>
      <c r="K2192" s="2">
        <v>3.2400000095367432</v>
      </c>
      <c r="M2192">
        <v>0.34</v>
      </c>
      <c r="N2192" s="2">
        <f>AH2192-K2192</f>
        <v>7.5699999904632573</v>
      </c>
      <c r="O2192">
        <v>2.0499999999999998</v>
      </c>
      <c r="P2192">
        <v>-0.02</v>
      </c>
      <c r="Q2192" s="4">
        <v>0</v>
      </c>
      <c r="R2192" s="4">
        <v>448180</v>
      </c>
      <c r="S2192" s="6">
        <v>0</v>
      </c>
      <c r="T2192" t="s">
        <v>785</v>
      </c>
      <c r="U2192">
        <v>3.32</v>
      </c>
      <c r="V2192">
        <v>14.16</v>
      </c>
      <c r="W2192">
        <v>4.2</v>
      </c>
      <c r="X2192">
        <v>3.32</v>
      </c>
      <c r="Y2192">
        <v>10.91</v>
      </c>
      <c r="Z2192">
        <v>-35511.870000000003</v>
      </c>
      <c r="AA2192" s="2">
        <v>-103.28</v>
      </c>
      <c r="AB2192" s="2">
        <v>-175.04</v>
      </c>
      <c r="AC2192">
        <v>0</v>
      </c>
      <c r="AD2192" s="2">
        <v>0.01</v>
      </c>
      <c r="AF2192" s="2">
        <v>5.4</v>
      </c>
      <c r="AG2192" s="2">
        <v>16.78</v>
      </c>
      <c r="AH2192" s="2">
        <v>10.81</v>
      </c>
    </row>
    <row r="2193" spans="1:35" x14ac:dyDescent="0.25">
      <c r="A2193" t="s">
        <v>5644</v>
      </c>
      <c r="B2193" t="s">
        <v>5645</v>
      </c>
      <c r="C2193" t="s">
        <v>258</v>
      </c>
      <c r="D2193" t="s">
        <v>258</v>
      </c>
      <c r="E2193" s="2">
        <v>0.73</v>
      </c>
      <c r="F2193" s="2">
        <v>0.73</v>
      </c>
      <c r="G2193" s="2">
        <v>0.73000001907348633</v>
      </c>
      <c r="H2193" s="2">
        <v>0.77600002288818359</v>
      </c>
      <c r="I2193" s="2">
        <v>0.75</v>
      </c>
      <c r="J2193" s="2">
        <v>0.75099998712539673</v>
      </c>
      <c r="K2193" s="2">
        <v>0.80010002851486206</v>
      </c>
      <c r="M2193">
        <v>0.37</v>
      </c>
      <c r="N2193" s="2">
        <f>AH2193-K2193</f>
        <v>1.1798999714851379</v>
      </c>
      <c r="O2193">
        <v>0.86</v>
      </c>
      <c r="P2193">
        <v>-0.68</v>
      </c>
      <c r="Q2193" s="4">
        <v>121000</v>
      </c>
      <c r="R2193" s="4">
        <v>1290000</v>
      </c>
      <c r="S2193" s="6">
        <v>9.3798449612403106E-2</v>
      </c>
      <c r="T2193" t="s">
        <v>56</v>
      </c>
      <c r="U2193">
        <v>3.11</v>
      </c>
      <c r="V2193">
        <v>0.55000000000000004</v>
      </c>
      <c r="W2193">
        <v>4.2</v>
      </c>
      <c r="X2193">
        <v>3.16</v>
      </c>
      <c r="Y2193">
        <v>0.4</v>
      </c>
      <c r="Z2193">
        <v>-885.71</v>
      </c>
      <c r="AA2193" s="2">
        <v>-90.17</v>
      </c>
      <c r="AB2193" s="2">
        <v>-161.96</v>
      </c>
      <c r="AC2193">
        <v>0.06</v>
      </c>
      <c r="AD2193" s="2">
        <v>0.75</v>
      </c>
      <c r="AE2193" s="2">
        <v>4.4800000000000004</v>
      </c>
      <c r="AF2193" s="2">
        <v>5.51</v>
      </c>
      <c r="AG2193" s="2">
        <v>12.94</v>
      </c>
      <c r="AH2193" s="2">
        <v>1.98</v>
      </c>
    </row>
    <row r="2194" spans="1:35" x14ac:dyDescent="0.25">
      <c r="A2194" t="s">
        <v>5646</v>
      </c>
      <c r="B2194" t="s">
        <v>5647</v>
      </c>
      <c r="C2194" t="s">
        <v>258</v>
      </c>
      <c r="D2194" t="s">
        <v>258</v>
      </c>
      <c r="E2194" s="2">
        <v>69.87</v>
      </c>
      <c r="F2194" s="2">
        <v>69.84</v>
      </c>
      <c r="G2194" s="2">
        <v>70.819999694824219</v>
      </c>
      <c r="H2194" s="2">
        <v>70.900001525878906</v>
      </c>
      <c r="I2194" s="2">
        <v>72.160003662109375</v>
      </c>
      <c r="J2194" s="2">
        <v>70.480003356933594</v>
      </c>
      <c r="K2194" s="2">
        <v>70.819999694824219</v>
      </c>
      <c r="L2194">
        <v>19.22</v>
      </c>
      <c r="M2194">
        <v>2.56</v>
      </c>
      <c r="N2194" s="2">
        <f>AH2194-K2194</f>
        <v>-43.179999694824218</v>
      </c>
      <c r="O2194">
        <v>0.57999999999999996</v>
      </c>
      <c r="P2194">
        <v>0.05</v>
      </c>
      <c r="Q2194" s="4">
        <v>1560000000</v>
      </c>
      <c r="R2194" s="4">
        <v>867000000</v>
      </c>
      <c r="S2194" s="6">
        <v>1.7993079584775087</v>
      </c>
      <c r="T2194" t="s">
        <v>97</v>
      </c>
      <c r="U2194">
        <v>0.05</v>
      </c>
      <c r="V2194">
        <v>56.71</v>
      </c>
      <c r="W2194">
        <v>1.55</v>
      </c>
      <c r="X2194">
        <v>0.67</v>
      </c>
      <c r="Y2194">
        <v>27.69</v>
      </c>
      <c r="Z2194">
        <v>3.32</v>
      </c>
      <c r="AA2194" s="2">
        <v>3.63</v>
      </c>
      <c r="AB2194" s="2">
        <v>9.9499999999999993</v>
      </c>
      <c r="AC2194">
        <v>1.29</v>
      </c>
      <c r="AD2194" s="2">
        <v>4.88</v>
      </c>
      <c r="AE2194" s="2">
        <v>8.25</v>
      </c>
      <c r="AF2194" s="2">
        <v>4.09</v>
      </c>
      <c r="AG2194" s="2">
        <v>8.43</v>
      </c>
      <c r="AH2194" s="2">
        <v>27.64</v>
      </c>
    </row>
    <row r="2195" spans="1:35" x14ac:dyDescent="0.25">
      <c r="A2195" t="s">
        <v>7331</v>
      </c>
      <c r="B2195" t="s">
        <v>7332</v>
      </c>
      <c r="C2195" t="s">
        <v>88</v>
      </c>
      <c r="D2195" t="s">
        <v>88</v>
      </c>
      <c r="E2195" s="2">
        <v>37.39</v>
      </c>
      <c r="F2195" s="2">
        <v>37.270000000000003</v>
      </c>
      <c r="G2195" s="2">
        <v>37.319999694824219</v>
      </c>
      <c r="H2195" s="2">
        <v>37.790000915527337</v>
      </c>
      <c r="I2195" s="2">
        <v>37.569999694824219</v>
      </c>
      <c r="J2195" s="2">
        <v>38.310001373291023</v>
      </c>
      <c r="K2195" s="2">
        <v>38.340000152587891</v>
      </c>
      <c r="L2195">
        <v>11.79</v>
      </c>
      <c r="M2195">
        <v>1.65</v>
      </c>
      <c r="N2195" s="2">
        <f>AH2195-K2195</f>
        <v>-15.650000152587889</v>
      </c>
      <c r="O2195">
        <v>0.59</v>
      </c>
      <c r="P2195">
        <v>0.34</v>
      </c>
      <c r="Q2195" s="4">
        <v>187110000</v>
      </c>
      <c r="R2195" s="4">
        <v>19520000</v>
      </c>
      <c r="S2195" s="6">
        <v>9.5855532786885238</v>
      </c>
      <c r="T2195" t="s">
        <v>69</v>
      </c>
      <c r="U2195">
        <v>0.97</v>
      </c>
      <c r="V2195">
        <v>20.86</v>
      </c>
      <c r="W2195">
        <v>1.84</v>
      </c>
      <c r="X2195">
        <v>1.58</v>
      </c>
      <c r="Y2195">
        <v>9.4600000000000009</v>
      </c>
      <c r="Z2195">
        <v>-1.82</v>
      </c>
      <c r="AA2195" s="2">
        <v>3.91</v>
      </c>
      <c r="AB2195" s="2">
        <v>8.7100000000000009</v>
      </c>
      <c r="AC2195">
        <v>1.0900000000000001</v>
      </c>
      <c r="AE2195" s="2">
        <v>5.6</v>
      </c>
      <c r="AF2195" s="2">
        <v>2.88</v>
      </c>
      <c r="AG2195" s="2">
        <v>9.16</v>
      </c>
      <c r="AH2195" s="2">
        <v>22.69</v>
      </c>
    </row>
    <row r="2196" spans="1:35" x14ac:dyDescent="0.25">
      <c r="A2196" t="s">
        <v>7333</v>
      </c>
      <c r="B2196" t="s">
        <v>7334</v>
      </c>
      <c r="C2196" t="s">
        <v>88</v>
      </c>
      <c r="D2196" t="s">
        <v>88</v>
      </c>
      <c r="E2196" s="2">
        <v>18.13</v>
      </c>
      <c r="F2196" s="2">
        <v>18.13</v>
      </c>
      <c r="G2196" s="2">
        <v>17.969999313354489</v>
      </c>
      <c r="H2196" s="2">
        <v>17.60000038146973</v>
      </c>
      <c r="I2196" s="2">
        <v>17.70000076293945</v>
      </c>
      <c r="J2196" s="2">
        <v>17.70000076293945</v>
      </c>
      <c r="K2196" s="2"/>
      <c r="M2196">
        <v>1.1599999999999999</v>
      </c>
      <c r="N2196" s="2">
        <f>AH2196-K2196</f>
        <v>15.47</v>
      </c>
      <c r="O2196">
        <v>0.37</v>
      </c>
      <c r="P2196">
        <v>-0.03</v>
      </c>
      <c r="Q2196" s="4">
        <v>24510000</v>
      </c>
      <c r="R2196" s="4">
        <v>1120000</v>
      </c>
      <c r="S2196" s="6">
        <v>21.883928571428573</v>
      </c>
      <c r="T2196" t="s">
        <v>56</v>
      </c>
      <c r="U2196">
        <v>1.1499999999999999</v>
      </c>
      <c r="V2196">
        <v>2.48</v>
      </c>
      <c r="W2196">
        <v>3.3</v>
      </c>
      <c r="X2196">
        <v>3.08</v>
      </c>
      <c r="Y2196">
        <v>1.88</v>
      </c>
      <c r="Z2196">
        <v>-1.23</v>
      </c>
      <c r="AA2196" s="2">
        <v>-3.4</v>
      </c>
      <c r="AB2196" s="2">
        <v>-4.6500000000000004</v>
      </c>
      <c r="AC2196">
        <v>2.35</v>
      </c>
      <c r="AE2196" s="2">
        <v>5.5</v>
      </c>
      <c r="AF2196" s="2">
        <v>5.44</v>
      </c>
      <c r="AG2196" s="2">
        <v>7</v>
      </c>
      <c r="AH2196" s="2">
        <v>15.47</v>
      </c>
      <c r="AI2196" s="2">
        <v>1</v>
      </c>
    </row>
    <row r="2197" spans="1:35" x14ac:dyDescent="0.25">
      <c r="A2197" t="s">
        <v>3656</v>
      </c>
      <c r="B2197" t="s">
        <v>3657</v>
      </c>
      <c r="C2197" t="s">
        <v>2380</v>
      </c>
      <c r="D2197" t="s">
        <v>421</v>
      </c>
      <c r="E2197" s="2">
        <v>11.13</v>
      </c>
      <c r="F2197" s="2">
        <v>11.15</v>
      </c>
      <c r="G2197" s="2">
        <v>11.210000038146971</v>
      </c>
      <c r="H2197" s="2">
        <v>11.210000038146971</v>
      </c>
      <c r="I2197" s="2">
        <v>11.210000038146971</v>
      </c>
      <c r="J2197" s="2">
        <v>11.180000305175779</v>
      </c>
      <c r="K2197" s="2"/>
      <c r="L2197">
        <v>26.56</v>
      </c>
      <c r="M2197">
        <v>1.78</v>
      </c>
      <c r="N2197" s="2">
        <f>AH2197-K2197</f>
        <v>6.29</v>
      </c>
      <c r="O2197">
        <v>0.33</v>
      </c>
      <c r="P2197">
        <v>0.05</v>
      </c>
      <c r="Q2197" s="4">
        <v>0</v>
      </c>
      <c r="S2197" s="6" t="s">
        <v>10365</v>
      </c>
      <c r="T2197" t="s">
        <v>56</v>
      </c>
      <c r="U2197">
        <v>0.02</v>
      </c>
      <c r="V2197">
        <v>1.1399999999999999</v>
      </c>
      <c r="W2197">
        <v>0.09</v>
      </c>
      <c r="X2197">
        <v>0.02</v>
      </c>
      <c r="Y2197">
        <v>1.08</v>
      </c>
      <c r="AA2197" s="2">
        <v>4.22</v>
      </c>
      <c r="AB2197" s="2">
        <v>4.41</v>
      </c>
      <c r="AC2197">
        <v>0</v>
      </c>
      <c r="AF2197" s="2">
        <v>5.51</v>
      </c>
      <c r="AG2197" s="2">
        <v>9.9600000000000009</v>
      </c>
      <c r="AH2197" s="2">
        <v>6.29</v>
      </c>
      <c r="AI2197" s="2">
        <v>1</v>
      </c>
    </row>
    <row r="2198" spans="1:35" x14ac:dyDescent="0.25">
      <c r="A2198" t="s">
        <v>8681</v>
      </c>
      <c r="B2198" t="s">
        <v>8682</v>
      </c>
      <c r="C2198" t="s">
        <v>149</v>
      </c>
      <c r="D2198" t="s">
        <v>149</v>
      </c>
      <c r="E2198" s="2">
        <v>16.920000000000002</v>
      </c>
      <c r="F2198" s="2">
        <v>17.09</v>
      </c>
      <c r="G2198" s="2">
        <v>17.409999847412109</v>
      </c>
      <c r="H2198" s="2">
        <v>17.340000152587891</v>
      </c>
      <c r="I2198" s="2">
        <v>17.29999923706055</v>
      </c>
      <c r="J2198" s="2">
        <v>17.239999771118161</v>
      </c>
      <c r="K2198" s="2">
        <v>17.64999961853027</v>
      </c>
      <c r="L2198">
        <v>25.64</v>
      </c>
      <c r="M2198">
        <v>1.79</v>
      </c>
      <c r="N2198" s="2">
        <f>AH2198-K2198</f>
        <v>-7.9499996185302706</v>
      </c>
      <c r="O2198">
        <v>1.01</v>
      </c>
      <c r="P2198">
        <v>-0.18</v>
      </c>
      <c r="Q2198" s="4">
        <v>0</v>
      </c>
      <c r="R2198" s="4">
        <v>226000000</v>
      </c>
      <c r="S2198" s="6">
        <v>0</v>
      </c>
      <c r="T2198" t="s">
        <v>30</v>
      </c>
      <c r="V2198">
        <v>70.94</v>
      </c>
      <c r="Y2198">
        <v>39.96</v>
      </c>
      <c r="Z2198">
        <v>16.3</v>
      </c>
      <c r="AA2198" s="2">
        <v>6.06</v>
      </c>
      <c r="AB2198" s="2">
        <v>10.88</v>
      </c>
      <c r="AC2198">
        <v>0.44</v>
      </c>
      <c r="AF2198" s="2">
        <v>5.57</v>
      </c>
      <c r="AG2198" s="2">
        <v>10.94</v>
      </c>
      <c r="AH2198" s="2">
        <v>9.6999999999999993</v>
      </c>
    </row>
    <row r="2199" spans="1:35" x14ac:dyDescent="0.25">
      <c r="A2199" t="s">
        <v>256</v>
      </c>
      <c r="B2199" t="s">
        <v>257</v>
      </c>
      <c r="C2199" t="s">
        <v>258</v>
      </c>
      <c r="D2199" t="s">
        <v>28</v>
      </c>
      <c r="E2199" s="2">
        <v>28.17</v>
      </c>
      <c r="F2199" s="2">
        <v>28.21</v>
      </c>
      <c r="G2199" s="2">
        <v>28.79000091552734</v>
      </c>
      <c r="H2199" s="2">
        <v>28.879999160766602</v>
      </c>
      <c r="I2199" s="2">
        <v>28.79000091552734</v>
      </c>
      <c r="J2199" s="2">
        <v>28.620000839233398</v>
      </c>
      <c r="K2199" s="2">
        <v>28.829999923706051</v>
      </c>
      <c r="L2199">
        <v>50</v>
      </c>
      <c r="M2199">
        <v>2.5099999999999998</v>
      </c>
      <c r="N2199" s="2">
        <f>AH2199-K2199</f>
        <v>-17.349999923706051</v>
      </c>
      <c r="O2199">
        <v>0.87</v>
      </c>
      <c r="P2199">
        <v>-0.14000000000000001</v>
      </c>
      <c r="Q2199" s="4">
        <v>31800000</v>
      </c>
      <c r="R2199" s="4">
        <v>5810000</v>
      </c>
      <c r="S2199" s="6">
        <v>5.4733218588640273</v>
      </c>
      <c r="T2199" t="s">
        <v>144</v>
      </c>
      <c r="U2199">
        <v>0.74</v>
      </c>
      <c r="V2199">
        <v>5.38</v>
      </c>
      <c r="W2199">
        <v>1.24</v>
      </c>
      <c r="X2199">
        <v>1.03</v>
      </c>
      <c r="Y2199">
        <v>3.76</v>
      </c>
      <c r="Z2199">
        <v>5.82</v>
      </c>
      <c r="AA2199" s="2">
        <v>3.6</v>
      </c>
      <c r="AB2199" s="2">
        <v>5.18</v>
      </c>
      <c r="AC2199">
        <v>0.56999999999999995</v>
      </c>
      <c r="AE2199" s="2">
        <v>8.5399999999999991</v>
      </c>
      <c r="AF2199" s="2">
        <v>4.13</v>
      </c>
      <c r="AG2199" s="2">
        <v>7.94</v>
      </c>
      <c r="AH2199" s="2">
        <v>11.48</v>
      </c>
    </row>
    <row r="2200" spans="1:35" x14ac:dyDescent="0.25">
      <c r="A2200" t="s">
        <v>768</v>
      </c>
      <c r="B2200" t="s">
        <v>769</v>
      </c>
      <c r="C2200" t="s">
        <v>110</v>
      </c>
      <c r="D2200" t="s">
        <v>110</v>
      </c>
      <c r="E2200" s="2">
        <v>197.47</v>
      </c>
      <c r="F2200" s="2">
        <v>195.56</v>
      </c>
      <c r="G2200" s="2">
        <v>196.33000183105469</v>
      </c>
      <c r="H2200" s="2">
        <v>196.4100036621094</v>
      </c>
      <c r="I2200" s="2">
        <v>191.1300048828125</v>
      </c>
      <c r="J2200" s="2">
        <v>191.5899963378906</v>
      </c>
      <c r="K2200" s="2">
        <v>191.69999694824219</v>
      </c>
      <c r="L2200">
        <v>20.75</v>
      </c>
      <c r="M2200">
        <v>9.9</v>
      </c>
      <c r="N2200" s="2">
        <f>AH2200-K2200</f>
        <v>-171.87999694824219</v>
      </c>
      <c r="O2200">
        <v>0.47</v>
      </c>
      <c r="P2200">
        <v>0.14000000000000001</v>
      </c>
      <c r="Q2200" s="4">
        <v>846440000</v>
      </c>
      <c r="R2200" s="4">
        <v>1140000000</v>
      </c>
      <c r="S2200" s="6">
        <v>0.74249122807017542</v>
      </c>
      <c r="T2200" t="s">
        <v>69</v>
      </c>
      <c r="U2200">
        <v>0.12</v>
      </c>
      <c r="V2200">
        <v>143.69</v>
      </c>
      <c r="W2200">
        <v>0.86</v>
      </c>
      <c r="X2200">
        <v>0.34</v>
      </c>
      <c r="Y2200">
        <v>46.41</v>
      </c>
      <c r="Z2200">
        <v>8.7200000000000006</v>
      </c>
      <c r="AA2200" s="2">
        <v>15.42</v>
      </c>
      <c r="AB2200" s="2">
        <v>47.92</v>
      </c>
      <c r="AC2200">
        <v>0.92</v>
      </c>
      <c r="AD2200" s="2">
        <v>4.2300000000000004</v>
      </c>
      <c r="AE2200" s="2">
        <v>13.68</v>
      </c>
      <c r="AF2200" s="2">
        <v>4.17</v>
      </c>
      <c r="AG2200" s="2">
        <v>6.88</v>
      </c>
      <c r="AH2200" s="2">
        <v>19.82</v>
      </c>
    </row>
    <row r="2201" spans="1:35" x14ac:dyDescent="0.25">
      <c r="A2201" t="s">
        <v>3658</v>
      </c>
      <c r="B2201" t="s">
        <v>3659</v>
      </c>
      <c r="C2201" t="s">
        <v>421</v>
      </c>
      <c r="D2201" t="s">
        <v>421</v>
      </c>
      <c r="E2201" s="2">
        <v>33.79</v>
      </c>
      <c r="F2201" s="2">
        <v>33.76</v>
      </c>
      <c r="G2201" s="2">
        <v>35.689998626708977</v>
      </c>
      <c r="H2201" s="2">
        <v>35.490001678466797</v>
      </c>
      <c r="I2201" s="2">
        <v>35.529998779296882</v>
      </c>
      <c r="J2201" s="2">
        <v>35.880001068115227</v>
      </c>
      <c r="K2201" s="2">
        <v>35.939998626708977</v>
      </c>
      <c r="L2201">
        <v>10.34</v>
      </c>
      <c r="M2201">
        <v>1.24</v>
      </c>
      <c r="N2201" s="2">
        <f>AH2201-K2201</f>
        <v>-7.1899986267089773</v>
      </c>
      <c r="O2201">
        <v>1.19</v>
      </c>
      <c r="P2201">
        <v>-0.03</v>
      </c>
      <c r="S2201" s="6" t="s">
        <v>10365</v>
      </c>
      <c r="T2201" t="s">
        <v>69</v>
      </c>
      <c r="V2201">
        <v>88.78</v>
      </c>
      <c r="Y2201">
        <v>9.5</v>
      </c>
      <c r="Z2201">
        <v>26.84</v>
      </c>
      <c r="AA2201" s="2">
        <v>1.2</v>
      </c>
      <c r="AB2201" s="2">
        <v>10.98</v>
      </c>
      <c r="AC2201">
        <v>0.05</v>
      </c>
      <c r="AF2201" s="2">
        <v>4.1399999999999997</v>
      </c>
      <c r="AG2201" s="2">
        <v>8.6199999999999992</v>
      </c>
      <c r="AH2201" s="2">
        <v>28.75</v>
      </c>
    </row>
    <row r="2202" spans="1:35" x14ac:dyDescent="0.25">
      <c r="A2202" t="s">
        <v>3660</v>
      </c>
      <c r="B2202" t="s">
        <v>3661</v>
      </c>
      <c r="C2202" t="s">
        <v>421</v>
      </c>
      <c r="D2202" t="s">
        <v>421</v>
      </c>
      <c r="E2202" s="2">
        <v>9.68</v>
      </c>
      <c r="F2202" s="2">
        <v>9.67</v>
      </c>
      <c r="G2202" s="2">
        <v>10.039999961853029</v>
      </c>
      <c r="H2202" s="2">
        <v>10.069999694824221</v>
      </c>
      <c r="I2202" s="2">
        <v>10.02000045776367</v>
      </c>
      <c r="J2202" s="2">
        <v>10.14999961853027</v>
      </c>
      <c r="K2202" s="2">
        <v>10.11999988555908</v>
      </c>
      <c r="L2202">
        <v>12.55</v>
      </c>
      <c r="M2202">
        <v>0.91</v>
      </c>
      <c r="N2202" s="2">
        <f>AH2202-K2202</f>
        <v>0.96000011444091982</v>
      </c>
      <c r="O2202">
        <v>0.79</v>
      </c>
      <c r="P2202">
        <v>-0.21</v>
      </c>
      <c r="S2202" s="6" t="s">
        <v>10365</v>
      </c>
      <c r="T2202" t="s">
        <v>69</v>
      </c>
      <c r="V2202">
        <v>10.61</v>
      </c>
      <c r="Y2202">
        <v>1.37</v>
      </c>
      <c r="Z2202">
        <v>22.13</v>
      </c>
      <c r="AA2202" s="2">
        <v>0.92</v>
      </c>
      <c r="AB2202" s="2">
        <v>7.28</v>
      </c>
      <c r="AC2202">
        <v>0.05</v>
      </c>
      <c r="AF2202" s="2">
        <v>3.75</v>
      </c>
      <c r="AG2202" s="2">
        <v>7.87</v>
      </c>
      <c r="AH2202" s="2">
        <v>11.08</v>
      </c>
    </row>
    <row r="2203" spans="1:35" x14ac:dyDescent="0.25">
      <c r="A2203" t="s">
        <v>9443</v>
      </c>
      <c r="B2203" t="s">
        <v>9444</v>
      </c>
      <c r="C2203" t="s">
        <v>39</v>
      </c>
      <c r="D2203" t="s">
        <v>8930</v>
      </c>
      <c r="E2203" s="2">
        <v>0.64</v>
      </c>
      <c r="F2203" s="2">
        <v>0.77</v>
      </c>
      <c r="G2203" s="2">
        <v>0.74000000953674316</v>
      </c>
      <c r="H2203" s="2">
        <v>0.67000001668930054</v>
      </c>
      <c r="I2203" s="2">
        <v>0.64200001955032349</v>
      </c>
      <c r="J2203" s="2">
        <v>0.6380000114440918</v>
      </c>
      <c r="K2203" s="2">
        <v>0.64499998092651367</v>
      </c>
      <c r="M2203">
        <v>2.99</v>
      </c>
      <c r="N2203" s="2">
        <f>AH2203-K2203</f>
        <v>-0.39499998092651367</v>
      </c>
      <c r="O2203">
        <v>1.35</v>
      </c>
      <c r="P2203">
        <v>-0.2</v>
      </c>
      <c r="Q2203" s="4">
        <v>2620000</v>
      </c>
      <c r="S2203" s="6" t="s">
        <v>10365</v>
      </c>
      <c r="T2203" t="s">
        <v>97</v>
      </c>
      <c r="U2203">
        <v>0.25</v>
      </c>
      <c r="V2203">
        <v>63.83</v>
      </c>
      <c r="W2203">
        <v>0.84</v>
      </c>
      <c r="X2203">
        <v>0.66</v>
      </c>
      <c r="Y2203">
        <v>24.94</v>
      </c>
      <c r="Z2203">
        <v>-19.18</v>
      </c>
      <c r="AA2203" s="2">
        <v>-26.38</v>
      </c>
      <c r="AB2203" s="2">
        <v>-84.03</v>
      </c>
      <c r="AC2203">
        <v>1.38</v>
      </c>
      <c r="AE2203" s="2">
        <v>13.76</v>
      </c>
      <c r="AF2203" s="2">
        <v>1.07</v>
      </c>
      <c r="AG2203" s="2">
        <v>9.09</v>
      </c>
      <c r="AH2203" s="2">
        <v>0.25</v>
      </c>
    </row>
    <row r="2204" spans="1:35" x14ac:dyDescent="0.25">
      <c r="A2204" t="s">
        <v>3662</v>
      </c>
      <c r="B2204" t="s">
        <v>3663</v>
      </c>
      <c r="C2204" t="s">
        <v>421</v>
      </c>
      <c r="D2204" t="s">
        <v>421</v>
      </c>
      <c r="E2204" s="2">
        <v>18.29</v>
      </c>
      <c r="F2204" s="2">
        <v>18.28</v>
      </c>
      <c r="G2204" s="2">
        <v>18.45999908447266</v>
      </c>
      <c r="H2204" s="2">
        <v>18.479999542236332</v>
      </c>
      <c r="I2204" s="2">
        <v>18.719999313354489</v>
      </c>
      <c r="J2204" s="2">
        <v>18.729999542236332</v>
      </c>
      <c r="K2204" s="2">
        <v>18.889999389648441</v>
      </c>
      <c r="L2204">
        <v>9.1199999999999992</v>
      </c>
      <c r="M2204">
        <v>1.62</v>
      </c>
      <c r="N2204" s="2">
        <f>AH2204-K2204</f>
        <v>-7.4599993896484413</v>
      </c>
      <c r="O2204">
        <v>1.26</v>
      </c>
      <c r="P2204">
        <v>-0.67</v>
      </c>
      <c r="Q2204" s="4">
        <v>31530000</v>
      </c>
      <c r="S2204" s="6" t="s">
        <v>10365</v>
      </c>
      <c r="T2204" t="s">
        <v>30</v>
      </c>
      <c r="V2204">
        <v>95.13</v>
      </c>
      <c r="Y2204">
        <v>48.09</v>
      </c>
      <c r="Z2204">
        <v>33.479999999999997</v>
      </c>
      <c r="AA2204" s="2">
        <v>8.15</v>
      </c>
      <c r="AB2204" s="2">
        <v>16.329999999999998</v>
      </c>
      <c r="AC2204">
        <v>0.14000000000000001</v>
      </c>
      <c r="AF2204" s="2">
        <v>5.26</v>
      </c>
      <c r="AG2204" s="2">
        <v>9.43</v>
      </c>
      <c r="AH2204" s="2">
        <v>11.43</v>
      </c>
    </row>
    <row r="2205" spans="1:35" x14ac:dyDescent="0.25">
      <c r="A2205" t="s">
        <v>3664</v>
      </c>
      <c r="B2205" t="s">
        <v>3665</v>
      </c>
      <c r="C2205" t="s">
        <v>421</v>
      </c>
      <c r="D2205" t="s">
        <v>421</v>
      </c>
      <c r="E2205" s="2">
        <v>31.36</v>
      </c>
      <c r="F2205" s="2">
        <v>31.34</v>
      </c>
      <c r="G2205" s="2">
        <v>33.029998779296882</v>
      </c>
      <c r="H2205" s="2">
        <v>32.840000152587891</v>
      </c>
      <c r="I2205" s="2">
        <v>32.680000305175781</v>
      </c>
      <c r="J2205" s="2">
        <v>32.900001525878913</v>
      </c>
      <c r="K2205" s="2">
        <v>32.869998931884773</v>
      </c>
      <c r="L2205">
        <v>18.98</v>
      </c>
      <c r="M2205">
        <v>1.01</v>
      </c>
      <c r="N2205" s="2">
        <f>AH2205-K2205</f>
        <v>-9.9989318847732989E-3</v>
      </c>
      <c r="O2205">
        <v>0.82</v>
      </c>
      <c r="P2205">
        <v>-0.24</v>
      </c>
      <c r="S2205" s="6" t="s">
        <v>10365</v>
      </c>
      <c r="T2205" t="s">
        <v>287</v>
      </c>
      <c r="V2205">
        <v>83.89</v>
      </c>
      <c r="Y2205">
        <v>11.61</v>
      </c>
      <c r="Z2205">
        <v>6.85</v>
      </c>
      <c r="AA2205" s="2">
        <v>0.69</v>
      </c>
      <c r="AB2205" s="2">
        <v>5.42</v>
      </c>
      <c r="AC2205">
        <v>0.1</v>
      </c>
      <c r="AF2205" s="2">
        <v>4.22</v>
      </c>
      <c r="AG2205" s="2">
        <v>9.76</v>
      </c>
      <c r="AH2205" s="2">
        <v>32.86</v>
      </c>
    </row>
    <row r="2206" spans="1:35" x14ac:dyDescent="0.25">
      <c r="A2206" t="s">
        <v>1520</v>
      </c>
      <c r="B2206" t="s">
        <v>1521</v>
      </c>
      <c r="C2206" t="s">
        <v>27</v>
      </c>
      <c r="D2206" t="s">
        <v>27</v>
      </c>
      <c r="E2206" s="2">
        <v>28.52</v>
      </c>
      <c r="F2206" s="2">
        <v>29.12</v>
      </c>
      <c r="G2206" s="2">
        <v>29.079999923706051</v>
      </c>
      <c r="H2206" s="2">
        <v>29.090000152587891</v>
      </c>
      <c r="I2206" s="2">
        <v>29.45000076293945</v>
      </c>
      <c r="J2206" s="2">
        <v>28.70999908447266</v>
      </c>
      <c r="K2206" s="2">
        <v>30.520000457763668</v>
      </c>
      <c r="L2206">
        <v>19.329999999999998</v>
      </c>
      <c r="M2206">
        <v>5.25</v>
      </c>
      <c r="N2206" s="2">
        <f>AH2206-K2206</f>
        <v>8.9499995422363305</v>
      </c>
      <c r="O2206">
        <v>0.77</v>
      </c>
      <c r="P2206">
        <v>-0.25</v>
      </c>
      <c r="Q2206" s="4">
        <v>840000000</v>
      </c>
      <c r="R2206" s="4">
        <v>865000000</v>
      </c>
      <c r="S2206" s="6">
        <v>0.97109826589595372</v>
      </c>
      <c r="T2206" t="s">
        <v>1229</v>
      </c>
      <c r="U2206">
        <v>0.75</v>
      </c>
      <c r="V2206">
        <v>283.33999999999997</v>
      </c>
      <c r="W2206">
        <v>0.97</v>
      </c>
      <c r="X2206">
        <v>0.82</v>
      </c>
      <c r="Y2206">
        <v>57.7</v>
      </c>
      <c r="Z2206">
        <v>17.36</v>
      </c>
      <c r="AA2206" s="2">
        <v>6.06</v>
      </c>
      <c r="AB2206" s="2">
        <v>29.75</v>
      </c>
      <c r="AC2206">
        <v>0.37</v>
      </c>
      <c r="AD2206" s="2">
        <v>100.76</v>
      </c>
      <c r="AE2206" s="2">
        <v>26.28</v>
      </c>
      <c r="AF2206" s="2">
        <v>2.12</v>
      </c>
      <c r="AG2206" s="2">
        <v>17.170000000000002</v>
      </c>
      <c r="AH2206" s="2">
        <v>39.47</v>
      </c>
    </row>
    <row r="2207" spans="1:35" x14ac:dyDescent="0.25">
      <c r="A2207" t="s">
        <v>7335</v>
      </c>
      <c r="B2207" t="s">
        <v>7336</v>
      </c>
      <c r="C2207" t="s">
        <v>88</v>
      </c>
      <c r="D2207" t="s">
        <v>88</v>
      </c>
      <c r="E2207" s="2">
        <v>12.32</v>
      </c>
      <c r="F2207" s="2">
        <v>12.19</v>
      </c>
      <c r="G2207" s="2">
        <v>12.38000011444092</v>
      </c>
      <c r="H2207" s="2">
        <v>12.39999961853027</v>
      </c>
      <c r="I2207" s="2">
        <v>12.10000038146973</v>
      </c>
      <c r="J2207" s="2">
        <v>12.239999771118161</v>
      </c>
      <c r="K2207" s="2">
        <v>12.260000228881839</v>
      </c>
      <c r="M2207">
        <v>1.1599999999999999</v>
      </c>
      <c r="N2207" s="2">
        <f>AH2207-K2207</f>
        <v>-1.5900002288818396</v>
      </c>
      <c r="O2207">
        <v>0.47</v>
      </c>
      <c r="P2207">
        <v>0</v>
      </c>
      <c r="Q2207" s="4">
        <v>108910000</v>
      </c>
      <c r="S2207" s="6" t="s">
        <v>10365</v>
      </c>
      <c r="T2207" t="s">
        <v>69</v>
      </c>
      <c r="U2207">
        <v>0.18</v>
      </c>
      <c r="V2207">
        <v>29.72</v>
      </c>
      <c r="W2207">
        <v>1.23</v>
      </c>
      <c r="X2207">
        <v>0.99</v>
      </c>
      <c r="Y2207">
        <v>17.59</v>
      </c>
      <c r="Z2207">
        <v>-1.27</v>
      </c>
      <c r="AA2207" s="2">
        <v>-1.61</v>
      </c>
      <c r="AB2207" s="2">
        <v>-2.83</v>
      </c>
      <c r="AC2207">
        <v>0.74</v>
      </c>
      <c r="AE2207" s="2">
        <v>9.99</v>
      </c>
      <c r="AF2207" s="2">
        <v>5.28</v>
      </c>
      <c r="AG2207" s="2">
        <v>9.5399999999999991</v>
      </c>
      <c r="AH2207" s="2">
        <v>10.67</v>
      </c>
    </row>
    <row r="2208" spans="1:35" x14ac:dyDescent="0.25">
      <c r="A2208" t="s">
        <v>3666</v>
      </c>
      <c r="B2208" t="s">
        <v>3667</v>
      </c>
      <c r="C2208" t="s">
        <v>421</v>
      </c>
      <c r="D2208" t="s">
        <v>421</v>
      </c>
      <c r="E2208" s="2">
        <v>52.79</v>
      </c>
      <c r="F2208" s="2">
        <v>52.67</v>
      </c>
      <c r="G2208" s="2">
        <v>55.889999389648438</v>
      </c>
      <c r="H2208" s="2">
        <v>54.970001220703132</v>
      </c>
      <c r="I2208" s="2">
        <v>55</v>
      </c>
      <c r="J2208" s="2">
        <v>55.259998321533203</v>
      </c>
      <c r="K2208" s="2">
        <v>55.340000152587891</v>
      </c>
      <c r="L2208">
        <v>32.25</v>
      </c>
      <c r="M2208">
        <v>1.25</v>
      </c>
      <c r="N2208" s="2">
        <f>AH2208-K2208</f>
        <v>-10.600000152587889</v>
      </c>
      <c r="O2208">
        <v>1.27</v>
      </c>
      <c r="P2208">
        <v>0.21</v>
      </c>
      <c r="S2208" s="6" t="s">
        <v>10365</v>
      </c>
      <c r="T2208" t="s">
        <v>210</v>
      </c>
      <c r="V2208">
        <v>52.66</v>
      </c>
      <c r="Y2208">
        <v>5.68</v>
      </c>
      <c r="Z2208">
        <v>22.46</v>
      </c>
      <c r="AA2208" s="2">
        <v>0.35</v>
      </c>
      <c r="AB2208" s="2">
        <v>3.34</v>
      </c>
      <c r="AC2208">
        <v>0.05</v>
      </c>
      <c r="AF2208" s="2">
        <v>4.53</v>
      </c>
      <c r="AG2208" s="2">
        <v>8.19</v>
      </c>
      <c r="AH2208" s="2">
        <v>44.74</v>
      </c>
    </row>
    <row r="2209" spans="1:35" x14ac:dyDescent="0.25">
      <c r="A2209" t="s">
        <v>2385</v>
      </c>
      <c r="B2209" t="s">
        <v>2386</v>
      </c>
      <c r="C2209" t="s">
        <v>88</v>
      </c>
      <c r="D2209" t="s">
        <v>2166</v>
      </c>
      <c r="E2209" s="2">
        <v>0.66</v>
      </c>
      <c r="F2209" s="2">
        <v>0.64</v>
      </c>
      <c r="G2209" s="2">
        <v>0.63200002908706665</v>
      </c>
      <c r="H2209" s="2">
        <v>0.6380000114440918</v>
      </c>
      <c r="I2209" s="2">
        <v>0.6470000147819519</v>
      </c>
      <c r="J2209" s="2">
        <v>0.60500001907348633</v>
      </c>
      <c r="K2209" s="2">
        <v>0.58480000495910645</v>
      </c>
      <c r="N2209" s="2">
        <f>AH2209-K2209</f>
        <v>-0.58480000495910645</v>
      </c>
      <c r="O2209">
        <v>0.49</v>
      </c>
      <c r="P2209">
        <v>-1.43</v>
      </c>
      <c r="R2209" s="4">
        <v>16579999.999999998</v>
      </c>
      <c r="S2209" s="6" t="s">
        <v>10365</v>
      </c>
      <c r="T2209" t="s">
        <v>305</v>
      </c>
      <c r="U2209">
        <v>0.15</v>
      </c>
      <c r="W2209">
        <v>1.03</v>
      </c>
      <c r="X2209">
        <v>0.15</v>
      </c>
      <c r="Y2209">
        <v>0</v>
      </c>
      <c r="Z2209">
        <v>-446.39</v>
      </c>
      <c r="AA2209" s="2">
        <v>-46.82</v>
      </c>
      <c r="AC2209">
        <v>0.01</v>
      </c>
      <c r="AF2209" s="2">
        <v>3.41</v>
      </c>
      <c r="AG2209" s="2">
        <v>12.82</v>
      </c>
    </row>
    <row r="2210" spans="1:35" x14ac:dyDescent="0.25">
      <c r="A2210" t="s">
        <v>1522</v>
      </c>
      <c r="B2210" t="s">
        <v>1523</v>
      </c>
      <c r="C2210" t="s">
        <v>88</v>
      </c>
      <c r="D2210" t="s">
        <v>27</v>
      </c>
      <c r="E2210" s="2">
        <v>3.43</v>
      </c>
      <c r="F2210" s="2">
        <v>3.12</v>
      </c>
      <c r="G2210" s="2">
        <v>3.2899999618530269</v>
      </c>
      <c r="H2210" s="2">
        <v>3.4300000667572021</v>
      </c>
      <c r="I2210" s="2">
        <v>3.4800000190734859</v>
      </c>
      <c r="J2210" s="2">
        <v>3.2899999618530269</v>
      </c>
      <c r="K2210" s="2">
        <v>3.2000000476837158</v>
      </c>
      <c r="M2210">
        <v>0.51</v>
      </c>
      <c r="N2210" s="2">
        <f>AH2210-K2210</f>
        <v>3.1899999523162839</v>
      </c>
      <c r="O2210">
        <v>1.34</v>
      </c>
      <c r="P2210">
        <v>-0.63</v>
      </c>
      <c r="Q2210" s="4">
        <v>1270000000</v>
      </c>
      <c r="R2210" s="4">
        <v>995000000</v>
      </c>
      <c r="S2210" s="6">
        <v>1.2763819095477387</v>
      </c>
      <c r="T2210" t="s">
        <v>69</v>
      </c>
      <c r="U2210">
        <v>0.27</v>
      </c>
      <c r="V2210">
        <v>994.74</v>
      </c>
      <c r="W2210">
        <v>1.41</v>
      </c>
      <c r="X2210">
        <v>0.86</v>
      </c>
      <c r="Y2210">
        <v>77.34</v>
      </c>
      <c r="Z2210">
        <v>-36.76</v>
      </c>
      <c r="AA2210" s="2">
        <v>-3</v>
      </c>
      <c r="AB2210" s="2">
        <v>-32.1</v>
      </c>
      <c r="AC2210">
        <v>0.36</v>
      </c>
      <c r="AE2210" s="2">
        <v>7.28</v>
      </c>
      <c r="AF2210" s="2">
        <v>6.53</v>
      </c>
      <c r="AG2210" s="2">
        <v>11.36</v>
      </c>
      <c r="AH2210" s="2">
        <v>6.39</v>
      </c>
    </row>
    <row r="2211" spans="1:35" x14ac:dyDescent="0.25">
      <c r="A2211" t="s">
        <v>7337</v>
      </c>
      <c r="B2211" t="s">
        <v>7338</v>
      </c>
      <c r="C2211" t="s">
        <v>88</v>
      </c>
      <c r="D2211" t="s">
        <v>88</v>
      </c>
      <c r="E2211" s="2">
        <v>375.42</v>
      </c>
      <c r="F2211" s="2">
        <v>378.14</v>
      </c>
      <c r="G2211" s="2">
        <v>385.77999877929688</v>
      </c>
      <c r="H2211" s="2">
        <v>385.1099853515625</v>
      </c>
      <c r="I2211" s="2">
        <v>387.97000122070313</v>
      </c>
      <c r="J2211" s="2">
        <v>389.07000732421881</v>
      </c>
      <c r="K2211" s="2">
        <v>395.51998901367188</v>
      </c>
      <c r="L2211">
        <v>27.44</v>
      </c>
      <c r="M2211">
        <v>6.79</v>
      </c>
      <c r="N2211" s="2">
        <f>AH2211-K2211</f>
        <v>-338.66998901367185</v>
      </c>
      <c r="O2211">
        <v>1.1599999999999999</v>
      </c>
      <c r="P2211">
        <v>0.01</v>
      </c>
      <c r="Q2211" s="4">
        <v>893200000</v>
      </c>
      <c r="R2211" s="4">
        <v>586700000</v>
      </c>
      <c r="S2211" s="6">
        <v>1.5224134992329981</v>
      </c>
      <c r="T2211" t="s">
        <v>229</v>
      </c>
      <c r="U2211">
        <v>0.32</v>
      </c>
      <c r="V2211">
        <v>70.150000000000006</v>
      </c>
      <c r="W2211">
        <v>1.81</v>
      </c>
      <c r="X2211">
        <v>1.03</v>
      </c>
      <c r="Y2211">
        <v>31.3</v>
      </c>
      <c r="Z2211">
        <v>14.71</v>
      </c>
      <c r="AA2211" s="2">
        <v>11.71</v>
      </c>
      <c r="AB2211" s="2">
        <v>25.77</v>
      </c>
      <c r="AC2211">
        <v>0.89</v>
      </c>
      <c r="AD2211" s="2">
        <v>4.45</v>
      </c>
      <c r="AE2211" s="2">
        <v>6.54</v>
      </c>
      <c r="AF2211" s="2">
        <v>4.08</v>
      </c>
      <c r="AG2211" s="2">
        <v>9.23</v>
      </c>
      <c r="AH2211" s="2">
        <v>56.85</v>
      </c>
    </row>
    <row r="2212" spans="1:35" x14ac:dyDescent="0.25">
      <c r="A2212" t="s">
        <v>9445</v>
      </c>
      <c r="B2212" t="s">
        <v>9446</v>
      </c>
      <c r="C2212" t="s">
        <v>39</v>
      </c>
      <c r="D2212" t="s">
        <v>8930</v>
      </c>
      <c r="E2212" s="2">
        <v>0.49</v>
      </c>
      <c r="F2212" s="2">
        <v>0.52</v>
      </c>
      <c r="G2212" s="2">
        <v>0.52799999713897705</v>
      </c>
      <c r="H2212" s="2">
        <v>0.5429999828338623</v>
      </c>
      <c r="I2212" s="2">
        <v>0.50599998235702515</v>
      </c>
      <c r="J2212" s="2">
        <v>0.47999998927116388</v>
      </c>
      <c r="K2212" s="2">
        <v>0.50290000438690186</v>
      </c>
      <c r="N2212" s="2">
        <f>AH2212-K2212</f>
        <v>-2.3329000043869019</v>
      </c>
      <c r="O2212">
        <v>-0.84</v>
      </c>
      <c r="P2212">
        <v>-0.93</v>
      </c>
      <c r="Q2212" s="4">
        <v>51670000</v>
      </c>
      <c r="R2212" s="4">
        <v>41870000</v>
      </c>
      <c r="S2212" s="6">
        <v>1.2340577979460234</v>
      </c>
      <c r="T2212" t="s">
        <v>9447</v>
      </c>
      <c r="U2212">
        <v>0.04</v>
      </c>
      <c r="W2212">
        <v>0.34</v>
      </c>
      <c r="X2212">
        <v>0.25</v>
      </c>
      <c r="Y2212">
        <v>55.7</v>
      </c>
      <c r="Z2212">
        <v>-226.84</v>
      </c>
      <c r="AH2212" s="2">
        <v>-1.83</v>
      </c>
    </row>
    <row r="2213" spans="1:35" x14ac:dyDescent="0.25">
      <c r="A2213" t="s">
        <v>7339</v>
      </c>
      <c r="B2213" t="s">
        <v>7340</v>
      </c>
      <c r="C2213" t="s">
        <v>88</v>
      </c>
      <c r="D2213" t="s">
        <v>88</v>
      </c>
      <c r="E2213" s="2">
        <v>43.28</v>
      </c>
      <c r="F2213" s="2">
        <v>43.03</v>
      </c>
      <c r="G2213" s="2">
        <v>43.689998626708977</v>
      </c>
      <c r="H2213" s="2">
        <v>43.959999084472663</v>
      </c>
      <c r="I2213" s="2">
        <v>43.569999694824219</v>
      </c>
      <c r="J2213" s="2">
        <v>45.380001068115227</v>
      </c>
      <c r="K2213" s="2">
        <v>45.590000152587891</v>
      </c>
      <c r="L2213">
        <v>23.36</v>
      </c>
      <c r="M2213">
        <v>1.66</v>
      </c>
      <c r="N2213" s="2">
        <f>AH2213-K2213</f>
        <v>-19.22000015258789</v>
      </c>
      <c r="O2213">
        <v>0.93</v>
      </c>
      <c r="P2213">
        <v>-0.15</v>
      </c>
      <c r="Q2213" s="4">
        <v>583760000</v>
      </c>
      <c r="R2213" s="4">
        <v>325570000</v>
      </c>
      <c r="S2213" s="6">
        <v>1.7930398992536167</v>
      </c>
      <c r="T2213" t="s">
        <v>69</v>
      </c>
      <c r="U2213">
        <v>0.35</v>
      </c>
      <c r="V2213">
        <v>31.58</v>
      </c>
      <c r="W2213">
        <v>1.32</v>
      </c>
      <c r="X2213">
        <v>1.27</v>
      </c>
      <c r="Y2213">
        <v>18.13</v>
      </c>
      <c r="Z2213">
        <v>2.94</v>
      </c>
      <c r="AA2213" s="2">
        <v>4.08</v>
      </c>
      <c r="AB2213" s="2">
        <v>7.09</v>
      </c>
      <c r="AC2213">
        <v>1.41</v>
      </c>
      <c r="AE2213" s="2">
        <v>6.68</v>
      </c>
      <c r="AF2213" s="2">
        <v>4.28</v>
      </c>
      <c r="AG2213" s="2">
        <v>9.91</v>
      </c>
      <c r="AH2213" s="2">
        <v>26.37</v>
      </c>
    </row>
    <row r="2214" spans="1:35" x14ac:dyDescent="0.25">
      <c r="A2214" t="s">
        <v>9448</v>
      </c>
      <c r="B2214" t="s">
        <v>9449</v>
      </c>
      <c r="C2214" t="s">
        <v>39</v>
      </c>
      <c r="D2214" t="s">
        <v>8930</v>
      </c>
      <c r="E2214" s="2">
        <v>495.29</v>
      </c>
      <c r="F2214" s="2">
        <v>496.87</v>
      </c>
      <c r="G2214" s="2">
        <v>503.07000732421881</v>
      </c>
      <c r="H2214" s="2">
        <v>499.10000610351563</v>
      </c>
      <c r="I2214" s="2">
        <v>502.010009765625</v>
      </c>
      <c r="J2214" s="2">
        <v>493.19000244140631</v>
      </c>
      <c r="K2214" s="2">
        <v>500.04998779296881</v>
      </c>
      <c r="M2214">
        <v>16.059999999999999</v>
      </c>
      <c r="N2214" s="2">
        <f>AH2214-K2214</f>
        <v>-468.72998779296881</v>
      </c>
      <c r="O2214">
        <v>0.98</v>
      </c>
      <c r="P2214">
        <v>0.08</v>
      </c>
      <c r="Q2214" s="4">
        <v>269910000</v>
      </c>
      <c r="R2214" s="4">
        <v>4120000</v>
      </c>
      <c r="S2214" s="6">
        <v>65.512135922330103</v>
      </c>
      <c r="T2214" t="s">
        <v>56</v>
      </c>
      <c r="U2214">
        <v>1.21</v>
      </c>
      <c r="V2214">
        <v>47.67</v>
      </c>
      <c r="W2214">
        <v>1.56</v>
      </c>
      <c r="X2214">
        <v>1.4</v>
      </c>
      <c r="Y2214">
        <v>22.74</v>
      </c>
      <c r="Z2214">
        <v>-2.27</v>
      </c>
      <c r="AA2214" s="2">
        <v>-0.91</v>
      </c>
      <c r="AB2214" s="2">
        <v>-2.06</v>
      </c>
      <c r="AC2214">
        <v>0.79</v>
      </c>
      <c r="AE2214" s="2">
        <v>10.050000000000001</v>
      </c>
      <c r="AF2214" s="2">
        <v>5.42</v>
      </c>
      <c r="AG2214" s="2">
        <v>13.02</v>
      </c>
      <c r="AH2214" s="2">
        <v>31.32</v>
      </c>
    </row>
    <row r="2215" spans="1:35" x14ac:dyDescent="0.25">
      <c r="A2215" t="s">
        <v>3668</v>
      </c>
      <c r="B2215" t="s">
        <v>3669</v>
      </c>
      <c r="C2215" t="s">
        <v>2380</v>
      </c>
      <c r="D2215" t="s">
        <v>421</v>
      </c>
      <c r="E2215" s="2">
        <v>13</v>
      </c>
      <c r="F2215" s="2">
        <v>13</v>
      </c>
      <c r="G2215" s="2">
        <v>13.39999961853027</v>
      </c>
      <c r="H2215" s="2">
        <v>13.39999961853027</v>
      </c>
      <c r="I2215" s="2">
        <v>13.39999961853027</v>
      </c>
      <c r="J2215" s="2">
        <v>13.39999961853027</v>
      </c>
      <c r="K2215" s="2"/>
      <c r="L2215">
        <v>761.62</v>
      </c>
      <c r="M2215">
        <v>1.34</v>
      </c>
      <c r="N2215" s="2">
        <f>AH2215-K2215</f>
        <v>9.99</v>
      </c>
      <c r="O2215">
        <v>0.1</v>
      </c>
      <c r="P2215">
        <v>0.12</v>
      </c>
      <c r="Q2215" s="4">
        <v>0</v>
      </c>
      <c r="S2215" s="6" t="s">
        <v>10365</v>
      </c>
      <c r="T2215" t="s">
        <v>46</v>
      </c>
      <c r="U2215">
        <v>0</v>
      </c>
      <c r="V2215">
        <v>3.1</v>
      </c>
      <c r="W2215">
        <v>0.01</v>
      </c>
      <c r="X2215">
        <v>0</v>
      </c>
      <c r="Y2215">
        <v>2.4700000000000002</v>
      </c>
      <c r="AA2215" s="2">
        <v>0.25</v>
      </c>
      <c r="AB2215" s="2">
        <v>0.28000000000000003</v>
      </c>
      <c r="AF2215" s="2">
        <v>2.2000000000000002</v>
      </c>
      <c r="AG2215" s="2">
        <v>9.9600000000000009</v>
      </c>
      <c r="AH2215" s="2">
        <v>9.99</v>
      </c>
      <c r="AI2215" s="2">
        <v>1</v>
      </c>
    </row>
    <row r="2216" spans="1:35" x14ac:dyDescent="0.25">
      <c r="A2216" t="s">
        <v>8243</v>
      </c>
      <c r="B2216" t="s">
        <v>8244</v>
      </c>
      <c r="C2216" t="s">
        <v>1965</v>
      </c>
      <c r="D2216" t="s">
        <v>1965</v>
      </c>
      <c r="E2216" s="2">
        <v>2.17</v>
      </c>
      <c r="F2216" s="2">
        <v>2.15</v>
      </c>
      <c r="G2216" s="2">
        <v>2.1770000457763672</v>
      </c>
      <c r="H2216" s="2">
        <v>2.130000114440918</v>
      </c>
      <c r="I2216" s="2">
        <v>2.1500000953674321</v>
      </c>
      <c r="J2216" s="2">
        <v>2.160000085830688</v>
      </c>
      <c r="K2216" s="2">
        <v>2.1500000953674321</v>
      </c>
      <c r="N2216" s="2">
        <f>AH2216-K2216</f>
        <v>-2.1500000953674321</v>
      </c>
      <c r="O2216">
        <v>1.42</v>
      </c>
      <c r="P2216">
        <v>-0.3</v>
      </c>
      <c r="S2216" s="6" t="s">
        <v>10365</v>
      </c>
      <c r="T2216" t="s">
        <v>639</v>
      </c>
      <c r="Z2216">
        <v>2.58</v>
      </c>
      <c r="AF2216" s="2">
        <v>1.9</v>
      </c>
      <c r="AG2216" s="2">
        <v>13</v>
      </c>
      <c r="AI2216" s="2">
        <v>1</v>
      </c>
    </row>
    <row r="2217" spans="1:35" x14ac:dyDescent="0.25">
      <c r="A2217" t="s">
        <v>3670</v>
      </c>
      <c r="B2217" t="s">
        <v>3671</v>
      </c>
      <c r="C2217" t="s">
        <v>421</v>
      </c>
      <c r="D2217" t="s">
        <v>421</v>
      </c>
      <c r="E2217" s="2">
        <v>0.93</v>
      </c>
      <c r="F2217" s="2">
        <v>0.92</v>
      </c>
      <c r="G2217" s="2">
        <v>0.88999998569488525</v>
      </c>
      <c r="H2217" s="2">
        <v>0.84299999475479126</v>
      </c>
      <c r="I2217" s="2">
        <v>0.82099997997283936</v>
      </c>
      <c r="J2217" s="2">
        <v>0.81000000238418579</v>
      </c>
      <c r="K2217" s="2">
        <v>0.76109999418258667</v>
      </c>
      <c r="M2217">
        <v>15.62</v>
      </c>
      <c r="N2217" s="2">
        <f>AH2217-K2217</f>
        <v>-0.35109999418258669</v>
      </c>
      <c r="O2217">
        <v>0.56000000000000005</v>
      </c>
      <c r="P2217">
        <v>-0.42</v>
      </c>
      <c r="Q2217" s="4">
        <v>179260000</v>
      </c>
      <c r="R2217" s="4">
        <v>211940000</v>
      </c>
      <c r="S2217" s="6">
        <v>0.84580541662734732</v>
      </c>
      <c r="T2217" t="s">
        <v>189</v>
      </c>
      <c r="V2217">
        <v>42.94</v>
      </c>
      <c r="Y2217">
        <v>18.61</v>
      </c>
      <c r="Z2217">
        <v>2.23</v>
      </c>
      <c r="AA2217" s="2">
        <v>6.9</v>
      </c>
      <c r="AB2217" s="2">
        <v>18.88</v>
      </c>
      <c r="AC2217">
        <v>1.1499999999999999</v>
      </c>
      <c r="AF2217" s="2">
        <v>2.75</v>
      </c>
      <c r="AG2217" s="2">
        <v>15.65</v>
      </c>
      <c r="AH2217" s="2">
        <v>0.41</v>
      </c>
    </row>
    <row r="2218" spans="1:35" x14ac:dyDescent="0.25">
      <c r="A2218" t="s">
        <v>5648</v>
      </c>
      <c r="B2218" t="s">
        <v>5649</v>
      </c>
      <c r="C2218" t="s">
        <v>258</v>
      </c>
      <c r="D2218" t="s">
        <v>258</v>
      </c>
      <c r="E2218" s="2">
        <v>358.57</v>
      </c>
      <c r="F2218" s="2">
        <v>354.75</v>
      </c>
      <c r="G2218" s="2">
        <v>352.89999389648438</v>
      </c>
      <c r="H2218" s="2">
        <v>353</v>
      </c>
      <c r="I2218" s="2">
        <v>353.45001220703131</v>
      </c>
      <c r="J2218" s="2">
        <v>352.42999267578131</v>
      </c>
      <c r="K2218" s="2">
        <v>351.3599853515625</v>
      </c>
      <c r="L2218">
        <v>16.809999999999999</v>
      </c>
      <c r="M2218">
        <v>2.5499999999999998</v>
      </c>
      <c r="N2218" s="2">
        <f>AH2218-K2218</f>
        <v>-212.89998535156249</v>
      </c>
      <c r="O2218">
        <v>0.31</v>
      </c>
      <c r="P2218">
        <v>-0.35</v>
      </c>
      <c r="Q2218" s="4">
        <v>4090000000</v>
      </c>
      <c r="R2218" s="4">
        <v>11450000000</v>
      </c>
      <c r="S2218" s="6">
        <v>0.35720524017467248</v>
      </c>
      <c r="T2218" t="s">
        <v>210</v>
      </c>
      <c r="U2218">
        <v>1.1599999999999999</v>
      </c>
      <c r="V2218">
        <v>79.209999999999994</v>
      </c>
      <c r="W2218">
        <v>1.66</v>
      </c>
      <c r="X2218">
        <v>1.37</v>
      </c>
      <c r="Y2218">
        <v>26.45</v>
      </c>
      <c r="Z2218">
        <v>2.2999999999999998</v>
      </c>
      <c r="AA2218" s="2">
        <v>3.21</v>
      </c>
      <c r="AB2218" s="2">
        <v>10.210000000000001</v>
      </c>
      <c r="AC2218">
        <v>2.1</v>
      </c>
      <c r="AE2218" s="2">
        <v>40.6</v>
      </c>
      <c r="AF2218" s="2">
        <v>4</v>
      </c>
      <c r="AG2218" s="2">
        <v>5.1100000000000003</v>
      </c>
      <c r="AH2218" s="2">
        <v>138.46</v>
      </c>
    </row>
    <row r="2219" spans="1:35" x14ac:dyDescent="0.25">
      <c r="A2219" t="s">
        <v>5650</v>
      </c>
      <c r="B2219" t="s">
        <v>5651</v>
      </c>
      <c r="C2219" t="s">
        <v>258</v>
      </c>
      <c r="D2219" t="s">
        <v>258</v>
      </c>
      <c r="E2219" s="2">
        <v>6.47</v>
      </c>
      <c r="F2219" s="2">
        <v>6.4</v>
      </c>
      <c r="G2219" s="2">
        <v>7.0300002098083496</v>
      </c>
      <c r="H2219" s="2">
        <v>7.0500001907348633</v>
      </c>
      <c r="I2219" s="2">
        <v>6.6599998474121094</v>
      </c>
      <c r="J2219" s="2">
        <v>6.4499998092651367</v>
      </c>
      <c r="K2219" s="2">
        <v>6.1500000953674316</v>
      </c>
      <c r="N2219" s="2">
        <f>AH2219-K2219</f>
        <v>-6.3900000953674319</v>
      </c>
      <c r="O2219">
        <v>1.8</v>
      </c>
      <c r="P2219">
        <v>-0.66</v>
      </c>
      <c r="Q2219" s="4">
        <v>0</v>
      </c>
      <c r="R2219" s="4">
        <v>6010000</v>
      </c>
      <c r="S2219" s="6">
        <v>0</v>
      </c>
      <c r="T2219" t="s">
        <v>56</v>
      </c>
      <c r="U2219">
        <v>5.27</v>
      </c>
      <c r="W2219">
        <v>5.41</v>
      </c>
      <c r="X2219">
        <v>5.27</v>
      </c>
      <c r="Y2219">
        <v>12.96</v>
      </c>
      <c r="AA2219" s="2">
        <v>-91.17</v>
      </c>
      <c r="AC2219">
        <v>0</v>
      </c>
      <c r="AF2219" s="2">
        <v>5.3</v>
      </c>
      <c r="AG2219" s="2">
        <v>10.96</v>
      </c>
      <c r="AH2219" s="2">
        <v>-0.24</v>
      </c>
    </row>
    <row r="2220" spans="1:35" x14ac:dyDescent="0.25">
      <c r="A2220" t="s">
        <v>8245</v>
      </c>
      <c r="B2220" t="s">
        <v>8246</v>
      </c>
      <c r="C2220" t="s">
        <v>1965</v>
      </c>
      <c r="D2220" t="s">
        <v>1965</v>
      </c>
      <c r="E2220" s="2">
        <v>21.16</v>
      </c>
      <c r="F2220" s="2">
        <v>21</v>
      </c>
      <c r="G2220" s="2">
        <v>21.920000076293949</v>
      </c>
      <c r="H2220" s="2">
        <v>21.969999313354489</v>
      </c>
      <c r="I2220" s="2">
        <v>21.829999923706051</v>
      </c>
      <c r="J2220" s="2">
        <v>21.780000686645511</v>
      </c>
      <c r="K2220" s="2">
        <v>21.95000076293945</v>
      </c>
      <c r="M2220">
        <v>1.21</v>
      </c>
      <c r="N2220" s="2">
        <f>AH2220-K2220</f>
        <v>-3.8600007629394497</v>
      </c>
      <c r="O2220">
        <v>1.03</v>
      </c>
      <c r="P2220">
        <v>-0.36</v>
      </c>
      <c r="Q2220" s="4">
        <v>870000000</v>
      </c>
      <c r="R2220" s="4">
        <v>708000000</v>
      </c>
      <c r="S2220" s="6">
        <v>1.228813559322034</v>
      </c>
      <c r="T2220" t="s">
        <v>229</v>
      </c>
      <c r="U2220">
        <v>0.19</v>
      </c>
      <c r="V2220">
        <v>70.17</v>
      </c>
      <c r="W2220">
        <v>1.3</v>
      </c>
      <c r="X2220">
        <v>0.7</v>
      </c>
      <c r="Y2220">
        <v>31.99</v>
      </c>
      <c r="Z2220">
        <v>1.4</v>
      </c>
      <c r="AA2220" s="2">
        <v>-1.1599999999999999</v>
      </c>
      <c r="AB2220" s="2">
        <v>-2.56</v>
      </c>
      <c r="AC2220">
        <v>0.8</v>
      </c>
      <c r="AD2220" s="2">
        <v>5.3</v>
      </c>
      <c r="AE2220" s="2">
        <v>6.9</v>
      </c>
      <c r="AF2220" s="2">
        <v>4.01</v>
      </c>
      <c r="AG2220" s="2">
        <v>9.75</v>
      </c>
      <c r="AH2220" s="2">
        <v>18.09</v>
      </c>
    </row>
    <row r="2221" spans="1:35" x14ac:dyDescent="0.25">
      <c r="A2221" t="s">
        <v>7341</v>
      </c>
      <c r="B2221" t="s">
        <v>7342</v>
      </c>
      <c r="C2221" t="s">
        <v>88</v>
      </c>
      <c r="D2221" t="s">
        <v>88</v>
      </c>
      <c r="E2221" s="2">
        <v>16.97</v>
      </c>
      <c r="F2221" s="2">
        <v>16.8</v>
      </c>
      <c r="G2221" s="2">
        <v>16.89999961853027</v>
      </c>
      <c r="H2221" s="2">
        <v>16.979999542236332</v>
      </c>
      <c r="I2221" s="2">
        <v>17</v>
      </c>
      <c r="J2221" s="2">
        <v>17.10000038146973</v>
      </c>
      <c r="K2221" s="2">
        <v>16.870000839233398</v>
      </c>
      <c r="M2221">
        <v>0.51</v>
      </c>
      <c r="N2221" s="2">
        <f>AH2221-K2221</f>
        <v>16.179999160766599</v>
      </c>
      <c r="O2221">
        <v>0.42</v>
      </c>
      <c r="P2221">
        <v>-0.12</v>
      </c>
      <c r="Q2221" s="4">
        <v>27050000</v>
      </c>
      <c r="R2221" s="4">
        <v>27360000</v>
      </c>
      <c r="S2221" s="6">
        <v>0.98866959064327486</v>
      </c>
      <c r="T2221" t="s">
        <v>267</v>
      </c>
      <c r="U2221">
        <v>0.73</v>
      </c>
      <c r="V2221">
        <v>5.5</v>
      </c>
      <c r="W2221">
        <v>4.6500000000000004</v>
      </c>
      <c r="X2221">
        <v>1.26</v>
      </c>
      <c r="Y2221">
        <v>4.22</v>
      </c>
      <c r="Z2221">
        <v>-8.68</v>
      </c>
      <c r="AA2221" s="2">
        <v>-0.97</v>
      </c>
      <c r="AB2221" s="2">
        <v>-1.3</v>
      </c>
      <c r="AC2221">
        <v>0.71</v>
      </c>
      <c r="AD2221" s="2">
        <v>0.95</v>
      </c>
      <c r="AE2221" s="2">
        <v>6.77</v>
      </c>
      <c r="AF2221" s="2">
        <v>5.34</v>
      </c>
      <c r="AG2221" s="2">
        <v>7.73</v>
      </c>
      <c r="AH2221" s="2">
        <v>33.049999999999997</v>
      </c>
    </row>
    <row r="2222" spans="1:35" x14ac:dyDescent="0.25">
      <c r="A2222" t="s">
        <v>7343</v>
      </c>
      <c r="B2222" t="s">
        <v>7344</v>
      </c>
      <c r="C2222" t="s">
        <v>88</v>
      </c>
      <c r="D2222" t="s">
        <v>88</v>
      </c>
      <c r="E2222" s="2">
        <v>105.93</v>
      </c>
      <c r="F2222" s="2">
        <v>105.29</v>
      </c>
      <c r="G2222" s="2">
        <v>107.63999938964839</v>
      </c>
      <c r="H2222" s="2">
        <v>107.5699996948242</v>
      </c>
      <c r="I2222" s="2">
        <v>107.7900009155273</v>
      </c>
      <c r="J2222" s="2">
        <v>106.6999969482422</v>
      </c>
      <c r="K2222" s="2">
        <v>107.94000244140631</v>
      </c>
      <c r="L2222">
        <v>20.28</v>
      </c>
      <c r="M2222">
        <v>3.82</v>
      </c>
      <c r="N2222" s="2">
        <f>AH2222-K2222</f>
        <v>-79.790002441406301</v>
      </c>
      <c r="O2222">
        <v>0.73</v>
      </c>
      <c r="P2222">
        <v>-0.14000000000000001</v>
      </c>
      <c r="Q2222" s="4">
        <v>181070000</v>
      </c>
      <c r="R2222" s="4">
        <v>9740000</v>
      </c>
      <c r="S2222" s="6">
        <v>18.590349075975361</v>
      </c>
      <c r="T2222" t="s">
        <v>30</v>
      </c>
      <c r="U2222">
        <v>0.08</v>
      </c>
      <c r="V2222">
        <v>111.37</v>
      </c>
      <c r="W2222">
        <v>1.93</v>
      </c>
      <c r="X2222">
        <v>0.88</v>
      </c>
      <c r="Y2222">
        <v>42.05</v>
      </c>
      <c r="Z2222">
        <v>9.84</v>
      </c>
      <c r="AA2222" s="2">
        <v>6.18</v>
      </c>
      <c r="AB2222" s="2">
        <v>15.18</v>
      </c>
      <c r="AC2222">
        <v>1.1299999999999999</v>
      </c>
      <c r="AE2222" s="2">
        <v>8.77</v>
      </c>
      <c r="AF2222" s="2">
        <v>4.09</v>
      </c>
      <c r="AG2222" s="2">
        <v>7.28</v>
      </c>
      <c r="AH2222" s="2">
        <v>28.15</v>
      </c>
    </row>
    <row r="2223" spans="1:35" x14ac:dyDescent="0.25">
      <c r="A2223" t="s">
        <v>2387</v>
      </c>
      <c r="B2223" t="s">
        <v>2388</v>
      </c>
      <c r="C2223" t="s">
        <v>2166</v>
      </c>
      <c r="D2223" t="s">
        <v>2166</v>
      </c>
      <c r="E2223" s="2">
        <v>1.1000000000000001</v>
      </c>
      <c r="F2223" s="2">
        <v>1.1299999999999999</v>
      </c>
      <c r="G2223" s="2">
        <v>1.139999985694885</v>
      </c>
      <c r="H2223" s="2">
        <v>1.2599999904632571</v>
      </c>
      <c r="I2223" s="2">
        <v>1.169999957084656</v>
      </c>
      <c r="J2223" s="2">
        <v>1.1000000238418579</v>
      </c>
      <c r="K2223" s="2">
        <v>1.110000014305115</v>
      </c>
      <c r="M2223">
        <v>1.25</v>
      </c>
      <c r="N2223" s="2">
        <f>AH2223-K2223</f>
        <v>-0.20000001430511494</v>
      </c>
      <c r="O2223">
        <v>-1.25</v>
      </c>
      <c r="P2223">
        <v>0.26</v>
      </c>
      <c r="Q2223" s="4">
        <v>32110</v>
      </c>
      <c r="R2223" s="4">
        <v>252050</v>
      </c>
      <c r="S2223" s="6">
        <v>0.12739535806387622</v>
      </c>
      <c r="T2223" t="s">
        <v>46</v>
      </c>
      <c r="U2223">
        <v>9.66</v>
      </c>
      <c r="V2223">
        <v>1.1000000000000001</v>
      </c>
      <c r="W2223">
        <v>10.050000000000001</v>
      </c>
      <c r="X2223">
        <v>9.76</v>
      </c>
      <c r="Y2223">
        <v>1.06</v>
      </c>
      <c r="Z2223">
        <v>-76.930000000000007</v>
      </c>
      <c r="AA2223" s="2">
        <v>-26.36</v>
      </c>
      <c r="AB2223" s="2">
        <v>-27.26</v>
      </c>
      <c r="AC2223">
        <v>0.05</v>
      </c>
      <c r="AE2223" s="2">
        <v>4.01</v>
      </c>
      <c r="AF2223" s="2">
        <v>5.41</v>
      </c>
      <c r="AG2223" s="2">
        <v>8.5299999999999994</v>
      </c>
      <c r="AH2223" s="2">
        <v>0.91</v>
      </c>
    </row>
    <row r="2224" spans="1:35" x14ac:dyDescent="0.25">
      <c r="A2224" t="s">
        <v>259</v>
      </c>
      <c r="B2224" t="s">
        <v>260</v>
      </c>
      <c r="C2224" t="s">
        <v>35</v>
      </c>
      <c r="D2224" t="s">
        <v>28</v>
      </c>
      <c r="E2224" s="2">
        <v>4.26</v>
      </c>
      <c r="F2224" s="2">
        <v>4.12</v>
      </c>
      <c r="G2224" s="2">
        <v>4.1599998474121094</v>
      </c>
      <c r="H2224" s="2">
        <v>4.2199997901916504</v>
      </c>
      <c r="I2224" s="2">
        <v>4.179999828338623</v>
      </c>
      <c r="J2224" s="2">
        <v>4.1100001335144043</v>
      </c>
      <c r="K2224" s="2">
        <v>4.1100001335144043</v>
      </c>
      <c r="M2224">
        <v>0.73</v>
      </c>
      <c r="N2224" s="2">
        <f>AH2224-K2224</f>
        <v>36.499999866485595</v>
      </c>
      <c r="O2224">
        <v>1.24</v>
      </c>
      <c r="P2224">
        <v>-0.11</v>
      </c>
      <c r="Q2224" s="4">
        <v>70300000</v>
      </c>
      <c r="R2224" s="4">
        <v>18440000</v>
      </c>
      <c r="S2224" s="6">
        <v>3.8123644251626896</v>
      </c>
      <c r="T2224" t="s">
        <v>46</v>
      </c>
      <c r="U2224">
        <v>3.7</v>
      </c>
      <c r="V2224">
        <v>0.7</v>
      </c>
      <c r="W2224">
        <v>4.2699999999999996</v>
      </c>
      <c r="X2224">
        <v>3.74</v>
      </c>
      <c r="Y2224">
        <v>0.57999999999999996</v>
      </c>
      <c r="Z2224">
        <v>1.92</v>
      </c>
      <c r="AA2224" s="2">
        <v>-1.32</v>
      </c>
      <c r="AB2224" s="2">
        <v>-1.57</v>
      </c>
      <c r="AC2224">
        <v>0.51</v>
      </c>
      <c r="AE2224" s="2">
        <v>89.22</v>
      </c>
      <c r="AF2224" s="2">
        <v>2.37</v>
      </c>
      <c r="AG2224" s="2">
        <v>16.510000000000002</v>
      </c>
      <c r="AH2224" s="2">
        <v>40.61</v>
      </c>
    </row>
    <row r="2225" spans="1:35" x14ac:dyDescent="0.25">
      <c r="A2225" t="s">
        <v>1524</v>
      </c>
      <c r="B2225" t="s">
        <v>1525</v>
      </c>
      <c r="C2225" t="s">
        <v>27</v>
      </c>
      <c r="D2225" t="s">
        <v>27</v>
      </c>
      <c r="E2225" s="2">
        <v>28.58</v>
      </c>
      <c r="F2225" s="2">
        <v>26.44</v>
      </c>
      <c r="G2225" s="2">
        <v>28.129999160766602</v>
      </c>
      <c r="H2225" s="2">
        <v>26.920000076293949</v>
      </c>
      <c r="I2225" s="2">
        <v>27.04999923706055</v>
      </c>
      <c r="J2225" s="2">
        <v>27.35000038146973</v>
      </c>
      <c r="K2225" s="2">
        <v>27.110000610351559</v>
      </c>
      <c r="L2225">
        <v>12.05</v>
      </c>
      <c r="M2225">
        <v>1.5</v>
      </c>
      <c r="N2225" s="2">
        <f>AH2225-K2225</f>
        <v>-8.3900006103515601</v>
      </c>
      <c r="O2225">
        <v>1.1399999999999999</v>
      </c>
      <c r="P2225">
        <v>0.24</v>
      </c>
      <c r="Q2225" s="4">
        <v>0</v>
      </c>
      <c r="R2225" s="4">
        <v>18060000</v>
      </c>
      <c r="S2225" s="6">
        <v>0</v>
      </c>
      <c r="T2225" t="s">
        <v>30</v>
      </c>
      <c r="U2225">
        <v>0.84</v>
      </c>
      <c r="V2225">
        <v>69.52</v>
      </c>
      <c r="W2225">
        <v>1.84</v>
      </c>
      <c r="X2225">
        <v>0.84</v>
      </c>
      <c r="Y2225">
        <v>33.25</v>
      </c>
      <c r="Z2225">
        <v>2.48</v>
      </c>
      <c r="AA2225" s="2">
        <v>6.01</v>
      </c>
      <c r="AB2225" s="2">
        <v>12.73</v>
      </c>
      <c r="AC2225">
        <v>1.22</v>
      </c>
      <c r="AD2225" s="2">
        <v>2.99</v>
      </c>
      <c r="AF2225" s="2">
        <v>4.05</v>
      </c>
      <c r="AG2225" s="2">
        <v>9.41</v>
      </c>
      <c r="AH2225" s="2">
        <v>18.72</v>
      </c>
    </row>
    <row r="2226" spans="1:35" x14ac:dyDescent="0.25">
      <c r="A2226" t="s">
        <v>3672</v>
      </c>
      <c r="B2226" t="s">
        <v>3673</v>
      </c>
      <c r="C2226" t="s">
        <v>421</v>
      </c>
      <c r="D2226" t="s">
        <v>421</v>
      </c>
      <c r="E2226" s="2">
        <v>21.9</v>
      </c>
      <c r="F2226" s="2">
        <v>21.89</v>
      </c>
      <c r="G2226" s="2">
        <v>22.29000091552734</v>
      </c>
      <c r="H2226" s="2">
        <v>22.479999542236332</v>
      </c>
      <c r="I2226" s="2">
        <v>22.489999771118161</v>
      </c>
      <c r="J2226" s="2">
        <v>23.10000038146973</v>
      </c>
      <c r="K2226" s="2">
        <v>23.45000076293945</v>
      </c>
      <c r="L2226">
        <v>37.15</v>
      </c>
      <c r="M2226">
        <v>1.1299999999999999</v>
      </c>
      <c r="N2226" s="2">
        <f>AH2226-K2226</f>
        <v>-3.68000076293945</v>
      </c>
      <c r="O2226">
        <v>0.91</v>
      </c>
      <c r="P2226">
        <v>0.25</v>
      </c>
      <c r="S2226" s="6" t="s">
        <v>10365</v>
      </c>
      <c r="T2226" t="s">
        <v>69</v>
      </c>
      <c r="V2226">
        <v>108.29</v>
      </c>
      <c r="Y2226">
        <v>8.1</v>
      </c>
      <c r="Z2226">
        <v>25.5</v>
      </c>
      <c r="AA2226" s="2">
        <v>0.23</v>
      </c>
      <c r="AB2226" s="2">
        <v>3.19</v>
      </c>
      <c r="AC2226">
        <v>0.05</v>
      </c>
      <c r="AF2226" s="2">
        <v>4.9800000000000004</v>
      </c>
      <c r="AG2226" s="2">
        <v>8.17</v>
      </c>
      <c r="AH2226" s="2">
        <v>19.77</v>
      </c>
    </row>
    <row r="2227" spans="1:35" x14ac:dyDescent="0.25">
      <c r="A2227" t="s">
        <v>3674</v>
      </c>
      <c r="B2227" t="s">
        <v>3675</v>
      </c>
      <c r="C2227" t="s">
        <v>421</v>
      </c>
      <c r="D2227" t="s">
        <v>421</v>
      </c>
      <c r="E2227" s="2">
        <v>50.12</v>
      </c>
      <c r="F2227" s="2">
        <v>50.43</v>
      </c>
      <c r="G2227" s="2">
        <v>52.459999084472663</v>
      </c>
      <c r="H2227" s="2">
        <v>52.349998474121087</v>
      </c>
      <c r="I2227" s="2">
        <v>52.080001831054688</v>
      </c>
      <c r="J2227" s="2">
        <v>53.090000152587891</v>
      </c>
      <c r="K2227" s="2">
        <v>53.220001220703132</v>
      </c>
      <c r="L2227">
        <v>12.79</v>
      </c>
      <c r="M2227">
        <v>1.1599999999999999</v>
      </c>
      <c r="N2227" s="2">
        <f>AH2227-K2227</f>
        <v>-7.8200012207031335</v>
      </c>
      <c r="O2227">
        <v>1.19</v>
      </c>
      <c r="P2227">
        <v>-0.36</v>
      </c>
      <c r="S2227" s="6" t="s">
        <v>10365</v>
      </c>
      <c r="T2227" t="s">
        <v>398</v>
      </c>
      <c r="V2227">
        <v>43.82</v>
      </c>
      <c r="Y2227">
        <v>4.8499999999999996</v>
      </c>
      <c r="Z2227">
        <v>31.86</v>
      </c>
      <c r="AA2227" s="2">
        <v>1.04</v>
      </c>
      <c r="AB2227" s="2">
        <v>9.86</v>
      </c>
      <c r="AC2227">
        <v>0.06</v>
      </c>
      <c r="AF2227" s="2">
        <v>4.53</v>
      </c>
      <c r="AG2227" s="2">
        <v>10.57</v>
      </c>
      <c r="AH2227" s="2">
        <v>45.4</v>
      </c>
    </row>
    <row r="2228" spans="1:35" x14ac:dyDescent="0.25">
      <c r="A2228" t="s">
        <v>261</v>
      </c>
      <c r="B2228" t="s">
        <v>262</v>
      </c>
      <c r="C2228" t="s">
        <v>35</v>
      </c>
      <c r="D2228" t="s">
        <v>28</v>
      </c>
      <c r="E2228" s="2">
        <v>0.6</v>
      </c>
      <c r="F2228" s="2">
        <v>0.61</v>
      </c>
      <c r="G2228" s="2">
        <v>0.57999998331069946</v>
      </c>
      <c r="H2228" s="2">
        <v>0.71399998664855957</v>
      </c>
      <c r="I2228" s="2">
        <v>0.75999999046325684</v>
      </c>
      <c r="J2228" s="2">
        <v>0.74900001287460327</v>
      </c>
      <c r="K2228" s="2">
        <v>0.76999998092651367</v>
      </c>
      <c r="N2228" s="2">
        <f>AH2228-K2228</f>
        <v>6.1100000190734862</v>
      </c>
      <c r="O2228">
        <v>-0.73</v>
      </c>
      <c r="P2228">
        <v>-1.34</v>
      </c>
      <c r="Q2228" s="4">
        <v>0</v>
      </c>
      <c r="S2228" s="6" t="s">
        <v>10365</v>
      </c>
      <c r="T2228" t="s">
        <v>51</v>
      </c>
      <c r="U2228">
        <v>0.7</v>
      </c>
      <c r="V2228">
        <v>0</v>
      </c>
      <c r="W2228">
        <v>0.84</v>
      </c>
      <c r="X2228">
        <v>0.7</v>
      </c>
      <c r="Y2228">
        <v>0</v>
      </c>
      <c r="AA2228" s="2">
        <v>0.99</v>
      </c>
      <c r="AB2228" s="2">
        <v>1.06</v>
      </c>
      <c r="AH2228" s="2">
        <v>6.88</v>
      </c>
    </row>
    <row r="2229" spans="1:35" x14ac:dyDescent="0.25">
      <c r="A2229" t="s">
        <v>8247</v>
      </c>
      <c r="B2229" t="s">
        <v>8248</v>
      </c>
      <c r="C2229" t="s">
        <v>1965</v>
      </c>
      <c r="D2229" t="s">
        <v>1965</v>
      </c>
      <c r="E2229" s="2">
        <v>123.46</v>
      </c>
      <c r="F2229" s="2">
        <v>121.22</v>
      </c>
      <c r="G2229" s="2">
        <v>125.1800003051758</v>
      </c>
      <c r="H2229" s="2">
        <v>125.129997253418</v>
      </c>
      <c r="I2229" s="2">
        <v>124.88999938964839</v>
      </c>
      <c r="J2229" s="2">
        <v>122.8000030517578</v>
      </c>
      <c r="K2229" s="2">
        <v>124.34999847412109</v>
      </c>
      <c r="L2229">
        <v>32.26</v>
      </c>
      <c r="M2229">
        <v>6.16</v>
      </c>
      <c r="N2229" s="2">
        <f>AH2229-K2229</f>
        <v>-104.0299984741211</v>
      </c>
      <c r="O2229">
        <v>0.71</v>
      </c>
      <c r="P2229">
        <v>0.7</v>
      </c>
      <c r="Q2229" s="4">
        <v>126400000</v>
      </c>
      <c r="R2229" s="4">
        <v>47800000</v>
      </c>
      <c r="S2229" s="6">
        <v>2.6443514644351462</v>
      </c>
      <c r="T2229" t="s">
        <v>30</v>
      </c>
      <c r="U2229">
        <v>0.09</v>
      </c>
      <c r="V2229">
        <v>34.08</v>
      </c>
      <c r="W2229">
        <v>2.27</v>
      </c>
      <c r="X2229">
        <v>1.38</v>
      </c>
      <c r="Y2229">
        <v>20.43</v>
      </c>
      <c r="Z2229">
        <v>11.29</v>
      </c>
      <c r="AA2229" s="2">
        <v>12.48</v>
      </c>
      <c r="AB2229" s="2">
        <v>20.399999999999999</v>
      </c>
      <c r="AC2229">
        <v>1.43</v>
      </c>
      <c r="AD2229" s="2">
        <v>9.08</v>
      </c>
      <c r="AE2229" s="2">
        <v>6.98</v>
      </c>
      <c r="AF2229" s="2">
        <v>3.94</v>
      </c>
      <c r="AG2229" s="2">
        <v>8.33</v>
      </c>
      <c r="AH2229" s="2">
        <v>20.32</v>
      </c>
    </row>
    <row r="2230" spans="1:35" x14ac:dyDescent="0.25">
      <c r="A2230" t="s">
        <v>7345</v>
      </c>
      <c r="B2230" t="s">
        <v>7346</v>
      </c>
      <c r="C2230" t="s">
        <v>88</v>
      </c>
      <c r="D2230" t="s">
        <v>88</v>
      </c>
      <c r="E2230" s="2">
        <v>96.26</v>
      </c>
      <c r="F2230" s="2">
        <v>96.55</v>
      </c>
      <c r="G2230" s="2">
        <v>97.080001831054688</v>
      </c>
      <c r="H2230" s="2">
        <v>96.639999389648438</v>
      </c>
      <c r="I2230" s="2">
        <v>96.949996948242188</v>
      </c>
      <c r="J2230" s="2">
        <v>96.519996643066406</v>
      </c>
      <c r="K2230" s="2">
        <v>96.959999084472656</v>
      </c>
      <c r="L2230">
        <v>42.6</v>
      </c>
      <c r="M2230">
        <v>9.3800000000000008</v>
      </c>
      <c r="N2230" s="2">
        <f>AH2230-K2230</f>
        <v>-86.609999084472662</v>
      </c>
      <c r="O2230">
        <v>1.08</v>
      </c>
      <c r="P2230">
        <v>0.69</v>
      </c>
      <c r="Q2230" s="4">
        <v>749000000</v>
      </c>
      <c r="R2230" s="4">
        <v>971000000</v>
      </c>
      <c r="S2230" s="6">
        <v>0.77136972193614828</v>
      </c>
      <c r="T2230" t="s">
        <v>30</v>
      </c>
      <c r="U2230">
        <v>0.32</v>
      </c>
      <c r="V2230">
        <v>89.24</v>
      </c>
      <c r="W2230">
        <v>1.53</v>
      </c>
      <c r="X2230">
        <v>0.64</v>
      </c>
      <c r="Y2230">
        <v>35.74</v>
      </c>
      <c r="Z2230">
        <v>14.15</v>
      </c>
      <c r="AA2230" s="2">
        <v>8.92</v>
      </c>
      <c r="AB2230" s="2">
        <v>23.42</v>
      </c>
      <c r="AC2230">
        <v>0.68</v>
      </c>
      <c r="AD2230" s="2">
        <v>2.8</v>
      </c>
      <c r="AE2230" s="2">
        <v>10.09</v>
      </c>
      <c r="AF2230" s="2">
        <v>4.6100000000000003</v>
      </c>
      <c r="AG2230" s="2">
        <v>9.9700000000000006</v>
      </c>
      <c r="AH2230" s="2">
        <v>10.35</v>
      </c>
    </row>
    <row r="2231" spans="1:35" x14ac:dyDescent="0.25">
      <c r="A2231" t="s">
        <v>7347</v>
      </c>
      <c r="B2231" t="s">
        <v>7348</v>
      </c>
      <c r="C2231" t="s">
        <v>88</v>
      </c>
      <c r="D2231" t="s">
        <v>88</v>
      </c>
      <c r="E2231" s="2">
        <v>63.65</v>
      </c>
      <c r="F2231" s="2">
        <v>63.35</v>
      </c>
      <c r="G2231" s="2">
        <v>63.970001220703132</v>
      </c>
      <c r="H2231" s="2">
        <v>63.810001373291023</v>
      </c>
      <c r="I2231" s="2">
        <v>63.700000762939453</v>
      </c>
      <c r="J2231" s="2">
        <v>62.909999847412109</v>
      </c>
      <c r="K2231" s="2">
        <v>63.729999542236328</v>
      </c>
      <c r="L2231">
        <v>55.44</v>
      </c>
      <c r="M2231">
        <v>3.33</v>
      </c>
      <c r="N2231" s="2">
        <f>AH2231-K2231</f>
        <v>-44.499999542236324</v>
      </c>
      <c r="O2231">
        <v>0.95</v>
      </c>
      <c r="P2231">
        <v>-7.0000000000000007E-2</v>
      </c>
      <c r="Q2231" s="4">
        <v>283100000</v>
      </c>
      <c r="R2231" s="4">
        <v>124800000</v>
      </c>
      <c r="S2231" s="6">
        <v>2.2684294871794872</v>
      </c>
      <c r="T2231" t="s">
        <v>144</v>
      </c>
      <c r="U2231">
        <v>0.26</v>
      </c>
      <c r="V2231">
        <v>50.6</v>
      </c>
      <c r="W2231">
        <v>2.75</v>
      </c>
      <c r="X2231">
        <v>1.22</v>
      </c>
      <c r="Y2231">
        <v>28.12</v>
      </c>
      <c r="Z2231">
        <v>9.99</v>
      </c>
      <c r="AA2231" s="2">
        <v>3.72</v>
      </c>
      <c r="AB2231" s="2">
        <v>6.61</v>
      </c>
      <c r="AC2231">
        <v>0.64</v>
      </c>
      <c r="AD2231" s="2">
        <v>3.96</v>
      </c>
      <c r="AE2231" s="2">
        <v>6.85</v>
      </c>
      <c r="AF2231" s="2">
        <v>5.17</v>
      </c>
      <c r="AG2231" s="2">
        <v>10.58</v>
      </c>
      <c r="AH2231" s="2">
        <v>19.23</v>
      </c>
    </row>
    <row r="2232" spans="1:35" x14ac:dyDescent="0.25">
      <c r="A2232" t="s">
        <v>7349</v>
      </c>
      <c r="B2232" t="s">
        <v>7350</v>
      </c>
      <c r="C2232" t="s">
        <v>88</v>
      </c>
      <c r="D2232" t="s">
        <v>88</v>
      </c>
      <c r="E2232" s="2">
        <v>61.26</v>
      </c>
      <c r="F2232" s="2">
        <v>59.62</v>
      </c>
      <c r="G2232" s="2">
        <v>61.619998931884773</v>
      </c>
      <c r="H2232" s="2">
        <v>62.279998779296882</v>
      </c>
      <c r="I2232" s="2">
        <v>60.830001831054688</v>
      </c>
      <c r="J2232" s="2">
        <v>60.270000457763672</v>
      </c>
      <c r="K2232" s="2">
        <v>62.369998931884773</v>
      </c>
      <c r="L2232">
        <v>6.16</v>
      </c>
      <c r="M2232">
        <v>2.31</v>
      </c>
      <c r="N2232" s="2">
        <f>AH2232-K2232</f>
        <v>-35.749998931884775</v>
      </c>
      <c r="O2232">
        <v>1.59</v>
      </c>
      <c r="P2232">
        <v>-0.92</v>
      </c>
      <c r="Q2232" s="4">
        <v>578700000</v>
      </c>
      <c r="R2232" s="4">
        <v>506700000</v>
      </c>
      <c r="S2232" s="6">
        <v>1.1420959147424512</v>
      </c>
      <c r="T2232" t="s">
        <v>229</v>
      </c>
      <c r="U2232">
        <v>0.06</v>
      </c>
      <c r="V2232">
        <v>104.11</v>
      </c>
      <c r="W2232">
        <v>1.31</v>
      </c>
      <c r="X2232">
        <v>0.55000000000000004</v>
      </c>
      <c r="Y2232">
        <v>23.72</v>
      </c>
      <c r="Z2232">
        <v>5.42</v>
      </c>
      <c r="AA2232" s="2">
        <v>8.32</v>
      </c>
      <c r="AB2232" s="2">
        <v>46.5</v>
      </c>
      <c r="AC2232">
        <v>2.0099999999999998</v>
      </c>
      <c r="AD2232" s="2">
        <v>4.1500000000000004</v>
      </c>
      <c r="AE2232" s="2">
        <v>7.33</v>
      </c>
      <c r="AF2232" s="2">
        <v>4.55</v>
      </c>
      <c r="AG2232" s="2">
        <v>11.5</v>
      </c>
      <c r="AH2232" s="2">
        <v>26.62</v>
      </c>
    </row>
    <row r="2233" spans="1:35" x14ac:dyDescent="0.25">
      <c r="A2233" t="s">
        <v>3676</v>
      </c>
      <c r="B2233" t="s">
        <v>3677</v>
      </c>
      <c r="C2233" t="s">
        <v>2380</v>
      </c>
      <c r="D2233" t="s">
        <v>421</v>
      </c>
      <c r="E2233" s="2">
        <v>10.61</v>
      </c>
      <c r="F2233" s="2">
        <v>10.6</v>
      </c>
      <c r="G2233" s="2">
        <v>10.60000038146973</v>
      </c>
      <c r="H2233" s="2">
        <v>10.60000038146973</v>
      </c>
      <c r="I2233" s="2">
        <v>10.60999965667725</v>
      </c>
      <c r="J2233" s="2">
        <v>10.60999965667725</v>
      </c>
      <c r="K2233" s="2">
        <v>10.61999988555908</v>
      </c>
      <c r="M2233">
        <v>1.38</v>
      </c>
      <c r="N2233" s="2">
        <f>AH2233-K2233</f>
        <v>-2.8599998855590805</v>
      </c>
      <c r="O2233">
        <v>0.32</v>
      </c>
      <c r="P2233">
        <v>0.01</v>
      </c>
      <c r="Q2233" s="4">
        <v>0</v>
      </c>
      <c r="S2233" s="6" t="s">
        <v>10365</v>
      </c>
      <c r="T2233" t="s">
        <v>189</v>
      </c>
      <c r="U2233">
        <v>1.1599999999999999</v>
      </c>
      <c r="V2233">
        <v>0</v>
      </c>
      <c r="W2233">
        <v>2.62</v>
      </c>
      <c r="X2233">
        <v>1.1599999999999999</v>
      </c>
      <c r="Y2233">
        <v>0</v>
      </c>
      <c r="AF2233" s="2">
        <v>0</v>
      </c>
      <c r="AG2233" s="2">
        <v>9.9600000000000009</v>
      </c>
      <c r="AH2233" s="2">
        <v>7.76</v>
      </c>
      <c r="AI2233" s="2">
        <v>1</v>
      </c>
    </row>
    <row r="2234" spans="1:35" x14ac:dyDescent="0.25">
      <c r="A2234" t="s">
        <v>7351</v>
      </c>
      <c r="B2234" t="s">
        <v>7352</v>
      </c>
      <c r="C2234" t="s">
        <v>88</v>
      </c>
      <c r="D2234" t="s">
        <v>88</v>
      </c>
      <c r="E2234" s="2">
        <v>0.56000000000000005</v>
      </c>
      <c r="F2234" s="2">
        <v>0.55000000000000004</v>
      </c>
      <c r="G2234" s="2">
        <v>0.56400001049041748</v>
      </c>
      <c r="H2234" s="2">
        <v>0.55099999904632568</v>
      </c>
      <c r="I2234" s="2">
        <v>0.50900000333786011</v>
      </c>
      <c r="J2234" s="2">
        <v>0.47900000214576721</v>
      </c>
      <c r="K2234" s="2">
        <v>0.46189999580383301</v>
      </c>
      <c r="M2234">
        <v>0.1</v>
      </c>
      <c r="N2234" s="2">
        <f>AH2234-K2234</f>
        <v>5.0881000041961668</v>
      </c>
      <c r="O2234">
        <v>1.32</v>
      </c>
      <c r="P2234">
        <v>-0.8</v>
      </c>
      <c r="Q2234" s="4">
        <v>18570000</v>
      </c>
      <c r="R2234" s="4">
        <v>13800000</v>
      </c>
      <c r="S2234" s="6">
        <v>1.3456521739130434</v>
      </c>
      <c r="T2234" t="s">
        <v>56</v>
      </c>
      <c r="U2234">
        <v>0.85</v>
      </c>
      <c r="V2234">
        <v>68.52</v>
      </c>
      <c r="W2234">
        <v>3.15</v>
      </c>
      <c r="X2234">
        <v>1.38</v>
      </c>
      <c r="Y2234">
        <v>37.71</v>
      </c>
      <c r="Z2234">
        <v>-42.8</v>
      </c>
      <c r="AA2234" s="2">
        <v>-14.1</v>
      </c>
      <c r="AB2234" s="2">
        <v>-24.56</v>
      </c>
      <c r="AC2234">
        <v>0.42</v>
      </c>
      <c r="AD2234" s="2">
        <v>2.2999999999999998</v>
      </c>
      <c r="AE2234" s="2">
        <v>11.44</v>
      </c>
      <c r="AF2234" s="2">
        <v>5.28</v>
      </c>
      <c r="AG2234" s="2">
        <v>13.51</v>
      </c>
      <c r="AH2234" s="2">
        <v>5.55</v>
      </c>
    </row>
    <row r="2235" spans="1:35" x14ac:dyDescent="0.25">
      <c r="A2235" t="s">
        <v>7353</v>
      </c>
      <c r="B2235" t="s">
        <v>7354</v>
      </c>
      <c r="C2235" t="s">
        <v>88</v>
      </c>
      <c r="D2235" t="s">
        <v>88</v>
      </c>
      <c r="E2235" s="2">
        <v>2.02</v>
      </c>
      <c r="F2235" s="2">
        <v>1.95</v>
      </c>
      <c r="G2235" s="2">
        <v>2.029999971389771</v>
      </c>
      <c r="H2235" s="2">
        <v>2.0099999904632568</v>
      </c>
      <c r="I2235" s="2">
        <v>1.940000057220459</v>
      </c>
      <c r="J2235" s="2">
        <v>1.879999995231628</v>
      </c>
      <c r="K2235" s="2">
        <v>1.929999947547913</v>
      </c>
      <c r="M2235">
        <v>1.32</v>
      </c>
      <c r="N2235" s="2">
        <f>AH2235-K2235</f>
        <v>-0.38999994754791301</v>
      </c>
      <c r="O2235">
        <v>2.86</v>
      </c>
      <c r="P2235">
        <v>-0.7</v>
      </c>
      <c r="Q2235" s="4">
        <v>373000</v>
      </c>
      <c r="R2235" s="4">
        <v>1040000</v>
      </c>
      <c r="S2235" s="6">
        <v>0.35865384615384616</v>
      </c>
      <c r="T2235" t="s">
        <v>56</v>
      </c>
      <c r="U2235">
        <v>20.66</v>
      </c>
      <c r="V2235">
        <v>2.46</v>
      </c>
      <c r="W2235">
        <v>21.91</v>
      </c>
      <c r="X2235">
        <v>20.71</v>
      </c>
      <c r="Y2235">
        <v>2.34</v>
      </c>
      <c r="AA2235" s="2">
        <v>-25.55</v>
      </c>
      <c r="AB2235" s="2">
        <v>-27.23</v>
      </c>
      <c r="AC2235">
        <v>0</v>
      </c>
      <c r="AD2235" s="2">
        <v>1.61</v>
      </c>
      <c r="AE2235" s="2">
        <v>0.16</v>
      </c>
      <c r="AF2235" s="2">
        <v>5.3</v>
      </c>
      <c r="AG2235" s="2">
        <v>13.67</v>
      </c>
      <c r="AH2235" s="2">
        <v>1.54</v>
      </c>
    </row>
    <row r="2236" spans="1:35" x14ac:dyDescent="0.25">
      <c r="A2236" t="s">
        <v>8249</v>
      </c>
      <c r="B2236" t="s">
        <v>8250</v>
      </c>
      <c r="C2236" t="s">
        <v>1965</v>
      </c>
      <c r="D2236" t="s">
        <v>1965</v>
      </c>
      <c r="E2236" s="2">
        <v>2.48</v>
      </c>
      <c r="F2236" s="2">
        <v>2.3199999999999998</v>
      </c>
      <c r="G2236" s="2">
        <v>2.3499999046325679</v>
      </c>
      <c r="H2236" s="2">
        <v>2.380000114440918</v>
      </c>
      <c r="I2236" s="2">
        <v>2.2699999809265141</v>
      </c>
      <c r="J2236" s="2">
        <v>2.1800000667572021</v>
      </c>
      <c r="K2236" s="2">
        <v>2.2000000476837158</v>
      </c>
      <c r="N2236" s="2">
        <f>AH2236-K2236</f>
        <v>-2.610000047683716</v>
      </c>
      <c r="O2236">
        <v>1.43</v>
      </c>
      <c r="P2236">
        <v>-0.51</v>
      </c>
      <c r="Q2236" s="4">
        <v>426000</v>
      </c>
      <c r="R2236" s="4">
        <v>2049999.9999999998</v>
      </c>
      <c r="S2236" s="6">
        <v>0.20780487804878051</v>
      </c>
      <c r="T2236" t="s">
        <v>229</v>
      </c>
      <c r="U2236">
        <v>6.36</v>
      </c>
      <c r="W2236">
        <v>7.3</v>
      </c>
      <c r="X2236">
        <v>6.41</v>
      </c>
      <c r="Y2236">
        <v>76.73</v>
      </c>
      <c r="AA2236" s="2">
        <v>-32.340000000000003</v>
      </c>
      <c r="AF2236" s="2">
        <v>5.26</v>
      </c>
      <c r="AG2236" s="2">
        <v>13.57</v>
      </c>
      <c r="AH2236" s="2">
        <v>-0.41</v>
      </c>
    </row>
    <row r="2237" spans="1:35" x14ac:dyDescent="0.25">
      <c r="A2237" t="s">
        <v>5652</v>
      </c>
      <c r="B2237" t="s">
        <v>5653</v>
      </c>
      <c r="C2237" t="s">
        <v>258</v>
      </c>
      <c r="D2237" t="s">
        <v>258</v>
      </c>
      <c r="E2237" s="2">
        <v>1.06</v>
      </c>
      <c r="F2237" s="2">
        <v>1.06</v>
      </c>
      <c r="G2237" s="2">
        <v>1.0399999618530269</v>
      </c>
      <c r="H2237" s="2">
        <v>1.0199999809265139</v>
      </c>
      <c r="I2237" s="2">
        <v>1.1000000238418579</v>
      </c>
      <c r="J2237" s="2">
        <v>1.049999952316284</v>
      </c>
      <c r="K2237" s="2">
        <v>0.97320002317428589</v>
      </c>
      <c r="M2237">
        <v>0.89</v>
      </c>
      <c r="N2237" s="2">
        <f>AH2237-K2237</f>
        <v>0.19679997682571404</v>
      </c>
      <c r="O2237">
        <v>0.45</v>
      </c>
      <c r="P2237">
        <v>-0.55000000000000004</v>
      </c>
      <c r="Q2237" s="4">
        <v>3190000</v>
      </c>
      <c r="R2237" s="4">
        <v>1210000</v>
      </c>
      <c r="S2237" s="6">
        <v>2.6363636363636362</v>
      </c>
      <c r="T2237" t="s">
        <v>56</v>
      </c>
      <c r="U2237">
        <v>8.57</v>
      </c>
      <c r="V2237">
        <v>0</v>
      </c>
      <c r="W2237">
        <v>10.14</v>
      </c>
      <c r="X2237">
        <v>8.94</v>
      </c>
      <c r="Y2237">
        <v>0</v>
      </c>
      <c r="Z2237">
        <v>-401</v>
      </c>
      <c r="AA2237" s="2">
        <v>-38.76</v>
      </c>
      <c r="AB2237" s="2">
        <v>-42.51</v>
      </c>
      <c r="AC2237">
        <v>0.1</v>
      </c>
      <c r="AD2237" s="2">
        <v>1.1200000000000001</v>
      </c>
      <c r="AE2237" s="2">
        <v>4.17</v>
      </c>
      <c r="AF2237" s="2">
        <v>0</v>
      </c>
      <c r="AG2237" s="2">
        <v>10.09</v>
      </c>
      <c r="AH2237" s="2">
        <v>1.17</v>
      </c>
    </row>
    <row r="2238" spans="1:35" x14ac:dyDescent="0.25">
      <c r="A2238" t="s">
        <v>7355</v>
      </c>
      <c r="B2238" t="s">
        <v>7356</v>
      </c>
      <c r="C2238" t="s">
        <v>88</v>
      </c>
      <c r="D2238" t="s">
        <v>88</v>
      </c>
      <c r="E2238" s="2">
        <v>0.06</v>
      </c>
      <c r="F2238" s="2">
        <v>0.06</v>
      </c>
      <c r="G2238" s="2">
        <v>6.4999997615814209E-2</v>
      </c>
      <c r="H2238" s="2">
        <v>8.2999996840953827E-2</v>
      </c>
      <c r="I2238" s="2">
        <v>7.5000002980232239E-2</v>
      </c>
      <c r="J2238" s="2">
        <v>6.7000001668930054E-2</v>
      </c>
      <c r="K2238" s="2">
        <v>6.3400000333786011E-2</v>
      </c>
      <c r="M2238">
        <v>0.3</v>
      </c>
      <c r="N2238" s="2">
        <f>AH2238-K2238</f>
        <v>0.15659999966621399</v>
      </c>
      <c r="O2238">
        <v>2.46</v>
      </c>
      <c r="P2238">
        <v>-3.22</v>
      </c>
      <c r="Q2238" s="4">
        <v>720000</v>
      </c>
      <c r="R2238" s="4">
        <v>2970000</v>
      </c>
      <c r="S2238" s="6">
        <v>0.24242424242424243</v>
      </c>
      <c r="T2238" t="s">
        <v>46</v>
      </c>
      <c r="U2238">
        <v>1.63</v>
      </c>
      <c r="V2238">
        <v>21.78</v>
      </c>
      <c r="W2238">
        <v>1.99</v>
      </c>
      <c r="X2238">
        <v>1.65</v>
      </c>
      <c r="Y2238">
        <v>11.12</v>
      </c>
      <c r="Z2238">
        <v>-16226.84</v>
      </c>
      <c r="AA2238" s="2">
        <v>-92.38</v>
      </c>
      <c r="AB2238" s="2">
        <v>-132.28</v>
      </c>
      <c r="AC2238">
        <v>0.05</v>
      </c>
      <c r="AD2238" s="2">
        <v>1.49</v>
      </c>
      <c r="AE2238" s="2">
        <v>12.68</v>
      </c>
      <c r="AF2238" s="2">
        <v>5.3</v>
      </c>
      <c r="AG2238" s="2">
        <v>14.17</v>
      </c>
      <c r="AH2238" s="2">
        <v>0.22</v>
      </c>
    </row>
    <row r="2239" spans="1:35" x14ac:dyDescent="0.25">
      <c r="A2239" t="s">
        <v>1526</v>
      </c>
      <c r="B2239" t="s">
        <v>1527</v>
      </c>
      <c r="C2239" t="s">
        <v>27</v>
      </c>
      <c r="D2239" t="s">
        <v>27</v>
      </c>
      <c r="E2239" s="2">
        <v>30.56</v>
      </c>
      <c r="F2239" s="2">
        <v>30.02</v>
      </c>
      <c r="G2239" s="2">
        <v>32.099998474121087</v>
      </c>
      <c r="H2239" s="2">
        <v>32.310001373291023</v>
      </c>
      <c r="I2239" s="2">
        <v>31.870000839233398</v>
      </c>
      <c r="J2239" s="2">
        <v>31.79999923706055</v>
      </c>
      <c r="K2239" s="2">
        <v>31.270000457763668</v>
      </c>
      <c r="L2239">
        <v>13.61</v>
      </c>
      <c r="M2239">
        <v>0.74</v>
      </c>
      <c r="N2239" s="2">
        <f>AH2239-K2239</f>
        <v>12.199999542236331</v>
      </c>
      <c r="O2239">
        <v>1.3</v>
      </c>
      <c r="P2239">
        <v>-0.09</v>
      </c>
      <c r="Q2239" s="4">
        <v>105260000</v>
      </c>
      <c r="R2239" s="4">
        <v>45580000</v>
      </c>
      <c r="S2239" s="6">
        <v>2.3093462044756472</v>
      </c>
      <c r="T2239" t="s">
        <v>69</v>
      </c>
      <c r="U2239">
        <v>0.23</v>
      </c>
      <c r="V2239">
        <v>126.37</v>
      </c>
      <c r="W2239">
        <v>1.2</v>
      </c>
      <c r="X2239">
        <v>0.33</v>
      </c>
      <c r="Y2239">
        <v>47.6</v>
      </c>
      <c r="Z2239">
        <v>4.16</v>
      </c>
      <c r="AA2239" s="2">
        <v>1.98</v>
      </c>
      <c r="AB2239" s="2">
        <v>5.27</v>
      </c>
      <c r="AC2239">
        <v>0.99</v>
      </c>
      <c r="AD2239" s="2">
        <v>2.04</v>
      </c>
      <c r="AE2239" s="2">
        <v>24.59</v>
      </c>
      <c r="AF2239" s="2">
        <v>4.16</v>
      </c>
      <c r="AG2239" s="2">
        <v>11.29</v>
      </c>
      <c r="AH2239" s="2">
        <v>43.47</v>
      </c>
    </row>
    <row r="2240" spans="1:35" x14ac:dyDescent="0.25">
      <c r="A2240" t="s">
        <v>263</v>
      </c>
      <c r="B2240" t="s">
        <v>264</v>
      </c>
      <c r="C2240" t="s">
        <v>35</v>
      </c>
      <c r="D2240" t="s">
        <v>28</v>
      </c>
      <c r="E2240" s="2">
        <v>51.34</v>
      </c>
      <c r="F2240" s="2">
        <v>51.29</v>
      </c>
      <c r="G2240" s="2">
        <v>51.959999084472663</v>
      </c>
      <c r="H2240" s="2">
        <v>52.009998321533203</v>
      </c>
      <c r="I2240" s="2">
        <v>52.029998779296882</v>
      </c>
      <c r="J2240" s="2">
        <v>51.290000915527337</v>
      </c>
      <c r="K2240" s="2">
        <v>52.200000762939453</v>
      </c>
      <c r="M2240">
        <v>0.74</v>
      </c>
      <c r="N2240" s="2">
        <f>AH2240-K2240</f>
        <v>17.569999237060543</v>
      </c>
      <c r="O2240">
        <v>1.18</v>
      </c>
      <c r="P2240">
        <v>-0.1</v>
      </c>
      <c r="Q2240" s="4">
        <v>489850000</v>
      </c>
      <c r="R2240" s="4">
        <v>76910000</v>
      </c>
      <c r="S2240" s="6">
        <v>6.3691327525679364</v>
      </c>
      <c r="T2240" t="s">
        <v>36</v>
      </c>
      <c r="U2240">
        <v>1.91</v>
      </c>
      <c r="V2240">
        <v>29.89</v>
      </c>
      <c r="W2240">
        <v>2.68</v>
      </c>
      <c r="X2240">
        <v>2.46</v>
      </c>
      <c r="Y2240">
        <v>19.7</v>
      </c>
      <c r="Z2240">
        <v>-14.98</v>
      </c>
      <c r="AA2240" s="2">
        <v>-1.54</v>
      </c>
      <c r="AB2240" s="2">
        <v>-2.64</v>
      </c>
      <c r="AC2240">
        <v>0.39</v>
      </c>
      <c r="AE2240" s="2">
        <v>8</v>
      </c>
      <c r="AF2240" s="2">
        <v>6.17</v>
      </c>
      <c r="AG2240" s="2">
        <v>12.18</v>
      </c>
      <c r="AH2240" s="2">
        <v>69.77</v>
      </c>
    </row>
    <row r="2241" spans="1:35" x14ac:dyDescent="0.25">
      <c r="A2241" t="s">
        <v>5654</v>
      </c>
      <c r="B2241" t="s">
        <v>5655</v>
      </c>
      <c r="C2241" t="s">
        <v>258</v>
      </c>
      <c r="D2241" t="s">
        <v>258</v>
      </c>
      <c r="E2241" s="2">
        <v>21.03</v>
      </c>
      <c r="F2241" s="2">
        <v>20.37</v>
      </c>
      <c r="G2241" s="2">
        <v>21.069999694824219</v>
      </c>
      <c r="H2241" s="2">
        <v>20.95999908447266</v>
      </c>
      <c r="I2241" s="2">
        <v>20.520000457763668</v>
      </c>
      <c r="J2241" s="2">
        <v>20.35000038146973</v>
      </c>
      <c r="K2241" s="2">
        <v>20.70999908447266</v>
      </c>
      <c r="L2241">
        <v>13.01</v>
      </c>
      <c r="M2241">
        <v>1.08</v>
      </c>
      <c r="N2241" s="2">
        <f>AH2241-K2241</f>
        <v>-1.249999084472659</v>
      </c>
      <c r="O2241">
        <v>1.1100000000000001</v>
      </c>
      <c r="P2241">
        <v>-1.69</v>
      </c>
      <c r="Q2241" s="4">
        <v>271160000</v>
      </c>
      <c r="R2241" s="4">
        <v>107490000</v>
      </c>
      <c r="S2241" s="6">
        <v>2.5226532700716344</v>
      </c>
      <c r="T2241" t="s">
        <v>69</v>
      </c>
      <c r="U2241">
        <v>0.9</v>
      </c>
      <c r="V2241">
        <v>130.97999999999999</v>
      </c>
      <c r="W2241">
        <v>3.39</v>
      </c>
      <c r="X2241">
        <v>1.73</v>
      </c>
      <c r="Y2241">
        <v>49.32</v>
      </c>
      <c r="Z2241">
        <v>-2.97</v>
      </c>
      <c r="AA2241" s="2">
        <v>0.6</v>
      </c>
      <c r="AB2241" s="2">
        <v>1.47</v>
      </c>
      <c r="AC2241">
        <v>0.4</v>
      </c>
      <c r="AD2241" s="2">
        <v>1.78</v>
      </c>
      <c r="AE2241" s="2">
        <v>5.91</v>
      </c>
      <c r="AF2241" s="2">
        <v>4.5999999999999996</v>
      </c>
      <c r="AG2241" s="2">
        <v>11.27</v>
      </c>
      <c r="AH2241" s="2">
        <v>19.46</v>
      </c>
    </row>
    <row r="2242" spans="1:35" x14ac:dyDescent="0.25">
      <c r="A2242" t="s">
        <v>9450</v>
      </c>
      <c r="B2242" t="s">
        <v>9451</v>
      </c>
      <c r="C2242" t="s">
        <v>35</v>
      </c>
      <c r="D2242" t="s">
        <v>8930</v>
      </c>
      <c r="E2242" s="2">
        <v>11.43</v>
      </c>
      <c r="F2242" s="2">
        <v>11.27</v>
      </c>
      <c r="G2242" s="2">
        <v>11.680000305175779</v>
      </c>
      <c r="H2242" s="2">
        <v>11.670000076293951</v>
      </c>
      <c r="I2242" s="2">
        <v>11.489999771118161</v>
      </c>
      <c r="J2242" s="2">
        <v>11.52000045776367</v>
      </c>
      <c r="K2242" s="2">
        <v>11.579999923706049</v>
      </c>
      <c r="L2242">
        <v>307.10000000000002</v>
      </c>
      <c r="M2242">
        <v>1.98</v>
      </c>
      <c r="N2242" s="2">
        <f>AH2242-K2242</f>
        <v>-5.6899999237060497</v>
      </c>
      <c r="O2242">
        <v>0.3</v>
      </c>
      <c r="P2242">
        <v>0.4</v>
      </c>
      <c r="Q2242" s="4">
        <v>75230000</v>
      </c>
      <c r="R2242" s="4">
        <v>9860000</v>
      </c>
      <c r="S2242" s="6">
        <v>7.6298174442190669</v>
      </c>
      <c r="T2242" t="s">
        <v>30</v>
      </c>
      <c r="U2242">
        <v>1.1499999999999999</v>
      </c>
      <c r="V2242">
        <v>12.86</v>
      </c>
      <c r="W2242">
        <v>3.76</v>
      </c>
      <c r="X2242">
        <v>2.39</v>
      </c>
      <c r="Y2242">
        <v>10.65</v>
      </c>
      <c r="Z2242">
        <v>5.96</v>
      </c>
      <c r="AA2242" s="2">
        <v>0.25</v>
      </c>
      <c r="AB2242" s="2">
        <v>0.31</v>
      </c>
      <c r="AC2242">
        <v>0.43</v>
      </c>
      <c r="AE2242" s="2">
        <v>6.71</v>
      </c>
      <c r="AF2242" s="2">
        <v>2.11</v>
      </c>
      <c r="AG2242" s="2">
        <v>13.05</v>
      </c>
      <c r="AH2242" s="2">
        <v>5.89</v>
      </c>
    </row>
    <row r="2243" spans="1:35" x14ac:dyDescent="0.25">
      <c r="A2243" t="s">
        <v>3678</v>
      </c>
      <c r="B2243" t="s">
        <v>3679</v>
      </c>
      <c r="C2243" t="s">
        <v>2380</v>
      </c>
      <c r="D2243" t="s">
        <v>421</v>
      </c>
      <c r="E2243" s="2">
        <v>10.01</v>
      </c>
      <c r="F2243" s="2">
        <v>10.02</v>
      </c>
      <c r="G2243" s="2">
        <v>10.02000045776367</v>
      </c>
      <c r="H2243" s="2">
        <v>10.05000019073486</v>
      </c>
      <c r="I2243" s="2">
        <v>10</v>
      </c>
      <c r="J2243" s="2">
        <v>10</v>
      </c>
      <c r="K2243" s="2">
        <v>9.994999885559082</v>
      </c>
      <c r="N2243" s="2">
        <f>AH2243-K2243</f>
        <v>-9.994999885559082</v>
      </c>
      <c r="O2243">
        <v>0.35</v>
      </c>
      <c r="P2243">
        <v>-0.01</v>
      </c>
      <c r="S2243" s="6" t="s">
        <v>10365</v>
      </c>
      <c r="T2243" t="s">
        <v>308</v>
      </c>
      <c r="AI2243" s="2">
        <v>1</v>
      </c>
    </row>
    <row r="2244" spans="1:35" x14ac:dyDescent="0.25">
      <c r="A2244" t="s">
        <v>3680</v>
      </c>
      <c r="B2244" t="s">
        <v>3681</v>
      </c>
      <c r="C2244" t="s">
        <v>421</v>
      </c>
      <c r="D2244" t="s">
        <v>421</v>
      </c>
      <c r="E2244" s="2">
        <v>32.26</v>
      </c>
      <c r="F2244" s="2">
        <v>32.5</v>
      </c>
      <c r="G2244" s="2">
        <v>34.319999694824219</v>
      </c>
      <c r="H2244" s="2">
        <v>33.930000305175781</v>
      </c>
      <c r="I2244" s="2">
        <v>33.799999237060547</v>
      </c>
      <c r="J2244" s="2">
        <v>34</v>
      </c>
      <c r="K2244" s="2">
        <v>33.849998474121087</v>
      </c>
      <c r="L2244">
        <v>11</v>
      </c>
      <c r="M2244">
        <v>1.67</v>
      </c>
      <c r="N2244" s="2">
        <f>AH2244-K2244</f>
        <v>-13.249998474121085</v>
      </c>
      <c r="O2244">
        <v>0.82</v>
      </c>
      <c r="P2244">
        <v>0.11</v>
      </c>
      <c r="S2244" s="6" t="s">
        <v>10365</v>
      </c>
      <c r="T2244" t="s">
        <v>234</v>
      </c>
      <c r="V2244">
        <v>22.41</v>
      </c>
      <c r="Y2244">
        <v>1.83</v>
      </c>
      <c r="Z2244">
        <v>32.78</v>
      </c>
      <c r="AA2244" s="2">
        <v>1.26</v>
      </c>
      <c r="AB2244" s="2">
        <v>16.34</v>
      </c>
      <c r="AC2244">
        <v>0.06</v>
      </c>
      <c r="AF2244" s="2">
        <v>4.3</v>
      </c>
      <c r="AG2244" s="2">
        <v>8.3800000000000008</v>
      </c>
      <c r="AH2244" s="2">
        <v>20.6</v>
      </c>
    </row>
    <row r="2245" spans="1:35" x14ac:dyDescent="0.25">
      <c r="A2245" t="s">
        <v>9452</v>
      </c>
      <c r="B2245" t="s">
        <v>9453</v>
      </c>
      <c r="C2245" t="s">
        <v>88</v>
      </c>
      <c r="D2245" t="s">
        <v>8930</v>
      </c>
      <c r="E2245" s="2">
        <v>16.899999999999999</v>
      </c>
      <c r="F2245" s="2">
        <v>16.739999999999998</v>
      </c>
      <c r="G2245" s="2">
        <v>17.159999847412109</v>
      </c>
      <c r="H2245" s="2">
        <v>17.260000228881839</v>
      </c>
      <c r="I2245" s="2">
        <v>17.270000457763668</v>
      </c>
      <c r="J2245" s="2">
        <v>17.29999923706055</v>
      </c>
      <c r="K2245" s="2">
        <v>17.389999389648441</v>
      </c>
      <c r="L2245">
        <v>9.76</v>
      </c>
      <c r="M2245">
        <v>2.09</v>
      </c>
      <c r="N2245" s="2">
        <f>AH2245-K2245</f>
        <v>-9.1999993896484416</v>
      </c>
      <c r="O2245">
        <v>1.1299999999999999</v>
      </c>
      <c r="P2245">
        <v>0.01</v>
      </c>
      <c r="Q2245" s="4">
        <v>86360000</v>
      </c>
      <c r="R2245" s="4">
        <v>18700000</v>
      </c>
      <c r="S2245" s="6">
        <v>4.6181818181818182</v>
      </c>
      <c r="T2245" t="s">
        <v>785</v>
      </c>
      <c r="U2245">
        <v>0.78</v>
      </c>
      <c r="V2245">
        <v>52.61</v>
      </c>
      <c r="W2245">
        <v>2.16</v>
      </c>
      <c r="X2245">
        <v>1.96</v>
      </c>
      <c r="Y2245">
        <v>26.9</v>
      </c>
      <c r="Z2245">
        <v>6.04</v>
      </c>
      <c r="AA2245" s="2">
        <v>10.83</v>
      </c>
      <c r="AB2245" s="2">
        <v>25.24</v>
      </c>
      <c r="AC2245">
        <v>1.79</v>
      </c>
      <c r="AE2245" s="2">
        <v>6.47</v>
      </c>
      <c r="AF2245" s="2">
        <v>4.16</v>
      </c>
      <c r="AG2245" s="2">
        <v>7.92</v>
      </c>
      <c r="AH2245" s="2">
        <v>8.19</v>
      </c>
    </row>
    <row r="2246" spans="1:35" x14ac:dyDescent="0.25">
      <c r="A2246" t="s">
        <v>5656</v>
      </c>
      <c r="B2246" t="s">
        <v>5657</v>
      </c>
      <c r="C2246" t="s">
        <v>258</v>
      </c>
      <c r="D2246" t="s">
        <v>258</v>
      </c>
      <c r="E2246" s="2">
        <v>2.06</v>
      </c>
      <c r="F2246" s="2">
        <v>2.0099999999999998</v>
      </c>
      <c r="G2246" s="2">
        <v>2.029999971389771</v>
      </c>
      <c r="H2246" s="2">
        <v>1.9800000190734861</v>
      </c>
      <c r="I2246" s="2">
        <v>1.919999957084656</v>
      </c>
      <c r="J2246" s="2">
        <v>1.919999957084656</v>
      </c>
      <c r="K2246" s="2">
        <v>1.870000004768372</v>
      </c>
      <c r="M2246">
        <v>0.7</v>
      </c>
      <c r="N2246" s="2">
        <f>AH2246-K2246</f>
        <v>1.0499999952316279</v>
      </c>
      <c r="O2246">
        <v>1.67</v>
      </c>
      <c r="P2246">
        <v>-0.46</v>
      </c>
      <c r="Q2246" s="4">
        <v>14100000</v>
      </c>
      <c r="R2246" s="4">
        <v>1230000</v>
      </c>
      <c r="S2246" s="6">
        <v>11.463414634146341</v>
      </c>
      <c r="T2246" t="s">
        <v>451</v>
      </c>
      <c r="U2246">
        <v>0.25</v>
      </c>
      <c r="V2246">
        <v>65.569999999999993</v>
      </c>
      <c r="W2246">
        <v>1.69</v>
      </c>
      <c r="X2246">
        <v>0.91</v>
      </c>
      <c r="Y2246">
        <v>32.5</v>
      </c>
      <c r="AA2246" s="2">
        <v>-49</v>
      </c>
      <c r="AB2246" s="2">
        <v>-109.64</v>
      </c>
      <c r="AC2246">
        <v>0</v>
      </c>
      <c r="AE2246" s="2">
        <v>0.01</v>
      </c>
      <c r="AF2246" s="2">
        <v>5.46</v>
      </c>
      <c r="AG2246" s="2">
        <v>12.4</v>
      </c>
      <c r="AH2246" s="2">
        <v>2.92</v>
      </c>
    </row>
    <row r="2247" spans="1:35" x14ac:dyDescent="0.25">
      <c r="A2247" t="s">
        <v>3682</v>
      </c>
      <c r="B2247" t="s">
        <v>3683</v>
      </c>
      <c r="C2247" t="s">
        <v>421</v>
      </c>
      <c r="D2247" t="s">
        <v>421</v>
      </c>
      <c r="E2247" s="2">
        <v>123.35</v>
      </c>
      <c r="F2247" s="2">
        <v>124.1</v>
      </c>
      <c r="G2247" s="2">
        <v>123.40000152587891</v>
      </c>
      <c r="H2247" s="2">
        <v>124.3000030517578</v>
      </c>
      <c r="I2247" s="2">
        <v>127.120002746582</v>
      </c>
      <c r="J2247" s="2">
        <v>126.3199996948242</v>
      </c>
      <c r="K2247" s="2">
        <v>127.0699996948242</v>
      </c>
      <c r="L2247">
        <v>19.39</v>
      </c>
      <c r="M2247">
        <v>3.41</v>
      </c>
      <c r="N2247" s="2">
        <f>AH2247-K2247</f>
        <v>-90.869999694824202</v>
      </c>
      <c r="O2247">
        <v>0.98</v>
      </c>
      <c r="P2247">
        <v>0</v>
      </c>
      <c r="Q2247" s="4">
        <v>503000000</v>
      </c>
      <c r="S2247" s="6" t="s">
        <v>10365</v>
      </c>
      <c r="T2247" t="s">
        <v>398</v>
      </c>
      <c r="V2247">
        <v>111.06</v>
      </c>
      <c r="Y2247">
        <v>12.34</v>
      </c>
      <c r="Z2247">
        <v>7.9</v>
      </c>
      <c r="AA2247" s="2">
        <v>0.53</v>
      </c>
      <c r="AB2247" s="2">
        <v>19.22</v>
      </c>
      <c r="AC2247">
        <v>7.0000000000000007E-2</v>
      </c>
      <c r="AF2247" s="2">
        <v>5.04</v>
      </c>
      <c r="AG2247" s="2">
        <v>8.6999999999999993</v>
      </c>
      <c r="AH2247" s="2">
        <v>36.200000000000003</v>
      </c>
    </row>
    <row r="2248" spans="1:35" x14ac:dyDescent="0.25">
      <c r="A2248" t="s">
        <v>9454</v>
      </c>
      <c r="B2248" t="s">
        <v>9455</v>
      </c>
      <c r="C2248" t="s">
        <v>39</v>
      </c>
      <c r="D2248" t="s">
        <v>8930</v>
      </c>
      <c r="E2248" s="2">
        <v>197.21</v>
      </c>
      <c r="F2248" s="2">
        <v>195.96</v>
      </c>
      <c r="G2248" s="2">
        <v>196.1000061035156</v>
      </c>
      <c r="H2248" s="2">
        <v>197.97999572753909</v>
      </c>
      <c r="I2248" s="2">
        <v>198.72999572753909</v>
      </c>
      <c r="J2248" s="2">
        <v>198.46000671386719</v>
      </c>
      <c r="K2248" s="2">
        <v>198.8999938964844</v>
      </c>
      <c r="L2248">
        <v>21.19</v>
      </c>
      <c r="M2248">
        <v>7.52</v>
      </c>
      <c r="N2248" s="2">
        <f>AH2248-K2248</f>
        <v>-172.81999389648439</v>
      </c>
      <c r="O2248">
        <v>0.72</v>
      </c>
      <c r="P2248">
        <v>0.24</v>
      </c>
      <c r="Q2248" s="4">
        <v>11570000000</v>
      </c>
      <c r="R2248" s="4">
        <v>3630000000</v>
      </c>
      <c r="S2248" s="6">
        <v>3.1873278236914602</v>
      </c>
      <c r="T2248" t="s">
        <v>144</v>
      </c>
      <c r="U2248">
        <v>0.46</v>
      </c>
      <c r="V2248">
        <v>248.26</v>
      </c>
      <c r="W2248">
        <v>1.1200000000000001</v>
      </c>
      <c r="X2248">
        <v>0.85</v>
      </c>
      <c r="Y2248">
        <v>44.71</v>
      </c>
      <c r="Z2248">
        <v>11.63</v>
      </c>
      <c r="AA2248" s="2">
        <v>6.34</v>
      </c>
      <c r="AB2248" s="2">
        <v>36.479999999999997</v>
      </c>
      <c r="AC2248">
        <v>0.47</v>
      </c>
      <c r="AD2248" s="2">
        <v>20.02</v>
      </c>
      <c r="AE2248" s="2">
        <v>5.27</v>
      </c>
      <c r="AF2248" s="2">
        <v>4.8</v>
      </c>
      <c r="AG2248" s="2">
        <v>8.4600000000000009</v>
      </c>
      <c r="AH2248" s="2">
        <v>26.08</v>
      </c>
    </row>
    <row r="2249" spans="1:35" x14ac:dyDescent="0.25">
      <c r="A2249" t="s">
        <v>3684</v>
      </c>
      <c r="B2249" t="s">
        <v>3685</v>
      </c>
      <c r="C2249" t="s">
        <v>421</v>
      </c>
      <c r="D2249" t="s">
        <v>421</v>
      </c>
      <c r="E2249" s="2">
        <v>60.41</v>
      </c>
      <c r="F2249" s="2">
        <v>60.29</v>
      </c>
      <c r="G2249" s="2">
        <v>62.450000762939453</v>
      </c>
      <c r="H2249" s="2">
        <v>62.240001678466797</v>
      </c>
      <c r="I2249" s="2">
        <v>61.889999389648438</v>
      </c>
      <c r="J2249" s="2">
        <v>62.619998931884773</v>
      </c>
      <c r="K2249" s="2">
        <v>62.209999084472663</v>
      </c>
      <c r="L2249">
        <v>9.69</v>
      </c>
      <c r="M2249">
        <v>1.51</v>
      </c>
      <c r="N2249" s="2">
        <f>AH2249-K2249</f>
        <v>-20.759999084472661</v>
      </c>
      <c r="O2249">
        <v>1.18</v>
      </c>
      <c r="P2249">
        <v>-0.4</v>
      </c>
      <c r="S2249" s="6" t="s">
        <v>10365</v>
      </c>
      <c r="T2249" t="s">
        <v>30</v>
      </c>
      <c r="V2249">
        <v>28.37</v>
      </c>
      <c r="Y2249">
        <v>4.72</v>
      </c>
      <c r="Z2249">
        <v>46.68</v>
      </c>
      <c r="AA2249" s="2">
        <v>2.66</v>
      </c>
      <c r="AB2249" s="2">
        <v>16.940000000000001</v>
      </c>
      <c r="AC2249">
        <v>7.0000000000000007E-2</v>
      </c>
      <c r="AF2249" s="2">
        <v>4.13</v>
      </c>
      <c r="AG2249" s="2">
        <v>8.76</v>
      </c>
      <c r="AH2249" s="2">
        <v>41.45</v>
      </c>
    </row>
    <row r="2250" spans="1:35" x14ac:dyDescent="0.25">
      <c r="A2250" t="s">
        <v>7357</v>
      </c>
      <c r="B2250" t="s">
        <v>7358</v>
      </c>
      <c r="C2250" t="s">
        <v>27</v>
      </c>
      <c r="D2250" t="s">
        <v>88</v>
      </c>
      <c r="E2250" s="2">
        <v>220.38</v>
      </c>
      <c r="F2250" s="2">
        <v>217.72</v>
      </c>
      <c r="G2250" s="2">
        <v>232.28999328613281</v>
      </c>
      <c r="H2250" s="2">
        <v>228.19000244140631</v>
      </c>
      <c r="I2250" s="2">
        <v>224.66999816894531</v>
      </c>
      <c r="J2250" s="2">
        <v>220.82000732421881</v>
      </c>
      <c r="K2250" s="2">
        <v>220.0899963378906</v>
      </c>
      <c r="L2250">
        <v>25.67</v>
      </c>
      <c r="M2250">
        <v>9.57</v>
      </c>
      <c r="N2250" s="2">
        <f>AH2250-K2250</f>
        <v>-195.81999633789059</v>
      </c>
      <c r="O2250">
        <v>1.64</v>
      </c>
      <c r="P2250">
        <v>-0.36</v>
      </c>
      <c r="Q2250" s="4">
        <v>439600000</v>
      </c>
      <c r="R2250" s="4">
        <v>157500000</v>
      </c>
      <c r="S2250" s="6">
        <v>2.7911111111111113</v>
      </c>
      <c r="T2250" t="s">
        <v>56</v>
      </c>
      <c r="U2250">
        <v>1.08</v>
      </c>
      <c r="V2250">
        <v>141.72</v>
      </c>
      <c r="W2250">
        <v>3.08</v>
      </c>
      <c r="X2250">
        <v>2.33</v>
      </c>
      <c r="Y2250">
        <v>47.96</v>
      </c>
      <c r="Z2250">
        <v>8.84</v>
      </c>
      <c r="AA2250" s="2">
        <v>13.16</v>
      </c>
      <c r="AB2250" s="2">
        <v>40.770000000000003</v>
      </c>
      <c r="AC2250">
        <v>1.48</v>
      </c>
      <c r="AD2250" s="2">
        <v>11.12</v>
      </c>
      <c r="AE2250" s="2">
        <v>6.68</v>
      </c>
      <c r="AF2250" s="2">
        <v>4.54</v>
      </c>
      <c r="AG2250" s="2">
        <v>12.38</v>
      </c>
      <c r="AH2250" s="2">
        <v>24.27</v>
      </c>
    </row>
    <row r="2251" spans="1:35" x14ac:dyDescent="0.25">
      <c r="A2251" t="s">
        <v>5658</v>
      </c>
      <c r="B2251" t="s">
        <v>5659</v>
      </c>
      <c r="C2251" t="s">
        <v>258</v>
      </c>
      <c r="D2251" t="s">
        <v>258</v>
      </c>
      <c r="E2251" s="2">
        <v>4.4000000000000004</v>
      </c>
      <c r="F2251" s="2">
        <v>4.16</v>
      </c>
      <c r="G2251" s="2">
        <v>4.25</v>
      </c>
      <c r="H2251" s="2">
        <v>4.2100000381469727</v>
      </c>
      <c r="I2251" s="2">
        <v>4.190000057220459</v>
      </c>
      <c r="J2251" s="2">
        <v>4.059999942779541</v>
      </c>
      <c r="K2251" s="2">
        <v>3.7999999523162842</v>
      </c>
      <c r="N2251" s="2">
        <f>AH2251-K2251</f>
        <v>-4.809999952316284</v>
      </c>
      <c r="O2251">
        <v>1.1599999999999999</v>
      </c>
      <c r="P2251">
        <v>-1.19</v>
      </c>
      <c r="Q2251" s="4">
        <v>1030000</v>
      </c>
      <c r="R2251" s="4">
        <v>20320000</v>
      </c>
      <c r="S2251" s="6">
        <v>5.0688976377952756E-2</v>
      </c>
      <c r="T2251" t="s">
        <v>56</v>
      </c>
      <c r="U2251">
        <v>3.51</v>
      </c>
      <c r="W2251">
        <v>3.91</v>
      </c>
      <c r="X2251">
        <v>3.53</v>
      </c>
      <c r="Y2251">
        <v>165.55</v>
      </c>
      <c r="Z2251">
        <v>-12852.34</v>
      </c>
      <c r="AA2251" s="2">
        <v>-162.5</v>
      </c>
      <c r="AC2251">
        <v>0</v>
      </c>
      <c r="AE2251" s="2">
        <v>2.5299999999999998</v>
      </c>
      <c r="AF2251" s="2">
        <v>5.26</v>
      </c>
      <c r="AG2251" s="2">
        <v>12.43</v>
      </c>
      <c r="AH2251" s="2">
        <v>-1.01</v>
      </c>
    </row>
    <row r="2252" spans="1:35" x14ac:dyDescent="0.25">
      <c r="A2252" t="s">
        <v>9456</v>
      </c>
      <c r="B2252" t="s">
        <v>9457</v>
      </c>
      <c r="C2252" t="s">
        <v>35</v>
      </c>
      <c r="D2252" t="s">
        <v>8930</v>
      </c>
      <c r="E2252" s="2">
        <v>50.68</v>
      </c>
      <c r="F2252" s="2">
        <v>49.94</v>
      </c>
      <c r="G2252" s="2">
        <v>57.779998779296882</v>
      </c>
      <c r="H2252" s="2">
        <v>57.279998779296882</v>
      </c>
      <c r="I2252" s="2">
        <v>57.939998626708977</v>
      </c>
      <c r="J2252" s="2">
        <v>54.830001831054688</v>
      </c>
      <c r="K2252" s="2">
        <v>55.599998474121087</v>
      </c>
      <c r="M2252">
        <v>4.92</v>
      </c>
      <c r="N2252" s="2">
        <f>AH2252-K2252</f>
        <v>-43.849998474121087</v>
      </c>
      <c r="O2252">
        <v>1.1599999999999999</v>
      </c>
      <c r="P2252">
        <v>-0.35</v>
      </c>
      <c r="Q2252" s="4">
        <v>209020000</v>
      </c>
      <c r="R2252" s="4">
        <v>5240000</v>
      </c>
      <c r="S2252" s="6">
        <v>39.889312977099237</v>
      </c>
      <c r="T2252" t="s">
        <v>3086</v>
      </c>
      <c r="U2252">
        <v>1.67</v>
      </c>
      <c r="V2252">
        <v>0</v>
      </c>
      <c r="W2252">
        <v>2.81</v>
      </c>
      <c r="X2252">
        <v>2.77</v>
      </c>
      <c r="Y2252">
        <v>0</v>
      </c>
      <c r="Z2252">
        <v>-38.630000000000003</v>
      </c>
      <c r="AF2252" s="2">
        <v>5.26</v>
      </c>
      <c r="AG2252" s="2">
        <v>9.9600000000000009</v>
      </c>
      <c r="AH2252" s="2">
        <v>11.75</v>
      </c>
    </row>
    <row r="2253" spans="1:35" x14ac:dyDescent="0.25">
      <c r="A2253" t="s">
        <v>3686</v>
      </c>
      <c r="B2253" t="s">
        <v>3687</v>
      </c>
      <c r="C2253" t="s">
        <v>421</v>
      </c>
      <c r="D2253" t="s">
        <v>421</v>
      </c>
      <c r="E2253" s="2">
        <v>54.69</v>
      </c>
      <c r="F2253" s="2">
        <v>54.64</v>
      </c>
      <c r="G2253" s="2">
        <v>57.819999694824219</v>
      </c>
      <c r="H2253" s="2">
        <v>57.529998779296882</v>
      </c>
      <c r="I2253" s="2">
        <v>57.200000762939453</v>
      </c>
      <c r="J2253" s="2">
        <v>57.569999694824219</v>
      </c>
      <c r="K2253" s="2">
        <v>58.25</v>
      </c>
      <c r="L2253">
        <v>5.82</v>
      </c>
      <c r="M2253">
        <v>1.26</v>
      </c>
      <c r="N2253" s="2">
        <f>AH2253-K2253</f>
        <v>-12.399999999999999</v>
      </c>
      <c r="O2253">
        <v>1.18</v>
      </c>
      <c r="P2253">
        <v>0.05</v>
      </c>
      <c r="S2253" s="6" t="s">
        <v>10365</v>
      </c>
      <c r="T2253" t="s">
        <v>144</v>
      </c>
      <c r="V2253">
        <v>25.4</v>
      </c>
      <c r="Y2253">
        <v>2.62</v>
      </c>
      <c r="Z2253">
        <v>-416.13</v>
      </c>
      <c r="AA2253" s="2">
        <v>-2.27</v>
      </c>
      <c r="AB2253" s="2">
        <v>-19.84</v>
      </c>
      <c r="AC2253">
        <v>0.05</v>
      </c>
      <c r="AF2253" s="2">
        <v>5.26</v>
      </c>
      <c r="AG2253" s="2">
        <v>9.1300000000000008</v>
      </c>
      <c r="AH2253" s="2">
        <v>45.85</v>
      </c>
    </row>
    <row r="2254" spans="1:35" x14ac:dyDescent="0.25">
      <c r="A2254" t="s">
        <v>5660</v>
      </c>
      <c r="B2254" t="s">
        <v>5661</v>
      </c>
      <c r="C2254" t="s">
        <v>258</v>
      </c>
      <c r="D2254" t="s">
        <v>258</v>
      </c>
      <c r="E2254" s="2">
        <v>1.7</v>
      </c>
      <c r="F2254" s="2">
        <v>1.71</v>
      </c>
      <c r="G2254" s="2">
        <v>1.700000047683716</v>
      </c>
      <c r="H2254" s="2">
        <v>1.6000000238418579</v>
      </c>
      <c r="I2254" s="2">
        <v>1.570000052452087</v>
      </c>
      <c r="J2254" s="2">
        <v>1.549999952316284</v>
      </c>
      <c r="K2254" s="2">
        <v>1.559999942779541</v>
      </c>
      <c r="M2254">
        <v>1.45</v>
      </c>
      <c r="N2254" s="2">
        <f>AH2254-K2254</f>
        <v>-0.38999994277954109</v>
      </c>
      <c r="O2254">
        <v>0.84</v>
      </c>
      <c r="P2254">
        <v>1.1100000000000001</v>
      </c>
      <c r="Q2254" s="4">
        <v>5380000</v>
      </c>
      <c r="R2254" s="4">
        <v>501000</v>
      </c>
      <c r="S2254" s="6">
        <v>10.738522954091817</v>
      </c>
      <c r="T2254" t="s">
        <v>97</v>
      </c>
      <c r="U2254">
        <v>3.1</v>
      </c>
      <c r="V2254">
        <v>1.51</v>
      </c>
      <c r="W2254">
        <v>4.24</v>
      </c>
      <c r="X2254">
        <v>3.92</v>
      </c>
      <c r="Y2254">
        <v>1.2</v>
      </c>
      <c r="Z2254">
        <v>-34.58</v>
      </c>
      <c r="AA2254" s="2">
        <v>-7.1</v>
      </c>
      <c r="AB2254" s="2">
        <v>-9.73</v>
      </c>
      <c r="AC2254">
        <v>0.45</v>
      </c>
      <c r="AD2254" s="2">
        <v>1.06</v>
      </c>
      <c r="AE2254" s="2">
        <v>3.38</v>
      </c>
      <c r="AF2254" s="2">
        <v>5.37</v>
      </c>
      <c r="AG2254" s="2">
        <v>10.44</v>
      </c>
      <c r="AH2254" s="2">
        <v>1.17</v>
      </c>
    </row>
    <row r="2255" spans="1:35" x14ac:dyDescent="0.25">
      <c r="A2255" t="s">
        <v>5662</v>
      </c>
      <c r="B2255" t="s">
        <v>5663</v>
      </c>
      <c r="C2255" t="s">
        <v>258</v>
      </c>
      <c r="D2255" t="s">
        <v>258</v>
      </c>
      <c r="E2255" s="2">
        <v>3.68</v>
      </c>
      <c r="F2255" s="2">
        <v>3.6</v>
      </c>
      <c r="G2255" s="2">
        <v>3.6800000667572021</v>
      </c>
      <c r="H2255" s="2">
        <v>3.6500000953674321</v>
      </c>
      <c r="I2255" s="2">
        <v>4.1399998664855957</v>
      </c>
      <c r="J2255" s="2">
        <v>3.7999999523162842</v>
      </c>
      <c r="K2255" s="2">
        <v>3.809999942779541</v>
      </c>
      <c r="M2255">
        <v>1.1599999999999999</v>
      </c>
      <c r="N2255" s="2">
        <f>AH2255-K2255</f>
        <v>-0.62999994277954086</v>
      </c>
      <c r="O2255">
        <v>0.59</v>
      </c>
      <c r="P2255">
        <v>-0.52</v>
      </c>
      <c r="Q2255" s="4">
        <v>2620000</v>
      </c>
      <c r="R2255" s="4">
        <v>737330</v>
      </c>
      <c r="S2255" s="6">
        <v>3.5533614528094613</v>
      </c>
      <c r="T2255" t="s">
        <v>46</v>
      </c>
      <c r="U2255">
        <v>0.23</v>
      </c>
      <c r="V2255">
        <v>66.05</v>
      </c>
      <c r="W2255">
        <v>2.71</v>
      </c>
      <c r="X2255">
        <v>0.86</v>
      </c>
      <c r="Y2255">
        <v>37.799999999999997</v>
      </c>
      <c r="Z2255">
        <v>-27.99</v>
      </c>
      <c r="AA2255" s="2">
        <v>-9.0500000000000007</v>
      </c>
      <c r="AB2255" s="2">
        <v>-14.76</v>
      </c>
      <c r="AC2255">
        <v>0.49</v>
      </c>
      <c r="AD2255" s="2">
        <v>2.29</v>
      </c>
      <c r="AE2255" s="2">
        <v>9.0299999999999994</v>
      </c>
      <c r="AF2255" s="2">
        <v>5.29</v>
      </c>
      <c r="AG2255" s="2">
        <v>7.53</v>
      </c>
      <c r="AH2255" s="2">
        <v>3.18</v>
      </c>
    </row>
    <row r="2256" spans="1:35" x14ac:dyDescent="0.25">
      <c r="A2256" t="s">
        <v>3688</v>
      </c>
      <c r="B2256" t="s">
        <v>3689</v>
      </c>
      <c r="C2256" t="s">
        <v>421</v>
      </c>
      <c r="D2256" t="s">
        <v>421</v>
      </c>
      <c r="E2256" s="2">
        <v>23</v>
      </c>
      <c r="F2256" s="2">
        <v>22.9</v>
      </c>
      <c r="G2256" s="2">
        <v>22.979999542236332</v>
      </c>
      <c r="H2256" s="2">
        <v>22.909999847412109</v>
      </c>
      <c r="I2256" s="2">
        <v>22.920000076293949</v>
      </c>
      <c r="J2256" s="2">
        <v>22.920000076293949</v>
      </c>
      <c r="K2256" s="2">
        <v>22.958400726318359</v>
      </c>
      <c r="L2256">
        <v>32.72</v>
      </c>
      <c r="M2256">
        <v>1.07</v>
      </c>
      <c r="N2256" s="2">
        <f>AH2256-K2256</f>
        <v>-1.4484007263183578</v>
      </c>
      <c r="O2256">
        <v>0.35</v>
      </c>
      <c r="P2256">
        <v>0.05</v>
      </c>
      <c r="Q2256" s="4">
        <v>50500000</v>
      </c>
      <c r="S2256" s="6" t="s">
        <v>10365</v>
      </c>
      <c r="T2256" t="s">
        <v>36</v>
      </c>
      <c r="V2256">
        <v>22.18</v>
      </c>
      <c r="Y2256">
        <v>6.82</v>
      </c>
      <c r="Z2256">
        <v>-3.3</v>
      </c>
      <c r="AA2256" s="2">
        <v>1.69</v>
      </c>
      <c r="AB2256" s="2">
        <v>5.5</v>
      </c>
      <c r="AC2256">
        <v>0.41</v>
      </c>
      <c r="AF2256" s="2">
        <v>4.01</v>
      </c>
      <c r="AG2256" s="2">
        <v>6.68</v>
      </c>
      <c r="AH2256" s="2">
        <v>21.51</v>
      </c>
    </row>
    <row r="2257" spans="1:35" x14ac:dyDescent="0.25">
      <c r="A2257" t="s">
        <v>5664</v>
      </c>
      <c r="B2257" t="s">
        <v>5665</v>
      </c>
      <c r="C2257" t="s">
        <v>258</v>
      </c>
      <c r="D2257" t="s">
        <v>258</v>
      </c>
      <c r="E2257" s="2">
        <v>0.75</v>
      </c>
      <c r="F2257" s="2">
        <v>0.69</v>
      </c>
      <c r="G2257" s="2">
        <v>0.71700000762939453</v>
      </c>
      <c r="H2257" s="2">
        <v>0.68999999761581421</v>
      </c>
      <c r="I2257" s="2">
        <v>0.68999999761581421</v>
      </c>
      <c r="J2257" s="2">
        <v>0.65299999713897705</v>
      </c>
      <c r="K2257" s="2">
        <v>0.63950002193450928</v>
      </c>
      <c r="M2257">
        <v>3.02</v>
      </c>
      <c r="N2257" s="2">
        <f>AH2257-K2257</f>
        <v>0.24049997806549073</v>
      </c>
      <c r="O2257">
        <v>1.06</v>
      </c>
      <c r="P2257">
        <v>-0.57999999999999996</v>
      </c>
      <c r="Q2257" s="4">
        <v>1230000</v>
      </c>
      <c r="R2257" s="4">
        <v>2620000</v>
      </c>
      <c r="S2257" s="6">
        <v>0.46946564885496184</v>
      </c>
      <c r="T2257" t="s">
        <v>213</v>
      </c>
      <c r="U2257">
        <v>2.33</v>
      </c>
      <c r="V2257">
        <v>4.9000000000000004</v>
      </c>
      <c r="W2257">
        <v>2.97</v>
      </c>
      <c r="X2257">
        <v>2.41</v>
      </c>
      <c r="Y2257">
        <v>3.39</v>
      </c>
      <c r="Z2257">
        <v>-304.75</v>
      </c>
      <c r="AF2257" s="2">
        <v>6.04</v>
      </c>
      <c r="AG2257" s="2">
        <v>7.43</v>
      </c>
      <c r="AH2257" s="2">
        <v>0.88</v>
      </c>
    </row>
    <row r="2258" spans="1:35" x14ac:dyDescent="0.25">
      <c r="A2258" t="s">
        <v>9458</v>
      </c>
      <c r="B2258" t="s">
        <v>9459</v>
      </c>
      <c r="C2258" t="s">
        <v>258</v>
      </c>
      <c r="D2258" t="s">
        <v>8930</v>
      </c>
      <c r="E2258" s="2">
        <v>0.52</v>
      </c>
      <c r="F2258" s="2">
        <v>0.56999999999999995</v>
      </c>
      <c r="G2258" s="2">
        <v>0.58700001239776611</v>
      </c>
      <c r="H2258" s="2">
        <v>0.56999999284744263</v>
      </c>
      <c r="I2258" s="2">
        <v>0.5350000262260437</v>
      </c>
      <c r="J2258" s="2">
        <v>0.59200000762939453</v>
      </c>
      <c r="K2258" s="2">
        <v>0.55519998073577881</v>
      </c>
      <c r="M2258">
        <v>0.97</v>
      </c>
      <c r="N2258" s="2">
        <f>AH2258-K2258</f>
        <v>4.4800019264221169E-2</v>
      </c>
      <c r="O2258">
        <v>1.47</v>
      </c>
      <c r="P2258">
        <v>-0.71</v>
      </c>
      <c r="Q2258" s="4">
        <v>0</v>
      </c>
      <c r="S2258" s="6" t="s">
        <v>10365</v>
      </c>
      <c r="T2258" t="s">
        <v>129</v>
      </c>
      <c r="U2258">
        <v>0.01</v>
      </c>
      <c r="V2258">
        <v>135.91999999999999</v>
      </c>
      <c r="W2258">
        <v>0.11</v>
      </c>
      <c r="X2258">
        <v>0.01</v>
      </c>
      <c r="Y2258">
        <v>40.89</v>
      </c>
      <c r="Z2258">
        <v>-173.42</v>
      </c>
      <c r="AA2258" s="2">
        <v>-38.299999999999997</v>
      </c>
      <c r="AB2258" s="2">
        <v>-45.84</v>
      </c>
      <c r="AC2258">
        <v>0.21</v>
      </c>
      <c r="AF2258" s="2">
        <v>5.47</v>
      </c>
      <c r="AG2258" s="2">
        <v>9.9600000000000009</v>
      </c>
      <c r="AH2258" s="2">
        <v>0.6</v>
      </c>
    </row>
    <row r="2259" spans="1:35" x14ac:dyDescent="0.25">
      <c r="A2259" t="s">
        <v>2389</v>
      </c>
      <c r="B2259" t="s">
        <v>2390</v>
      </c>
      <c r="C2259" t="s">
        <v>2166</v>
      </c>
      <c r="D2259" t="s">
        <v>2166</v>
      </c>
      <c r="E2259" s="2">
        <v>0.73</v>
      </c>
      <c r="F2259" s="2">
        <v>0.7</v>
      </c>
      <c r="G2259" s="2">
        <v>0.70300000905990601</v>
      </c>
      <c r="H2259" s="2">
        <v>0.64999997615814209</v>
      </c>
      <c r="I2259" s="2">
        <v>0.64999997615814209</v>
      </c>
      <c r="J2259" s="2">
        <v>0.58579999208450317</v>
      </c>
      <c r="K2259" s="2">
        <v>0.38999998569488531</v>
      </c>
      <c r="M2259">
        <v>7.0000000000000007E-2</v>
      </c>
      <c r="N2259" s="2">
        <f>AH2259-K2259</f>
        <v>9.9700000143051142</v>
      </c>
      <c r="O2259">
        <v>0.7</v>
      </c>
      <c r="P2259">
        <v>-2.09</v>
      </c>
      <c r="Q2259" s="4">
        <v>30450000</v>
      </c>
      <c r="R2259" s="4">
        <v>20720000</v>
      </c>
      <c r="S2259" s="6">
        <v>1.4695945945945945</v>
      </c>
      <c r="T2259" t="s">
        <v>30</v>
      </c>
      <c r="U2259">
        <v>0.19</v>
      </c>
      <c r="V2259">
        <v>110.5</v>
      </c>
      <c r="W2259">
        <v>1.33</v>
      </c>
      <c r="X2259">
        <v>1.2</v>
      </c>
      <c r="Y2259">
        <v>46.46</v>
      </c>
      <c r="Z2259">
        <v>-38.58</v>
      </c>
      <c r="AA2259" s="2">
        <v>-14.9</v>
      </c>
      <c r="AB2259" s="2">
        <v>-31.99</v>
      </c>
      <c r="AC2259">
        <v>0.45</v>
      </c>
      <c r="AE2259" s="2">
        <v>5.54</v>
      </c>
      <c r="AF2259" s="2">
        <v>5.26</v>
      </c>
      <c r="AG2259" s="2">
        <v>11.76</v>
      </c>
      <c r="AH2259" s="2">
        <v>10.36</v>
      </c>
    </row>
    <row r="2260" spans="1:35" x14ac:dyDescent="0.25">
      <c r="A2260" t="s">
        <v>3690</v>
      </c>
      <c r="B2260" t="s">
        <v>3691</v>
      </c>
      <c r="C2260" t="s">
        <v>421</v>
      </c>
      <c r="D2260" t="s">
        <v>421</v>
      </c>
      <c r="E2260" s="2">
        <v>158.11000000000001</v>
      </c>
      <c r="F2260" s="2">
        <v>158.6</v>
      </c>
      <c r="G2260" s="2">
        <v>160.00999450683591</v>
      </c>
      <c r="H2260" s="2">
        <v>160.30999755859381</v>
      </c>
      <c r="I2260" s="2">
        <v>160.6000061035156</v>
      </c>
      <c r="J2260" s="2">
        <v>160.77000427246091</v>
      </c>
      <c r="K2260" s="2">
        <v>160.2200012207031</v>
      </c>
      <c r="L2260">
        <v>33.1</v>
      </c>
      <c r="M2260">
        <v>3.44</v>
      </c>
      <c r="N2260" s="2">
        <f>AH2260-K2260</f>
        <v>-113.6500012207031</v>
      </c>
      <c r="O2260">
        <v>0.56000000000000005</v>
      </c>
      <c r="P2260">
        <v>0.3</v>
      </c>
      <c r="Q2260" s="4">
        <v>1550000000</v>
      </c>
      <c r="R2260" s="4">
        <v>1010000000</v>
      </c>
      <c r="S2260" s="6">
        <v>1.5346534653465347</v>
      </c>
      <c r="T2260" t="s">
        <v>229</v>
      </c>
      <c r="U2260">
        <v>0.01</v>
      </c>
      <c r="V2260">
        <v>82.75</v>
      </c>
      <c r="W2260">
        <v>0.99</v>
      </c>
      <c r="X2260">
        <v>0.03</v>
      </c>
      <c r="Y2260">
        <v>16.07</v>
      </c>
      <c r="Z2260">
        <v>27.28</v>
      </c>
      <c r="AA2260" s="2">
        <v>1.69</v>
      </c>
      <c r="AB2260" s="2">
        <v>9.16</v>
      </c>
      <c r="AC2260">
        <v>0.06</v>
      </c>
      <c r="AE2260" s="2">
        <v>6.16</v>
      </c>
      <c r="AF2260" s="2">
        <v>4.01</v>
      </c>
      <c r="AG2260" s="2">
        <v>9.65</v>
      </c>
      <c r="AH2260" s="2">
        <v>46.57</v>
      </c>
    </row>
    <row r="2261" spans="1:35" x14ac:dyDescent="0.25">
      <c r="A2261" t="s">
        <v>9460</v>
      </c>
      <c r="B2261" t="s">
        <v>9461</v>
      </c>
      <c r="C2261" t="s">
        <v>88</v>
      </c>
      <c r="D2261" t="s">
        <v>8930</v>
      </c>
      <c r="E2261" s="2">
        <v>160.16999999999999</v>
      </c>
      <c r="F2261" s="2">
        <v>159.59</v>
      </c>
      <c r="G2261" s="2">
        <v>163.0899963378906</v>
      </c>
      <c r="H2261" s="2">
        <v>162.42999267578131</v>
      </c>
      <c r="I2261" s="2">
        <v>163.02000427246091</v>
      </c>
      <c r="J2261" s="2">
        <v>163.30999755859381</v>
      </c>
      <c r="K2261" s="2">
        <v>163.7799987792969</v>
      </c>
      <c r="L2261">
        <v>27.13</v>
      </c>
      <c r="M2261">
        <v>3.24</v>
      </c>
      <c r="N2261" s="2">
        <f>AH2261-K2261</f>
        <v>-113.48999877929691</v>
      </c>
      <c r="O2261">
        <v>0.61</v>
      </c>
      <c r="P2261">
        <v>0.51</v>
      </c>
      <c r="Q2261" s="4">
        <v>209350000</v>
      </c>
      <c r="R2261" s="4">
        <v>110700000</v>
      </c>
      <c r="S2261" s="6">
        <v>1.8911472448057813</v>
      </c>
      <c r="T2261" t="s">
        <v>30</v>
      </c>
      <c r="U2261">
        <v>0.01</v>
      </c>
      <c r="V2261">
        <v>66.13</v>
      </c>
      <c r="W2261">
        <v>1.19</v>
      </c>
      <c r="X2261">
        <v>0.54</v>
      </c>
      <c r="Y2261">
        <v>31.1</v>
      </c>
      <c r="Z2261">
        <v>5</v>
      </c>
      <c r="AA2261" s="2">
        <v>4.8</v>
      </c>
      <c r="AB2261" s="2">
        <v>10.88</v>
      </c>
      <c r="AC2261">
        <v>0.96</v>
      </c>
      <c r="AE2261" s="2">
        <v>9.1199999999999992</v>
      </c>
      <c r="AF2261" s="2">
        <v>4.24</v>
      </c>
      <c r="AG2261" s="2">
        <v>7.88</v>
      </c>
      <c r="AH2261" s="2">
        <v>50.29</v>
      </c>
    </row>
    <row r="2262" spans="1:35" x14ac:dyDescent="0.25">
      <c r="A2262" t="s">
        <v>9462</v>
      </c>
      <c r="B2262" t="s">
        <v>9463</v>
      </c>
      <c r="C2262" t="s">
        <v>39</v>
      </c>
      <c r="D2262" t="s">
        <v>8930</v>
      </c>
      <c r="E2262" s="2">
        <v>5.62</v>
      </c>
      <c r="F2262" s="2">
        <v>5.73</v>
      </c>
      <c r="G2262" s="2">
        <v>5.7100000381469727</v>
      </c>
      <c r="H2262" s="2">
        <v>5.7199997901916504</v>
      </c>
      <c r="I2262" s="2">
        <v>5.7049999237060547</v>
      </c>
      <c r="J2262" s="2">
        <v>5.619999885559082</v>
      </c>
      <c r="K2262" s="2">
        <v>5.690000057220459</v>
      </c>
      <c r="M2262">
        <v>5.04</v>
      </c>
      <c r="N2262" s="2">
        <f>AH2262-K2262</f>
        <v>2.3899999427795411</v>
      </c>
      <c r="O2262">
        <v>1.3</v>
      </c>
      <c r="P2262">
        <v>-1.45</v>
      </c>
      <c r="Q2262" s="4">
        <v>0</v>
      </c>
      <c r="R2262" s="4">
        <v>195000</v>
      </c>
      <c r="S2262" s="6">
        <v>0</v>
      </c>
      <c r="T2262" t="s">
        <v>213</v>
      </c>
      <c r="U2262">
        <v>25.15</v>
      </c>
      <c r="V2262">
        <v>0.37</v>
      </c>
      <c r="W2262">
        <v>28.32</v>
      </c>
      <c r="X2262">
        <v>25.15</v>
      </c>
      <c r="Y2262">
        <v>0.36</v>
      </c>
      <c r="Z2262">
        <v>-32.590000000000003</v>
      </c>
      <c r="AA2262" s="2">
        <v>-2.77</v>
      </c>
      <c r="AB2262" s="2">
        <v>-2.84</v>
      </c>
      <c r="AC2262">
        <v>0.09</v>
      </c>
      <c r="AD2262" s="2">
        <v>1.22</v>
      </c>
      <c r="AF2262" s="2">
        <v>2.27</v>
      </c>
      <c r="AG2262" s="2">
        <v>6.25</v>
      </c>
      <c r="AH2262" s="2">
        <v>8.08</v>
      </c>
    </row>
    <row r="2263" spans="1:35" x14ac:dyDescent="0.25">
      <c r="A2263" t="s">
        <v>7359</v>
      </c>
      <c r="B2263" t="s">
        <v>7360</v>
      </c>
      <c r="C2263" t="s">
        <v>39</v>
      </c>
      <c r="D2263" t="s">
        <v>88</v>
      </c>
      <c r="E2263" s="2">
        <v>31.96</v>
      </c>
      <c r="F2263" s="2">
        <v>30.56</v>
      </c>
      <c r="G2263" s="2">
        <v>31.069999694824219</v>
      </c>
      <c r="H2263" s="2">
        <v>30.739999771118161</v>
      </c>
      <c r="I2263" s="2">
        <v>30.45999908447266</v>
      </c>
      <c r="J2263" s="2">
        <v>30.420000076293949</v>
      </c>
      <c r="K2263" s="2">
        <v>30.920000076293949</v>
      </c>
      <c r="M2263">
        <v>1.5</v>
      </c>
      <c r="N2263" s="2">
        <f>AH2263-K2263</f>
        <v>-10.260000076293949</v>
      </c>
      <c r="O2263">
        <v>1.71</v>
      </c>
      <c r="P2263">
        <v>-0.78</v>
      </c>
      <c r="Q2263" s="4">
        <v>65220000</v>
      </c>
      <c r="R2263" s="4">
        <v>58960000</v>
      </c>
      <c r="S2263" s="6">
        <v>1.1061736770691994</v>
      </c>
      <c r="T2263" t="s">
        <v>181</v>
      </c>
      <c r="U2263">
        <v>1.17</v>
      </c>
      <c r="V2263">
        <v>23.88</v>
      </c>
      <c r="W2263">
        <v>4.2699999999999996</v>
      </c>
      <c r="X2263">
        <v>1.83</v>
      </c>
      <c r="Y2263">
        <v>17.510000000000002</v>
      </c>
      <c r="Z2263">
        <v>-2.52</v>
      </c>
      <c r="AA2263" s="2">
        <v>-3.73</v>
      </c>
      <c r="AB2263" s="2">
        <v>-5.73</v>
      </c>
      <c r="AC2263">
        <v>0.83</v>
      </c>
      <c r="AD2263" s="2">
        <v>2.86</v>
      </c>
      <c r="AE2263" s="2">
        <v>10</v>
      </c>
      <c r="AF2263" s="2">
        <v>5.29</v>
      </c>
      <c r="AG2263" s="2">
        <v>14.61</v>
      </c>
      <c r="AH2263" s="2">
        <v>20.66</v>
      </c>
    </row>
    <row r="2264" spans="1:35" x14ac:dyDescent="0.25">
      <c r="A2264" t="s">
        <v>265</v>
      </c>
      <c r="B2264" t="s">
        <v>266</v>
      </c>
      <c r="C2264" t="s">
        <v>35</v>
      </c>
      <c r="D2264" t="s">
        <v>28</v>
      </c>
      <c r="E2264" s="2">
        <v>3.16</v>
      </c>
      <c r="F2264" s="2">
        <v>3.18</v>
      </c>
      <c r="G2264" s="2">
        <v>3.1500000953674321</v>
      </c>
      <c r="H2264" s="2">
        <v>3.0499999523162842</v>
      </c>
      <c r="I2264" s="2">
        <v>3.1099998950958252</v>
      </c>
      <c r="J2264" s="2">
        <v>3.0099999904632568</v>
      </c>
      <c r="K2264" s="2">
        <v>3.0499999523162842</v>
      </c>
      <c r="M2264">
        <v>2.0499999999999998</v>
      </c>
      <c r="N2264" s="2">
        <f>AH2264-K2264</f>
        <v>-1.5099999523162841</v>
      </c>
      <c r="O2264">
        <v>0.61</v>
      </c>
      <c r="P2264">
        <v>2.3199999999999998</v>
      </c>
      <c r="Q2264" s="4">
        <v>64560000</v>
      </c>
      <c r="R2264" s="4">
        <v>41730000</v>
      </c>
      <c r="S2264" s="6">
        <v>1.5470884255930986</v>
      </c>
      <c r="T2264" t="s">
        <v>267</v>
      </c>
      <c r="U2264">
        <v>0.65</v>
      </c>
      <c r="V2264">
        <v>60.3</v>
      </c>
      <c r="W2264">
        <v>1.49</v>
      </c>
      <c r="X2264">
        <v>1.1200000000000001</v>
      </c>
      <c r="Y2264">
        <v>21.56</v>
      </c>
      <c r="Z2264">
        <v>-301.02</v>
      </c>
      <c r="AA2264" s="2">
        <v>-55.07</v>
      </c>
      <c r="AB2264" s="2">
        <v>-111.82</v>
      </c>
      <c r="AC2264">
        <v>0.46</v>
      </c>
      <c r="AE2264" s="2">
        <v>1.34</v>
      </c>
      <c r="AF2264" s="2">
        <v>2.1</v>
      </c>
      <c r="AG2264" s="2">
        <v>9.19</v>
      </c>
      <c r="AH2264" s="2">
        <v>1.54</v>
      </c>
    </row>
    <row r="2265" spans="1:35" x14ac:dyDescent="0.25">
      <c r="A2265" t="s">
        <v>5666</v>
      </c>
      <c r="B2265" t="s">
        <v>5667</v>
      </c>
      <c r="C2265" t="s">
        <v>258</v>
      </c>
      <c r="D2265" t="s">
        <v>258</v>
      </c>
      <c r="E2265" s="2">
        <v>323.13</v>
      </c>
      <c r="F2265" s="2">
        <v>320.32</v>
      </c>
      <c r="G2265" s="2">
        <v>324.16000366210938</v>
      </c>
      <c r="H2265" s="2">
        <v>322.97000122070313</v>
      </c>
      <c r="I2265" s="2">
        <v>326.010009765625</v>
      </c>
      <c r="J2265" s="2">
        <v>320.739990234375</v>
      </c>
      <c r="K2265" s="2">
        <v>320.57998657226563</v>
      </c>
      <c r="L2265">
        <v>37.39</v>
      </c>
      <c r="M2265">
        <v>2.8</v>
      </c>
      <c r="N2265" s="2">
        <f>AH2265-K2265</f>
        <v>-204.65998657226561</v>
      </c>
      <c r="O2265">
        <v>0.91</v>
      </c>
      <c r="P2265">
        <v>-0.15</v>
      </c>
      <c r="Q2265" s="4">
        <v>1570000000</v>
      </c>
      <c r="R2265" s="4">
        <v>83040000</v>
      </c>
      <c r="S2265" s="6">
        <v>18.906551059730251</v>
      </c>
      <c r="T2265" t="s">
        <v>69</v>
      </c>
      <c r="U2265">
        <v>0.18</v>
      </c>
      <c r="V2265">
        <v>37.380000000000003</v>
      </c>
      <c r="W2265">
        <v>1.31</v>
      </c>
      <c r="X2265">
        <v>0.76</v>
      </c>
      <c r="Y2265">
        <v>21.12</v>
      </c>
      <c r="Z2265">
        <v>6.93</v>
      </c>
      <c r="AA2265" s="2">
        <v>4.1900000000000004</v>
      </c>
      <c r="AB2265" s="2">
        <v>7.77</v>
      </c>
      <c r="AC2265">
        <v>0.49</v>
      </c>
      <c r="AE2265" s="2">
        <v>5.01</v>
      </c>
      <c r="AF2265" s="2">
        <v>5.33</v>
      </c>
      <c r="AG2265" s="2">
        <v>12.26</v>
      </c>
      <c r="AH2265" s="2">
        <v>115.92</v>
      </c>
    </row>
    <row r="2266" spans="1:35" x14ac:dyDescent="0.25">
      <c r="A2266" t="s">
        <v>3692</v>
      </c>
      <c r="B2266" t="s">
        <v>3693</v>
      </c>
      <c r="C2266" t="s">
        <v>421</v>
      </c>
      <c r="D2266" t="s">
        <v>421</v>
      </c>
      <c r="E2266" s="2">
        <v>3.33</v>
      </c>
      <c r="F2266" s="2">
        <v>3.31</v>
      </c>
      <c r="G2266" s="2">
        <v>3.2400000095367432</v>
      </c>
      <c r="H2266" s="2">
        <v>3.2349998950958252</v>
      </c>
      <c r="I2266" s="2">
        <v>3.2300000190734859</v>
      </c>
      <c r="J2266" s="2">
        <v>3.244999885559082</v>
      </c>
      <c r="K2266" s="2">
        <v>3.2000999450683589</v>
      </c>
      <c r="L2266">
        <v>30.04</v>
      </c>
      <c r="M2266">
        <v>0.59</v>
      </c>
      <c r="N2266" s="2">
        <f>AH2266-K2266</f>
        <v>2.2899000549316413</v>
      </c>
      <c r="O2266">
        <v>0.37</v>
      </c>
      <c r="P2266">
        <v>-0.12</v>
      </c>
      <c r="Q2266" s="4">
        <v>2069999.9999999998</v>
      </c>
      <c r="S2266" s="6" t="s">
        <v>10365</v>
      </c>
      <c r="T2266" t="s">
        <v>444</v>
      </c>
      <c r="V2266">
        <v>152.4</v>
      </c>
      <c r="Y2266">
        <v>57.41</v>
      </c>
      <c r="Z2266">
        <v>36.44</v>
      </c>
      <c r="AA2266" s="2">
        <v>-0.03</v>
      </c>
      <c r="AB2266" s="2">
        <v>-0.09</v>
      </c>
      <c r="AC2266">
        <v>0.11</v>
      </c>
      <c r="AF2266" s="2">
        <v>5.51</v>
      </c>
      <c r="AG2266" s="2">
        <v>9.3000000000000007</v>
      </c>
      <c r="AH2266" s="2">
        <v>5.49</v>
      </c>
    </row>
    <row r="2267" spans="1:35" x14ac:dyDescent="0.25">
      <c r="A2267" t="s">
        <v>7361</v>
      </c>
      <c r="B2267" t="s">
        <v>7362</v>
      </c>
      <c r="C2267" t="s">
        <v>88</v>
      </c>
      <c r="D2267" t="s">
        <v>88</v>
      </c>
      <c r="E2267" s="2">
        <v>2.1</v>
      </c>
      <c r="F2267" s="2">
        <v>2.0499999999999998</v>
      </c>
      <c r="G2267" s="2">
        <v>2.130000114440918</v>
      </c>
      <c r="H2267" s="2">
        <v>2.154000043869019</v>
      </c>
      <c r="I2267" s="2">
        <v>2.470000028610229</v>
      </c>
      <c r="J2267" s="2">
        <v>2.7999999523162842</v>
      </c>
      <c r="K2267" s="2">
        <v>2.660000085830688</v>
      </c>
      <c r="N2267" s="2">
        <f>AH2267-K2267</f>
        <v>-2.660000085830688</v>
      </c>
      <c r="O2267">
        <v>0.98</v>
      </c>
      <c r="P2267">
        <v>-2.12</v>
      </c>
      <c r="S2267" s="6" t="s">
        <v>10365</v>
      </c>
      <c r="T2267" t="s">
        <v>2121</v>
      </c>
      <c r="AF2267" s="2">
        <v>5.51</v>
      </c>
      <c r="AG2267" s="2">
        <v>11.24</v>
      </c>
      <c r="AI2267" s="2">
        <v>1</v>
      </c>
    </row>
    <row r="2268" spans="1:35" x14ac:dyDescent="0.25">
      <c r="A2268" t="s">
        <v>5668</v>
      </c>
      <c r="B2268" t="s">
        <v>5669</v>
      </c>
      <c r="C2268" t="s">
        <v>258</v>
      </c>
      <c r="D2268" t="s">
        <v>258</v>
      </c>
      <c r="E2268" s="2">
        <v>6.21</v>
      </c>
      <c r="F2268" s="2">
        <v>6.38</v>
      </c>
      <c r="G2268" s="2">
        <v>6.4000000953674316</v>
      </c>
      <c r="H2268" s="2">
        <v>5.7100000381469727</v>
      </c>
      <c r="I2268" s="2">
        <v>5.429999828338623</v>
      </c>
      <c r="J2268" s="2">
        <v>5.1599998474121094</v>
      </c>
      <c r="K2268" s="2">
        <v>5.2800002098083496</v>
      </c>
      <c r="N2268" s="2">
        <f>AH2268-K2268</f>
        <v>-12.560000209808351</v>
      </c>
      <c r="O2268">
        <v>1.6</v>
      </c>
      <c r="P2268">
        <v>-0.45</v>
      </c>
      <c r="Q2268" s="4">
        <v>0</v>
      </c>
      <c r="R2268" s="4">
        <v>4370000</v>
      </c>
      <c r="S2268" s="6">
        <v>0</v>
      </c>
      <c r="T2268" t="s">
        <v>46</v>
      </c>
      <c r="U2268">
        <v>0.01</v>
      </c>
      <c r="W2268">
        <v>0.18</v>
      </c>
      <c r="X2268">
        <v>0.01</v>
      </c>
      <c r="Y2268">
        <v>252.97</v>
      </c>
      <c r="AA2268" s="2">
        <v>-800.85</v>
      </c>
      <c r="AC2268">
        <v>0</v>
      </c>
      <c r="AF2268" s="2">
        <v>5.39</v>
      </c>
      <c r="AG2268" s="2">
        <v>8.86</v>
      </c>
      <c r="AH2268" s="2">
        <v>-7.28</v>
      </c>
    </row>
    <row r="2269" spans="1:35" x14ac:dyDescent="0.25">
      <c r="A2269" t="s">
        <v>5670</v>
      </c>
      <c r="B2269" t="s">
        <v>5671</v>
      </c>
      <c r="C2269" t="s">
        <v>258</v>
      </c>
      <c r="D2269" t="s">
        <v>258</v>
      </c>
      <c r="E2269" s="2">
        <v>157.30000000000001</v>
      </c>
      <c r="F2269" s="2">
        <v>158.83000000000001</v>
      </c>
      <c r="G2269" s="2">
        <v>163.55000305175781</v>
      </c>
      <c r="H2269" s="2">
        <v>162.8699951171875</v>
      </c>
      <c r="I2269" s="2">
        <v>163.9100036621094</v>
      </c>
      <c r="J2269" s="2">
        <v>163.1000061035156</v>
      </c>
      <c r="K2269" s="2">
        <v>163.99000549316409</v>
      </c>
      <c r="M2269">
        <v>1.96</v>
      </c>
      <c r="N2269" s="2">
        <f>AH2269-K2269</f>
        <v>-80.580005493164094</v>
      </c>
      <c r="O2269">
        <v>1.9</v>
      </c>
      <c r="P2269">
        <v>1.1000000000000001</v>
      </c>
      <c r="Q2269" s="4">
        <v>151760000</v>
      </c>
      <c r="R2269" s="4">
        <v>155520000</v>
      </c>
      <c r="S2269" s="6">
        <v>0.97582304526748975</v>
      </c>
      <c r="T2269" t="s">
        <v>181</v>
      </c>
      <c r="U2269">
        <v>0.59</v>
      </c>
      <c r="V2269">
        <v>82.41</v>
      </c>
      <c r="W2269">
        <v>2.41</v>
      </c>
      <c r="X2269">
        <v>0.89</v>
      </c>
      <c r="Y2269">
        <v>39.18</v>
      </c>
      <c r="Z2269">
        <v>-3.59</v>
      </c>
      <c r="AA2269" s="2">
        <v>-1.62</v>
      </c>
      <c r="AB2269" s="2">
        <v>-3.41</v>
      </c>
      <c r="AC2269">
        <v>0.53</v>
      </c>
      <c r="AD2269" s="2">
        <v>2.13</v>
      </c>
      <c r="AE2269" s="2">
        <v>14.68</v>
      </c>
      <c r="AF2269" s="2">
        <v>6.18</v>
      </c>
      <c r="AG2269" s="2">
        <v>11.98</v>
      </c>
      <c r="AH2269" s="2">
        <v>83.41</v>
      </c>
    </row>
    <row r="2270" spans="1:35" x14ac:dyDescent="0.25">
      <c r="A2270" t="s">
        <v>10278</v>
      </c>
      <c r="B2270" t="s">
        <v>10279</v>
      </c>
      <c r="C2270" t="s">
        <v>2175</v>
      </c>
      <c r="D2270" t="s">
        <v>2175</v>
      </c>
      <c r="E2270" s="2">
        <v>102.93</v>
      </c>
      <c r="F2270" s="2">
        <v>102.22</v>
      </c>
      <c r="G2270" s="2">
        <v>102</v>
      </c>
      <c r="H2270" s="2">
        <v>101.63999938964839</v>
      </c>
      <c r="I2270" s="2">
        <v>100.370002746582</v>
      </c>
      <c r="J2270" s="2">
        <v>101.73000335693359</v>
      </c>
      <c r="K2270" s="2">
        <v>101.61000061035161</v>
      </c>
      <c r="L2270">
        <v>19.09</v>
      </c>
      <c r="M2270">
        <v>1.7</v>
      </c>
      <c r="N2270" s="2">
        <f>AH2270-K2270</f>
        <v>-41.590000610351602</v>
      </c>
      <c r="O2270">
        <v>0.31</v>
      </c>
      <c r="P2270">
        <v>0.33</v>
      </c>
      <c r="Q2270" s="4">
        <v>253210000</v>
      </c>
      <c r="R2270" s="4">
        <v>205590000</v>
      </c>
      <c r="S2270" s="6">
        <v>1.2316260518507709</v>
      </c>
      <c r="T2270" t="s">
        <v>30</v>
      </c>
      <c r="U2270">
        <v>0.32</v>
      </c>
      <c r="V2270">
        <v>88.2</v>
      </c>
      <c r="W2270">
        <v>1.55</v>
      </c>
      <c r="X2270">
        <v>0.8</v>
      </c>
      <c r="Y2270">
        <v>32.57</v>
      </c>
      <c r="Z2270">
        <v>19.850000000000001</v>
      </c>
      <c r="AA2270" s="2">
        <v>3.32</v>
      </c>
      <c r="AB2270" s="2">
        <v>9.06</v>
      </c>
      <c r="AC2270">
        <v>0.22</v>
      </c>
      <c r="AD2270" s="2">
        <v>4.78</v>
      </c>
      <c r="AE2270" s="2">
        <v>7.94</v>
      </c>
      <c r="AF2270" s="2">
        <v>5.17</v>
      </c>
      <c r="AG2270" s="2">
        <v>7.3</v>
      </c>
      <c r="AH2270" s="2">
        <v>60.02</v>
      </c>
    </row>
    <row r="2271" spans="1:35" x14ac:dyDescent="0.25">
      <c r="A2271" t="s">
        <v>9464</v>
      </c>
      <c r="B2271" t="s">
        <v>9465</v>
      </c>
      <c r="C2271" t="s">
        <v>39</v>
      </c>
      <c r="D2271" t="s">
        <v>8930</v>
      </c>
      <c r="E2271" s="2">
        <v>0.43</v>
      </c>
      <c r="F2271" s="2">
        <v>0.44</v>
      </c>
      <c r="G2271" s="2">
        <v>0.46900001168251038</v>
      </c>
      <c r="H2271" s="2">
        <v>0.44499999284744263</v>
      </c>
      <c r="I2271" s="2">
        <v>0.41999998688697809</v>
      </c>
      <c r="J2271" s="2">
        <v>0.35499998927116388</v>
      </c>
      <c r="K2271" s="2">
        <v>0.31659999489784241</v>
      </c>
      <c r="N2271" s="2">
        <f>AH2271-K2271</f>
        <v>-0.31659999489784241</v>
      </c>
      <c r="O2271">
        <v>0.85</v>
      </c>
      <c r="P2271">
        <v>0.65</v>
      </c>
      <c r="S2271" s="6" t="s">
        <v>10365</v>
      </c>
      <c r="T2271" t="s">
        <v>36</v>
      </c>
      <c r="AF2271" s="2">
        <v>5.41</v>
      </c>
      <c r="AG2271" s="2">
        <v>8.17</v>
      </c>
      <c r="AI2271" s="2">
        <v>1</v>
      </c>
    </row>
    <row r="2272" spans="1:35" x14ac:dyDescent="0.25">
      <c r="A2272" t="s">
        <v>9466</v>
      </c>
      <c r="B2272" t="s">
        <v>9467</v>
      </c>
      <c r="C2272" t="s">
        <v>39</v>
      </c>
      <c r="D2272" t="s">
        <v>8930</v>
      </c>
      <c r="E2272" s="2">
        <v>136.71</v>
      </c>
      <c r="F2272" s="2">
        <v>134.31</v>
      </c>
      <c r="G2272" s="2">
        <v>135.08000183105469</v>
      </c>
      <c r="H2272" s="2">
        <v>134.30000305175781</v>
      </c>
      <c r="I2272" s="2">
        <v>134.80999755859381</v>
      </c>
      <c r="J2272" s="2">
        <v>135.03999328613281</v>
      </c>
      <c r="K2272" s="2">
        <v>136.6600036621094</v>
      </c>
      <c r="L2272">
        <v>14.09</v>
      </c>
      <c r="M2272">
        <v>4.87</v>
      </c>
      <c r="N2272" s="2">
        <f>AH2272-K2272</f>
        <v>-108.9300036621094</v>
      </c>
      <c r="O2272">
        <v>0.34</v>
      </c>
      <c r="P2272">
        <v>0.43</v>
      </c>
      <c r="Q2272" s="4">
        <v>223640000</v>
      </c>
      <c r="R2272" s="4">
        <v>8090000</v>
      </c>
      <c r="S2272" s="6">
        <v>27.644004944375773</v>
      </c>
      <c r="T2272" t="s">
        <v>30</v>
      </c>
      <c r="U2272">
        <v>1.0900000000000001</v>
      </c>
      <c r="V2272">
        <v>70.2</v>
      </c>
      <c r="W2272">
        <v>1.51</v>
      </c>
      <c r="X2272">
        <v>1.41</v>
      </c>
      <c r="Y2272">
        <v>29.89</v>
      </c>
      <c r="Z2272">
        <v>49.07</v>
      </c>
      <c r="AA2272" s="2">
        <v>16.39</v>
      </c>
      <c r="AB2272" s="2">
        <v>43.09</v>
      </c>
      <c r="AC2272">
        <v>0.43</v>
      </c>
      <c r="AE2272" s="2">
        <v>3.18</v>
      </c>
      <c r="AF2272" s="2">
        <v>4.7</v>
      </c>
      <c r="AG2272" s="2">
        <v>9.51</v>
      </c>
      <c r="AH2272" s="2">
        <v>27.73</v>
      </c>
    </row>
    <row r="2273" spans="1:35" x14ac:dyDescent="0.25">
      <c r="A2273" t="s">
        <v>9468</v>
      </c>
      <c r="B2273" t="s">
        <v>9469</v>
      </c>
      <c r="C2273" t="s">
        <v>39</v>
      </c>
      <c r="D2273" t="s">
        <v>8930</v>
      </c>
      <c r="E2273" s="2">
        <v>2.31</v>
      </c>
      <c r="F2273" s="2">
        <v>2.2400000000000002</v>
      </c>
      <c r="G2273" s="2">
        <v>2.25</v>
      </c>
      <c r="H2273" s="2">
        <v>2.2100000381469731</v>
      </c>
      <c r="I2273" s="2">
        <v>2.2899999618530269</v>
      </c>
      <c r="J2273" s="2">
        <v>2.309999942779541</v>
      </c>
      <c r="K2273" s="2">
        <v>2.3599998950958252</v>
      </c>
      <c r="M2273">
        <v>2.5299999999999998</v>
      </c>
      <c r="N2273" s="2">
        <f>AH2273-K2273</f>
        <v>-1.4699998950958251</v>
      </c>
      <c r="O2273">
        <v>1.39</v>
      </c>
      <c r="P2273">
        <v>-1.24</v>
      </c>
      <c r="Q2273" s="4">
        <v>3320000</v>
      </c>
      <c r="R2273" s="4">
        <v>909000</v>
      </c>
      <c r="S2273" s="6">
        <v>3.6523652365236523</v>
      </c>
      <c r="T2273" t="s">
        <v>56</v>
      </c>
      <c r="U2273">
        <v>1.58</v>
      </c>
      <c r="V2273">
        <v>0</v>
      </c>
      <c r="W2273">
        <v>2.4300000000000002</v>
      </c>
      <c r="X2273">
        <v>2.29</v>
      </c>
      <c r="Y2273">
        <v>0</v>
      </c>
      <c r="Z2273">
        <v>-2.72</v>
      </c>
      <c r="AA2273" s="2">
        <v>-1.99</v>
      </c>
      <c r="AB2273" s="2">
        <v>-2.64</v>
      </c>
      <c r="AC2273">
        <v>0.84</v>
      </c>
      <c r="AE2273" s="2">
        <v>4.8099999999999996</v>
      </c>
      <c r="AF2273" s="2">
        <v>0</v>
      </c>
      <c r="AG2273" s="2">
        <v>13.5</v>
      </c>
      <c r="AH2273" s="2">
        <v>0.89</v>
      </c>
    </row>
    <row r="2274" spans="1:35" x14ac:dyDescent="0.25">
      <c r="A2274" t="s">
        <v>8251</v>
      </c>
      <c r="B2274" t="s">
        <v>8252</v>
      </c>
      <c r="C2274" t="s">
        <v>1965</v>
      </c>
      <c r="D2274" t="s">
        <v>1965</v>
      </c>
      <c r="E2274" s="2">
        <v>11.31</v>
      </c>
      <c r="F2274" s="2">
        <v>10.95</v>
      </c>
      <c r="G2274" s="2">
        <v>10.920000076293951</v>
      </c>
      <c r="H2274" s="2">
        <v>11.38000011444092</v>
      </c>
      <c r="I2274" s="2">
        <v>12.05000019073486</v>
      </c>
      <c r="J2274" s="2">
        <v>12.69999980926514</v>
      </c>
      <c r="K2274" s="2">
        <v>12.739999771118161</v>
      </c>
      <c r="L2274">
        <v>27.66</v>
      </c>
      <c r="M2274">
        <v>5.57</v>
      </c>
      <c r="N2274" s="2">
        <f>AH2274-K2274</f>
        <v>-10.77999977111816</v>
      </c>
      <c r="O2274">
        <v>0.56999999999999995</v>
      </c>
      <c r="P2274">
        <v>-0.1</v>
      </c>
      <c r="Q2274" s="4">
        <v>0</v>
      </c>
      <c r="R2274" s="4">
        <v>732830</v>
      </c>
      <c r="S2274" s="6">
        <v>0</v>
      </c>
      <c r="T2274" t="s">
        <v>181</v>
      </c>
      <c r="U2274">
        <v>4.62</v>
      </c>
      <c r="V2274">
        <v>9.6999999999999993</v>
      </c>
      <c r="W2274">
        <v>6.01</v>
      </c>
      <c r="X2274">
        <v>4.62</v>
      </c>
      <c r="Y2274">
        <v>8.48</v>
      </c>
      <c r="Z2274">
        <v>35.229999999999997</v>
      </c>
      <c r="AA2274" s="2">
        <v>18.55</v>
      </c>
      <c r="AB2274" s="2">
        <v>24.55</v>
      </c>
      <c r="AC2274">
        <v>0.7</v>
      </c>
      <c r="AD2274" s="2">
        <v>13.49</v>
      </c>
      <c r="AF2274" s="2">
        <v>5.32</v>
      </c>
      <c r="AG2274" s="2">
        <v>6.17</v>
      </c>
      <c r="AH2274" s="2">
        <v>1.96</v>
      </c>
    </row>
    <row r="2275" spans="1:35" x14ac:dyDescent="0.25">
      <c r="A2275" t="s">
        <v>268</v>
      </c>
      <c r="B2275" t="s">
        <v>269</v>
      </c>
      <c r="C2275" t="s">
        <v>35</v>
      </c>
      <c r="D2275" t="s">
        <v>28</v>
      </c>
      <c r="E2275" s="2">
        <v>36.64</v>
      </c>
      <c r="F2275" s="2">
        <v>37.229999999999997</v>
      </c>
      <c r="G2275" s="2">
        <v>38.049999237060547</v>
      </c>
      <c r="H2275" s="2">
        <v>37.950000762939453</v>
      </c>
      <c r="I2275" s="2">
        <v>37.889999389648438</v>
      </c>
      <c r="J2275" s="2">
        <v>37.979999542236328</v>
      </c>
      <c r="K2275" s="2">
        <v>38.590000152587891</v>
      </c>
      <c r="L2275">
        <v>23.97</v>
      </c>
      <c r="M2275">
        <v>4.5</v>
      </c>
      <c r="N2275" s="2">
        <f>AH2275-K2275</f>
        <v>-30.13000015258789</v>
      </c>
      <c r="O2275">
        <v>0.95</v>
      </c>
      <c r="P2275">
        <v>0.02</v>
      </c>
      <c r="Q2275" s="4">
        <v>38970000</v>
      </c>
      <c r="R2275" s="4">
        <v>23980000</v>
      </c>
      <c r="S2275" s="6">
        <v>1.6251042535446205</v>
      </c>
      <c r="T2275" t="s">
        <v>270</v>
      </c>
      <c r="U2275">
        <v>0.63</v>
      </c>
      <c r="V2275">
        <v>1.95</v>
      </c>
      <c r="W2275">
        <v>1.47</v>
      </c>
      <c r="X2275">
        <v>0.77</v>
      </c>
      <c r="Y2275">
        <v>0.88</v>
      </c>
      <c r="Z2275">
        <v>1.85</v>
      </c>
      <c r="AA2275" s="2">
        <v>6.88</v>
      </c>
      <c r="AB2275" s="2">
        <v>17.46</v>
      </c>
      <c r="AC2275">
        <v>2.3199999999999998</v>
      </c>
      <c r="AE2275" s="2">
        <v>22.89</v>
      </c>
      <c r="AF2275" s="2">
        <v>3.93</v>
      </c>
      <c r="AG2275" s="2">
        <v>7.89</v>
      </c>
      <c r="AH2275" s="2">
        <v>8.4600000000000009</v>
      </c>
    </row>
    <row r="2276" spans="1:35" x14ac:dyDescent="0.25">
      <c r="A2276" t="s">
        <v>5672</v>
      </c>
      <c r="B2276" t="s">
        <v>5673</v>
      </c>
      <c r="C2276" t="s">
        <v>258</v>
      </c>
      <c r="D2276" t="s">
        <v>258</v>
      </c>
      <c r="E2276" s="2">
        <v>494.99</v>
      </c>
      <c r="F2276" s="2">
        <v>491.73</v>
      </c>
      <c r="G2276" s="2">
        <v>488.1300048828125</v>
      </c>
      <c r="H2276" s="2">
        <v>484.07000732421881</v>
      </c>
      <c r="I2276" s="2">
        <v>482.55999755859381</v>
      </c>
      <c r="J2276" s="2">
        <v>481.48001098632813</v>
      </c>
      <c r="K2276" s="2">
        <v>487.27999877929688</v>
      </c>
      <c r="L2276">
        <v>48.32</v>
      </c>
      <c r="M2276">
        <v>25.48</v>
      </c>
      <c r="N2276" s="2">
        <f>AH2276-K2276</f>
        <v>-468.11999877929685</v>
      </c>
      <c r="O2276">
        <v>0.83</v>
      </c>
      <c r="P2276">
        <v>0.12</v>
      </c>
      <c r="Q2276" s="4">
        <v>533610000</v>
      </c>
      <c r="R2276" s="4">
        <v>117470000</v>
      </c>
      <c r="S2276" s="6">
        <v>4.5425214948497485</v>
      </c>
      <c r="T2276" t="s">
        <v>30</v>
      </c>
      <c r="U2276">
        <v>0.36</v>
      </c>
      <c r="V2276">
        <v>61.56</v>
      </c>
      <c r="W2276">
        <v>1.37</v>
      </c>
      <c r="X2276">
        <v>0.84</v>
      </c>
      <c r="Y2276">
        <v>28.49</v>
      </c>
      <c r="Z2276">
        <v>20.260000000000002</v>
      </c>
      <c r="AA2276" s="2">
        <v>26.91</v>
      </c>
      <c r="AB2276" s="2">
        <v>63.25</v>
      </c>
      <c r="AC2276">
        <v>1.2</v>
      </c>
      <c r="AD2276" s="2">
        <v>3.87</v>
      </c>
      <c r="AE2276" s="2">
        <v>7.6</v>
      </c>
      <c r="AF2276" s="2">
        <v>4.28</v>
      </c>
      <c r="AG2276" s="2">
        <v>12.21</v>
      </c>
      <c r="AH2276" s="2">
        <v>19.16</v>
      </c>
    </row>
    <row r="2277" spans="1:35" x14ac:dyDescent="0.25">
      <c r="A2277" t="s">
        <v>5674</v>
      </c>
      <c r="B2277" t="s">
        <v>5675</v>
      </c>
      <c r="C2277" t="s">
        <v>258</v>
      </c>
      <c r="D2277" t="s">
        <v>258</v>
      </c>
      <c r="E2277" s="2">
        <v>39.729999999999997</v>
      </c>
      <c r="F2277" s="2">
        <v>38.33</v>
      </c>
      <c r="G2277" s="2">
        <v>39.490001678466797</v>
      </c>
      <c r="H2277" s="2">
        <v>39.799999237060547</v>
      </c>
      <c r="I2277" s="2">
        <v>39.349998474121087</v>
      </c>
      <c r="J2277" s="2">
        <v>39.590000152587891</v>
      </c>
      <c r="K2277" s="2">
        <v>39.169998168945313</v>
      </c>
      <c r="M2277">
        <v>3.23</v>
      </c>
      <c r="N2277" s="2">
        <f>AH2277-K2277</f>
        <v>-26.929998168945311</v>
      </c>
      <c r="O2277">
        <v>1.48</v>
      </c>
      <c r="P2277">
        <v>-0.44</v>
      </c>
      <c r="Q2277" s="4">
        <v>1000</v>
      </c>
      <c r="R2277" s="4">
        <v>15890000</v>
      </c>
      <c r="S2277" s="6">
        <v>6.2932662051604782E-5</v>
      </c>
      <c r="T2277" t="s">
        <v>36</v>
      </c>
      <c r="U2277">
        <v>17.22</v>
      </c>
      <c r="V2277">
        <v>0.2</v>
      </c>
      <c r="W2277">
        <v>17.5</v>
      </c>
      <c r="X2277">
        <v>17.22</v>
      </c>
      <c r="Y2277">
        <v>0.19</v>
      </c>
      <c r="AA2277" s="2">
        <v>-20.48</v>
      </c>
      <c r="AB2277" s="2">
        <v>-21.45</v>
      </c>
      <c r="AC2277">
        <v>0.02</v>
      </c>
      <c r="AE2277" s="2">
        <v>148.58000000000001</v>
      </c>
      <c r="AF2277" s="2">
        <v>5.34</v>
      </c>
      <c r="AG2277" s="2">
        <v>6.97</v>
      </c>
      <c r="AH2277" s="2">
        <v>12.24</v>
      </c>
    </row>
    <row r="2278" spans="1:35" x14ac:dyDescent="0.25">
      <c r="A2278" t="s">
        <v>8253</v>
      </c>
      <c r="B2278" t="s">
        <v>8254</v>
      </c>
      <c r="C2278" t="s">
        <v>1965</v>
      </c>
      <c r="D2278" t="s">
        <v>1965</v>
      </c>
      <c r="E2278" s="2">
        <v>7.25</v>
      </c>
      <c r="F2278" s="2">
        <v>6.98</v>
      </c>
      <c r="G2278" s="2">
        <v>7.0799999237060547</v>
      </c>
      <c r="H2278" s="2">
        <v>7.1500000953674316</v>
      </c>
      <c r="I2278" s="2">
        <v>7.2199997901916504</v>
      </c>
      <c r="J2278" s="2">
        <v>7.0199999809265137</v>
      </c>
      <c r="K2278" s="2">
        <v>7</v>
      </c>
      <c r="M2278">
        <v>2.27</v>
      </c>
      <c r="N2278" s="2">
        <f>AH2278-K2278</f>
        <v>-3.88</v>
      </c>
      <c r="O2278">
        <v>2.27</v>
      </c>
      <c r="P2278">
        <v>-1.67</v>
      </c>
      <c r="Q2278" s="4">
        <v>3330000</v>
      </c>
      <c r="S2278" s="6" t="s">
        <v>10365</v>
      </c>
      <c r="T2278" t="s">
        <v>36</v>
      </c>
      <c r="U2278">
        <v>5.16</v>
      </c>
      <c r="V2278">
        <v>21.04</v>
      </c>
      <c r="W2278">
        <v>5.45</v>
      </c>
      <c r="X2278">
        <v>5.25</v>
      </c>
      <c r="Y2278">
        <v>16.25</v>
      </c>
      <c r="Z2278">
        <v>-5108.3</v>
      </c>
      <c r="AA2278" s="2">
        <v>-53.33</v>
      </c>
      <c r="AB2278" s="2">
        <v>-68.680000000000007</v>
      </c>
      <c r="AC2278">
        <v>0.01</v>
      </c>
      <c r="AD2278" s="2">
        <v>0.56000000000000005</v>
      </c>
      <c r="AE2278" s="2">
        <v>1.62</v>
      </c>
      <c r="AF2278" s="2">
        <v>5.3</v>
      </c>
      <c r="AG2278" s="2">
        <v>12.12</v>
      </c>
      <c r="AH2278" s="2">
        <v>3.12</v>
      </c>
    </row>
    <row r="2279" spans="1:35" x14ac:dyDescent="0.25">
      <c r="A2279" t="s">
        <v>3694</v>
      </c>
      <c r="B2279" t="s">
        <v>3695</v>
      </c>
      <c r="C2279" t="s">
        <v>88</v>
      </c>
      <c r="D2279" t="s">
        <v>421</v>
      </c>
      <c r="E2279" s="2">
        <v>15.47</v>
      </c>
      <c r="F2279" s="2">
        <v>15.83</v>
      </c>
      <c r="G2279" s="2">
        <v>15.89000034332275</v>
      </c>
      <c r="H2279" s="2">
        <v>14.069999694824221</v>
      </c>
      <c r="I2279" s="2">
        <v>13.840000152587891</v>
      </c>
      <c r="J2279" s="2">
        <v>13.310000419616699</v>
      </c>
      <c r="K2279" s="2">
        <v>13.170000076293951</v>
      </c>
      <c r="M2279">
        <v>2.77</v>
      </c>
      <c r="N2279" s="2">
        <f>AH2279-K2279</f>
        <v>-7.4300000762939504</v>
      </c>
      <c r="O2279">
        <v>0.7</v>
      </c>
      <c r="P2279">
        <v>-0.44</v>
      </c>
      <c r="Q2279" s="4">
        <v>501000000</v>
      </c>
      <c r="R2279" s="4">
        <v>747000000</v>
      </c>
      <c r="S2279" s="6">
        <v>0.67068273092369479</v>
      </c>
      <c r="T2279" t="s">
        <v>43</v>
      </c>
      <c r="U2279">
        <v>1.33</v>
      </c>
      <c r="V2279">
        <v>132.86000000000001</v>
      </c>
      <c r="W2279">
        <v>2.0299999999999998</v>
      </c>
      <c r="X2279">
        <v>1.42</v>
      </c>
      <c r="Y2279">
        <v>39.78</v>
      </c>
      <c r="Z2279">
        <v>-15.96</v>
      </c>
      <c r="AA2279" s="2">
        <v>-2.56</v>
      </c>
      <c r="AB2279" s="2">
        <v>-16.27</v>
      </c>
      <c r="AC2279">
        <v>0.49</v>
      </c>
      <c r="AD2279" s="2">
        <v>9.5</v>
      </c>
      <c r="AE2279" s="2">
        <v>18.170000000000002</v>
      </c>
      <c r="AH2279" s="2">
        <v>5.74</v>
      </c>
    </row>
    <row r="2280" spans="1:35" x14ac:dyDescent="0.25">
      <c r="A2280" t="s">
        <v>7363</v>
      </c>
      <c r="B2280" t="s">
        <v>7364</v>
      </c>
      <c r="C2280" t="s">
        <v>88</v>
      </c>
      <c r="D2280" t="s">
        <v>88</v>
      </c>
      <c r="E2280" s="2">
        <v>175.5</v>
      </c>
      <c r="F2280" s="2">
        <v>174.57</v>
      </c>
      <c r="G2280" s="2">
        <v>192.42999267578131</v>
      </c>
      <c r="H2280" s="2">
        <v>186.36000061035159</v>
      </c>
      <c r="I2280" s="2">
        <v>181.41999816894531</v>
      </c>
      <c r="J2280" s="2">
        <v>176.30999755859381</v>
      </c>
      <c r="K2280" s="2">
        <v>180.17999267578131</v>
      </c>
      <c r="L2280">
        <v>23.15</v>
      </c>
      <c r="M2280">
        <v>6.14</v>
      </c>
      <c r="N2280" s="2">
        <f>AH2280-K2280</f>
        <v>-148.85999267578131</v>
      </c>
      <c r="O2280">
        <v>2.0099999999999998</v>
      </c>
      <c r="P2280">
        <v>0.78</v>
      </c>
      <c r="Q2280" s="4">
        <v>457560000</v>
      </c>
      <c r="R2280" s="4">
        <v>334930000</v>
      </c>
      <c r="S2280" s="6">
        <v>1.3661362075657599</v>
      </c>
      <c r="T2280" t="s">
        <v>317</v>
      </c>
      <c r="U2280">
        <v>0.09</v>
      </c>
      <c r="V2280">
        <v>6.38</v>
      </c>
      <c r="W2280">
        <v>1.66</v>
      </c>
      <c r="X2280">
        <v>1.06</v>
      </c>
      <c r="Y2280">
        <v>3.35</v>
      </c>
      <c r="Z2280">
        <v>8.08</v>
      </c>
      <c r="AA2280" s="2">
        <v>18.86</v>
      </c>
      <c r="AB2280" s="2">
        <v>39.44</v>
      </c>
      <c r="AC2280">
        <v>2.68</v>
      </c>
      <c r="AD2280" s="2">
        <v>20.12</v>
      </c>
      <c r="AE2280" s="2">
        <v>6.91</v>
      </c>
      <c r="AF2280" s="2">
        <v>3.94</v>
      </c>
      <c r="AG2280" s="2">
        <v>10</v>
      </c>
      <c r="AH2280" s="2">
        <v>31.32</v>
      </c>
    </row>
    <row r="2281" spans="1:35" x14ac:dyDescent="0.25">
      <c r="A2281" t="s">
        <v>7365</v>
      </c>
      <c r="B2281" t="s">
        <v>7366</v>
      </c>
      <c r="C2281" t="s">
        <v>88</v>
      </c>
      <c r="D2281" t="s">
        <v>88</v>
      </c>
      <c r="E2281" s="2">
        <v>201.43</v>
      </c>
      <c r="F2281" s="2">
        <v>199.47</v>
      </c>
      <c r="G2281" s="2">
        <v>203.8999938964844</v>
      </c>
      <c r="H2281" s="2">
        <v>203.96000671386719</v>
      </c>
      <c r="I2281" s="2">
        <v>203.5899963378906</v>
      </c>
      <c r="J2281" s="2">
        <v>203.17999267578131</v>
      </c>
      <c r="K2281" s="2">
        <v>205.17999267578131</v>
      </c>
      <c r="L2281">
        <v>28.46</v>
      </c>
      <c r="M2281">
        <v>4.24</v>
      </c>
      <c r="N2281" s="2">
        <f>AH2281-K2281</f>
        <v>-157.03999267578132</v>
      </c>
      <c r="O2281">
        <v>0.91</v>
      </c>
      <c r="P2281">
        <v>-0.04</v>
      </c>
      <c r="Q2281" s="4">
        <v>426200000</v>
      </c>
      <c r="R2281" s="4">
        <v>172400000</v>
      </c>
      <c r="S2281" s="6">
        <v>2.4721577726218098</v>
      </c>
      <c r="T2281" t="s">
        <v>69</v>
      </c>
      <c r="U2281">
        <v>1.47</v>
      </c>
      <c r="V2281">
        <v>35.53</v>
      </c>
      <c r="W2281">
        <v>3.41</v>
      </c>
      <c r="X2281">
        <v>2.36</v>
      </c>
      <c r="Y2281">
        <v>21.99</v>
      </c>
      <c r="Z2281">
        <v>17.5</v>
      </c>
      <c r="AA2281" s="2">
        <v>9.99</v>
      </c>
      <c r="AB2281" s="2">
        <v>16.739999999999998</v>
      </c>
      <c r="AC2281">
        <v>0.55000000000000004</v>
      </c>
      <c r="AD2281" s="2">
        <v>3.91</v>
      </c>
      <c r="AE2281" s="2">
        <v>7.24</v>
      </c>
      <c r="AF2281" s="2">
        <v>4.29</v>
      </c>
      <c r="AG2281" s="2">
        <v>9.07</v>
      </c>
      <c r="AH2281" s="2">
        <v>48.14</v>
      </c>
    </row>
    <row r="2282" spans="1:35" x14ac:dyDescent="0.25">
      <c r="A2282" t="s">
        <v>9470</v>
      </c>
      <c r="B2282" t="s">
        <v>9471</v>
      </c>
      <c r="C2282" t="s">
        <v>39</v>
      </c>
      <c r="D2282" t="s">
        <v>8930</v>
      </c>
      <c r="E2282" s="2">
        <v>1.99</v>
      </c>
      <c r="F2282" s="2">
        <v>1.9</v>
      </c>
      <c r="G2282" s="2">
        <v>1.950000047683716</v>
      </c>
      <c r="H2282" s="2">
        <v>1.970000028610229</v>
      </c>
      <c r="I2282" s="2">
        <v>1.950000047683716</v>
      </c>
      <c r="J2282" s="2">
        <v>1.950000047683716</v>
      </c>
      <c r="K2282" s="2">
        <v>1.7599999904632571</v>
      </c>
      <c r="L2282">
        <v>0</v>
      </c>
      <c r="M2282">
        <v>0</v>
      </c>
      <c r="N2282" s="2">
        <f>AH2282-K2282</f>
        <v>1658.2400000095367</v>
      </c>
      <c r="O2282">
        <v>0.95</v>
      </c>
      <c r="P2282">
        <v>-1.41</v>
      </c>
      <c r="Q2282" s="4">
        <v>4120000</v>
      </c>
      <c r="S2282" s="6" t="s">
        <v>10365</v>
      </c>
      <c r="T2282" t="s">
        <v>29</v>
      </c>
      <c r="U2282">
        <v>0.22</v>
      </c>
      <c r="V2282">
        <v>44.76</v>
      </c>
      <c r="W2282">
        <v>0.97</v>
      </c>
      <c r="X2282">
        <v>0.77</v>
      </c>
      <c r="Y2282">
        <v>22.81</v>
      </c>
      <c r="Z2282">
        <v>27.51</v>
      </c>
      <c r="AA2282" s="2">
        <v>29.51</v>
      </c>
      <c r="AB2282" s="2">
        <v>70.7</v>
      </c>
      <c r="AC2282">
        <v>1.07</v>
      </c>
      <c r="AE2282" s="2">
        <v>4.53</v>
      </c>
      <c r="AF2282" s="2">
        <v>1.93</v>
      </c>
      <c r="AG2282" s="2">
        <v>21.66</v>
      </c>
      <c r="AH2282" s="2">
        <v>1660</v>
      </c>
    </row>
    <row r="2283" spans="1:35" x14ac:dyDescent="0.25">
      <c r="A2283" t="s">
        <v>8255</v>
      </c>
      <c r="B2283" t="s">
        <v>8256</v>
      </c>
      <c r="C2283" t="s">
        <v>1965</v>
      </c>
      <c r="D2283" t="s">
        <v>1965</v>
      </c>
      <c r="E2283" s="2">
        <v>100.25</v>
      </c>
      <c r="F2283" s="2">
        <v>100.39</v>
      </c>
      <c r="G2283" s="2">
        <v>100.0800018310547</v>
      </c>
      <c r="H2283" s="2">
        <v>100.629997253418</v>
      </c>
      <c r="I2283" s="2">
        <v>100.8199996948242</v>
      </c>
      <c r="J2283" s="2">
        <v>102.370002746582</v>
      </c>
      <c r="K2283" s="2">
        <v>102.9300003051758</v>
      </c>
      <c r="L2283">
        <v>52.46</v>
      </c>
      <c r="M2283">
        <v>1.8</v>
      </c>
      <c r="N2283" s="2">
        <f>AH2283-K2283</f>
        <v>-47.180000305175795</v>
      </c>
      <c r="O2283">
        <v>0.82</v>
      </c>
      <c r="P2283">
        <v>0</v>
      </c>
      <c r="Q2283" s="4">
        <v>1780000000</v>
      </c>
      <c r="R2283" s="4">
        <v>1270000000</v>
      </c>
      <c r="S2283" s="6">
        <v>1.4015748031496063</v>
      </c>
      <c r="T2283" t="s">
        <v>181</v>
      </c>
      <c r="U2283">
        <v>0.2</v>
      </c>
      <c r="V2283">
        <v>70.58</v>
      </c>
      <c r="W2283">
        <v>2.38</v>
      </c>
      <c r="X2283">
        <v>0.71</v>
      </c>
      <c r="Y2283">
        <v>34.14</v>
      </c>
      <c r="Z2283">
        <v>5.88</v>
      </c>
      <c r="AA2283" s="2">
        <v>-7.36</v>
      </c>
      <c r="AB2283" s="2">
        <v>-14.78</v>
      </c>
      <c r="AC2283">
        <v>0.35</v>
      </c>
      <c r="AD2283" s="2">
        <v>3</v>
      </c>
      <c r="AE2283" s="2">
        <v>6.18</v>
      </c>
      <c r="AF2283" s="2">
        <v>5.31</v>
      </c>
      <c r="AG2283" s="2">
        <v>11.02</v>
      </c>
      <c r="AH2283" s="2">
        <v>55.75</v>
      </c>
    </row>
    <row r="2284" spans="1:35" x14ac:dyDescent="0.25">
      <c r="A2284" t="s">
        <v>3696</v>
      </c>
      <c r="B2284" t="s">
        <v>3697</v>
      </c>
      <c r="C2284" t="s">
        <v>2380</v>
      </c>
      <c r="D2284" t="s">
        <v>421</v>
      </c>
      <c r="E2284" s="2">
        <v>9.56</v>
      </c>
      <c r="F2284" s="2">
        <v>10.35</v>
      </c>
      <c r="G2284" s="2">
        <v>11.409000396728519</v>
      </c>
      <c r="H2284" s="2">
        <v>11.38000011444092</v>
      </c>
      <c r="I2284" s="2">
        <v>10.89000034332275</v>
      </c>
      <c r="J2284" s="2">
        <v>10.63000011444092</v>
      </c>
      <c r="K2284" s="2">
        <v>10</v>
      </c>
      <c r="L2284">
        <v>66.31</v>
      </c>
      <c r="M2284">
        <v>1.55</v>
      </c>
      <c r="N2284" s="2">
        <f>AH2284-K2284</f>
        <v>-2.4500000000000002</v>
      </c>
      <c r="O2284">
        <v>0.1</v>
      </c>
      <c r="P2284">
        <v>0.09</v>
      </c>
      <c r="Q2284" s="4">
        <v>0</v>
      </c>
      <c r="S2284" s="6" t="s">
        <v>10365</v>
      </c>
      <c r="T2284" t="s">
        <v>129</v>
      </c>
      <c r="U2284">
        <v>0</v>
      </c>
      <c r="V2284">
        <v>0</v>
      </c>
      <c r="W2284">
        <v>0</v>
      </c>
      <c r="X2284">
        <v>0</v>
      </c>
      <c r="Y2284">
        <v>0</v>
      </c>
      <c r="AA2284" s="2">
        <v>2.75</v>
      </c>
      <c r="AB2284" s="2">
        <v>3.17</v>
      </c>
      <c r="AC2284">
        <v>0</v>
      </c>
      <c r="AF2284" s="2">
        <v>0</v>
      </c>
      <c r="AG2284" s="2">
        <v>9.9600000000000009</v>
      </c>
      <c r="AH2284" s="2">
        <v>7.55</v>
      </c>
      <c r="AI2284" s="2">
        <v>1</v>
      </c>
    </row>
    <row r="2285" spans="1:35" x14ac:dyDescent="0.25">
      <c r="A2285" t="s">
        <v>5676</v>
      </c>
      <c r="B2285" t="s">
        <v>5677</v>
      </c>
      <c r="C2285" t="s">
        <v>258</v>
      </c>
      <c r="D2285" t="s">
        <v>258</v>
      </c>
      <c r="E2285" s="2">
        <v>1.41</v>
      </c>
      <c r="F2285" s="2">
        <v>1.51</v>
      </c>
      <c r="G2285" s="2">
        <v>1.580000042915344</v>
      </c>
      <c r="H2285" s="2">
        <v>1.6000000238418579</v>
      </c>
      <c r="I2285" s="2">
        <v>1.629999995231628</v>
      </c>
      <c r="J2285" s="2">
        <v>1.610000014305115</v>
      </c>
      <c r="K2285" s="2">
        <v>1.6599999666213989</v>
      </c>
      <c r="M2285">
        <v>1.01</v>
      </c>
      <c r="N2285" s="2">
        <f>AH2285-K2285</f>
        <v>-0.25999996662139901</v>
      </c>
      <c r="O2285">
        <v>0.32</v>
      </c>
      <c r="P2285">
        <v>0.44</v>
      </c>
      <c r="Q2285" s="4">
        <v>23730</v>
      </c>
      <c r="R2285" s="4">
        <v>8540000</v>
      </c>
      <c r="S2285" s="6">
        <v>2.7786885245901639E-3</v>
      </c>
      <c r="T2285" t="s">
        <v>30</v>
      </c>
      <c r="U2285">
        <v>1.87</v>
      </c>
      <c r="V2285">
        <v>1.22</v>
      </c>
      <c r="W2285">
        <v>8.91</v>
      </c>
      <c r="X2285">
        <v>1.87</v>
      </c>
      <c r="Y2285">
        <v>1.07</v>
      </c>
      <c r="Z2285">
        <v>-217803.06</v>
      </c>
      <c r="AA2285" s="2">
        <v>-41.49</v>
      </c>
      <c r="AB2285" s="2">
        <v>-45.34</v>
      </c>
      <c r="AC2285">
        <v>0</v>
      </c>
      <c r="AD2285" s="2">
        <v>0.22</v>
      </c>
      <c r="AE2285" s="2">
        <v>8.89</v>
      </c>
      <c r="AF2285" s="2">
        <v>3.4</v>
      </c>
      <c r="AG2285" s="2">
        <v>9.43</v>
      </c>
      <c r="AH2285" s="2">
        <v>1.4</v>
      </c>
    </row>
    <row r="2286" spans="1:35" x14ac:dyDescent="0.25">
      <c r="A2286" t="s">
        <v>3698</v>
      </c>
      <c r="B2286" t="s">
        <v>3699</v>
      </c>
      <c r="C2286" t="s">
        <v>421</v>
      </c>
      <c r="D2286" t="s">
        <v>421</v>
      </c>
      <c r="E2286" s="2">
        <v>23.84</v>
      </c>
      <c r="F2286" s="2">
        <v>23.83</v>
      </c>
      <c r="G2286" s="2">
        <v>23.809999465942379</v>
      </c>
      <c r="H2286" s="2">
        <v>23.739999771118161</v>
      </c>
      <c r="I2286" s="2">
        <v>23.780000686645511</v>
      </c>
      <c r="J2286" s="2">
        <v>24</v>
      </c>
      <c r="K2286" s="2">
        <v>24.70999908447266</v>
      </c>
      <c r="L2286">
        <v>11.41</v>
      </c>
      <c r="M2286">
        <v>1</v>
      </c>
      <c r="N2286" s="2">
        <f>AH2286-K2286</f>
        <v>64.820000915527345</v>
      </c>
      <c r="O2286">
        <v>0.63</v>
      </c>
      <c r="P2286">
        <v>0.14000000000000001</v>
      </c>
      <c r="S2286" s="6" t="s">
        <v>10365</v>
      </c>
      <c r="T2286" t="s">
        <v>1501</v>
      </c>
      <c r="V2286">
        <v>146.75</v>
      </c>
      <c r="Y2286">
        <v>16.36</v>
      </c>
      <c r="Z2286">
        <v>8.52</v>
      </c>
      <c r="AA2286" s="2">
        <v>1.05</v>
      </c>
      <c r="AB2286" s="2">
        <v>9.8000000000000007</v>
      </c>
      <c r="AC2286">
        <v>0.11</v>
      </c>
      <c r="AF2286" s="2">
        <v>7.69</v>
      </c>
      <c r="AG2286" s="2">
        <v>14.53</v>
      </c>
      <c r="AH2286" s="2">
        <v>89.53</v>
      </c>
    </row>
    <row r="2287" spans="1:35" x14ac:dyDescent="0.25">
      <c r="A2287" t="s">
        <v>5678</v>
      </c>
      <c r="B2287" t="s">
        <v>5679</v>
      </c>
      <c r="C2287" t="s">
        <v>258</v>
      </c>
      <c r="D2287" t="s">
        <v>258</v>
      </c>
      <c r="E2287" s="2">
        <v>0.41</v>
      </c>
      <c r="F2287" s="2">
        <v>0.38</v>
      </c>
      <c r="G2287" s="2">
        <v>0.37000000476837158</v>
      </c>
      <c r="H2287" s="2">
        <v>0.36000001430511469</v>
      </c>
      <c r="I2287" s="2">
        <v>0.34999999403953552</v>
      </c>
      <c r="J2287" s="2">
        <v>0.36000001430511469</v>
      </c>
      <c r="K2287" s="2">
        <v>0.3546999990940094</v>
      </c>
      <c r="M2287">
        <v>3.54</v>
      </c>
      <c r="N2287" s="2">
        <f>AH2287-K2287</f>
        <v>-0.25469999909400942</v>
      </c>
      <c r="O2287">
        <v>1.35</v>
      </c>
      <c r="P2287">
        <v>-1.1299999999999999</v>
      </c>
      <c r="Q2287" s="4">
        <v>28000</v>
      </c>
      <c r="R2287" s="4">
        <v>771000</v>
      </c>
      <c r="S2287" s="6">
        <v>3.6316472114137487E-2</v>
      </c>
      <c r="T2287" t="s">
        <v>56</v>
      </c>
      <c r="U2287">
        <v>0.73</v>
      </c>
      <c r="V2287">
        <v>4.29</v>
      </c>
      <c r="W2287">
        <v>1.77</v>
      </c>
      <c r="X2287">
        <v>0.74</v>
      </c>
      <c r="Y2287">
        <v>3.19</v>
      </c>
      <c r="Z2287">
        <v>-874.26</v>
      </c>
      <c r="AA2287" s="2">
        <v>-101.29</v>
      </c>
      <c r="AB2287" s="2">
        <v>-126.2</v>
      </c>
      <c r="AC2287">
        <v>0.08</v>
      </c>
      <c r="AD2287" s="2">
        <v>0.2</v>
      </c>
      <c r="AE2287" s="2">
        <v>8.4</v>
      </c>
      <c r="AF2287" s="2">
        <v>5.36</v>
      </c>
      <c r="AG2287" s="2">
        <v>9.4700000000000006</v>
      </c>
      <c r="AH2287" s="2">
        <v>0.1</v>
      </c>
    </row>
    <row r="2288" spans="1:35" x14ac:dyDescent="0.25">
      <c r="A2288" t="s">
        <v>3700</v>
      </c>
      <c r="B2288" t="s">
        <v>3701</v>
      </c>
      <c r="C2288" t="s">
        <v>421</v>
      </c>
      <c r="D2288" t="s">
        <v>421</v>
      </c>
      <c r="E2288" s="2">
        <v>16.7</v>
      </c>
      <c r="F2288" s="2">
        <v>16.98</v>
      </c>
      <c r="G2288" s="2">
        <v>17.420000076293949</v>
      </c>
      <c r="H2288" s="2">
        <v>17.739999771118161</v>
      </c>
      <c r="I2288" s="2">
        <v>18.10000038146973</v>
      </c>
      <c r="J2288" s="2">
        <v>18.10000038146973</v>
      </c>
      <c r="K2288" s="2">
        <v>18.20999908447266</v>
      </c>
      <c r="L2288">
        <v>6.7</v>
      </c>
      <c r="M2288">
        <v>1.44</v>
      </c>
      <c r="N2288" s="2">
        <f>AH2288-K2288</f>
        <v>-6.1199990844726599</v>
      </c>
      <c r="O2288">
        <v>0.86</v>
      </c>
      <c r="P2288">
        <v>0.15</v>
      </c>
      <c r="Q2288" s="4">
        <v>584800000</v>
      </c>
      <c r="S2288" s="6" t="s">
        <v>10365</v>
      </c>
      <c r="T2288" t="s">
        <v>46</v>
      </c>
      <c r="V2288">
        <v>0</v>
      </c>
      <c r="Y2288">
        <v>0</v>
      </c>
      <c r="Z2288">
        <v>29.13</v>
      </c>
      <c r="AA2288" s="2">
        <v>6.99</v>
      </c>
      <c r="AB2288" s="2">
        <v>24.77</v>
      </c>
      <c r="AC2288">
        <v>0.28999999999999998</v>
      </c>
      <c r="AF2288" s="2">
        <v>0</v>
      </c>
      <c r="AG2288" s="2">
        <v>6.06</v>
      </c>
      <c r="AH2288" s="2">
        <v>12.09</v>
      </c>
    </row>
    <row r="2289" spans="1:35" x14ac:dyDescent="0.25">
      <c r="A2289" t="s">
        <v>5680</v>
      </c>
      <c r="B2289" t="s">
        <v>5681</v>
      </c>
      <c r="C2289" t="s">
        <v>258</v>
      </c>
      <c r="D2289" t="s">
        <v>258</v>
      </c>
      <c r="E2289" s="2">
        <v>10.86</v>
      </c>
      <c r="F2289" s="2">
        <v>10.81</v>
      </c>
      <c r="G2289" s="2">
        <v>10.44999980926514</v>
      </c>
      <c r="H2289" s="2">
        <v>10.289999961853029</v>
      </c>
      <c r="I2289" s="2">
        <v>10.22999954223633</v>
      </c>
      <c r="J2289" s="2">
        <v>9.9700002670288086</v>
      </c>
      <c r="K2289" s="2">
        <v>10.310000419616699</v>
      </c>
      <c r="M2289">
        <v>5</v>
      </c>
      <c r="N2289" s="2">
        <f>AH2289-K2289</f>
        <v>-8.2200004196166994</v>
      </c>
      <c r="O2289">
        <v>1.64</v>
      </c>
      <c r="P2289">
        <v>-0.4</v>
      </c>
      <c r="Q2289" s="4">
        <v>0</v>
      </c>
      <c r="R2289" s="4">
        <v>3260000</v>
      </c>
      <c r="S2289" s="6">
        <v>0</v>
      </c>
      <c r="T2289" t="s">
        <v>97</v>
      </c>
      <c r="U2289">
        <v>6.81</v>
      </c>
      <c r="V2289">
        <v>32.18</v>
      </c>
      <c r="W2289">
        <v>7.06</v>
      </c>
      <c r="X2289">
        <v>6.81</v>
      </c>
      <c r="Y2289">
        <v>11.7</v>
      </c>
      <c r="Z2289">
        <v>-3819.94</v>
      </c>
      <c r="AA2289" s="2">
        <v>-53.94</v>
      </c>
      <c r="AB2289" s="2">
        <v>-115.71</v>
      </c>
      <c r="AC2289">
        <v>0.01</v>
      </c>
      <c r="AF2289" s="2">
        <v>5.3</v>
      </c>
      <c r="AG2289" s="2">
        <v>14.06</v>
      </c>
      <c r="AH2289" s="2">
        <v>2.09</v>
      </c>
    </row>
    <row r="2290" spans="1:35" x14ac:dyDescent="0.25">
      <c r="A2290" t="s">
        <v>1528</v>
      </c>
      <c r="B2290" t="s">
        <v>1529</v>
      </c>
      <c r="C2290" t="s">
        <v>27</v>
      </c>
      <c r="D2290" t="s">
        <v>27</v>
      </c>
      <c r="E2290" s="2">
        <v>21.96</v>
      </c>
      <c r="F2290" s="2">
        <v>21.77</v>
      </c>
      <c r="G2290" s="2">
        <v>22.170000076293949</v>
      </c>
      <c r="H2290" s="2">
        <v>22.260000228881839</v>
      </c>
      <c r="I2290" s="2">
        <v>22.059999465942379</v>
      </c>
      <c r="J2290" s="2">
        <v>21.989999771118161</v>
      </c>
      <c r="K2290" s="2">
        <v>22.389999389648441</v>
      </c>
      <c r="L2290">
        <v>19.05</v>
      </c>
      <c r="M2290">
        <v>2.95</v>
      </c>
      <c r="N2290" s="2">
        <f>AH2290-K2290</f>
        <v>-14.869999389648441</v>
      </c>
      <c r="O2290">
        <v>1.33</v>
      </c>
      <c r="P2290">
        <v>0.28999999999999998</v>
      </c>
      <c r="Q2290" s="4">
        <v>651000000</v>
      </c>
      <c r="R2290" s="4">
        <v>695000000</v>
      </c>
      <c r="S2290" s="6">
        <v>0.93669064748201436</v>
      </c>
      <c r="T2290" t="s">
        <v>229</v>
      </c>
      <c r="U2290">
        <v>0.19</v>
      </c>
      <c r="V2290">
        <v>306.07</v>
      </c>
      <c r="W2290">
        <v>0.84</v>
      </c>
      <c r="X2290">
        <v>0.47</v>
      </c>
      <c r="Y2290">
        <v>57.21</v>
      </c>
      <c r="Z2290">
        <v>4</v>
      </c>
      <c r="AA2290" s="2">
        <v>2.0499999999999998</v>
      </c>
      <c r="AC2290">
        <v>0.42</v>
      </c>
      <c r="AD2290" s="2">
        <v>7.08</v>
      </c>
      <c r="AE2290" s="2">
        <v>6.57</v>
      </c>
      <c r="AF2290" s="2">
        <v>3.25</v>
      </c>
      <c r="AG2290" s="2">
        <v>12.19</v>
      </c>
      <c r="AH2290" s="2">
        <v>7.52</v>
      </c>
    </row>
    <row r="2291" spans="1:35" x14ac:dyDescent="0.25">
      <c r="A2291" t="s">
        <v>3702</v>
      </c>
      <c r="B2291" t="s">
        <v>3703</v>
      </c>
      <c r="C2291" t="s">
        <v>2380</v>
      </c>
      <c r="D2291" t="s">
        <v>421</v>
      </c>
      <c r="E2291" s="2">
        <v>11.34</v>
      </c>
      <c r="F2291" s="2">
        <v>11.31</v>
      </c>
      <c r="G2291" s="2">
        <v>11.315999984741209</v>
      </c>
      <c r="H2291" s="2">
        <v>11.319999694824221</v>
      </c>
      <c r="I2291" s="2">
        <v>11.319999694824221</v>
      </c>
      <c r="J2291" s="2">
        <v>11.319999694824221</v>
      </c>
      <c r="K2291" s="2"/>
      <c r="L2291">
        <v>141.33000000000001</v>
      </c>
      <c r="M2291">
        <v>3.61</v>
      </c>
      <c r="N2291" s="2">
        <f>AH2291-K2291</f>
        <v>3.36</v>
      </c>
      <c r="O2291">
        <v>0.36</v>
      </c>
      <c r="P2291">
        <v>-0.03</v>
      </c>
      <c r="Q2291" s="4">
        <v>0</v>
      </c>
      <c r="S2291" s="6" t="s">
        <v>10365</v>
      </c>
      <c r="T2291" t="s">
        <v>46</v>
      </c>
      <c r="U2291">
        <v>0.02</v>
      </c>
      <c r="V2291">
        <v>12.65</v>
      </c>
      <c r="W2291">
        <v>0.04</v>
      </c>
      <c r="X2291">
        <v>0.02</v>
      </c>
      <c r="Y2291">
        <v>7.72</v>
      </c>
      <c r="AA2291" s="2">
        <v>0.63</v>
      </c>
      <c r="AB2291" s="2">
        <v>0.75</v>
      </c>
      <c r="AF2291" s="2">
        <v>4.26</v>
      </c>
      <c r="AG2291" s="2">
        <v>9.9600000000000009</v>
      </c>
      <c r="AH2291" s="2">
        <v>3.36</v>
      </c>
      <c r="AI2291" s="2">
        <v>1</v>
      </c>
    </row>
    <row r="2292" spans="1:35" x14ac:dyDescent="0.25">
      <c r="A2292" t="s">
        <v>1530</v>
      </c>
      <c r="B2292" t="s">
        <v>1531</v>
      </c>
      <c r="C2292" t="s">
        <v>35</v>
      </c>
      <c r="D2292" t="s">
        <v>27</v>
      </c>
      <c r="E2292" s="2">
        <v>1.61</v>
      </c>
      <c r="F2292" s="2">
        <v>1.62</v>
      </c>
      <c r="G2292" s="2">
        <v>1.620000004768372</v>
      </c>
      <c r="H2292" s="2">
        <v>1.639999985694885</v>
      </c>
      <c r="I2292" s="2">
        <v>1.639999985694885</v>
      </c>
      <c r="J2292" s="2">
        <v>1.620000004768372</v>
      </c>
      <c r="K2292" s="2">
        <v>1.559999942779541</v>
      </c>
      <c r="L2292">
        <v>4.2300000000000004</v>
      </c>
      <c r="M2292">
        <v>3.43</v>
      </c>
      <c r="N2292" s="2">
        <f>AH2292-K2292</f>
        <v>1.8000000572204589</v>
      </c>
      <c r="O2292">
        <v>0.67</v>
      </c>
      <c r="P2292">
        <v>-7.0000000000000007E-2</v>
      </c>
      <c r="Q2292" s="4">
        <v>68070000</v>
      </c>
      <c r="R2292" s="4">
        <v>21560000</v>
      </c>
      <c r="S2292" s="6">
        <v>3.1572356215213357</v>
      </c>
      <c r="T2292" t="s">
        <v>51</v>
      </c>
      <c r="U2292">
        <v>1.81</v>
      </c>
      <c r="V2292">
        <v>0.37</v>
      </c>
      <c r="W2292">
        <v>2.67</v>
      </c>
      <c r="X2292">
        <v>1.95</v>
      </c>
      <c r="Y2292">
        <v>0.24</v>
      </c>
      <c r="Z2292">
        <v>9.49</v>
      </c>
      <c r="AA2292" s="2">
        <v>11.13</v>
      </c>
      <c r="AB2292" s="2">
        <v>17.62</v>
      </c>
      <c r="AC2292">
        <v>0.74</v>
      </c>
      <c r="AD2292" s="2">
        <v>17.690000000000001</v>
      </c>
      <c r="AE2292" s="2">
        <v>13.21</v>
      </c>
      <c r="AF2292" s="2">
        <v>2.2400000000000002</v>
      </c>
      <c r="AG2292" s="2">
        <v>15.98</v>
      </c>
      <c r="AH2292" s="2">
        <v>3.36</v>
      </c>
    </row>
    <row r="2293" spans="1:35" x14ac:dyDescent="0.25">
      <c r="A2293" t="s">
        <v>271</v>
      </c>
      <c r="B2293" t="s">
        <v>272</v>
      </c>
      <c r="C2293" t="s">
        <v>35</v>
      </c>
      <c r="D2293" t="s">
        <v>28</v>
      </c>
      <c r="E2293" s="2">
        <v>1.56</v>
      </c>
      <c r="F2293" s="2">
        <v>1.5</v>
      </c>
      <c r="G2293" s="2">
        <v>1.690000057220459</v>
      </c>
      <c r="H2293" s="2">
        <v>1.620000004768372</v>
      </c>
      <c r="I2293" s="2">
        <v>1.570000052452087</v>
      </c>
      <c r="J2293" s="2">
        <v>1.5199999809265139</v>
      </c>
      <c r="K2293" s="2">
        <v>1.620000004768372</v>
      </c>
      <c r="N2293" s="2">
        <f>AH2293-K2293</f>
        <v>-10.710000004768371</v>
      </c>
      <c r="O2293">
        <v>2.46</v>
      </c>
      <c r="P2293">
        <v>0.37</v>
      </c>
      <c r="Q2293" s="4">
        <v>898500000</v>
      </c>
      <c r="R2293" s="4">
        <v>222120000</v>
      </c>
      <c r="S2293" s="6">
        <v>4.0451107509454349</v>
      </c>
      <c r="T2293" t="s">
        <v>56</v>
      </c>
      <c r="U2293">
        <v>0.49</v>
      </c>
      <c r="W2293">
        <v>1.92</v>
      </c>
      <c r="X2293">
        <v>1.71</v>
      </c>
      <c r="Y2293">
        <v>104.5</v>
      </c>
      <c r="Z2293">
        <v>-105.66</v>
      </c>
      <c r="AA2293" s="2">
        <v>-15.62</v>
      </c>
      <c r="AC2293">
        <v>0.59</v>
      </c>
      <c r="AE2293" s="2">
        <v>3.94</v>
      </c>
      <c r="AF2293" s="2">
        <v>6.9</v>
      </c>
      <c r="AG2293" s="2">
        <v>12.39</v>
      </c>
      <c r="AH2293" s="2">
        <v>-9.09</v>
      </c>
    </row>
    <row r="2294" spans="1:35" x14ac:dyDescent="0.25">
      <c r="A2294" t="s">
        <v>7367</v>
      </c>
      <c r="B2294" t="s">
        <v>7368</v>
      </c>
      <c r="C2294" t="s">
        <v>35</v>
      </c>
      <c r="D2294" t="s">
        <v>88</v>
      </c>
      <c r="E2294" s="2">
        <v>3.61</v>
      </c>
      <c r="F2294" s="2">
        <v>3.58</v>
      </c>
      <c r="G2294" s="2">
        <v>3.5999999046325679</v>
      </c>
      <c r="H2294" s="2">
        <v>3.529999971389771</v>
      </c>
      <c r="I2294" s="2">
        <v>3.4600000381469731</v>
      </c>
      <c r="J2294" s="2">
        <v>3.410000085830688</v>
      </c>
      <c r="K2294" s="2">
        <v>3.3199999332427979</v>
      </c>
      <c r="N2294" s="2">
        <f>AH2294-K2294</f>
        <v>-4.7999999332427983</v>
      </c>
      <c r="O2294">
        <v>1.21</v>
      </c>
      <c r="P2294">
        <v>1.02</v>
      </c>
      <c r="Q2294" s="4">
        <v>293540000</v>
      </c>
      <c r="R2294" s="4">
        <v>208450000</v>
      </c>
      <c r="S2294" s="6">
        <v>1.4082034060925881</v>
      </c>
      <c r="T2294" t="s">
        <v>46</v>
      </c>
      <c r="U2294">
        <v>0.63</v>
      </c>
      <c r="W2294">
        <v>1.25</v>
      </c>
      <c r="X2294">
        <v>1.04</v>
      </c>
      <c r="Y2294">
        <v>91.8</v>
      </c>
      <c r="Z2294">
        <v>-27.81</v>
      </c>
      <c r="AA2294" s="2">
        <v>-46.78</v>
      </c>
      <c r="AC2294">
        <v>0.36</v>
      </c>
      <c r="AD2294" s="2">
        <v>31.63</v>
      </c>
      <c r="AE2294" s="2">
        <v>7.51</v>
      </c>
      <c r="AF2294" s="2">
        <v>6.37</v>
      </c>
      <c r="AG2294" s="2">
        <v>12.68</v>
      </c>
      <c r="AH2294" s="2">
        <v>-1.48</v>
      </c>
    </row>
    <row r="2295" spans="1:35" x14ac:dyDescent="0.25">
      <c r="A2295" t="s">
        <v>1532</v>
      </c>
      <c r="B2295" t="s">
        <v>1533</v>
      </c>
      <c r="C2295" t="s">
        <v>149</v>
      </c>
      <c r="D2295" t="s">
        <v>27</v>
      </c>
      <c r="E2295" s="2">
        <v>1.66</v>
      </c>
      <c r="F2295" s="2">
        <v>1.64</v>
      </c>
      <c r="G2295" s="2">
        <v>1.610000014305115</v>
      </c>
      <c r="H2295" s="2">
        <v>1.669999957084656</v>
      </c>
      <c r="I2295" s="2">
        <v>1.7300000190734861</v>
      </c>
      <c r="J2295" s="2">
        <v>2.089999914169312</v>
      </c>
      <c r="K2295" s="2">
        <v>1.970000028610229</v>
      </c>
      <c r="M2295">
        <v>2.36</v>
      </c>
      <c r="N2295" s="2">
        <f>AH2295-K2295</f>
        <v>-1.2900000286102289</v>
      </c>
      <c r="O2295">
        <v>0.04</v>
      </c>
      <c r="P2295">
        <v>0.62</v>
      </c>
      <c r="Q2295" s="4">
        <v>134150</v>
      </c>
      <c r="R2295" s="4">
        <v>816040</v>
      </c>
      <c r="S2295" s="6">
        <v>0.1643914513994412</v>
      </c>
      <c r="T2295" t="s">
        <v>785</v>
      </c>
      <c r="V2295">
        <v>464.42</v>
      </c>
      <c r="Y2295">
        <v>77.89</v>
      </c>
      <c r="Z2295">
        <v>-6.48</v>
      </c>
      <c r="AA2295" s="2">
        <v>-1.1200000000000001</v>
      </c>
      <c r="AB2295" s="2">
        <v>-2.83</v>
      </c>
      <c r="AC2295">
        <v>0.47</v>
      </c>
      <c r="AF2295" s="2">
        <v>5.46</v>
      </c>
      <c r="AG2295" s="2">
        <v>7.48</v>
      </c>
      <c r="AH2295" s="2">
        <v>0.68</v>
      </c>
    </row>
    <row r="2296" spans="1:35" x14ac:dyDescent="0.25">
      <c r="A2296" t="s">
        <v>3704</v>
      </c>
      <c r="B2296" t="s">
        <v>3705</v>
      </c>
      <c r="C2296" t="s">
        <v>2380</v>
      </c>
      <c r="D2296" t="s">
        <v>421</v>
      </c>
      <c r="E2296" s="2">
        <v>7.43</v>
      </c>
      <c r="F2296" s="2">
        <v>7.44</v>
      </c>
      <c r="G2296" s="2">
        <v>7.4200000762939453</v>
      </c>
      <c r="H2296" s="2">
        <v>7.440000057220459</v>
      </c>
      <c r="I2296" s="2">
        <v>7.4499998092651367</v>
      </c>
      <c r="J2296" s="2">
        <v>7.4800000190734863</v>
      </c>
      <c r="K2296" s="2">
        <v>7.5100002288818359</v>
      </c>
      <c r="N2296" s="2">
        <f>AH2296-K2296</f>
        <v>3.1999997711181649</v>
      </c>
      <c r="O2296">
        <v>0.36</v>
      </c>
      <c r="P2296">
        <v>-0.01</v>
      </c>
      <c r="Q2296" s="4">
        <v>580760</v>
      </c>
      <c r="S2296" s="6" t="s">
        <v>10365</v>
      </c>
      <c r="T2296" t="s">
        <v>29</v>
      </c>
      <c r="U2296">
        <v>4.41</v>
      </c>
      <c r="V2296">
        <v>30.83</v>
      </c>
      <c r="W2296">
        <v>8.25</v>
      </c>
      <c r="X2296">
        <v>8.25</v>
      </c>
      <c r="Y2296">
        <v>23.35</v>
      </c>
      <c r="Z2296">
        <v>163.86</v>
      </c>
      <c r="AA2296" s="2">
        <v>9.24</v>
      </c>
      <c r="AB2296" s="2">
        <v>12.32</v>
      </c>
      <c r="AC2296">
        <v>0.06</v>
      </c>
      <c r="AE2296" s="2">
        <v>11.7</v>
      </c>
      <c r="AH2296" s="2">
        <v>10.71</v>
      </c>
      <c r="AI2296" s="2">
        <v>1</v>
      </c>
    </row>
    <row r="2297" spans="1:35" x14ac:dyDescent="0.25">
      <c r="A2297" t="s">
        <v>7369</v>
      </c>
      <c r="B2297" t="s">
        <v>7370</v>
      </c>
      <c r="C2297" t="s">
        <v>39</v>
      </c>
      <c r="D2297" t="s">
        <v>88</v>
      </c>
      <c r="E2297" s="2">
        <v>3.28</v>
      </c>
      <c r="F2297" s="2">
        <v>3.3</v>
      </c>
      <c r="G2297" s="2">
        <v>3.4000000953674321</v>
      </c>
      <c r="H2297" s="2">
        <v>3.410000085830688</v>
      </c>
      <c r="I2297" s="2">
        <v>3.3900001049041748</v>
      </c>
      <c r="J2297" s="2">
        <v>3.410000085830688</v>
      </c>
      <c r="K2297" s="2">
        <v>3.470000028610229</v>
      </c>
      <c r="L2297">
        <v>81.239999999999995</v>
      </c>
      <c r="M2297">
        <v>1.74</v>
      </c>
      <c r="N2297" s="2">
        <f>AH2297-K2297</f>
        <v>-1.5200000286102291</v>
      </c>
      <c r="O2297">
        <v>0.9</v>
      </c>
      <c r="P2297">
        <v>-0.15</v>
      </c>
      <c r="Q2297" s="4">
        <v>80910000</v>
      </c>
      <c r="R2297" s="4">
        <v>8620000</v>
      </c>
      <c r="S2297" s="6">
        <v>9.3863109048723903</v>
      </c>
      <c r="T2297" t="s">
        <v>30</v>
      </c>
      <c r="U2297">
        <v>0.25</v>
      </c>
      <c r="V2297">
        <v>82.13</v>
      </c>
      <c r="W2297">
        <v>2.14</v>
      </c>
      <c r="X2297">
        <v>1.93</v>
      </c>
      <c r="Y2297">
        <v>33.340000000000003</v>
      </c>
      <c r="Z2297">
        <v>3.17</v>
      </c>
      <c r="AA2297" s="2">
        <v>-0.43</v>
      </c>
      <c r="AB2297" s="2">
        <v>-1.02</v>
      </c>
      <c r="AC2297">
        <v>1.1200000000000001</v>
      </c>
      <c r="AE2297" s="2">
        <v>3.17</v>
      </c>
      <c r="AF2297" s="2">
        <v>4.63</v>
      </c>
      <c r="AG2297" s="2">
        <v>11.45</v>
      </c>
      <c r="AH2297" s="2">
        <v>1.95</v>
      </c>
    </row>
    <row r="2298" spans="1:35" x14ac:dyDescent="0.25">
      <c r="A2298" t="s">
        <v>7371</v>
      </c>
      <c r="B2298" t="s">
        <v>7372</v>
      </c>
      <c r="C2298" t="s">
        <v>88</v>
      </c>
      <c r="D2298" t="s">
        <v>88</v>
      </c>
      <c r="E2298" s="2">
        <v>32.979999999999997</v>
      </c>
      <c r="F2298" s="2">
        <v>32.590000000000003</v>
      </c>
      <c r="G2298" s="2">
        <v>33.919998168945313</v>
      </c>
      <c r="H2298" s="2">
        <v>33.939998626708977</v>
      </c>
      <c r="I2298" s="2">
        <v>33.810001373291023</v>
      </c>
      <c r="J2298" s="2">
        <v>33.790000915527337</v>
      </c>
      <c r="K2298" s="2">
        <v>34.099998474121087</v>
      </c>
      <c r="L2298">
        <v>32.67</v>
      </c>
      <c r="M2298">
        <v>1.91</v>
      </c>
      <c r="N2298" s="2">
        <f>AH2298-K2298</f>
        <v>-16.309998474121087</v>
      </c>
      <c r="O2298">
        <v>1.17</v>
      </c>
      <c r="P2298">
        <v>0.05</v>
      </c>
      <c r="Q2298" s="4">
        <v>61230000</v>
      </c>
      <c r="R2298" s="4">
        <v>34830000</v>
      </c>
      <c r="S2298" s="6">
        <v>1.7579672695951765</v>
      </c>
      <c r="T2298" t="s">
        <v>287</v>
      </c>
      <c r="U2298">
        <v>2.19</v>
      </c>
      <c r="V2298">
        <v>0.56000000000000005</v>
      </c>
      <c r="W2298">
        <v>5.75</v>
      </c>
      <c r="X2298">
        <v>3.56</v>
      </c>
      <c r="Y2298">
        <v>0.47</v>
      </c>
      <c r="Z2298">
        <v>4.5</v>
      </c>
      <c r="AA2298" s="2">
        <v>4.71</v>
      </c>
      <c r="AB2298" s="2">
        <v>5.62</v>
      </c>
      <c r="AC2298">
        <v>1.28</v>
      </c>
      <c r="AD2298" s="2">
        <v>4.5</v>
      </c>
      <c r="AE2298" s="2">
        <v>8.66</v>
      </c>
      <c r="AF2298" s="2">
        <v>4.12</v>
      </c>
      <c r="AG2298" s="2">
        <v>11.6</v>
      </c>
      <c r="AH2298" s="2">
        <v>17.79</v>
      </c>
    </row>
    <row r="2299" spans="1:35" x14ac:dyDescent="0.25">
      <c r="A2299" t="s">
        <v>3706</v>
      </c>
      <c r="B2299" t="s">
        <v>3707</v>
      </c>
      <c r="C2299" t="s">
        <v>421</v>
      </c>
      <c r="D2299" t="s">
        <v>421</v>
      </c>
      <c r="E2299" s="2">
        <v>21.53</v>
      </c>
      <c r="F2299" s="2">
        <v>21.32</v>
      </c>
      <c r="G2299" s="2">
        <v>21.829999923706051</v>
      </c>
      <c r="H2299" s="2">
        <v>22.5</v>
      </c>
      <c r="I2299" s="2">
        <v>22.260000228881839</v>
      </c>
      <c r="J2299" s="2">
        <v>21.85000038146973</v>
      </c>
      <c r="K2299" s="2">
        <v>22.29000091552734</v>
      </c>
      <c r="M2299">
        <v>2.93</v>
      </c>
      <c r="N2299" s="2">
        <f>AH2299-K2299</f>
        <v>-14.830000915527339</v>
      </c>
      <c r="O2299">
        <v>0.72</v>
      </c>
      <c r="P2299">
        <v>-0.42</v>
      </c>
      <c r="Q2299" s="4">
        <v>48660000</v>
      </c>
      <c r="R2299" s="4">
        <v>5960000</v>
      </c>
      <c r="S2299" s="6">
        <v>8.1644295302013425</v>
      </c>
      <c r="T2299" t="s">
        <v>213</v>
      </c>
      <c r="V2299">
        <v>111.17</v>
      </c>
      <c r="Y2299">
        <v>44.62</v>
      </c>
      <c r="Z2299">
        <v>-13.46</v>
      </c>
      <c r="AA2299" s="2">
        <v>0</v>
      </c>
      <c r="AB2299" s="2">
        <v>-0.01</v>
      </c>
      <c r="AC2299">
        <v>0.39</v>
      </c>
      <c r="AF2299" s="2">
        <v>5.28</v>
      </c>
      <c r="AG2299" s="2">
        <v>10.97</v>
      </c>
      <c r="AH2299" s="2">
        <v>7.46</v>
      </c>
    </row>
    <row r="2300" spans="1:35" x14ac:dyDescent="0.25">
      <c r="A2300" t="s">
        <v>5682</v>
      </c>
      <c r="B2300" t="s">
        <v>5683</v>
      </c>
      <c r="C2300" t="s">
        <v>258</v>
      </c>
      <c r="D2300" t="s">
        <v>258</v>
      </c>
      <c r="E2300" s="2">
        <v>1.07</v>
      </c>
      <c r="F2300" s="2">
        <v>1.1000000000000001</v>
      </c>
      <c r="G2300" s="2">
        <v>1.179999947547913</v>
      </c>
      <c r="H2300" s="2">
        <v>1.139999985694885</v>
      </c>
      <c r="I2300" s="2">
        <v>1.1000000238418579</v>
      </c>
      <c r="J2300" s="2">
        <v>1.120000004768372</v>
      </c>
      <c r="K2300" s="2">
        <v>1.120000004768372</v>
      </c>
      <c r="M2300">
        <v>3.22</v>
      </c>
      <c r="N2300" s="2">
        <f>AH2300-K2300</f>
        <v>-0.75000000476837203</v>
      </c>
      <c r="O2300">
        <v>1.23</v>
      </c>
      <c r="P2300">
        <v>0.23</v>
      </c>
      <c r="Q2300" s="4">
        <v>0</v>
      </c>
      <c r="R2300" s="4">
        <v>198000</v>
      </c>
      <c r="S2300" s="6">
        <v>0</v>
      </c>
      <c r="T2300" t="s">
        <v>669</v>
      </c>
      <c r="U2300">
        <v>2.4700000000000002</v>
      </c>
      <c r="V2300">
        <v>15.3</v>
      </c>
      <c r="W2300">
        <v>2.61</v>
      </c>
      <c r="X2300">
        <v>2.4700000000000002</v>
      </c>
      <c r="Y2300">
        <v>9.43</v>
      </c>
      <c r="AA2300" s="2">
        <v>-88.6</v>
      </c>
      <c r="AB2300" s="2">
        <v>-116.54</v>
      </c>
      <c r="AC2300">
        <v>0</v>
      </c>
      <c r="AF2300" s="2">
        <v>6.14</v>
      </c>
      <c r="AG2300" s="2">
        <v>8.25</v>
      </c>
      <c r="AH2300" s="2">
        <v>0.37</v>
      </c>
    </row>
    <row r="2301" spans="1:35" x14ac:dyDescent="0.25">
      <c r="A2301" t="s">
        <v>8683</v>
      </c>
      <c r="B2301" t="s">
        <v>8684</v>
      </c>
      <c r="C2301" t="s">
        <v>149</v>
      </c>
      <c r="D2301" t="s">
        <v>149</v>
      </c>
      <c r="E2301" s="2">
        <v>122.34</v>
      </c>
      <c r="F2301" s="2">
        <v>120.89</v>
      </c>
      <c r="G2301" s="2">
        <v>124.4599990844727</v>
      </c>
      <c r="H2301" s="2">
        <v>126.2900009155273</v>
      </c>
      <c r="I2301" s="2">
        <v>123.2799987792969</v>
      </c>
      <c r="J2301" s="2">
        <v>123.69000244140631</v>
      </c>
      <c r="K2301" s="2">
        <v>123.7200012207031</v>
      </c>
      <c r="L2301">
        <v>21.62</v>
      </c>
      <c r="M2301">
        <v>1.82</v>
      </c>
      <c r="N2301" s="2">
        <f>AH2301-K2301</f>
        <v>-55.520001220703094</v>
      </c>
      <c r="O2301">
        <v>1.06</v>
      </c>
      <c r="P2301">
        <v>0.02</v>
      </c>
      <c r="R2301" s="4">
        <v>63500000</v>
      </c>
      <c r="S2301" s="6" t="s">
        <v>10365</v>
      </c>
      <c r="T2301" t="s">
        <v>30</v>
      </c>
      <c r="V2301">
        <v>15.78</v>
      </c>
      <c r="Y2301">
        <v>12.89</v>
      </c>
      <c r="Z2301">
        <v>52.63</v>
      </c>
      <c r="AA2301" s="2">
        <v>6.89</v>
      </c>
      <c r="AB2301" s="2">
        <v>8.41</v>
      </c>
      <c r="AC2301">
        <v>0.13</v>
      </c>
      <c r="AF2301" s="2">
        <v>5.5</v>
      </c>
      <c r="AG2301" s="2">
        <v>11.2</v>
      </c>
      <c r="AH2301" s="2">
        <v>68.2</v>
      </c>
    </row>
    <row r="2302" spans="1:35" x14ac:dyDescent="0.25">
      <c r="A2302" t="s">
        <v>5684</v>
      </c>
      <c r="B2302" t="s">
        <v>5685</v>
      </c>
      <c r="C2302" t="s">
        <v>258</v>
      </c>
      <c r="D2302" t="s">
        <v>258</v>
      </c>
      <c r="E2302" s="2">
        <v>1.73</v>
      </c>
      <c r="F2302" s="2">
        <v>1.72</v>
      </c>
      <c r="G2302" s="2">
        <v>1.720000028610229</v>
      </c>
      <c r="H2302" s="2">
        <v>1.8500000238418579</v>
      </c>
      <c r="I2302" s="2">
        <v>1.735000014305115</v>
      </c>
      <c r="J2302" s="2">
        <v>1.7400000095367429</v>
      </c>
      <c r="K2302" s="2">
        <v>1.690000057220459</v>
      </c>
      <c r="M2302">
        <v>0.57999999999999996</v>
      </c>
      <c r="N2302" s="2">
        <f>AH2302-K2302</f>
        <v>1.2799999427795412</v>
      </c>
      <c r="O2302">
        <v>0.56999999999999995</v>
      </c>
      <c r="P2302">
        <v>0.08</v>
      </c>
      <c r="Q2302" s="4">
        <v>0</v>
      </c>
      <c r="R2302" s="4">
        <v>1410000</v>
      </c>
      <c r="S2302" s="6">
        <v>0</v>
      </c>
      <c r="T2302" t="s">
        <v>56</v>
      </c>
      <c r="U2302">
        <v>17.739999999999998</v>
      </c>
      <c r="V2302">
        <v>6.35</v>
      </c>
      <c r="W2302">
        <v>18.22</v>
      </c>
      <c r="X2302">
        <v>17.739999999999998</v>
      </c>
      <c r="Y2302">
        <v>5.77</v>
      </c>
      <c r="AA2302" s="2">
        <v>-40.520000000000003</v>
      </c>
      <c r="AB2302" s="2">
        <v>-44.49</v>
      </c>
      <c r="AC2302">
        <v>0.01</v>
      </c>
      <c r="AF2302" s="2">
        <v>5.36</v>
      </c>
      <c r="AG2302" s="2">
        <v>8.06</v>
      </c>
      <c r="AH2302" s="2">
        <v>2.97</v>
      </c>
    </row>
    <row r="2303" spans="1:35" x14ac:dyDescent="0.25">
      <c r="A2303" t="s">
        <v>5686</v>
      </c>
      <c r="B2303" t="s">
        <v>5687</v>
      </c>
      <c r="C2303" t="s">
        <v>258</v>
      </c>
      <c r="D2303" t="s">
        <v>258</v>
      </c>
      <c r="E2303" s="2">
        <v>1.45</v>
      </c>
      <c r="F2303" s="2">
        <v>1.37</v>
      </c>
      <c r="G2303" s="2">
        <v>1.429999947547913</v>
      </c>
      <c r="H2303" s="2">
        <v>1.450000047683716</v>
      </c>
      <c r="I2303" s="2">
        <v>1.3999999761581421</v>
      </c>
      <c r="J2303" s="2">
        <v>1.3839999437332151</v>
      </c>
      <c r="K2303" s="2">
        <v>1.3865000009536741</v>
      </c>
      <c r="M2303">
        <v>2.02</v>
      </c>
      <c r="N2303" s="2">
        <f>AH2303-K2303</f>
        <v>-0.67650000095367413</v>
      </c>
      <c r="O2303">
        <v>0.76</v>
      </c>
      <c r="P2303">
        <v>-0.33</v>
      </c>
      <c r="Q2303" s="4">
        <v>0</v>
      </c>
      <c r="R2303" s="4">
        <v>1340000</v>
      </c>
      <c r="S2303" s="6">
        <v>0</v>
      </c>
      <c r="T2303" t="s">
        <v>46</v>
      </c>
      <c r="U2303">
        <v>2.14</v>
      </c>
      <c r="V2303">
        <v>3.49</v>
      </c>
      <c r="W2303">
        <v>2.3199999999999998</v>
      </c>
      <c r="X2303">
        <v>2.14</v>
      </c>
      <c r="Y2303">
        <v>2.0099999999999998</v>
      </c>
      <c r="AA2303" s="2">
        <v>-117.93</v>
      </c>
      <c r="AB2303" s="2">
        <v>-149.69</v>
      </c>
      <c r="AC2303">
        <v>0.01</v>
      </c>
      <c r="AE2303" s="2">
        <v>2</v>
      </c>
      <c r="AF2303" s="2">
        <v>5.48</v>
      </c>
      <c r="AG2303" s="2">
        <v>7.02</v>
      </c>
      <c r="AH2303" s="2">
        <v>0.71</v>
      </c>
    </row>
    <row r="2304" spans="1:35" x14ac:dyDescent="0.25">
      <c r="A2304" t="s">
        <v>1534</v>
      </c>
      <c r="B2304" t="s">
        <v>1535</v>
      </c>
      <c r="C2304" t="s">
        <v>88</v>
      </c>
      <c r="D2304" t="s">
        <v>27</v>
      </c>
      <c r="E2304" s="2">
        <v>0.84</v>
      </c>
      <c r="F2304" s="2">
        <v>0.85</v>
      </c>
      <c r="G2304" s="2">
        <v>0.93000000715255737</v>
      </c>
      <c r="H2304" s="2">
        <v>0.93000000715255737</v>
      </c>
      <c r="I2304" s="2">
        <v>0.9179999828338623</v>
      </c>
      <c r="J2304" s="2">
        <v>1.0099999904632571</v>
      </c>
      <c r="K2304" s="2">
        <v>1.169999957084656</v>
      </c>
      <c r="M2304">
        <v>1.02</v>
      </c>
      <c r="N2304" s="2">
        <f>AH2304-K2304</f>
        <v>-0.25999995708465595</v>
      </c>
      <c r="O2304">
        <v>-0.86</v>
      </c>
      <c r="P2304">
        <v>1.45</v>
      </c>
      <c r="Q2304" s="4">
        <v>445500</v>
      </c>
      <c r="R2304" s="4">
        <v>324630</v>
      </c>
      <c r="S2304" s="6">
        <v>1.3723315774882174</v>
      </c>
      <c r="T2304" t="s">
        <v>29</v>
      </c>
      <c r="U2304">
        <v>3.22</v>
      </c>
      <c r="V2304">
        <v>5.48</v>
      </c>
      <c r="W2304">
        <v>8.6999999999999993</v>
      </c>
      <c r="X2304">
        <v>3.54</v>
      </c>
      <c r="Y2304">
        <v>4.92</v>
      </c>
      <c r="Z2304">
        <v>-54.34</v>
      </c>
      <c r="AA2304" s="2">
        <v>-17.47</v>
      </c>
      <c r="AB2304" s="2">
        <v>-19.53</v>
      </c>
      <c r="AC2304">
        <v>0.32</v>
      </c>
      <c r="AD2304" s="2">
        <v>1.22</v>
      </c>
      <c r="AE2304" s="2">
        <v>6.22</v>
      </c>
      <c r="AF2304" s="2">
        <v>5.14</v>
      </c>
      <c r="AG2304" s="2">
        <v>10.25</v>
      </c>
      <c r="AH2304" s="2">
        <v>0.91</v>
      </c>
    </row>
    <row r="2305" spans="1:35" x14ac:dyDescent="0.25">
      <c r="A2305" t="s">
        <v>5688</v>
      </c>
      <c r="B2305" t="s">
        <v>5689</v>
      </c>
      <c r="C2305" t="s">
        <v>258</v>
      </c>
      <c r="D2305" t="s">
        <v>258</v>
      </c>
      <c r="E2305" s="2">
        <v>132.62</v>
      </c>
      <c r="F2305" s="2">
        <v>129.33000000000001</v>
      </c>
      <c r="G2305" s="2">
        <v>131.38999938964841</v>
      </c>
      <c r="H2305" s="2">
        <v>130.41999816894531</v>
      </c>
      <c r="I2305" s="2">
        <v>130.8999938964844</v>
      </c>
      <c r="J2305" s="2">
        <v>131.69999694824219</v>
      </c>
      <c r="K2305" s="2">
        <v>133.7799987792969</v>
      </c>
      <c r="M2305">
        <v>14.55</v>
      </c>
      <c r="N2305" s="2">
        <f>AH2305-K2305</f>
        <v>-124.7499987792969</v>
      </c>
      <c r="O2305">
        <v>0.87</v>
      </c>
      <c r="P2305">
        <v>0.53</v>
      </c>
      <c r="Q2305" s="4">
        <v>641000000</v>
      </c>
      <c r="R2305" s="4">
        <v>199000000</v>
      </c>
      <c r="S2305" s="6">
        <v>3.221105527638191</v>
      </c>
      <c r="T2305" t="s">
        <v>56</v>
      </c>
      <c r="U2305">
        <v>0.45</v>
      </c>
      <c r="V2305">
        <v>203.41</v>
      </c>
      <c r="W2305">
        <v>1.1100000000000001</v>
      </c>
      <c r="X2305">
        <v>0.74</v>
      </c>
      <c r="Y2305">
        <v>48.03</v>
      </c>
      <c r="Z2305">
        <v>-178.78</v>
      </c>
      <c r="AA2305" s="2">
        <v>-34.1</v>
      </c>
      <c r="AB2305" s="2">
        <v>-76.19</v>
      </c>
      <c r="AC2305">
        <v>0.5</v>
      </c>
      <c r="AD2305" s="2">
        <v>2.86</v>
      </c>
      <c r="AE2305" s="2">
        <v>6.41</v>
      </c>
      <c r="AF2305" s="2">
        <v>5.51</v>
      </c>
      <c r="AG2305" s="2">
        <v>12.36</v>
      </c>
      <c r="AH2305" s="2">
        <v>9.0299999999999994</v>
      </c>
    </row>
    <row r="2306" spans="1:35" x14ac:dyDescent="0.25">
      <c r="A2306" t="s">
        <v>8685</v>
      </c>
      <c r="B2306" t="s">
        <v>8686</v>
      </c>
      <c r="C2306" t="s">
        <v>149</v>
      </c>
      <c r="D2306" t="s">
        <v>149</v>
      </c>
      <c r="E2306" s="2">
        <v>4.8</v>
      </c>
      <c r="F2306" s="2">
        <v>4.79</v>
      </c>
      <c r="G2306" s="2">
        <v>5.0500001907348633</v>
      </c>
      <c r="H2306" s="2">
        <v>5.1599998474121094</v>
      </c>
      <c r="I2306" s="2">
        <v>5.119999885559082</v>
      </c>
      <c r="J2306" s="2">
        <v>5.070000171661377</v>
      </c>
      <c r="K2306" s="2">
        <v>4.9200000762939453</v>
      </c>
      <c r="M2306">
        <v>0.54</v>
      </c>
      <c r="N2306" s="2">
        <f>AH2306-K2306</f>
        <v>4.4699999237060553</v>
      </c>
      <c r="O2306">
        <v>0.98</v>
      </c>
      <c r="P2306">
        <v>-7.0000000000000007E-2</v>
      </c>
      <c r="Q2306" s="4">
        <v>118170000</v>
      </c>
      <c r="R2306" s="4">
        <v>74020000</v>
      </c>
      <c r="S2306" s="6">
        <v>1.5964604161037557</v>
      </c>
      <c r="T2306" t="s">
        <v>69</v>
      </c>
      <c r="V2306">
        <v>395.91</v>
      </c>
      <c r="Y2306">
        <v>78.45</v>
      </c>
      <c r="Z2306">
        <v>-20.95</v>
      </c>
      <c r="AA2306" s="2">
        <v>-1.86</v>
      </c>
      <c r="AB2306" s="2">
        <v>-15.25</v>
      </c>
      <c r="AC2306">
        <v>0.08</v>
      </c>
      <c r="AF2306" s="2">
        <v>5.26</v>
      </c>
      <c r="AG2306" s="2">
        <v>13.12</v>
      </c>
      <c r="AH2306" s="2">
        <v>9.39</v>
      </c>
    </row>
    <row r="2307" spans="1:35" x14ac:dyDescent="0.25">
      <c r="A2307" t="s">
        <v>5690</v>
      </c>
      <c r="B2307" t="s">
        <v>5691</v>
      </c>
      <c r="C2307" t="s">
        <v>258</v>
      </c>
      <c r="D2307" t="s">
        <v>258</v>
      </c>
      <c r="E2307" s="2">
        <v>1.2</v>
      </c>
      <c r="F2307" s="2">
        <v>1.2</v>
      </c>
      <c r="G2307" s="2">
        <v>1.2150000333786011</v>
      </c>
      <c r="H2307" s="2">
        <v>1.299999952316284</v>
      </c>
      <c r="I2307" s="2">
        <v>1.2599999904632571</v>
      </c>
      <c r="J2307" s="2">
        <v>1.169999957084656</v>
      </c>
      <c r="K2307" s="2">
        <v>1.120000004768372</v>
      </c>
      <c r="M2307">
        <v>0.94</v>
      </c>
      <c r="N2307" s="2">
        <f>AH2307-K2307</f>
        <v>8.1399999952316282</v>
      </c>
      <c r="O2307">
        <v>0.98</v>
      </c>
      <c r="P2307">
        <v>-0.7</v>
      </c>
      <c r="Q2307" s="4">
        <v>0</v>
      </c>
      <c r="S2307" s="6" t="s">
        <v>10365</v>
      </c>
      <c r="T2307" t="s">
        <v>51</v>
      </c>
      <c r="U2307">
        <v>5.55</v>
      </c>
      <c r="V2307">
        <v>4.3600000000000003</v>
      </c>
      <c r="W2307">
        <v>5.67</v>
      </c>
      <c r="X2307">
        <v>5.55</v>
      </c>
      <c r="Y2307">
        <v>2.87</v>
      </c>
      <c r="Z2307">
        <v>-8673.15</v>
      </c>
      <c r="AA2307" s="2">
        <v>-43.84</v>
      </c>
      <c r="AB2307" s="2">
        <v>-63.34</v>
      </c>
      <c r="AC2307">
        <v>0.01</v>
      </c>
      <c r="AF2307" s="2">
        <v>2.36</v>
      </c>
      <c r="AG2307" s="2">
        <v>14.89</v>
      </c>
      <c r="AH2307" s="2">
        <v>9.26</v>
      </c>
    </row>
    <row r="2308" spans="1:35" x14ac:dyDescent="0.25">
      <c r="A2308" t="s">
        <v>9472</v>
      </c>
      <c r="B2308" t="s">
        <v>9473</v>
      </c>
      <c r="C2308" t="s">
        <v>35</v>
      </c>
      <c r="D2308" t="s">
        <v>8930</v>
      </c>
      <c r="E2308" s="2">
        <v>20.71</v>
      </c>
      <c r="F2308" s="2">
        <v>21.19</v>
      </c>
      <c r="G2308" s="2">
        <v>21.379999160766602</v>
      </c>
      <c r="H2308" s="2">
        <v>21.95000076293945</v>
      </c>
      <c r="I2308" s="2">
        <v>21.54000091552734</v>
      </c>
      <c r="J2308" s="2">
        <v>20.70999908447266</v>
      </c>
      <c r="K2308" s="2">
        <v>20.95000076293945</v>
      </c>
      <c r="L2308">
        <v>41.76</v>
      </c>
      <c r="M2308">
        <v>4.22</v>
      </c>
      <c r="N2308" s="2">
        <f>AH2308-K2308</f>
        <v>-15.880000762939449</v>
      </c>
      <c r="O2308">
        <v>0.54</v>
      </c>
      <c r="P2308">
        <v>0.82</v>
      </c>
      <c r="Q2308" s="4">
        <v>245010000</v>
      </c>
      <c r="R2308" s="4">
        <v>20060000</v>
      </c>
      <c r="S2308" s="6">
        <v>12.213858424725823</v>
      </c>
      <c r="T2308" t="s">
        <v>69</v>
      </c>
      <c r="U2308">
        <v>0.48</v>
      </c>
      <c r="V2308">
        <v>86.04</v>
      </c>
      <c r="W2308">
        <v>2.37</v>
      </c>
      <c r="X2308">
        <v>1.75</v>
      </c>
      <c r="Y2308">
        <v>35.659999999999997</v>
      </c>
      <c r="Z2308">
        <v>4.03</v>
      </c>
      <c r="AA2308" s="2">
        <v>2.6</v>
      </c>
      <c r="AB2308" s="2">
        <v>7.95</v>
      </c>
      <c r="AC2308">
        <v>0.44</v>
      </c>
      <c r="AD2308" s="2">
        <v>4.28</v>
      </c>
      <c r="AE2308" s="2">
        <v>1.44</v>
      </c>
      <c r="AF2308" s="2">
        <v>4.41</v>
      </c>
      <c r="AG2308" s="2">
        <v>8.93</v>
      </c>
      <c r="AH2308" s="2">
        <v>5.07</v>
      </c>
    </row>
    <row r="2309" spans="1:35" x14ac:dyDescent="0.25">
      <c r="A2309" t="s">
        <v>5692</v>
      </c>
      <c r="B2309" t="s">
        <v>5693</v>
      </c>
      <c r="C2309" t="s">
        <v>258</v>
      </c>
      <c r="D2309" t="s">
        <v>258</v>
      </c>
      <c r="E2309" s="2">
        <v>36.54</v>
      </c>
      <c r="F2309" s="2">
        <v>35.6</v>
      </c>
      <c r="G2309" s="2">
        <v>35.759998321533203</v>
      </c>
      <c r="H2309" s="2">
        <v>36.900001525878913</v>
      </c>
      <c r="I2309" s="2">
        <v>36.150001525878913</v>
      </c>
      <c r="J2309" s="2">
        <v>36.139999389648438</v>
      </c>
      <c r="K2309" s="2">
        <v>34.630001068115227</v>
      </c>
      <c r="M2309">
        <v>4.83</v>
      </c>
      <c r="N2309" s="2">
        <f>AH2309-K2309</f>
        <v>-27.230001068115229</v>
      </c>
      <c r="O2309">
        <v>0.76</v>
      </c>
      <c r="P2309">
        <v>-0.43</v>
      </c>
      <c r="Q2309" s="4">
        <v>52090000</v>
      </c>
      <c r="S2309" s="6" t="s">
        <v>10365</v>
      </c>
      <c r="T2309" t="s">
        <v>36</v>
      </c>
      <c r="U2309">
        <v>3.18</v>
      </c>
      <c r="V2309">
        <v>22.78</v>
      </c>
      <c r="W2309">
        <v>4.0199999999999996</v>
      </c>
      <c r="X2309">
        <v>3.56</v>
      </c>
      <c r="Y2309">
        <v>13.11</v>
      </c>
      <c r="Z2309">
        <v>-17.02</v>
      </c>
      <c r="AA2309" s="2">
        <v>-7.27</v>
      </c>
      <c r="AB2309" s="2">
        <v>-12</v>
      </c>
      <c r="AC2309">
        <v>0.43</v>
      </c>
      <c r="AD2309" s="2">
        <v>0.4</v>
      </c>
      <c r="AF2309" s="2">
        <v>5.42</v>
      </c>
      <c r="AG2309" s="2">
        <v>10.45</v>
      </c>
      <c r="AH2309" s="2">
        <v>7.4</v>
      </c>
    </row>
    <row r="2310" spans="1:35" x14ac:dyDescent="0.25">
      <c r="A2310" t="s">
        <v>770</v>
      </c>
      <c r="B2310" t="s">
        <v>771</v>
      </c>
      <c r="C2310" t="s">
        <v>110</v>
      </c>
      <c r="D2310" t="s">
        <v>110</v>
      </c>
      <c r="E2310" s="2">
        <v>71.12</v>
      </c>
      <c r="F2310" s="2">
        <v>70.45</v>
      </c>
      <c r="G2310" s="2">
        <v>71.94000244140625</v>
      </c>
      <c r="H2310" s="2">
        <v>73.470001220703125</v>
      </c>
      <c r="I2310" s="2">
        <v>73.550003051757813</v>
      </c>
      <c r="J2310" s="2">
        <v>73.330001831054688</v>
      </c>
      <c r="K2310" s="2">
        <v>73.5</v>
      </c>
      <c r="L2310">
        <v>10.25</v>
      </c>
      <c r="M2310">
        <v>0.88</v>
      </c>
      <c r="N2310" s="2">
        <f>AH2310-K2310</f>
        <v>8.2999999999999972</v>
      </c>
      <c r="O2310">
        <v>0.79</v>
      </c>
      <c r="P2310">
        <v>-0.35</v>
      </c>
      <c r="Q2310" s="4">
        <v>99610000</v>
      </c>
      <c r="R2310" s="4">
        <v>208430000</v>
      </c>
      <c r="S2310" s="6">
        <v>0.47790625149930432</v>
      </c>
      <c r="T2310" t="s">
        <v>83</v>
      </c>
      <c r="U2310">
        <v>1.1000000000000001</v>
      </c>
      <c r="V2310">
        <v>37.049999999999997</v>
      </c>
      <c r="W2310">
        <v>2.99</v>
      </c>
      <c r="X2310">
        <v>1.41</v>
      </c>
      <c r="Y2310">
        <v>22.61</v>
      </c>
      <c r="Z2310">
        <v>2.2799999999999998</v>
      </c>
      <c r="AA2310" s="2">
        <v>6.45</v>
      </c>
      <c r="AB2310" s="2">
        <v>10.78</v>
      </c>
      <c r="AC2310">
        <v>2.35</v>
      </c>
      <c r="AD2310" s="2">
        <v>9.23</v>
      </c>
      <c r="AE2310" s="2">
        <v>58.14</v>
      </c>
      <c r="AF2310" s="2">
        <v>4.32</v>
      </c>
      <c r="AG2310" s="2">
        <v>7.18</v>
      </c>
      <c r="AH2310" s="2">
        <v>81.8</v>
      </c>
    </row>
    <row r="2311" spans="1:35" x14ac:dyDescent="0.25">
      <c r="A2311" t="s">
        <v>9474</v>
      </c>
      <c r="B2311" t="s">
        <v>9475</v>
      </c>
      <c r="C2311" t="s">
        <v>39</v>
      </c>
      <c r="D2311" t="s">
        <v>8930</v>
      </c>
      <c r="E2311" s="2">
        <v>9.9</v>
      </c>
      <c r="F2311" s="2">
        <v>9.36</v>
      </c>
      <c r="G2311" s="2">
        <v>9.5200004577636719</v>
      </c>
      <c r="H2311" s="2">
        <v>9.1899995803833008</v>
      </c>
      <c r="I2311" s="2">
        <v>8.8500003814697266</v>
      </c>
      <c r="J2311" s="2">
        <v>8.6099996566772461</v>
      </c>
      <c r="K2311" s="2">
        <v>8.6899995803833008</v>
      </c>
      <c r="L2311">
        <v>4.3600000000000003</v>
      </c>
      <c r="M2311">
        <v>1.32</v>
      </c>
      <c r="N2311" s="2">
        <f>AH2311-K2311</f>
        <v>-1.4899995803833006</v>
      </c>
      <c r="O2311">
        <v>1.45</v>
      </c>
      <c r="P2311">
        <v>-1.48</v>
      </c>
      <c r="Q2311" s="4">
        <v>141030000</v>
      </c>
      <c r="R2311" s="4">
        <v>217250000</v>
      </c>
      <c r="S2311" s="6">
        <v>0.64915995397008053</v>
      </c>
      <c r="T2311" t="s">
        <v>97</v>
      </c>
      <c r="U2311">
        <v>0.3</v>
      </c>
      <c r="V2311">
        <v>92.57</v>
      </c>
      <c r="W2311">
        <v>1.55</v>
      </c>
      <c r="X2311">
        <v>0.63</v>
      </c>
      <c r="Y2311">
        <v>33.200000000000003</v>
      </c>
      <c r="Z2311">
        <v>29.11</v>
      </c>
      <c r="AA2311" s="2">
        <v>9.5299999999999994</v>
      </c>
      <c r="AB2311" s="2">
        <v>33.11</v>
      </c>
      <c r="AC2311">
        <v>0.23</v>
      </c>
      <c r="AE2311" s="2">
        <v>2.2999999999999998</v>
      </c>
      <c r="AF2311" s="2">
        <v>0</v>
      </c>
      <c r="AG2311" s="2">
        <v>8.44</v>
      </c>
      <c r="AH2311" s="2">
        <v>7.2</v>
      </c>
    </row>
    <row r="2312" spans="1:35" x14ac:dyDescent="0.25">
      <c r="A2312" t="s">
        <v>5694</v>
      </c>
      <c r="B2312" t="s">
        <v>5695</v>
      </c>
      <c r="C2312" t="s">
        <v>258</v>
      </c>
      <c r="D2312" t="s">
        <v>258</v>
      </c>
      <c r="E2312" s="2">
        <v>2.2799999999999998</v>
      </c>
      <c r="F2312" s="2">
        <v>2.21</v>
      </c>
      <c r="G2312" s="2">
        <v>2.1500000953674321</v>
      </c>
      <c r="H2312" s="2">
        <v>2.160000085830688</v>
      </c>
      <c r="I2312" s="2">
        <v>2.1800000667572021</v>
      </c>
      <c r="J2312" s="2">
        <v>2.220000028610229</v>
      </c>
      <c r="K2312" s="2">
        <v>2.119999885559082</v>
      </c>
      <c r="M2312">
        <v>2.61</v>
      </c>
      <c r="N2312" s="2">
        <f>AH2312-K2312</f>
        <v>-1.2999998855590822</v>
      </c>
      <c r="O2312">
        <v>0.11</v>
      </c>
      <c r="P2312">
        <v>0.22</v>
      </c>
      <c r="Q2312" s="4">
        <v>0</v>
      </c>
      <c r="S2312" s="6" t="s">
        <v>10365</v>
      </c>
      <c r="T2312" t="s">
        <v>97</v>
      </c>
      <c r="U2312">
        <v>4.7</v>
      </c>
      <c r="V2312">
        <v>0</v>
      </c>
      <c r="W2312">
        <v>5.32</v>
      </c>
      <c r="X2312">
        <v>4.7</v>
      </c>
      <c r="Y2312">
        <v>0</v>
      </c>
      <c r="AA2312" s="2">
        <v>-88.57</v>
      </c>
      <c r="AB2312" s="2">
        <v>-104.35</v>
      </c>
      <c r="AC2312">
        <v>0</v>
      </c>
      <c r="AF2312" s="2">
        <v>0</v>
      </c>
      <c r="AG2312" s="2">
        <v>8.81</v>
      </c>
      <c r="AH2312" s="2">
        <v>0.82</v>
      </c>
    </row>
    <row r="2313" spans="1:35" x14ac:dyDescent="0.25">
      <c r="A2313" t="s">
        <v>5696</v>
      </c>
      <c r="B2313" t="s">
        <v>5697</v>
      </c>
      <c r="C2313" t="s">
        <v>258</v>
      </c>
      <c r="D2313" t="s">
        <v>258</v>
      </c>
      <c r="E2313" s="2">
        <v>15.2</v>
      </c>
      <c r="F2313" s="2">
        <v>14.58</v>
      </c>
      <c r="G2313" s="2">
        <v>15.44999980926514</v>
      </c>
      <c r="H2313" s="2">
        <v>15.710000038146971</v>
      </c>
      <c r="I2313" s="2">
        <v>14.97000026702881</v>
      </c>
      <c r="J2313" s="2">
        <v>15.52999973297119</v>
      </c>
      <c r="K2313" s="2">
        <v>15.239999771118161</v>
      </c>
      <c r="M2313">
        <v>3.65</v>
      </c>
      <c r="N2313" s="2">
        <f>AH2313-K2313</f>
        <v>-11.00999977111816</v>
      </c>
      <c r="O2313">
        <v>1.95</v>
      </c>
      <c r="P2313">
        <v>0.13</v>
      </c>
      <c r="Q2313" s="4">
        <v>0</v>
      </c>
      <c r="R2313" s="4">
        <v>7050000</v>
      </c>
      <c r="S2313" s="6">
        <v>0</v>
      </c>
      <c r="T2313" t="s">
        <v>56</v>
      </c>
      <c r="U2313">
        <v>6.98</v>
      </c>
      <c r="V2313">
        <v>0.98</v>
      </c>
      <c r="W2313">
        <v>7.12</v>
      </c>
      <c r="X2313">
        <v>6.98</v>
      </c>
      <c r="Y2313">
        <v>0.84</v>
      </c>
      <c r="Z2313">
        <v>-1528</v>
      </c>
      <c r="AA2313" s="2">
        <v>-158.07</v>
      </c>
      <c r="AB2313" s="2">
        <v>-202.8</v>
      </c>
      <c r="AC2313">
        <v>0.08</v>
      </c>
      <c r="AF2313" s="2">
        <v>5.26</v>
      </c>
      <c r="AG2313" s="2">
        <v>11.27</v>
      </c>
      <c r="AH2313" s="2">
        <v>4.2300000000000004</v>
      </c>
    </row>
    <row r="2314" spans="1:35" x14ac:dyDescent="0.25">
      <c r="A2314" t="s">
        <v>5698</v>
      </c>
      <c r="B2314" t="s">
        <v>5699</v>
      </c>
      <c r="C2314" t="s">
        <v>258</v>
      </c>
      <c r="D2314" t="s">
        <v>258</v>
      </c>
      <c r="E2314" s="2">
        <v>1.32</v>
      </c>
      <c r="F2314" s="2">
        <v>1.25</v>
      </c>
      <c r="G2314" s="2">
        <v>1.2599999904632571</v>
      </c>
      <c r="H2314" s="2">
        <v>1.220000028610229</v>
      </c>
      <c r="I2314" s="2">
        <v>1.1599999666213989</v>
      </c>
      <c r="J2314" s="2">
        <v>1.139999985694885</v>
      </c>
      <c r="K2314" s="2">
        <v>1.0900000333786011</v>
      </c>
      <c r="M2314">
        <v>3.17</v>
      </c>
      <c r="N2314" s="2">
        <f>AH2314-K2314</f>
        <v>-0.69000003337860105</v>
      </c>
      <c r="O2314">
        <v>-2.11</v>
      </c>
      <c r="P2314">
        <v>5.15</v>
      </c>
      <c r="Q2314" s="4">
        <v>0</v>
      </c>
      <c r="R2314" s="4">
        <v>1970000</v>
      </c>
      <c r="S2314" s="6">
        <v>0</v>
      </c>
      <c r="T2314" t="s">
        <v>46</v>
      </c>
      <c r="U2314">
        <v>1.05</v>
      </c>
      <c r="V2314">
        <v>37.130000000000003</v>
      </c>
      <c r="W2314">
        <v>1.51</v>
      </c>
      <c r="X2314">
        <v>1.05</v>
      </c>
      <c r="Y2314">
        <v>14.33</v>
      </c>
      <c r="AA2314" s="2">
        <v>-94.15</v>
      </c>
      <c r="AB2314" s="2">
        <v>-143.19</v>
      </c>
      <c r="AC2314">
        <v>0</v>
      </c>
      <c r="AF2314" s="2">
        <v>5.35</v>
      </c>
      <c r="AG2314" s="2">
        <v>11.6</v>
      </c>
      <c r="AH2314" s="2">
        <v>0.4</v>
      </c>
    </row>
    <row r="2315" spans="1:35" x14ac:dyDescent="0.25">
      <c r="A2315" t="s">
        <v>2391</v>
      </c>
      <c r="B2315" t="s">
        <v>2392</v>
      </c>
      <c r="C2315" t="s">
        <v>2166</v>
      </c>
      <c r="D2315" t="s">
        <v>2166</v>
      </c>
      <c r="E2315" s="2">
        <v>3.7</v>
      </c>
      <c r="F2315" s="2">
        <v>3.77</v>
      </c>
      <c r="G2315" s="2">
        <v>3.9200000762939449</v>
      </c>
      <c r="H2315" s="2">
        <v>4.059999942779541</v>
      </c>
      <c r="I2315" s="2">
        <v>4.130000114440918</v>
      </c>
      <c r="J2315" s="2">
        <v>4.0399999618530273</v>
      </c>
      <c r="K2315" s="2">
        <v>4.2899999618530273</v>
      </c>
      <c r="L2315">
        <v>0.98</v>
      </c>
      <c r="M2315">
        <v>0.34</v>
      </c>
      <c r="N2315" s="2">
        <f>AH2315-K2315</f>
        <v>7.1800000381469733</v>
      </c>
      <c r="O2315">
        <v>0.61</v>
      </c>
      <c r="P2315">
        <v>-0.35</v>
      </c>
      <c r="Q2315" s="4">
        <v>13500000</v>
      </c>
      <c r="R2315" s="4">
        <v>8279999.9999999991</v>
      </c>
      <c r="S2315" s="6">
        <v>1.6304347826086958</v>
      </c>
      <c r="T2315" t="s">
        <v>40</v>
      </c>
      <c r="U2315">
        <v>8.5399999999999991</v>
      </c>
      <c r="V2315">
        <v>0</v>
      </c>
      <c r="W2315">
        <v>12.61</v>
      </c>
      <c r="X2315">
        <v>9.4700000000000006</v>
      </c>
      <c r="Y2315">
        <v>0</v>
      </c>
      <c r="Z2315">
        <v>21.63</v>
      </c>
      <c r="AA2315" s="2">
        <v>19.16</v>
      </c>
      <c r="AB2315" s="2">
        <v>23.58</v>
      </c>
      <c r="AC2315">
        <v>0.49</v>
      </c>
      <c r="AE2315" s="2">
        <v>17.170000000000002</v>
      </c>
      <c r="AF2315" s="2">
        <v>0</v>
      </c>
      <c r="AG2315" s="2">
        <v>11.31</v>
      </c>
      <c r="AH2315" s="2">
        <v>11.47</v>
      </c>
    </row>
    <row r="2316" spans="1:35" x14ac:dyDescent="0.25">
      <c r="A2316" t="s">
        <v>5700</v>
      </c>
      <c r="B2316" t="s">
        <v>5701</v>
      </c>
      <c r="C2316" t="s">
        <v>258</v>
      </c>
      <c r="D2316" t="s">
        <v>258</v>
      </c>
      <c r="E2316" s="2">
        <v>1.1200000000000001</v>
      </c>
      <c r="F2316" s="2">
        <v>1.05</v>
      </c>
      <c r="G2316" s="2">
        <v>1.070000052452087</v>
      </c>
      <c r="H2316" s="2">
        <v>1.169999957084656</v>
      </c>
      <c r="I2316" s="2">
        <v>1.129999995231628</v>
      </c>
      <c r="J2316" s="2">
        <v>1.129999995231628</v>
      </c>
      <c r="K2316" s="2">
        <v>1.1599999666213989</v>
      </c>
      <c r="M2316">
        <v>0.35</v>
      </c>
      <c r="N2316" s="2">
        <f>AH2316-K2316</f>
        <v>1.9300000333786009</v>
      </c>
      <c r="O2316">
        <v>0.78</v>
      </c>
      <c r="P2316">
        <v>-0.32</v>
      </c>
      <c r="Q2316" s="4">
        <v>0</v>
      </c>
      <c r="R2316" s="4">
        <v>2110000</v>
      </c>
      <c r="S2316" s="6">
        <v>0</v>
      </c>
      <c r="T2316" t="s">
        <v>56</v>
      </c>
      <c r="U2316">
        <v>10.92</v>
      </c>
      <c r="V2316">
        <v>4.93</v>
      </c>
      <c r="W2316">
        <v>11.35</v>
      </c>
      <c r="X2316">
        <v>10.92</v>
      </c>
      <c r="Y2316">
        <v>4.3499999999999996</v>
      </c>
      <c r="AA2316" s="2">
        <v>-47.54</v>
      </c>
      <c r="AB2316" s="2">
        <v>-53.36</v>
      </c>
      <c r="AC2316">
        <v>0</v>
      </c>
      <c r="AE2316" s="2">
        <v>0</v>
      </c>
      <c r="AF2316" s="2">
        <v>5.28</v>
      </c>
      <c r="AG2316" s="2">
        <v>6.77</v>
      </c>
      <c r="AH2316" s="2">
        <v>3.09</v>
      </c>
    </row>
    <row r="2317" spans="1:35" x14ac:dyDescent="0.25">
      <c r="A2317" t="s">
        <v>9476</v>
      </c>
      <c r="B2317" t="s">
        <v>9477</v>
      </c>
      <c r="C2317" t="s">
        <v>39</v>
      </c>
      <c r="D2317" t="s">
        <v>8930</v>
      </c>
      <c r="E2317" s="2">
        <v>1.48</v>
      </c>
      <c r="F2317" s="2">
        <v>1.52</v>
      </c>
      <c r="G2317" s="2">
        <v>1.470000028610229</v>
      </c>
      <c r="H2317" s="2">
        <v>1.6599999666213989</v>
      </c>
      <c r="I2317" s="2">
        <v>1.440000057220459</v>
      </c>
      <c r="J2317" s="2">
        <v>1.450000047683716</v>
      </c>
      <c r="K2317" s="2"/>
      <c r="L2317">
        <v>0.34</v>
      </c>
      <c r="M2317">
        <v>0.04</v>
      </c>
      <c r="N2317" s="2">
        <f>AH2317-K2317</f>
        <v>58.42</v>
      </c>
      <c r="O2317">
        <v>1.25</v>
      </c>
      <c r="P2317">
        <v>-0.75</v>
      </c>
      <c r="Q2317" s="4">
        <v>2620000</v>
      </c>
      <c r="R2317" s="4">
        <v>63440</v>
      </c>
      <c r="S2317" s="6">
        <v>41.298865069356872</v>
      </c>
      <c r="T2317" t="s">
        <v>29</v>
      </c>
      <c r="U2317">
        <v>0.77</v>
      </c>
      <c r="V2317">
        <v>10.46</v>
      </c>
      <c r="W2317">
        <v>2.4700000000000002</v>
      </c>
      <c r="X2317">
        <v>1.47</v>
      </c>
      <c r="Y2317">
        <v>4.49</v>
      </c>
      <c r="Z2317">
        <v>26.76</v>
      </c>
      <c r="AA2317" s="2">
        <v>4.2699999999999996</v>
      </c>
      <c r="AB2317" s="2">
        <v>11.36</v>
      </c>
      <c r="AC2317">
        <v>0.15</v>
      </c>
      <c r="AD2317" s="2">
        <v>1.41</v>
      </c>
      <c r="AE2317" s="2">
        <v>1.01</v>
      </c>
      <c r="AF2317" s="2">
        <v>5.82</v>
      </c>
      <c r="AG2317" s="2">
        <v>8.82</v>
      </c>
      <c r="AH2317" s="2">
        <v>58.42</v>
      </c>
      <c r="AI2317" s="2">
        <v>1</v>
      </c>
    </row>
    <row r="2318" spans="1:35" x14ac:dyDescent="0.25">
      <c r="A2318" t="s">
        <v>5702</v>
      </c>
      <c r="B2318" t="s">
        <v>5703</v>
      </c>
      <c r="C2318" t="s">
        <v>258</v>
      </c>
      <c r="D2318" t="s">
        <v>258</v>
      </c>
      <c r="E2318" s="2">
        <v>11.54</v>
      </c>
      <c r="F2318" s="2">
        <v>11.21</v>
      </c>
      <c r="G2318" s="2">
        <v>11.210000038146971</v>
      </c>
      <c r="H2318" s="2">
        <v>11.489999771118161</v>
      </c>
      <c r="I2318" s="2">
        <v>10.930000305175779</v>
      </c>
      <c r="J2318" s="2">
        <v>10.97000026702881</v>
      </c>
      <c r="K2318" s="2">
        <v>11.079999923706049</v>
      </c>
      <c r="M2318">
        <v>3.59</v>
      </c>
      <c r="N2318" s="2">
        <f>AH2318-K2318</f>
        <v>-8.2899999237060484</v>
      </c>
      <c r="O2318">
        <v>0.94</v>
      </c>
      <c r="P2318">
        <v>-0.66</v>
      </c>
      <c r="Q2318" s="4">
        <v>4090000</v>
      </c>
      <c r="R2318" s="4">
        <v>7670000</v>
      </c>
      <c r="S2318" s="6">
        <v>0.53324641460234679</v>
      </c>
      <c r="T2318" t="s">
        <v>46</v>
      </c>
      <c r="U2318">
        <v>2.72</v>
      </c>
      <c r="V2318">
        <v>6.84</v>
      </c>
      <c r="W2318">
        <v>2.87</v>
      </c>
      <c r="X2318">
        <v>2.75</v>
      </c>
      <c r="Y2318">
        <v>3.02</v>
      </c>
      <c r="Z2318">
        <v>-95.19</v>
      </c>
      <c r="AA2318" s="2">
        <v>-21.14</v>
      </c>
      <c r="AB2318" s="2">
        <v>-44.26</v>
      </c>
      <c r="AC2318">
        <v>0.12</v>
      </c>
      <c r="AE2318" s="2">
        <v>20.75</v>
      </c>
      <c r="AF2318" s="2">
        <v>3.2</v>
      </c>
      <c r="AG2318" s="2">
        <v>11.84</v>
      </c>
      <c r="AH2318" s="2">
        <v>2.79</v>
      </c>
    </row>
    <row r="2319" spans="1:35" x14ac:dyDescent="0.25">
      <c r="A2319" t="s">
        <v>5704</v>
      </c>
      <c r="B2319" t="s">
        <v>5705</v>
      </c>
      <c r="C2319" t="s">
        <v>258</v>
      </c>
      <c r="D2319" t="s">
        <v>258</v>
      </c>
      <c r="E2319" s="2">
        <v>1.63</v>
      </c>
      <c r="F2319" s="2">
        <v>1.52</v>
      </c>
      <c r="G2319" s="2">
        <v>1.4600000381469731</v>
      </c>
      <c r="H2319" s="2">
        <v>1.450000047683716</v>
      </c>
      <c r="I2319" s="2">
        <v>1.404999971389771</v>
      </c>
      <c r="J2319" s="2">
        <v>1.4099999666213989</v>
      </c>
      <c r="K2319" s="2">
        <v>1.4900000095367429</v>
      </c>
      <c r="M2319">
        <v>2.0699999999999998</v>
      </c>
      <c r="N2319" s="2">
        <f>AH2319-K2319</f>
        <v>-0.78000000953674298</v>
      </c>
      <c r="O2319">
        <v>2.17</v>
      </c>
      <c r="P2319">
        <v>-0.04</v>
      </c>
      <c r="Q2319" s="4">
        <v>0</v>
      </c>
      <c r="R2319" s="4">
        <v>7890000</v>
      </c>
      <c r="S2319" s="6">
        <v>0</v>
      </c>
      <c r="T2319" t="s">
        <v>46</v>
      </c>
      <c r="U2319">
        <v>3.51</v>
      </c>
      <c r="V2319">
        <v>0.92</v>
      </c>
      <c r="W2319">
        <v>3.75</v>
      </c>
      <c r="X2319">
        <v>3.51</v>
      </c>
      <c r="Y2319">
        <v>0.68</v>
      </c>
      <c r="AA2319" s="2">
        <v>-108.78</v>
      </c>
      <c r="AB2319" s="2">
        <v>-143.47</v>
      </c>
      <c r="AC2319">
        <v>0</v>
      </c>
      <c r="AF2319" s="2">
        <v>5.41</v>
      </c>
      <c r="AG2319" s="2">
        <v>8.19</v>
      </c>
      <c r="AH2319" s="2">
        <v>0.71</v>
      </c>
    </row>
    <row r="2320" spans="1:35" x14ac:dyDescent="0.25">
      <c r="A2320" t="s">
        <v>5706</v>
      </c>
      <c r="B2320" t="s">
        <v>5707</v>
      </c>
      <c r="C2320" t="s">
        <v>258</v>
      </c>
      <c r="D2320" t="s">
        <v>258</v>
      </c>
      <c r="E2320" s="2">
        <v>32.46</v>
      </c>
      <c r="F2320" s="2">
        <v>31.4</v>
      </c>
      <c r="G2320" s="2">
        <v>32.419998168945313</v>
      </c>
      <c r="H2320" s="2">
        <v>32.009998321533203</v>
      </c>
      <c r="I2320" s="2">
        <v>31.719999313354489</v>
      </c>
      <c r="J2320" s="2">
        <v>31.35000038146973</v>
      </c>
      <c r="K2320" s="2">
        <v>30.979999542236332</v>
      </c>
      <c r="M2320">
        <v>8.6999999999999993</v>
      </c>
      <c r="N2320" s="2">
        <f>AH2320-K2320</f>
        <v>-27.249999542236331</v>
      </c>
      <c r="O2320">
        <v>1.35</v>
      </c>
      <c r="P2320">
        <v>0.56999999999999995</v>
      </c>
      <c r="Q2320" s="4">
        <v>2420000</v>
      </c>
      <c r="R2320" s="4">
        <v>11040000</v>
      </c>
      <c r="S2320" s="6">
        <v>0.21920289855072464</v>
      </c>
      <c r="T2320" t="s">
        <v>56</v>
      </c>
      <c r="U2320">
        <v>12.44</v>
      </c>
      <c r="V2320">
        <v>0.01</v>
      </c>
      <c r="W2320">
        <v>13.08</v>
      </c>
      <c r="X2320">
        <v>12.49</v>
      </c>
      <c r="Y2320">
        <v>0.01</v>
      </c>
      <c r="AA2320" s="2">
        <v>-57.93</v>
      </c>
      <c r="AB2320" s="2">
        <v>-64.540000000000006</v>
      </c>
      <c r="AC2320">
        <v>0</v>
      </c>
      <c r="AE2320" s="2">
        <v>0</v>
      </c>
      <c r="AF2320" s="2">
        <v>5.51</v>
      </c>
      <c r="AG2320" s="2">
        <v>8.69</v>
      </c>
      <c r="AH2320" s="2">
        <v>3.73</v>
      </c>
    </row>
    <row r="2321" spans="1:35" x14ac:dyDescent="0.25">
      <c r="A2321" t="s">
        <v>3708</v>
      </c>
      <c r="B2321" t="s">
        <v>3709</v>
      </c>
      <c r="C2321" t="s">
        <v>421</v>
      </c>
      <c r="D2321" t="s">
        <v>421</v>
      </c>
      <c r="E2321" s="2">
        <v>17.04</v>
      </c>
      <c r="F2321" s="2">
        <v>17.09</v>
      </c>
      <c r="G2321" s="2">
        <v>17.70000076293945</v>
      </c>
      <c r="H2321" s="2">
        <v>17.909999847412109</v>
      </c>
      <c r="I2321" s="2">
        <v>17.729999542236332</v>
      </c>
      <c r="J2321" s="2">
        <v>17.680000305175781</v>
      </c>
      <c r="K2321" s="2">
        <v>17.690000534057621</v>
      </c>
      <c r="L2321">
        <v>9.7200000000000006</v>
      </c>
      <c r="M2321">
        <v>4.05</v>
      </c>
      <c r="N2321" s="2">
        <f>AH2321-K2321</f>
        <v>-13.32000053405762</v>
      </c>
      <c r="O2321">
        <v>1.03</v>
      </c>
      <c r="P2321">
        <v>-0.67</v>
      </c>
      <c r="Q2321" s="4">
        <v>199510000</v>
      </c>
      <c r="R2321" s="4">
        <v>38400000</v>
      </c>
      <c r="S2321" s="6">
        <v>5.1955729166666664</v>
      </c>
      <c r="T2321" t="s">
        <v>36</v>
      </c>
      <c r="U2321">
        <v>0.95</v>
      </c>
      <c r="V2321">
        <v>167.75</v>
      </c>
      <c r="W2321">
        <v>1.88</v>
      </c>
      <c r="X2321">
        <v>1.76</v>
      </c>
      <c r="Y2321">
        <v>39.01</v>
      </c>
      <c r="Z2321">
        <v>8.18</v>
      </c>
      <c r="AA2321" s="2">
        <v>10.15</v>
      </c>
      <c r="AB2321" s="2">
        <v>39.880000000000003</v>
      </c>
      <c r="AC2321">
        <v>1.1599999999999999</v>
      </c>
      <c r="AE2321" s="2">
        <v>4.12</v>
      </c>
      <c r="AF2321" s="2">
        <v>3.72</v>
      </c>
      <c r="AG2321" s="2">
        <v>8.35</v>
      </c>
      <c r="AH2321" s="2">
        <v>4.37</v>
      </c>
    </row>
    <row r="2322" spans="1:35" x14ac:dyDescent="0.25">
      <c r="A2322" t="s">
        <v>5708</v>
      </c>
      <c r="B2322" t="s">
        <v>5709</v>
      </c>
      <c r="C2322" t="s">
        <v>258</v>
      </c>
      <c r="D2322" t="s">
        <v>258</v>
      </c>
      <c r="E2322" s="2">
        <v>0.54</v>
      </c>
      <c r="F2322" s="2">
        <v>0.52</v>
      </c>
      <c r="G2322" s="2">
        <v>0.5350000262260437</v>
      </c>
      <c r="H2322" s="2">
        <v>0.50700002908706665</v>
      </c>
      <c r="I2322" s="2">
        <v>0.51700001955032349</v>
      </c>
      <c r="J2322" s="2">
        <v>0.52499997615814209</v>
      </c>
      <c r="K2322" s="2">
        <v>0.51920002698898315</v>
      </c>
      <c r="M2322">
        <v>1.82</v>
      </c>
      <c r="N2322" s="2">
        <f>AH2322-K2322</f>
        <v>-0.22920002698898317</v>
      </c>
      <c r="O2322">
        <v>1.03</v>
      </c>
      <c r="P2322">
        <v>-1.94</v>
      </c>
      <c r="Q2322" s="4">
        <v>0</v>
      </c>
      <c r="R2322" s="4">
        <v>1440000</v>
      </c>
      <c r="S2322" s="6">
        <v>0</v>
      </c>
      <c r="T2322" t="s">
        <v>56</v>
      </c>
      <c r="U2322">
        <v>2.15</v>
      </c>
      <c r="V2322">
        <v>43.3</v>
      </c>
      <c r="W2322">
        <v>2.66</v>
      </c>
      <c r="X2322">
        <v>2.15</v>
      </c>
      <c r="Y2322">
        <v>26.22</v>
      </c>
      <c r="AA2322" s="2">
        <v>-121.15</v>
      </c>
      <c r="AB2322" s="2">
        <v>-178.59</v>
      </c>
      <c r="AC2322">
        <v>0</v>
      </c>
      <c r="AF2322" s="2">
        <v>5.34</v>
      </c>
      <c r="AG2322" s="2">
        <v>9.58</v>
      </c>
      <c r="AH2322" s="2">
        <v>0.28999999999999998</v>
      </c>
    </row>
    <row r="2323" spans="1:35" x14ac:dyDescent="0.25">
      <c r="A2323" t="s">
        <v>3710</v>
      </c>
      <c r="B2323" t="s">
        <v>3711</v>
      </c>
      <c r="C2323" t="s">
        <v>2380</v>
      </c>
      <c r="D2323" t="s">
        <v>421</v>
      </c>
      <c r="E2323" s="2">
        <v>11.3</v>
      </c>
      <c r="F2323" s="2">
        <v>11.3</v>
      </c>
      <c r="G2323" s="2">
        <v>11.30000019073486</v>
      </c>
      <c r="H2323" s="2">
        <v>11.30000019073486</v>
      </c>
      <c r="I2323" s="2">
        <v>11.30000019073486</v>
      </c>
      <c r="J2323" s="2">
        <v>11.319999694824221</v>
      </c>
      <c r="K2323" s="2">
        <v>11.30000019073486</v>
      </c>
      <c r="N2323" s="2">
        <f>AH2323-K2323</f>
        <v>-12.430000190734859</v>
      </c>
      <c r="O2323">
        <v>0.34</v>
      </c>
      <c r="P2323">
        <v>-0.01</v>
      </c>
      <c r="Q2323" s="4">
        <v>0</v>
      </c>
      <c r="R2323" s="4">
        <v>412960</v>
      </c>
      <c r="S2323" s="6">
        <v>0</v>
      </c>
      <c r="T2323" t="s">
        <v>213</v>
      </c>
      <c r="U2323">
        <v>0.01</v>
      </c>
      <c r="V2323">
        <v>0</v>
      </c>
      <c r="W2323">
        <v>0.1</v>
      </c>
      <c r="X2323">
        <v>0.01</v>
      </c>
      <c r="Y2323">
        <v>0</v>
      </c>
      <c r="AA2323" s="2">
        <v>-19.32</v>
      </c>
      <c r="AC2323">
        <v>0</v>
      </c>
      <c r="AF2323" s="2">
        <v>0</v>
      </c>
      <c r="AG2323" s="2">
        <v>5.87</v>
      </c>
      <c r="AH2323" s="2">
        <v>-1.1299999999999999</v>
      </c>
      <c r="AI2323" s="2">
        <v>1</v>
      </c>
    </row>
    <row r="2324" spans="1:35" x14ac:dyDescent="0.25">
      <c r="A2324" t="s">
        <v>3712</v>
      </c>
      <c r="B2324" t="s">
        <v>3713</v>
      </c>
      <c r="C2324" t="s">
        <v>421</v>
      </c>
      <c r="D2324" t="s">
        <v>421</v>
      </c>
      <c r="E2324" s="2">
        <v>33.72</v>
      </c>
      <c r="F2324" s="2">
        <v>33.729999999999997</v>
      </c>
      <c r="G2324" s="2">
        <v>36.200000762939453</v>
      </c>
      <c r="H2324" s="2">
        <v>35.619998931884773</v>
      </c>
      <c r="I2324" s="2">
        <v>35.040000915527337</v>
      </c>
      <c r="J2324" s="2">
        <v>36.189998626708977</v>
      </c>
      <c r="K2324" s="2">
        <v>35.819999694824219</v>
      </c>
      <c r="L2324">
        <v>17</v>
      </c>
      <c r="M2324">
        <v>0.84</v>
      </c>
      <c r="N2324" s="2">
        <f>AH2324-K2324</f>
        <v>7.0900003051757778</v>
      </c>
      <c r="O2324">
        <v>1.42</v>
      </c>
      <c r="P2324">
        <v>-0.15</v>
      </c>
      <c r="S2324" s="6" t="s">
        <v>10365</v>
      </c>
      <c r="T2324" t="s">
        <v>69</v>
      </c>
      <c r="V2324">
        <v>182.82</v>
      </c>
      <c r="Y2324">
        <v>12.73</v>
      </c>
      <c r="Z2324">
        <v>17.850000000000001</v>
      </c>
      <c r="AA2324" s="2">
        <v>0.36</v>
      </c>
      <c r="AB2324" s="2">
        <v>5.0999999999999996</v>
      </c>
      <c r="AC2324">
        <v>0.06</v>
      </c>
      <c r="AF2324" s="2">
        <v>5.07</v>
      </c>
      <c r="AG2324" s="2">
        <v>9.52</v>
      </c>
      <c r="AH2324" s="2">
        <v>42.91</v>
      </c>
    </row>
    <row r="2325" spans="1:35" x14ac:dyDescent="0.25">
      <c r="A2325" t="s">
        <v>5710</v>
      </c>
      <c r="B2325" t="s">
        <v>5711</v>
      </c>
      <c r="C2325" t="s">
        <v>258</v>
      </c>
      <c r="D2325" t="s">
        <v>258</v>
      </c>
      <c r="E2325" s="2">
        <v>1.24</v>
      </c>
      <c r="F2325" s="2">
        <v>1.1299999999999999</v>
      </c>
      <c r="G2325" s="2">
        <v>1.179999947547913</v>
      </c>
      <c r="H2325" s="2">
        <v>1.200000047683716</v>
      </c>
      <c r="I2325" s="2">
        <v>1.200000047683716</v>
      </c>
      <c r="J2325" s="2">
        <v>1.2899999618530269</v>
      </c>
      <c r="K2325" s="2">
        <v>1.370000004768372</v>
      </c>
      <c r="M2325">
        <v>0.31</v>
      </c>
      <c r="N2325" s="2">
        <f>AH2325-K2325</f>
        <v>2.4499999952316278</v>
      </c>
      <c r="O2325">
        <v>1.63</v>
      </c>
      <c r="P2325">
        <v>-0.89</v>
      </c>
      <c r="Q2325" s="4">
        <v>431650</v>
      </c>
      <c r="S2325" s="6" t="s">
        <v>10365</v>
      </c>
      <c r="T2325" t="s">
        <v>267</v>
      </c>
      <c r="U2325">
        <v>1.65</v>
      </c>
      <c r="V2325">
        <v>7.09</v>
      </c>
      <c r="W2325">
        <v>2.02</v>
      </c>
      <c r="X2325">
        <v>1.72</v>
      </c>
      <c r="Y2325">
        <v>4.57</v>
      </c>
      <c r="Z2325">
        <v>-361.46</v>
      </c>
      <c r="AA2325" s="2">
        <v>-72.41</v>
      </c>
      <c r="AB2325" s="2">
        <v>-117.1</v>
      </c>
      <c r="AC2325">
        <v>0.2</v>
      </c>
      <c r="AD2325" s="2">
        <v>2.69</v>
      </c>
      <c r="AE2325" s="2">
        <v>7.77</v>
      </c>
      <c r="AF2325" s="2">
        <v>5.46</v>
      </c>
      <c r="AG2325" s="2">
        <v>20.55</v>
      </c>
      <c r="AH2325" s="2">
        <v>3.82</v>
      </c>
    </row>
    <row r="2326" spans="1:35" x14ac:dyDescent="0.25">
      <c r="A2326" t="s">
        <v>5712</v>
      </c>
      <c r="B2326" t="s">
        <v>5713</v>
      </c>
      <c r="C2326" t="s">
        <v>258</v>
      </c>
      <c r="D2326" t="s">
        <v>258</v>
      </c>
      <c r="E2326" s="2">
        <v>13.05</v>
      </c>
      <c r="F2326" s="2">
        <v>12.99</v>
      </c>
      <c r="G2326" s="2">
        <v>13.340000152587891</v>
      </c>
      <c r="H2326" s="2">
        <v>13.930000305175779</v>
      </c>
      <c r="I2326" s="2">
        <v>14.189999580383301</v>
      </c>
      <c r="J2326" s="2">
        <v>13.960000038146971</v>
      </c>
      <c r="K2326" s="2">
        <v>13.909999847412109</v>
      </c>
      <c r="M2326">
        <v>0.88</v>
      </c>
      <c r="N2326" s="2">
        <f>AH2326-K2326</f>
        <v>1.240000152587891</v>
      </c>
      <c r="O2326">
        <v>1.68</v>
      </c>
      <c r="P2326">
        <v>-0.34</v>
      </c>
      <c r="Q2326" s="4">
        <v>271000</v>
      </c>
      <c r="R2326" s="4">
        <v>13020000</v>
      </c>
      <c r="S2326" s="6">
        <v>2.0814132104454684E-2</v>
      </c>
      <c r="T2326" t="s">
        <v>213</v>
      </c>
      <c r="U2326">
        <v>5.81</v>
      </c>
      <c r="V2326">
        <v>0.99</v>
      </c>
      <c r="W2326">
        <v>6.2</v>
      </c>
      <c r="X2326">
        <v>5.82</v>
      </c>
      <c r="Y2326">
        <v>0.84</v>
      </c>
      <c r="Z2326">
        <v>1858011</v>
      </c>
      <c r="AF2326" s="2">
        <v>5.51</v>
      </c>
      <c r="AG2326" s="2">
        <v>9.9600000000000009</v>
      </c>
      <c r="AH2326" s="2">
        <v>15.15</v>
      </c>
    </row>
    <row r="2327" spans="1:35" x14ac:dyDescent="0.25">
      <c r="A2327" t="s">
        <v>5714</v>
      </c>
      <c r="B2327" t="s">
        <v>5715</v>
      </c>
      <c r="C2327" t="s">
        <v>258</v>
      </c>
      <c r="D2327" t="s">
        <v>258</v>
      </c>
      <c r="E2327" s="2">
        <v>64.150000000000006</v>
      </c>
      <c r="F2327" s="2">
        <v>63.02</v>
      </c>
      <c r="G2327" s="2">
        <v>64.139999389648438</v>
      </c>
      <c r="H2327" s="2">
        <v>65.160003662109375</v>
      </c>
      <c r="I2327" s="2">
        <v>65.629997253417969</v>
      </c>
      <c r="J2327" s="2">
        <v>65.639999389648438</v>
      </c>
      <c r="K2327" s="2">
        <v>65.910003662109375</v>
      </c>
      <c r="M2327">
        <v>4.0999999999999996</v>
      </c>
      <c r="N2327" s="2">
        <f>AH2327-K2327</f>
        <v>-50.270003662109374</v>
      </c>
      <c r="O2327">
        <v>0.59</v>
      </c>
      <c r="P2327">
        <v>-0.12</v>
      </c>
      <c r="Q2327" s="4">
        <v>739050000</v>
      </c>
      <c r="R2327" s="4">
        <v>148170000</v>
      </c>
      <c r="S2327" s="6">
        <v>4.9878517918607006</v>
      </c>
      <c r="T2327" t="s">
        <v>229</v>
      </c>
      <c r="U2327">
        <v>1.08</v>
      </c>
      <c r="V2327">
        <v>1.25</v>
      </c>
      <c r="W2327">
        <v>1.92</v>
      </c>
      <c r="X2327">
        <v>1.64</v>
      </c>
      <c r="Y2327">
        <v>0.81</v>
      </c>
      <c r="Z2327">
        <v>-42.6</v>
      </c>
      <c r="AA2327" s="2">
        <v>1.79</v>
      </c>
      <c r="AB2327" s="2">
        <v>2.5099999999999998</v>
      </c>
      <c r="AC2327">
        <v>0.71</v>
      </c>
      <c r="AD2327" s="2">
        <v>3.91</v>
      </c>
      <c r="AE2327" s="2">
        <v>5.6</v>
      </c>
      <c r="AF2327" s="2">
        <v>2.11</v>
      </c>
      <c r="AG2327" s="2">
        <v>8.57</v>
      </c>
      <c r="AH2327" s="2">
        <v>15.64</v>
      </c>
    </row>
    <row r="2328" spans="1:35" x14ac:dyDescent="0.25">
      <c r="A2328" t="s">
        <v>3714</v>
      </c>
      <c r="B2328" t="s">
        <v>3715</v>
      </c>
      <c r="C2328" t="s">
        <v>421</v>
      </c>
      <c r="D2328" t="s">
        <v>421</v>
      </c>
      <c r="E2328" s="2">
        <v>59.18</v>
      </c>
      <c r="F2328" s="2">
        <v>59.17</v>
      </c>
      <c r="G2328" s="2">
        <v>62.990001678466797</v>
      </c>
      <c r="H2328" s="2">
        <v>62.900001525878913</v>
      </c>
      <c r="I2328" s="2">
        <v>62.279998779296882</v>
      </c>
      <c r="J2328" s="2">
        <v>62.959999084472663</v>
      </c>
      <c r="K2328" s="2">
        <v>63.150001525878913</v>
      </c>
      <c r="L2328">
        <v>12.67</v>
      </c>
      <c r="M2328">
        <v>0.91</v>
      </c>
      <c r="N2328" s="2">
        <f>AH2328-K2328</f>
        <v>5.7099984741210861</v>
      </c>
      <c r="O2328">
        <v>1.05</v>
      </c>
      <c r="P2328">
        <v>0</v>
      </c>
      <c r="S2328" s="6" t="s">
        <v>10365</v>
      </c>
      <c r="T2328" t="s">
        <v>287</v>
      </c>
      <c r="V2328">
        <v>23.75</v>
      </c>
      <c r="Y2328">
        <v>3.57</v>
      </c>
      <c r="Z2328">
        <v>30.15</v>
      </c>
      <c r="AA2328" s="2">
        <v>1.1100000000000001</v>
      </c>
      <c r="AB2328" s="2">
        <v>7.44</v>
      </c>
      <c r="AC2328">
        <v>0.05</v>
      </c>
      <c r="AF2328" s="2">
        <v>4.04</v>
      </c>
      <c r="AG2328" s="2">
        <v>8.75</v>
      </c>
      <c r="AH2328" s="2">
        <v>68.86</v>
      </c>
    </row>
    <row r="2329" spans="1:35" x14ac:dyDescent="0.25">
      <c r="A2329" t="s">
        <v>1536</v>
      </c>
      <c r="B2329" t="s">
        <v>1537</v>
      </c>
      <c r="C2329" t="s">
        <v>39</v>
      </c>
      <c r="D2329" t="s">
        <v>27</v>
      </c>
      <c r="E2329" s="2">
        <v>4.2699999999999996</v>
      </c>
      <c r="F2329" s="2">
        <v>4.08</v>
      </c>
      <c r="G2329" s="2">
        <v>4.0900001525878906</v>
      </c>
      <c r="H2329" s="2">
        <v>4.2199997901916504</v>
      </c>
      <c r="I2329" s="2">
        <v>4.119999885559082</v>
      </c>
      <c r="J2329" s="2">
        <v>3.8900001049041748</v>
      </c>
      <c r="K2329" s="2">
        <v>4.1399998664855957</v>
      </c>
      <c r="M2329">
        <v>1.69</v>
      </c>
      <c r="N2329" s="2">
        <f>AH2329-K2329</f>
        <v>-1.7199998664855958</v>
      </c>
      <c r="O2329">
        <v>1.52</v>
      </c>
      <c r="P2329">
        <v>-2</v>
      </c>
      <c r="Q2329" s="4">
        <v>58070000</v>
      </c>
      <c r="R2329" s="4">
        <v>26530000</v>
      </c>
      <c r="S2329" s="6">
        <v>2.1888428194496794</v>
      </c>
      <c r="T2329" t="s">
        <v>56</v>
      </c>
      <c r="U2329">
        <v>1.21</v>
      </c>
      <c r="V2329">
        <v>36.61</v>
      </c>
      <c r="W2329">
        <v>2.66</v>
      </c>
      <c r="X2329">
        <v>1.83</v>
      </c>
      <c r="Y2329">
        <v>23.08</v>
      </c>
      <c r="Z2329">
        <v>-36.6</v>
      </c>
      <c r="AA2329" s="2">
        <v>-10.33</v>
      </c>
      <c r="AB2329" s="2">
        <v>-19.03</v>
      </c>
      <c r="AC2329">
        <v>0.3</v>
      </c>
      <c r="AD2329" s="2">
        <v>3.31</v>
      </c>
      <c r="AE2329" s="2">
        <v>5.0599999999999996</v>
      </c>
      <c r="AF2329" s="2">
        <v>2.92</v>
      </c>
      <c r="AG2329" s="2">
        <v>8.41</v>
      </c>
      <c r="AH2329" s="2">
        <v>2.42</v>
      </c>
    </row>
    <row r="2330" spans="1:35" x14ac:dyDescent="0.25">
      <c r="A2330" t="s">
        <v>2393</v>
      </c>
      <c r="B2330" t="s">
        <v>2394</v>
      </c>
      <c r="C2330" t="s">
        <v>2166</v>
      </c>
      <c r="D2330" t="s">
        <v>2166</v>
      </c>
      <c r="E2330" s="2">
        <v>3.12</v>
      </c>
      <c r="F2330" s="2">
        <v>3.06</v>
      </c>
      <c r="G2330" s="2">
        <v>3.119999885559082</v>
      </c>
      <c r="H2330" s="2">
        <v>3.589999914169312</v>
      </c>
      <c r="I2330" s="2">
        <v>3.2899999618530269</v>
      </c>
      <c r="J2330" s="2">
        <v>3.3499999046325679</v>
      </c>
      <c r="K2330" s="2">
        <v>3.3299999237060551</v>
      </c>
      <c r="M2330">
        <v>1.87</v>
      </c>
      <c r="N2330" s="2">
        <f>AH2330-K2330</f>
        <v>-1.6599999237060552</v>
      </c>
      <c r="O2330">
        <v>-4.29</v>
      </c>
      <c r="P2330">
        <v>3.47</v>
      </c>
      <c r="Q2330" s="4">
        <v>1130000</v>
      </c>
      <c r="R2330" s="4">
        <v>297080</v>
      </c>
      <c r="S2330" s="6">
        <v>3.8036892419550288</v>
      </c>
      <c r="T2330" t="s">
        <v>29</v>
      </c>
      <c r="U2330">
        <v>3.78</v>
      </c>
      <c r="V2330">
        <v>16.03</v>
      </c>
      <c r="W2330">
        <v>6.15</v>
      </c>
      <c r="X2330">
        <v>4.4000000000000004</v>
      </c>
      <c r="Y2330">
        <v>12.71</v>
      </c>
      <c r="Z2330">
        <v>-350.96</v>
      </c>
      <c r="AA2330" s="2">
        <v>-37.85</v>
      </c>
      <c r="AB2330" s="2">
        <v>-48.7</v>
      </c>
      <c r="AC2330">
        <v>0.11</v>
      </c>
      <c r="AE2330" s="2">
        <v>2.67</v>
      </c>
      <c r="AF2330" s="2">
        <v>9.06</v>
      </c>
      <c r="AG2330" s="2">
        <v>4.13</v>
      </c>
      <c r="AH2330" s="2">
        <v>1.67</v>
      </c>
    </row>
    <row r="2331" spans="1:35" x14ac:dyDescent="0.25">
      <c r="A2331" t="s">
        <v>5716</v>
      </c>
      <c r="B2331" t="s">
        <v>5717</v>
      </c>
      <c r="C2331" t="s">
        <v>258</v>
      </c>
      <c r="D2331" t="s">
        <v>258</v>
      </c>
      <c r="E2331" s="2">
        <v>1.59</v>
      </c>
      <c r="F2331" s="2">
        <v>1.59</v>
      </c>
      <c r="G2331" s="2">
        <v>1.629999995231628</v>
      </c>
      <c r="H2331" s="2">
        <v>1.620000004768372</v>
      </c>
      <c r="I2331" s="2">
        <v>1.639999985694885</v>
      </c>
      <c r="J2331" s="2">
        <v>1.580000042915344</v>
      </c>
      <c r="K2331" s="2">
        <v>1.6599999666213989</v>
      </c>
      <c r="M2331">
        <v>2.2599999999999998</v>
      </c>
      <c r="N2331" s="2">
        <f>AH2331-K2331</f>
        <v>-0.93999996662139895</v>
      </c>
      <c r="O2331">
        <v>1.24</v>
      </c>
      <c r="P2331">
        <v>-1.17</v>
      </c>
      <c r="Q2331" s="4">
        <v>0</v>
      </c>
      <c r="R2331" s="4">
        <v>416560</v>
      </c>
      <c r="S2331" s="6">
        <v>0</v>
      </c>
      <c r="T2331" t="s">
        <v>181</v>
      </c>
      <c r="U2331">
        <v>3.79</v>
      </c>
      <c r="V2331">
        <v>2.12</v>
      </c>
      <c r="W2331">
        <v>3.88</v>
      </c>
      <c r="X2331">
        <v>3.79</v>
      </c>
      <c r="Y2331">
        <v>1.61</v>
      </c>
      <c r="AA2331" s="2">
        <v>-108.73</v>
      </c>
      <c r="AB2331" s="2">
        <v>-127.04</v>
      </c>
      <c r="AF2331" s="2">
        <v>5.46</v>
      </c>
      <c r="AG2331" s="2">
        <v>11.68</v>
      </c>
      <c r="AH2331" s="2">
        <v>0.72</v>
      </c>
    </row>
    <row r="2332" spans="1:35" x14ac:dyDescent="0.25">
      <c r="A2332" t="s">
        <v>9478</v>
      </c>
      <c r="B2332" t="s">
        <v>9479</v>
      </c>
      <c r="C2332" t="s">
        <v>39</v>
      </c>
      <c r="D2332" t="s">
        <v>8930</v>
      </c>
      <c r="E2332" s="2">
        <v>24.58</v>
      </c>
      <c r="F2332" s="2">
        <v>24.37</v>
      </c>
      <c r="G2332" s="2">
        <v>24.559999465942379</v>
      </c>
      <c r="H2332" s="2">
        <v>24.819999694824219</v>
      </c>
      <c r="I2332" s="2">
        <v>25</v>
      </c>
      <c r="J2332" s="2">
        <v>24.469999313354489</v>
      </c>
      <c r="K2332" s="2">
        <v>25.110000610351559</v>
      </c>
      <c r="L2332">
        <v>42.36</v>
      </c>
      <c r="M2332">
        <v>3.66</v>
      </c>
      <c r="N2332" s="2">
        <f>AH2332-K2332</f>
        <v>-18.41000061035156</v>
      </c>
      <c r="O2332">
        <v>0.87</v>
      </c>
      <c r="P2332">
        <v>-0.11</v>
      </c>
      <c r="Q2332" s="4">
        <v>318740000</v>
      </c>
      <c r="R2332" s="4">
        <v>20510000</v>
      </c>
      <c r="S2332" s="6">
        <v>15.540711847879084</v>
      </c>
      <c r="T2332" t="s">
        <v>30</v>
      </c>
      <c r="U2332">
        <v>1.28</v>
      </c>
      <c r="V2332">
        <v>80.47</v>
      </c>
      <c r="W2332">
        <v>2.0299999999999998</v>
      </c>
      <c r="X2332">
        <v>1.65</v>
      </c>
      <c r="Y2332">
        <v>36.54</v>
      </c>
      <c r="Z2332">
        <v>1.21</v>
      </c>
      <c r="AA2332" s="2">
        <v>3.17</v>
      </c>
      <c r="AB2332" s="2">
        <v>7.42</v>
      </c>
      <c r="AC2332">
        <v>0.33</v>
      </c>
      <c r="AE2332" s="2">
        <v>5.31</v>
      </c>
      <c r="AF2332" s="2">
        <v>6.17</v>
      </c>
      <c r="AG2332" s="2">
        <v>11.32</v>
      </c>
      <c r="AH2332" s="2">
        <v>6.7</v>
      </c>
    </row>
    <row r="2333" spans="1:35" x14ac:dyDescent="0.25">
      <c r="A2333" t="s">
        <v>9480</v>
      </c>
      <c r="B2333" t="s">
        <v>9481</v>
      </c>
      <c r="C2333" t="s">
        <v>39</v>
      </c>
      <c r="D2333" t="s">
        <v>8930</v>
      </c>
      <c r="E2333" s="2">
        <v>6.05</v>
      </c>
      <c r="F2333" s="2">
        <v>6.01</v>
      </c>
      <c r="G2333" s="2">
        <v>6.070000171661377</v>
      </c>
      <c r="H2333" s="2">
        <v>6.119999885559082</v>
      </c>
      <c r="I2333" s="2">
        <v>6.0900001525878906</v>
      </c>
      <c r="J2333" s="2">
        <v>6.0500001907348633</v>
      </c>
      <c r="K2333" s="2">
        <v>6.1700000762939453</v>
      </c>
      <c r="M2333">
        <v>10.85</v>
      </c>
      <c r="N2333" s="2">
        <f>AH2333-K2333</f>
        <v>-5.6100000762939448</v>
      </c>
      <c r="O2333">
        <v>0.68</v>
      </c>
      <c r="P2333">
        <v>0.08</v>
      </c>
      <c r="Q2333" s="4">
        <v>284380000</v>
      </c>
      <c r="R2333" s="4">
        <v>237900000</v>
      </c>
      <c r="S2333" s="6">
        <v>1.1953762084909625</v>
      </c>
      <c r="T2333" t="s">
        <v>56</v>
      </c>
      <c r="U2333">
        <v>0.19</v>
      </c>
      <c r="V2333">
        <v>565.08000000000004</v>
      </c>
      <c r="W2333">
        <v>1.57</v>
      </c>
      <c r="X2333">
        <v>0.66</v>
      </c>
      <c r="Y2333">
        <v>48.96</v>
      </c>
      <c r="Z2333">
        <v>-14.09</v>
      </c>
      <c r="AA2333" s="2">
        <v>-6.84</v>
      </c>
      <c r="AB2333" s="2">
        <v>-71.11</v>
      </c>
      <c r="AC2333">
        <v>0.96</v>
      </c>
      <c r="AD2333" s="2">
        <v>2.2599999999999998</v>
      </c>
      <c r="AE2333" s="2">
        <v>4.9000000000000004</v>
      </c>
      <c r="AF2333" s="2">
        <v>5.27</v>
      </c>
      <c r="AG2333" s="2">
        <v>13.02</v>
      </c>
      <c r="AH2333" s="2">
        <v>0.56000000000000005</v>
      </c>
    </row>
    <row r="2334" spans="1:35" x14ac:dyDescent="0.25">
      <c r="A2334" t="s">
        <v>5718</v>
      </c>
      <c r="B2334" t="s">
        <v>5719</v>
      </c>
      <c r="C2334" t="s">
        <v>258</v>
      </c>
      <c r="D2334" t="s">
        <v>258</v>
      </c>
      <c r="E2334" s="2">
        <v>6.26</v>
      </c>
      <c r="F2334" s="2">
        <v>6.15</v>
      </c>
      <c r="G2334" s="2">
        <v>6.619999885559082</v>
      </c>
      <c r="H2334" s="2">
        <v>6.440000057220459</v>
      </c>
      <c r="I2334" s="2">
        <v>6.4899997711181641</v>
      </c>
      <c r="J2334" s="2">
        <v>6.4699997901916504</v>
      </c>
      <c r="K2334" s="2">
        <v>6.4699997901916504</v>
      </c>
      <c r="L2334">
        <v>812.27</v>
      </c>
      <c r="M2334">
        <v>2.64</v>
      </c>
      <c r="N2334" s="2">
        <f>AH2334-K2334</f>
        <v>-3.9599997901916506</v>
      </c>
      <c r="O2334">
        <v>1.58</v>
      </c>
      <c r="P2334">
        <v>-0.27</v>
      </c>
      <c r="Q2334" s="4">
        <v>21330000</v>
      </c>
      <c r="R2334" s="4">
        <v>9940000</v>
      </c>
      <c r="S2334" s="6">
        <v>2.1458752515090542</v>
      </c>
      <c r="T2334" t="s">
        <v>36</v>
      </c>
      <c r="U2334">
        <v>0.01</v>
      </c>
      <c r="V2334">
        <v>73.209999999999994</v>
      </c>
      <c r="W2334">
        <v>2.0699999999999998</v>
      </c>
      <c r="X2334">
        <v>1.35</v>
      </c>
      <c r="Y2334">
        <v>36.08</v>
      </c>
      <c r="Z2334">
        <v>2.13</v>
      </c>
      <c r="AA2334" s="2">
        <v>0.35</v>
      </c>
      <c r="AB2334" s="2">
        <v>0.71</v>
      </c>
      <c r="AC2334">
        <v>1.22</v>
      </c>
      <c r="AD2334" s="2">
        <v>10.09</v>
      </c>
      <c r="AE2334" s="2">
        <v>6.44</v>
      </c>
      <c r="AF2334" s="2">
        <v>2.1</v>
      </c>
      <c r="AG2334" s="2">
        <v>7.61</v>
      </c>
      <c r="AH2334" s="2">
        <v>2.5099999999999998</v>
      </c>
    </row>
    <row r="2335" spans="1:35" x14ac:dyDescent="0.25">
      <c r="A2335" t="s">
        <v>5720</v>
      </c>
      <c r="B2335" t="s">
        <v>5721</v>
      </c>
      <c r="C2335" t="s">
        <v>258</v>
      </c>
      <c r="D2335" t="s">
        <v>258</v>
      </c>
      <c r="E2335" s="2">
        <v>12.47</v>
      </c>
      <c r="F2335" s="2">
        <v>12.22</v>
      </c>
      <c r="G2335" s="2">
        <v>12.510000228881839</v>
      </c>
      <c r="H2335" s="2">
        <v>12.72000026702881</v>
      </c>
      <c r="I2335" s="2">
        <v>12.97999954223633</v>
      </c>
      <c r="J2335" s="2">
        <v>12.97999954223633</v>
      </c>
      <c r="K2335" s="2">
        <v>12.75</v>
      </c>
      <c r="M2335">
        <v>1.58</v>
      </c>
      <c r="N2335" s="2">
        <f>AH2335-K2335</f>
        <v>-4.84</v>
      </c>
      <c r="O2335">
        <v>0.91</v>
      </c>
      <c r="P2335">
        <v>1.36</v>
      </c>
      <c r="Q2335" s="4">
        <v>36040000</v>
      </c>
      <c r="R2335" s="4">
        <v>15000000</v>
      </c>
      <c r="S2335" s="6">
        <v>2.4026666666666667</v>
      </c>
      <c r="T2335" t="s">
        <v>36</v>
      </c>
      <c r="U2335">
        <v>1.63</v>
      </c>
      <c r="V2335">
        <v>11.43</v>
      </c>
      <c r="W2335">
        <v>2.7</v>
      </c>
      <c r="X2335">
        <v>2.13</v>
      </c>
      <c r="Y2335">
        <v>6.94</v>
      </c>
      <c r="Z2335">
        <v>-6.3</v>
      </c>
      <c r="AA2335" s="2">
        <v>-27.06</v>
      </c>
      <c r="AB2335" s="2">
        <v>-39.99</v>
      </c>
      <c r="AC2335">
        <v>0.96</v>
      </c>
      <c r="AD2335" s="2">
        <v>6.85</v>
      </c>
      <c r="AE2335" s="2">
        <v>7.49</v>
      </c>
      <c r="AF2335" s="2">
        <v>5.3</v>
      </c>
      <c r="AG2335" s="2">
        <v>12.68</v>
      </c>
      <c r="AH2335" s="2">
        <v>7.91</v>
      </c>
    </row>
    <row r="2336" spans="1:35" x14ac:dyDescent="0.25">
      <c r="A2336" t="s">
        <v>772</v>
      </c>
      <c r="B2336" t="s">
        <v>773</v>
      </c>
      <c r="C2336" t="s">
        <v>110</v>
      </c>
      <c r="D2336" t="s">
        <v>110</v>
      </c>
      <c r="E2336" s="2">
        <v>132.51</v>
      </c>
      <c r="F2336" s="2">
        <v>132.04</v>
      </c>
      <c r="G2336" s="2">
        <v>132.82000732421881</v>
      </c>
      <c r="H2336" s="2">
        <v>132.71000671386719</v>
      </c>
      <c r="I2336" s="2">
        <v>132.6499938964844</v>
      </c>
      <c r="J2336" s="2">
        <v>133.77000427246091</v>
      </c>
      <c r="K2336" s="2">
        <v>133.5299987792969</v>
      </c>
      <c r="L2336">
        <v>13.96</v>
      </c>
      <c r="M2336">
        <v>2.31</v>
      </c>
      <c r="N2336" s="2">
        <f>AH2336-K2336</f>
        <v>-75.9399987792969</v>
      </c>
      <c r="O2336">
        <v>0.69</v>
      </c>
      <c r="P2336">
        <v>0.5</v>
      </c>
      <c r="Q2336" s="4">
        <v>1290000000</v>
      </c>
      <c r="R2336" s="4">
        <v>606000000</v>
      </c>
      <c r="S2336" s="6">
        <v>2.1287128712871288</v>
      </c>
      <c r="T2336" t="s">
        <v>36</v>
      </c>
      <c r="U2336">
        <v>0.41</v>
      </c>
      <c r="V2336">
        <v>48.95</v>
      </c>
      <c r="W2336">
        <v>2.52</v>
      </c>
      <c r="X2336">
        <v>1.46</v>
      </c>
      <c r="Y2336">
        <v>25.62</v>
      </c>
      <c r="Z2336">
        <v>7.88</v>
      </c>
      <c r="AA2336" s="2">
        <v>8.81</v>
      </c>
      <c r="AB2336" s="2">
        <v>18.2</v>
      </c>
      <c r="AC2336">
        <v>1.04</v>
      </c>
      <c r="AD2336" s="2">
        <v>4.21</v>
      </c>
      <c r="AE2336" s="2">
        <v>5.82</v>
      </c>
      <c r="AF2336" s="2">
        <v>4.16</v>
      </c>
      <c r="AG2336" s="2">
        <v>7.12</v>
      </c>
      <c r="AH2336" s="2">
        <v>57.59</v>
      </c>
    </row>
    <row r="2337" spans="1:35" x14ac:dyDescent="0.25">
      <c r="A2337" t="s">
        <v>8257</v>
      </c>
      <c r="B2337" t="s">
        <v>8258</v>
      </c>
      <c r="C2337" t="s">
        <v>1965</v>
      </c>
      <c r="D2337" t="s">
        <v>1965</v>
      </c>
      <c r="E2337" s="2">
        <v>0.45</v>
      </c>
      <c r="F2337" s="2">
        <v>0.47</v>
      </c>
      <c r="G2337" s="2">
        <v>0.49099999666213989</v>
      </c>
      <c r="H2337" s="2">
        <v>0.460999995470047</v>
      </c>
      <c r="I2337" s="2">
        <v>0.460999995470047</v>
      </c>
      <c r="J2337" s="2">
        <v>0.46200001239776611</v>
      </c>
      <c r="K2337" s="2">
        <v>0.44299998879432678</v>
      </c>
      <c r="N2337" s="2">
        <f>AH2337-K2337</f>
        <v>-0.53299998879432675</v>
      </c>
      <c r="O2337">
        <v>-0.48</v>
      </c>
      <c r="P2337">
        <v>-1.38</v>
      </c>
      <c r="Q2337" s="4">
        <v>70440</v>
      </c>
      <c r="R2337" s="4">
        <v>1320000</v>
      </c>
      <c r="S2337" s="6">
        <v>5.3363636363636363E-2</v>
      </c>
      <c r="T2337" t="s">
        <v>51</v>
      </c>
      <c r="U2337">
        <v>0</v>
      </c>
      <c r="W2337">
        <v>0.28999999999999998</v>
      </c>
      <c r="X2337">
        <v>0.02</v>
      </c>
      <c r="Y2337">
        <v>25.47</v>
      </c>
      <c r="Z2337">
        <v>-487.13</v>
      </c>
      <c r="AA2337" s="2">
        <v>-125.71</v>
      </c>
      <c r="AC2337">
        <v>0.26</v>
      </c>
      <c r="AD2337" s="2">
        <v>3.47</v>
      </c>
      <c r="AE2337" s="2">
        <v>0.85</v>
      </c>
      <c r="AH2337" s="2">
        <v>-0.09</v>
      </c>
    </row>
    <row r="2338" spans="1:35" x14ac:dyDescent="0.25">
      <c r="A2338" t="s">
        <v>5722</v>
      </c>
      <c r="B2338" t="s">
        <v>5723</v>
      </c>
      <c r="C2338" t="s">
        <v>258</v>
      </c>
      <c r="D2338" t="s">
        <v>258</v>
      </c>
      <c r="E2338" s="2">
        <v>0.84</v>
      </c>
      <c r="F2338" s="2">
        <v>0.81</v>
      </c>
      <c r="G2338" s="2">
        <v>0.81999999284744263</v>
      </c>
      <c r="H2338" s="2">
        <v>0.80099999904632568</v>
      </c>
      <c r="I2338" s="2">
        <v>0.81999999284744263</v>
      </c>
      <c r="J2338" s="2">
        <v>0.79500001668930054</v>
      </c>
      <c r="K2338" s="2">
        <v>0.79000002145767212</v>
      </c>
      <c r="N2338" s="2">
        <f>AH2338-K2338</f>
        <v>-1.3000000214576721</v>
      </c>
      <c r="O2338">
        <v>0.85</v>
      </c>
      <c r="P2338">
        <v>-0.44</v>
      </c>
      <c r="Q2338" s="4">
        <v>0</v>
      </c>
      <c r="R2338" s="4">
        <v>3910000</v>
      </c>
      <c r="S2338" s="6">
        <v>0</v>
      </c>
      <c r="T2338" t="s">
        <v>56</v>
      </c>
      <c r="U2338">
        <v>0.3</v>
      </c>
      <c r="V2338">
        <v>0</v>
      </c>
      <c r="W2338">
        <v>0.32</v>
      </c>
      <c r="X2338">
        <v>0.3</v>
      </c>
      <c r="Y2338">
        <v>0</v>
      </c>
      <c r="AA2338" s="2">
        <v>-172.59</v>
      </c>
      <c r="AC2338">
        <v>0</v>
      </c>
      <c r="AF2338" s="2">
        <v>0</v>
      </c>
      <c r="AG2338" s="2">
        <v>11.53</v>
      </c>
      <c r="AH2338" s="2">
        <v>-0.51</v>
      </c>
      <c r="AI2338" s="2">
        <v>1</v>
      </c>
    </row>
    <row r="2339" spans="1:35" x14ac:dyDescent="0.25">
      <c r="A2339" t="s">
        <v>9482</v>
      </c>
      <c r="B2339" t="s">
        <v>9483</v>
      </c>
      <c r="C2339" t="s">
        <v>39</v>
      </c>
      <c r="D2339" t="s">
        <v>8930</v>
      </c>
      <c r="E2339" s="2">
        <v>9.35</v>
      </c>
      <c r="F2339" s="2">
        <v>9.4499999999999993</v>
      </c>
      <c r="G2339" s="2">
        <v>9.4700002670288086</v>
      </c>
      <c r="H2339" s="2">
        <v>9.4399995803833008</v>
      </c>
      <c r="I2339" s="2">
        <v>9.5299997329711914</v>
      </c>
      <c r="J2339" s="2">
        <v>9.5699996948242188</v>
      </c>
      <c r="K2339" s="2">
        <v>9.75</v>
      </c>
      <c r="L2339">
        <v>229.26</v>
      </c>
      <c r="M2339">
        <v>3.87</v>
      </c>
      <c r="N2339" s="2">
        <f>AH2339-K2339</f>
        <v>-7.3</v>
      </c>
      <c r="O2339">
        <v>1.26</v>
      </c>
      <c r="P2339">
        <v>1.05</v>
      </c>
      <c r="Q2339" s="4">
        <v>2930000</v>
      </c>
      <c r="R2339" s="4">
        <v>340300</v>
      </c>
      <c r="S2339" s="6">
        <v>8.6100499559212462</v>
      </c>
      <c r="T2339" t="s">
        <v>46</v>
      </c>
      <c r="U2339">
        <v>0.36</v>
      </c>
      <c r="V2339">
        <v>45.62</v>
      </c>
      <c r="W2339">
        <v>1.1100000000000001</v>
      </c>
      <c r="X2339">
        <v>0.99</v>
      </c>
      <c r="Y2339">
        <v>25.02</v>
      </c>
      <c r="Z2339">
        <v>1.62</v>
      </c>
      <c r="AA2339" s="2">
        <v>0.91</v>
      </c>
      <c r="AB2339" s="2">
        <v>1.77</v>
      </c>
      <c r="AC2339">
        <v>0.94</v>
      </c>
      <c r="AD2339" s="2">
        <v>76.39</v>
      </c>
      <c r="AE2339" s="2">
        <v>6.64</v>
      </c>
      <c r="AF2339" s="2">
        <v>5.3</v>
      </c>
      <c r="AG2339" s="2">
        <v>11.58</v>
      </c>
      <c r="AH2339" s="2">
        <v>2.4500000000000002</v>
      </c>
    </row>
    <row r="2340" spans="1:35" x14ac:dyDescent="0.25">
      <c r="A2340" t="s">
        <v>5724</v>
      </c>
      <c r="B2340" t="s">
        <v>5725</v>
      </c>
      <c r="C2340" t="s">
        <v>258</v>
      </c>
      <c r="D2340" t="s">
        <v>258</v>
      </c>
      <c r="E2340" s="2">
        <v>0.42</v>
      </c>
      <c r="F2340" s="2">
        <v>0.41</v>
      </c>
      <c r="G2340" s="2">
        <v>0.39800000190734858</v>
      </c>
      <c r="H2340" s="2">
        <v>0.38100001215934748</v>
      </c>
      <c r="I2340" s="2">
        <v>0.40400001406669622</v>
      </c>
      <c r="J2340" s="2">
        <v>0.3880000114440918</v>
      </c>
      <c r="K2340" s="2">
        <v>0.34479999542236328</v>
      </c>
      <c r="M2340">
        <v>0.18</v>
      </c>
      <c r="N2340" s="2">
        <f>AH2340-K2340</f>
        <v>1.9052000045776367</v>
      </c>
      <c r="O2340">
        <v>0.05</v>
      </c>
      <c r="P2340">
        <v>5.99</v>
      </c>
      <c r="Q2340" s="4">
        <v>372870</v>
      </c>
      <c r="R2340" s="4">
        <v>1290000</v>
      </c>
      <c r="S2340" s="6">
        <v>0.28904651162790695</v>
      </c>
      <c r="T2340" t="s">
        <v>1198</v>
      </c>
      <c r="U2340">
        <v>5.7</v>
      </c>
      <c r="V2340">
        <v>9.14</v>
      </c>
      <c r="W2340">
        <v>7.03</v>
      </c>
      <c r="X2340">
        <v>5.92</v>
      </c>
      <c r="Y2340">
        <v>7.65</v>
      </c>
      <c r="Z2340">
        <v>-119.19</v>
      </c>
      <c r="AA2340" s="2">
        <v>-39.479999999999997</v>
      </c>
      <c r="AB2340" s="2">
        <v>-46.86</v>
      </c>
      <c r="AC2340">
        <v>0.34</v>
      </c>
      <c r="AD2340" s="2">
        <v>2.87</v>
      </c>
      <c r="AE2340" s="2">
        <v>24.14</v>
      </c>
      <c r="AF2340" s="2">
        <v>4.4800000000000004</v>
      </c>
      <c r="AG2340" s="2">
        <v>15.41</v>
      </c>
      <c r="AH2340" s="2">
        <v>2.25</v>
      </c>
    </row>
    <row r="2341" spans="1:35" x14ac:dyDescent="0.25">
      <c r="A2341" t="s">
        <v>5726</v>
      </c>
      <c r="B2341" t="s">
        <v>5727</v>
      </c>
      <c r="C2341" t="s">
        <v>258</v>
      </c>
      <c r="D2341" t="s">
        <v>258</v>
      </c>
      <c r="E2341" s="2">
        <v>6.85</v>
      </c>
      <c r="F2341" s="2">
        <v>6.45</v>
      </c>
      <c r="G2341" s="2">
        <v>6.9499998092651367</v>
      </c>
      <c r="H2341" s="2">
        <v>7.0500001907348633</v>
      </c>
      <c r="I2341" s="2">
        <v>7.059999942779541</v>
      </c>
      <c r="J2341" s="2">
        <v>6.8299999237060547</v>
      </c>
      <c r="K2341" s="2">
        <v>6.8600001335144043</v>
      </c>
      <c r="M2341">
        <v>3.69</v>
      </c>
      <c r="N2341" s="2">
        <f>AH2341-K2341</f>
        <v>-4.9800001335144044</v>
      </c>
      <c r="O2341">
        <v>1.38</v>
      </c>
      <c r="P2341">
        <v>-0.87</v>
      </c>
      <c r="Q2341" s="4">
        <v>0</v>
      </c>
      <c r="R2341" s="4">
        <v>9280000</v>
      </c>
      <c r="S2341" s="6">
        <v>0</v>
      </c>
      <c r="T2341" t="s">
        <v>30</v>
      </c>
      <c r="U2341">
        <v>2.06</v>
      </c>
      <c r="V2341">
        <v>14.65</v>
      </c>
      <c r="W2341">
        <v>2.36</v>
      </c>
      <c r="X2341">
        <v>2.06</v>
      </c>
      <c r="Y2341">
        <v>10.35</v>
      </c>
      <c r="AA2341" s="2">
        <v>-61.78</v>
      </c>
      <c r="AB2341" s="2">
        <v>-86.04</v>
      </c>
      <c r="AC2341">
        <v>0</v>
      </c>
      <c r="AF2341" s="2">
        <v>5.5</v>
      </c>
      <c r="AG2341" s="2">
        <v>11.98</v>
      </c>
      <c r="AH2341" s="2">
        <v>1.88</v>
      </c>
    </row>
    <row r="2342" spans="1:35" x14ac:dyDescent="0.25">
      <c r="A2342" t="s">
        <v>5728</v>
      </c>
      <c r="B2342" t="s">
        <v>5729</v>
      </c>
      <c r="C2342" t="s">
        <v>258</v>
      </c>
      <c r="D2342" t="s">
        <v>258</v>
      </c>
      <c r="E2342" s="2">
        <v>16.010000000000002</v>
      </c>
      <c r="F2342" s="2">
        <v>15.49</v>
      </c>
      <c r="G2342" s="2">
        <v>16.25</v>
      </c>
      <c r="H2342" s="2">
        <v>16.090000152587891</v>
      </c>
      <c r="I2342" s="2">
        <v>15.61999988555908</v>
      </c>
      <c r="J2342" s="2">
        <v>15.659999847412109</v>
      </c>
      <c r="K2342" s="2">
        <v>16</v>
      </c>
      <c r="L2342">
        <v>9.33</v>
      </c>
      <c r="M2342">
        <v>1.73</v>
      </c>
      <c r="N2342" s="2">
        <f>AH2342-K2342</f>
        <v>-6.6199999999999992</v>
      </c>
      <c r="O2342">
        <v>1.08</v>
      </c>
      <c r="P2342">
        <v>-0.44</v>
      </c>
      <c r="Q2342" s="4">
        <v>42360000</v>
      </c>
      <c r="R2342" s="4">
        <v>15550000</v>
      </c>
      <c r="S2342" s="6">
        <v>2.7241157556270097</v>
      </c>
      <c r="T2342" t="s">
        <v>30</v>
      </c>
      <c r="U2342">
        <v>11.56</v>
      </c>
      <c r="V2342">
        <v>1.1499999999999999</v>
      </c>
      <c r="W2342">
        <v>13.18</v>
      </c>
      <c r="X2342">
        <v>12.22</v>
      </c>
      <c r="Y2342">
        <v>1.04</v>
      </c>
      <c r="Z2342">
        <v>27.55</v>
      </c>
      <c r="AA2342" s="2">
        <v>26.25</v>
      </c>
      <c r="AB2342" s="2">
        <v>29.5</v>
      </c>
      <c r="AC2342">
        <v>0.65</v>
      </c>
      <c r="AD2342" s="2">
        <v>1.9</v>
      </c>
      <c r="AE2342" s="2">
        <v>14.19</v>
      </c>
      <c r="AF2342" s="2">
        <v>4.83</v>
      </c>
      <c r="AG2342" s="2">
        <v>11.92</v>
      </c>
      <c r="AH2342" s="2">
        <v>9.3800000000000008</v>
      </c>
    </row>
    <row r="2343" spans="1:35" x14ac:dyDescent="0.25">
      <c r="A2343" t="s">
        <v>8687</v>
      </c>
      <c r="B2343" t="s">
        <v>8688</v>
      </c>
      <c r="C2343" t="s">
        <v>149</v>
      </c>
      <c r="D2343" t="s">
        <v>149</v>
      </c>
      <c r="E2343" s="2">
        <v>6.74</v>
      </c>
      <c r="F2343" s="2">
        <v>6.72</v>
      </c>
      <c r="G2343" s="2">
        <v>6.8899998664855957</v>
      </c>
      <c r="H2343" s="2">
        <v>6.8299999237060547</v>
      </c>
      <c r="I2343" s="2">
        <v>6.679999828338623</v>
      </c>
      <c r="J2343" s="2">
        <v>6.6399998664855957</v>
      </c>
      <c r="K2343" s="2">
        <v>6.7399997711181641</v>
      </c>
      <c r="M2343">
        <v>1.1100000000000001</v>
      </c>
      <c r="N2343" s="2">
        <f>AH2343-K2343</f>
        <v>-0.54999977111816367</v>
      </c>
      <c r="O2343">
        <v>1.03</v>
      </c>
      <c r="P2343">
        <v>0.46</v>
      </c>
      <c r="Q2343" s="4">
        <v>27970000</v>
      </c>
      <c r="R2343" s="4">
        <v>91050000</v>
      </c>
      <c r="S2343" s="6">
        <v>0.30719384953322348</v>
      </c>
      <c r="T2343" t="s">
        <v>30</v>
      </c>
      <c r="V2343">
        <v>97.24</v>
      </c>
      <c r="Y2343">
        <v>47.74</v>
      </c>
      <c r="Z2343">
        <v>18.29</v>
      </c>
      <c r="AA2343" s="2">
        <v>0.85</v>
      </c>
      <c r="AB2343" s="2">
        <v>0.99</v>
      </c>
      <c r="AC2343">
        <v>0.25</v>
      </c>
      <c r="AF2343" s="2">
        <v>3.9</v>
      </c>
      <c r="AG2343" s="2">
        <v>11.31</v>
      </c>
      <c r="AH2343" s="2">
        <v>6.19</v>
      </c>
    </row>
    <row r="2344" spans="1:35" x14ac:dyDescent="0.25">
      <c r="A2344" t="s">
        <v>5730</v>
      </c>
      <c r="B2344" t="s">
        <v>5731</v>
      </c>
      <c r="C2344" t="s">
        <v>258</v>
      </c>
      <c r="D2344" t="s">
        <v>258</v>
      </c>
      <c r="E2344" s="2">
        <v>6.27</v>
      </c>
      <c r="F2344" s="2">
        <v>6.07</v>
      </c>
      <c r="G2344" s="2">
        <v>6.3299999237060547</v>
      </c>
      <c r="H2344" s="2">
        <v>6.320000171661377</v>
      </c>
      <c r="I2344" s="2">
        <v>6.2399997711181641</v>
      </c>
      <c r="J2344" s="2">
        <v>6.179999828338623</v>
      </c>
      <c r="K2344" s="2">
        <v>6.2800002098083496</v>
      </c>
      <c r="M2344">
        <v>3.06</v>
      </c>
      <c r="N2344" s="2">
        <f>AH2344-K2344</f>
        <v>-4.2100002098083493</v>
      </c>
      <c r="O2344">
        <v>1.61</v>
      </c>
      <c r="P2344">
        <v>0.04</v>
      </c>
      <c r="Q2344" s="4">
        <v>36460000</v>
      </c>
      <c r="R2344" s="4">
        <v>48890000</v>
      </c>
      <c r="S2344" s="6">
        <v>0.7457557782777664</v>
      </c>
      <c r="T2344" t="s">
        <v>554</v>
      </c>
      <c r="U2344">
        <v>0.81</v>
      </c>
      <c r="V2344">
        <v>37.520000000000003</v>
      </c>
      <c r="W2344">
        <v>1.25</v>
      </c>
      <c r="X2344">
        <v>1.1100000000000001</v>
      </c>
      <c r="Y2344">
        <v>21.22</v>
      </c>
      <c r="Z2344">
        <v>-3.05</v>
      </c>
      <c r="AA2344" s="2">
        <v>-5.62</v>
      </c>
      <c r="AB2344" s="2">
        <v>-10.49</v>
      </c>
      <c r="AC2344">
        <v>1.35</v>
      </c>
      <c r="AE2344" s="2">
        <v>20.98</v>
      </c>
      <c r="AF2344" s="2">
        <v>5.29</v>
      </c>
      <c r="AG2344" s="2">
        <v>8.1</v>
      </c>
      <c r="AH2344" s="2">
        <v>2.0699999999999998</v>
      </c>
    </row>
    <row r="2345" spans="1:35" x14ac:dyDescent="0.25">
      <c r="A2345" t="s">
        <v>5732</v>
      </c>
      <c r="B2345" t="s">
        <v>5733</v>
      </c>
      <c r="C2345" t="s">
        <v>258</v>
      </c>
      <c r="D2345" t="s">
        <v>258</v>
      </c>
      <c r="E2345" s="2">
        <v>7.63</v>
      </c>
      <c r="F2345" s="2">
        <v>7.39</v>
      </c>
      <c r="G2345" s="2">
        <v>7.5100002288818359</v>
      </c>
      <c r="H2345" s="2">
        <v>7.5</v>
      </c>
      <c r="I2345" s="2">
        <v>7.429999828338623</v>
      </c>
      <c r="J2345" s="2">
        <v>7.130000114440918</v>
      </c>
      <c r="K2345" s="2">
        <v>7.320000171661377</v>
      </c>
      <c r="M2345">
        <v>2.02</v>
      </c>
      <c r="N2345" s="2">
        <f>AH2345-K2345</f>
        <v>-3.590000171661377</v>
      </c>
      <c r="O2345">
        <v>1.17</v>
      </c>
      <c r="P2345">
        <v>-1.76</v>
      </c>
      <c r="Q2345" s="4">
        <v>0</v>
      </c>
      <c r="R2345" s="4">
        <v>16629999.999999998</v>
      </c>
      <c r="S2345" s="6">
        <v>0</v>
      </c>
      <c r="T2345" t="s">
        <v>56</v>
      </c>
      <c r="U2345">
        <v>4.18</v>
      </c>
      <c r="V2345">
        <v>13.42</v>
      </c>
      <c r="W2345">
        <v>4.45</v>
      </c>
      <c r="X2345">
        <v>4.18</v>
      </c>
      <c r="Y2345">
        <v>9.6999999999999993</v>
      </c>
      <c r="Z2345">
        <v>-31993.31</v>
      </c>
      <c r="AA2345" s="2">
        <v>-66.319999999999993</v>
      </c>
      <c r="AB2345" s="2">
        <v>-91.42</v>
      </c>
      <c r="AC2345">
        <v>0</v>
      </c>
      <c r="AE2345" s="2">
        <v>199.04</v>
      </c>
      <c r="AF2345" s="2">
        <v>5.31</v>
      </c>
      <c r="AG2345" s="2">
        <v>14.02</v>
      </c>
      <c r="AH2345" s="2">
        <v>3.73</v>
      </c>
    </row>
    <row r="2346" spans="1:35" x14ac:dyDescent="0.25">
      <c r="A2346" t="s">
        <v>7373</v>
      </c>
      <c r="B2346" t="s">
        <v>7374</v>
      </c>
      <c r="C2346" t="s">
        <v>88</v>
      </c>
      <c r="D2346" t="s">
        <v>88</v>
      </c>
      <c r="E2346" s="2">
        <v>18.489999999999998</v>
      </c>
      <c r="F2346" s="2">
        <v>17.84</v>
      </c>
      <c r="G2346" s="2">
        <v>19.139999389648441</v>
      </c>
      <c r="H2346" s="2">
        <v>18.889999389648441</v>
      </c>
      <c r="I2346" s="2">
        <v>19.5</v>
      </c>
      <c r="J2346" s="2">
        <v>17.719999313354489</v>
      </c>
      <c r="K2346" s="2">
        <v>17.180000305175781</v>
      </c>
      <c r="L2346">
        <v>191.4</v>
      </c>
      <c r="M2346">
        <v>19.149999999999999</v>
      </c>
      <c r="N2346" s="2">
        <f>AH2346-K2346</f>
        <v>-16.180000305175781</v>
      </c>
      <c r="O2346">
        <v>2.08</v>
      </c>
      <c r="P2346">
        <v>0.35</v>
      </c>
      <c r="Q2346" s="4">
        <v>18160000</v>
      </c>
      <c r="R2346" s="4">
        <v>3730000</v>
      </c>
      <c r="S2346" s="6">
        <v>4.8686327077747986</v>
      </c>
      <c r="T2346" t="s">
        <v>30</v>
      </c>
      <c r="U2346">
        <v>0.63</v>
      </c>
      <c r="V2346">
        <v>22.02</v>
      </c>
      <c r="W2346">
        <v>1.45</v>
      </c>
      <c r="X2346">
        <v>1.32</v>
      </c>
      <c r="Y2346">
        <v>9.43</v>
      </c>
      <c r="Z2346">
        <v>-0.04</v>
      </c>
      <c r="AA2346" s="2">
        <v>5.0999999999999996</v>
      </c>
      <c r="AB2346" s="2">
        <v>12.08</v>
      </c>
      <c r="AC2346">
        <v>1.83</v>
      </c>
      <c r="AE2346" s="2">
        <v>8.09</v>
      </c>
      <c r="AF2346" s="2">
        <v>3.71</v>
      </c>
      <c r="AG2346" s="2">
        <v>13.69</v>
      </c>
      <c r="AH2346" s="2">
        <v>1</v>
      </c>
    </row>
    <row r="2347" spans="1:35" x14ac:dyDescent="0.25">
      <c r="A2347" t="s">
        <v>273</v>
      </c>
      <c r="B2347" t="s">
        <v>274</v>
      </c>
      <c r="C2347" t="s">
        <v>27</v>
      </c>
      <c r="D2347" t="s">
        <v>28</v>
      </c>
      <c r="E2347" s="2">
        <v>8.73</v>
      </c>
      <c r="F2347" s="2">
        <v>8.6199999999999992</v>
      </c>
      <c r="G2347" s="2">
        <v>8.9899997711181641</v>
      </c>
      <c r="H2347" s="2">
        <v>8.9600000381469727</v>
      </c>
      <c r="I2347" s="2">
        <v>8.7899999618530273</v>
      </c>
      <c r="J2347" s="2">
        <v>8.8400001525878906</v>
      </c>
      <c r="K2347" s="2">
        <v>8.8599996566772461</v>
      </c>
      <c r="L2347">
        <v>64.930000000000007</v>
      </c>
      <c r="N2347" s="2">
        <f>AH2347-K2347</f>
        <v>-11.769999656677246</v>
      </c>
      <c r="O2347">
        <v>1.99</v>
      </c>
      <c r="P2347">
        <v>-0.09</v>
      </c>
      <c r="Q2347" s="4">
        <v>41900000</v>
      </c>
      <c r="R2347" s="4">
        <v>47700000</v>
      </c>
      <c r="S2347" s="6">
        <v>0.87840670859538783</v>
      </c>
      <c r="T2347" t="s">
        <v>46</v>
      </c>
      <c r="U2347">
        <v>0.27</v>
      </c>
      <c r="W2347">
        <v>1.55</v>
      </c>
      <c r="X2347">
        <v>0.75</v>
      </c>
      <c r="Y2347">
        <v>101.19</v>
      </c>
      <c r="Z2347">
        <v>2.65</v>
      </c>
      <c r="AA2347" s="2">
        <v>-0.09</v>
      </c>
      <c r="AC2347">
        <v>0.93</v>
      </c>
      <c r="AD2347" s="2">
        <v>3.12</v>
      </c>
      <c r="AE2347" s="2">
        <v>7.84</v>
      </c>
      <c r="AF2347" s="2">
        <v>2.11</v>
      </c>
      <c r="AG2347" s="2">
        <v>10.85</v>
      </c>
      <c r="AH2347" s="2">
        <v>-2.91</v>
      </c>
    </row>
    <row r="2348" spans="1:35" x14ac:dyDescent="0.25">
      <c r="A2348" t="s">
        <v>9484</v>
      </c>
      <c r="B2348" t="s">
        <v>9485</v>
      </c>
      <c r="C2348" t="s">
        <v>39</v>
      </c>
      <c r="D2348" t="s">
        <v>8930</v>
      </c>
      <c r="E2348" s="2">
        <v>12.93</v>
      </c>
      <c r="F2348" s="2">
        <v>12.58</v>
      </c>
      <c r="G2348" s="2">
        <v>13.02000045776367</v>
      </c>
      <c r="H2348" s="2">
        <v>13.5</v>
      </c>
      <c r="I2348" s="2">
        <v>13.739999771118161</v>
      </c>
      <c r="J2348" s="2">
        <v>13.189999580383301</v>
      </c>
      <c r="K2348" s="2">
        <v>13.819999694824221</v>
      </c>
      <c r="N2348" s="2">
        <f>AH2348-K2348</f>
        <v>-22.359999694824218</v>
      </c>
      <c r="O2348">
        <v>2.67</v>
      </c>
      <c r="P2348">
        <v>1.07</v>
      </c>
      <c r="Q2348" s="4">
        <v>20730000</v>
      </c>
      <c r="R2348" s="4">
        <v>30740000</v>
      </c>
      <c r="S2348" s="6">
        <v>0.67436564736499671</v>
      </c>
      <c r="T2348" t="s">
        <v>30</v>
      </c>
      <c r="U2348">
        <v>0.2</v>
      </c>
      <c r="W2348">
        <v>0.39</v>
      </c>
      <c r="X2348">
        <v>0.28999999999999998</v>
      </c>
      <c r="Y2348">
        <v>118.56</v>
      </c>
      <c r="Z2348">
        <v>1.05</v>
      </c>
      <c r="AA2348" s="2">
        <v>-26.36</v>
      </c>
      <c r="AC2348">
        <v>1.29</v>
      </c>
      <c r="AD2348" s="2">
        <v>5.76</v>
      </c>
      <c r="AE2348" s="2">
        <v>8.51</v>
      </c>
      <c r="AF2348" s="2">
        <v>3.69</v>
      </c>
      <c r="AG2348" s="2">
        <v>16.71</v>
      </c>
      <c r="AH2348" s="2">
        <v>-8.5399999999999991</v>
      </c>
    </row>
    <row r="2349" spans="1:35" x14ac:dyDescent="0.25">
      <c r="A2349" t="s">
        <v>5734</v>
      </c>
      <c r="B2349" t="s">
        <v>5735</v>
      </c>
      <c r="C2349" t="s">
        <v>258</v>
      </c>
      <c r="D2349" t="s">
        <v>258</v>
      </c>
      <c r="E2349" s="2">
        <v>77.010000000000005</v>
      </c>
      <c r="F2349" s="2">
        <v>79.010000000000005</v>
      </c>
      <c r="G2349" s="2">
        <v>78.839996337890625</v>
      </c>
      <c r="H2349" s="2">
        <v>75.209999084472656</v>
      </c>
      <c r="I2349" s="2">
        <v>77.110000610351563</v>
      </c>
      <c r="J2349" s="2">
        <v>76.529998779296875</v>
      </c>
      <c r="K2349" s="2">
        <v>76.330001831054688</v>
      </c>
      <c r="M2349">
        <v>338.5</v>
      </c>
      <c r="N2349" s="2">
        <f>AH2349-K2349</f>
        <v>-76.100001831054684</v>
      </c>
      <c r="O2349">
        <v>0.72</v>
      </c>
      <c r="P2349">
        <v>0.14000000000000001</v>
      </c>
      <c r="Q2349" s="4">
        <v>40300000</v>
      </c>
      <c r="R2349" s="4">
        <v>290840000</v>
      </c>
      <c r="S2349" s="6">
        <v>0.13856415898775959</v>
      </c>
      <c r="T2349" t="s">
        <v>69</v>
      </c>
      <c r="U2349">
        <v>2.38</v>
      </c>
      <c r="V2349">
        <v>3136.14</v>
      </c>
      <c r="W2349">
        <v>2.71</v>
      </c>
      <c r="X2349">
        <v>2.46</v>
      </c>
      <c r="Y2349">
        <v>67.25</v>
      </c>
      <c r="Z2349">
        <v>-332.75</v>
      </c>
      <c r="AA2349" s="2">
        <v>-49.41</v>
      </c>
      <c r="AC2349">
        <v>0.2</v>
      </c>
      <c r="AD2349" s="2">
        <v>0.88</v>
      </c>
      <c r="AE2349" s="2">
        <v>9.2200000000000006</v>
      </c>
      <c r="AF2349" s="2">
        <v>5.3</v>
      </c>
      <c r="AG2349" s="2">
        <v>7.73</v>
      </c>
      <c r="AH2349" s="2">
        <v>0.23</v>
      </c>
    </row>
    <row r="2350" spans="1:35" x14ac:dyDescent="0.25">
      <c r="A2350" t="s">
        <v>5736</v>
      </c>
      <c r="B2350" t="s">
        <v>5737</v>
      </c>
      <c r="C2350" t="s">
        <v>258</v>
      </c>
      <c r="D2350" t="s">
        <v>258</v>
      </c>
      <c r="E2350" s="2">
        <v>187.33</v>
      </c>
      <c r="F2350" s="2">
        <v>186.35</v>
      </c>
      <c r="G2350" s="2">
        <v>191.47999572753909</v>
      </c>
      <c r="H2350" s="2">
        <v>188.8999938964844</v>
      </c>
      <c r="I2350" s="2">
        <v>188.21000671386719</v>
      </c>
      <c r="J2350" s="2">
        <v>183.3800048828125</v>
      </c>
      <c r="K2350" s="2">
        <v>183.44000244140631</v>
      </c>
      <c r="L2350">
        <v>1010</v>
      </c>
      <c r="M2350">
        <v>8.8699999999999992</v>
      </c>
      <c r="N2350" s="2">
        <f>AH2350-K2350</f>
        <v>-161.8500024414063</v>
      </c>
      <c r="O2350">
        <v>-0.11</v>
      </c>
      <c r="P2350">
        <v>1.62</v>
      </c>
      <c r="Q2350" s="4">
        <v>79720000</v>
      </c>
      <c r="R2350" s="4">
        <v>33620000</v>
      </c>
      <c r="S2350" s="6">
        <v>2.3712076145151695</v>
      </c>
      <c r="T2350" t="s">
        <v>36</v>
      </c>
      <c r="U2350">
        <v>6.7</v>
      </c>
      <c r="V2350">
        <v>3.84</v>
      </c>
      <c r="W2350">
        <v>9.25</v>
      </c>
      <c r="X2350">
        <v>7.91</v>
      </c>
      <c r="Y2350">
        <v>3.37</v>
      </c>
      <c r="Z2350">
        <v>5</v>
      </c>
      <c r="AA2350" s="2">
        <v>0.89</v>
      </c>
      <c r="AB2350" s="2">
        <v>1.03</v>
      </c>
      <c r="AC2350">
        <v>1.05</v>
      </c>
      <c r="AD2350" s="2">
        <v>2.68</v>
      </c>
      <c r="AE2350" s="2">
        <v>9.86</v>
      </c>
      <c r="AF2350" s="2">
        <v>3.71</v>
      </c>
      <c r="AG2350" s="2">
        <v>9.85</v>
      </c>
      <c r="AH2350" s="2">
        <v>21.59</v>
      </c>
    </row>
    <row r="2351" spans="1:35" x14ac:dyDescent="0.25">
      <c r="A2351" t="s">
        <v>9486</v>
      </c>
      <c r="B2351" t="s">
        <v>9487</v>
      </c>
      <c r="C2351" t="s">
        <v>39</v>
      </c>
      <c r="D2351" t="s">
        <v>8930</v>
      </c>
      <c r="E2351" s="2">
        <v>23.41</v>
      </c>
      <c r="F2351" s="2">
        <v>23.41</v>
      </c>
      <c r="G2351" s="2">
        <v>23.409999847412109</v>
      </c>
      <c r="H2351" s="2">
        <v>23.430000305175781</v>
      </c>
      <c r="I2351" s="2">
        <v>23.440000534057621</v>
      </c>
      <c r="J2351" s="2">
        <v>23.430000305175781</v>
      </c>
      <c r="K2351" s="2">
        <v>23.430000305175781</v>
      </c>
      <c r="M2351">
        <v>2.7</v>
      </c>
      <c r="N2351" s="2">
        <f>AH2351-K2351</f>
        <v>-14.750000305175782</v>
      </c>
      <c r="O2351">
        <v>0.37</v>
      </c>
      <c r="P2351">
        <v>0.08</v>
      </c>
      <c r="Q2351" s="4">
        <v>223220000</v>
      </c>
      <c r="R2351" s="4">
        <v>20080000</v>
      </c>
      <c r="S2351" s="6">
        <v>11.116533864541832</v>
      </c>
      <c r="T2351" t="s">
        <v>210</v>
      </c>
      <c r="U2351">
        <v>0.28999999999999998</v>
      </c>
      <c r="V2351">
        <v>97</v>
      </c>
      <c r="W2351">
        <v>0.92</v>
      </c>
      <c r="X2351">
        <v>0.75</v>
      </c>
      <c r="Y2351">
        <v>41.61</v>
      </c>
      <c r="Z2351">
        <v>-12.29</v>
      </c>
      <c r="AA2351" s="2">
        <v>-2.0699999999999998</v>
      </c>
      <c r="AB2351" s="2">
        <v>-4.1900000000000004</v>
      </c>
      <c r="AC2351">
        <v>0.23</v>
      </c>
      <c r="AE2351" s="2">
        <v>2.76</v>
      </c>
      <c r="AF2351" s="2">
        <v>5.28</v>
      </c>
      <c r="AG2351" s="2">
        <v>10.14</v>
      </c>
      <c r="AH2351" s="2">
        <v>8.68</v>
      </c>
    </row>
    <row r="2352" spans="1:35" x14ac:dyDescent="0.25">
      <c r="A2352" t="s">
        <v>7375</v>
      </c>
      <c r="B2352" t="s">
        <v>7376</v>
      </c>
      <c r="C2352" t="s">
        <v>2166</v>
      </c>
      <c r="D2352" t="s">
        <v>88</v>
      </c>
      <c r="E2352" s="2">
        <v>50.2</v>
      </c>
      <c r="F2352" s="2">
        <v>49.97</v>
      </c>
      <c r="G2352" s="2">
        <v>50.880001068115227</v>
      </c>
      <c r="H2352" s="2">
        <v>51.119998931884773</v>
      </c>
      <c r="I2352" s="2">
        <v>51.099998474121087</v>
      </c>
      <c r="J2352" s="2">
        <v>50.549999237060547</v>
      </c>
      <c r="K2352" s="2">
        <v>50.740001678466797</v>
      </c>
      <c r="L2352">
        <v>5.32</v>
      </c>
      <c r="M2352">
        <v>1.34</v>
      </c>
      <c r="N2352" s="2">
        <f>AH2352-K2352</f>
        <v>-12.740001678466797</v>
      </c>
      <c r="O2352">
        <v>1.03</v>
      </c>
      <c r="P2352">
        <v>-0.62</v>
      </c>
      <c r="Q2352" s="4">
        <v>223080000</v>
      </c>
      <c r="R2352" s="4">
        <v>52120000</v>
      </c>
      <c r="S2352" s="6">
        <v>4.2801227935533381</v>
      </c>
      <c r="T2352" t="s">
        <v>36</v>
      </c>
      <c r="U2352">
        <v>1.58</v>
      </c>
      <c r="V2352">
        <v>38.659999999999997</v>
      </c>
      <c r="W2352">
        <v>3.89</v>
      </c>
      <c r="X2352">
        <v>3.57</v>
      </c>
      <c r="Y2352">
        <v>27.28</v>
      </c>
      <c r="Z2352">
        <v>56.22</v>
      </c>
      <c r="AA2352" s="2">
        <v>19.48</v>
      </c>
      <c r="AB2352" s="2">
        <v>29.61</v>
      </c>
      <c r="AC2352">
        <v>0.38</v>
      </c>
      <c r="AD2352" s="2">
        <v>367.78</v>
      </c>
      <c r="AE2352" s="2">
        <v>4.41</v>
      </c>
      <c r="AF2352" s="2">
        <v>5.24</v>
      </c>
      <c r="AG2352" s="2">
        <v>5.65</v>
      </c>
      <c r="AH2352" s="2">
        <v>38</v>
      </c>
    </row>
    <row r="2353" spans="1:34" x14ac:dyDescent="0.25">
      <c r="A2353" t="s">
        <v>9488</v>
      </c>
      <c r="B2353" t="s">
        <v>9489</v>
      </c>
      <c r="C2353" t="s">
        <v>39</v>
      </c>
      <c r="D2353" t="s">
        <v>8930</v>
      </c>
      <c r="E2353" s="2">
        <v>43.12</v>
      </c>
      <c r="F2353" s="2">
        <v>43.19</v>
      </c>
      <c r="G2353" s="2">
        <v>43.75</v>
      </c>
      <c r="H2353" s="2">
        <v>44.150001525878913</v>
      </c>
      <c r="I2353" s="2">
        <v>44.990001678466797</v>
      </c>
      <c r="J2353" s="2">
        <v>45.799999237060547</v>
      </c>
      <c r="K2353" s="2">
        <v>45.569999694824219</v>
      </c>
      <c r="M2353">
        <v>7.97</v>
      </c>
      <c r="N2353" s="2">
        <f>AH2353-K2353</f>
        <v>-40.079999694824217</v>
      </c>
      <c r="O2353">
        <v>1.45</v>
      </c>
      <c r="P2353">
        <v>0.69</v>
      </c>
      <c r="Q2353" s="4">
        <v>95100000</v>
      </c>
      <c r="R2353" s="4">
        <v>13350000</v>
      </c>
      <c r="S2353" s="6">
        <v>7.1235955056179776</v>
      </c>
      <c r="T2353" t="s">
        <v>36</v>
      </c>
      <c r="U2353">
        <v>0.69</v>
      </c>
      <c r="V2353">
        <v>4.8600000000000003</v>
      </c>
      <c r="W2353">
        <v>1.1399999999999999</v>
      </c>
      <c r="X2353">
        <v>1.01</v>
      </c>
      <c r="Y2353">
        <v>2.67</v>
      </c>
      <c r="Z2353">
        <v>-0.52</v>
      </c>
      <c r="AA2353" s="2">
        <v>-4.7</v>
      </c>
      <c r="AB2353" s="2">
        <v>-8.6</v>
      </c>
      <c r="AC2353">
        <v>0.63</v>
      </c>
      <c r="AE2353" s="2">
        <v>4.58</v>
      </c>
      <c r="AF2353" s="2">
        <v>2.1</v>
      </c>
      <c r="AG2353" s="2">
        <v>10.81</v>
      </c>
      <c r="AH2353" s="2">
        <v>5.49</v>
      </c>
    </row>
    <row r="2354" spans="1:34" x14ac:dyDescent="0.25">
      <c r="A2354" t="s">
        <v>9490</v>
      </c>
      <c r="B2354" t="s">
        <v>9491</v>
      </c>
      <c r="C2354" t="s">
        <v>39</v>
      </c>
      <c r="D2354" t="s">
        <v>8930</v>
      </c>
      <c r="E2354" s="2">
        <v>21.41</v>
      </c>
      <c r="F2354" s="2">
        <v>20.100000000000001</v>
      </c>
      <c r="G2354" s="2">
        <v>20.54000091552734</v>
      </c>
      <c r="H2354" s="2">
        <v>20.129999160766602</v>
      </c>
      <c r="I2354" s="2">
        <v>20.069999694824219</v>
      </c>
      <c r="J2354" s="2">
        <v>19.610000610351559</v>
      </c>
      <c r="K2354" s="2">
        <v>20.129999160766602</v>
      </c>
      <c r="L2354">
        <v>40.21</v>
      </c>
      <c r="M2354">
        <v>0.76</v>
      </c>
      <c r="N2354" s="2">
        <f>AH2354-K2354</f>
        <v>6.8200008392333977</v>
      </c>
      <c r="O2354">
        <v>2.64</v>
      </c>
      <c r="P2354">
        <v>-2.0499999999999998</v>
      </c>
      <c r="Q2354" s="4">
        <v>3130000000</v>
      </c>
      <c r="R2354" s="4">
        <v>9620000000</v>
      </c>
      <c r="S2354" s="6">
        <v>0.32536382536382535</v>
      </c>
      <c r="T2354" t="s">
        <v>69</v>
      </c>
      <c r="U2354">
        <v>0.91</v>
      </c>
      <c r="V2354">
        <v>44.03</v>
      </c>
      <c r="W2354">
        <v>1.59</v>
      </c>
      <c r="X2354">
        <v>1.01</v>
      </c>
      <c r="Y2354">
        <v>25.72</v>
      </c>
      <c r="Z2354">
        <v>-12.55</v>
      </c>
      <c r="AA2354" s="2">
        <v>0.5</v>
      </c>
      <c r="AB2354" s="2">
        <v>0.9</v>
      </c>
      <c r="AC2354">
        <v>0.28000000000000003</v>
      </c>
      <c r="AD2354" s="2">
        <v>2.78</v>
      </c>
      <c r="AE2354" s="2">
        <v>17.989999999999998</v>
      </c>
      <c r="AF2354" s="2">
        <v>5.28</v>
      </c>
      <c r="AG2354" s="2">
        <v>12.92</v>
      </c>
      <c r="AH2354" s="2">
        <v>26.95</v>
      </c>
    </row>
    <row r="2355" spans="1:34" x14ac:dyDescent="0.25">
      <c r="A2355" t="s">
        <v>3716</v>
      </c>
      <c r="B2355" t="s">
        <v>3717</v>
      </c>
      <c r="C2355" t="s">
        <v>2380</v>
      </c>
      <c r="D2355" t="s">
        <v>421</v>
      </c>
      <c r="E2355" s="2">
        <v>11.08</v>
      </c>
      <c r="F2355" s="2">
        <v>11.12</v>
      </c>
      <c r="G2355" s="2">
        <v>11.11999988555908</v>
      </c>
      <c r="H2355" s="2">
        <v>11.10000038146973</v>
      </c>
      <c r="I2355" s="2">
        <v>11.10000038146973</v>
      </c>
      <c r="J2355" s="2">
        <v>11.10000038146973</v>
      </c>
      <c r="K2355" s="2">
        <v>11.10000038146973</v>
      </c>
      <c r="L2355">
        <v>90.6</v>
      </c>
      <c r="M2355">
        <v>4.8099999999999996</v>
      </c>
      <c r="N2355" s="2">
        <f>AH2355-K2355</f>
        <v>-8.7900003814697296</v>
      </c>
      <c r="O2355">
        <v>0.3</v>
      </c>
      <c r="P2355">
        <v>0.05</v>
      </c>
      <c r="Q2355" s="4">
        <v>0</v>
      </c>
      <c r="S2355" s="6" t="s">
        <v>10365</v>
      </c>
      <c r="T2355" t="s">
        <v>80</v>
      </c>
      <c r="U2355">
        <v>0.02</v>
      </c>
      <c r="V2355">
        <v>0</v>
      </c>
      <c r="W2355">
        <v>0.03</v>
      </c>
      <c r="X2355">
        <v>0.02</v>
      </c>
      <c r="Y2355">
        <v>0</v>
      </c>
      <c r="AA2355" s="2">
        <v>1.23</v>
      </c>
      <c r="AB2355" s="2">
        <v>1.36</v>
      </c>
      <c r="AC2355">
        <v>0</v>
      </c>
      <c r="AF2355" s="2">
        <v>0</v>
      </c>
      <c r="AG2355" s="2">
        <v>5.85</v>
      </c>
      <c r="AH2355" s="2">
        <v>2.31</v>
      </c>
    </row>
    <row r="2356" spans="1:34" x14ac:dyDescent="0.25">
      <c r="A2356" t="s">
        <v>8689</v>
      </c>
      <c r="B2356" t="s">
        <v>8690</v>
      </c>
      <c r="C2356" t="s">
        <v>149</v>
      </c>
      <c r="D2356" t="s">
        <v>149</v>
      </c>
      <c r="E2356" s="2">
        <v>18.12</v>
      </c>
      <c r="F2356" s="2">
        <v>17.7</v>
      </c>
      <c r="G2356" s="2">
        <v>18.54000091552734</v>
      </c>
      <c r="H2356" s="2">
        <v>17.420000076293949</v>
      </c>
      <c r="I2356" s="2">
        <v>18.370000839233398</v>
      </c>
      <c r="J2356" s="2">
        <v>18.29999923706055</v>
      </c>
      <c r="K2356" s="2">
        <v>17.75</v>
      </c>
      <c r="N2356" s="2">
        <f>AH2356-K2356</f>
        <v>-52.66</v>
      </c>
      <c r="O2356">
        <v>0.53</v>
      </c>
      <c r="P2356">
        <v>-0.63</v>
      </c>
      <c r="R2356" s="4">
        <v>15790000</v>
      </c>
      <c r="S2356" s="6" t="s">
        <v>10365</v>
      </c>
      <c r="T2356" t="s">
        <v>197</v>
      </c>
      <c r="Y2356">
        <v>165.95</v>
      </c>
      <c r="Z2356">
        <v>-21.26</v>
      </c>
      <c r="AA2356" s="2">
        <v>-11.48</v>
      </c>
      <c r="AC2356">
        <v>0.47</v>
      </c>
      <c r="AF2356" s="2">
        <v>5.26</v>
      </c>
      <c r="AG2356" s="2">
        <v>6.33</v>
      </c>
      <c r="AH2356" s="2">
        <v>-34.909999999999997</v>
      </c>
    </row>
    <row r="2357" spans="1:34" x14ac:dyDescent="0.25">
      <c r="A2357" t="s">
        <v>7377</v>
      </c>
      <c r="B2357" t="s">
        <v>7378</v>
      </c>
      <c r="C2357" t="s">
        <v>35</v>
      </c>
      <c r="D2357" t="s">
        <v>88</v>
      </c>
      <c r="E2357" s="2">
        <v>0.98</v>
      </c>
      <c r="F2357" s="2">
        <v>0.9</v>
      </c>
      <c r="G2357" s="2">
        <v>0.90700000524520874</v>
      </c>
      <c r="H2357" s="2">
        <v>0.90499997138977051</v>
      </c>
      <c r="I2357" s="2">
        <v>0.90499997138977051</v>
      </c>
      <c r="J2357" s="2">
        <v>0.89999997615814209</v>
      </c>
      <c r="K2357" s="2">
        <v>1.0501999855041499</v>
      </c>
      <c r="L2357">
        <v>19.64</v>
      </c>
      <c r="M2357">
        <v>4.6399999999999997</v>
      </c>
      <c r="N2357" s="2">
        <f>AH2357-K2357</f>
        <v>0.46980001449585007</v>
      </c>
      <c r="O2357">
        <v>0.69</v>
      </c>
      <c r="P2357">
        <v>-0.41</v>
      </c>
      <c r="Q2357" s="4">
        <v>5420000</v>
      </c>
      <c r="S2357" s="6" t="s">
        <v>10365</v>
      </c>
      <c r="T2357" t="s">
        <v>29</v>
      </c>
      <c r="U2357">
        <v>1.78</v>
      </c>
      <c r="V2357">
        <v>23.98</v>
      </c>
      <c r="W2357">
        <v>2.16</v>
      </c>
      <c r="X2357">
        <v>2.16</v>
      </c>
      <c r="Y2357">
        <v>12.03</v>
      </c>
      <c r="Z2357">
        <v>19.809999999999999</v>
      </c>
      <c r="AA2357" s="2">
        <v>14.74</v>
      </c>
      <c r="AB2357" s="2">
        <v>26.93</v>
      </c>
      <c r="AC2357">
        <v>0.74</v>
      </c>
      <c r="AE2357" s="2">
        <v>5.07</v>
      </c>
      <c r="AF2357" s="2">
        <v>4.5999999999999996</v>
      </c>
      <c r="AG2357" s="2">
        <v>-0.36</v>
      </c>
      <c r="AH2357" s="2">
        <v>1.52</v>
      </c>
    </row>
    <row r="2358" spans="1:34" x14ac:dyDescent="0.25">
      <c r="A2358" t="s">
        <v>3718</v>
      </c>
      <c r="B2358" t="s">
        <v>3719</v>
      </c>
      <c r="C2358" t="s">
        <v>421</v>
      </c>
      <c r="D2358" t="s">
        <v>421</v>
      </c>
      <c r="E2358" s="2">
        <v>7.64</v>
      </c>
      <c r="F2358" s="2">
        <v>7.48</v>
      </c>
      <c r="G2358" s="2">
        <v>7.6500000953674316</v>
      </c>
      <c r="H2358" s="2">
        <v>7.8000001907348633</v>
      </c>
      <c r="I2358" s="2">
        <v>7.7100000381469727</v>
      </c>
      <c r="J2358" s="2">
        <v>7.5999999046325684</v>
      </c>
      <c r="K2358" s="2">
        <v>7.25</v>
      </c>
      <c r="L2358">
        <v>27.52</v>
      </c>
      <c r="M2358">
        <v>2.15</v>
      </c>
      <c r="N2358" s="2">
        <f>AH2358-K2358</f>
        <v>12.030000000000001</v>
      </c>
      <c r="O2358">
        <v>1.04</v>
      </c>
      <c r="P2358">
        <v>0.35</v>
      </c>
      <c r="S2358" s="6" t="s">
        <v>10365</v>
      </c>
      <c r="T2358" t="s">
        <v>129</v>
      </c>
      <c r="V2358">
        <v>227.23</v>
      </c>
      <c r="Y2358">
        <v>29.38</v>
      </c>
      <c r="Z2358">
        <v>12.66</v>
      </c>
      <c r="AA2358" s="2">
        <v>1.08</v>
      </c>
      <c r="AB2358" s="2">
        <v>8.06</v>
      </c>
      <c r="AC2358">
        <v>0.16</v>
      </c>
      <c r="AF2358" s="2">
        <v>11.7</v>
      </c>
      <c r="AG2358" s="2">
        <v>17.13</v>
      </c>
      <c r="AH2358" s="2">
        <v>19.28</v>
      </c>
    </row>
    <row r="2359" spans="1:34" x14ac:dyDescent="0.25">
      <c r="A2359" t="s">
        <v>5738</v>
      </c>
      <c r="B2359" t="s">
        <v>5739</v>
      </c>
      <c r="C2359" t="s">
        <v>258</v>
      </c>
      <c r="D2359" t="s">
        <v>258</v>
      </c>
      <c r="E2359" s="2">
        <v>4.2300000000000004</v>
      </c>
      <c r="F2359" s="2">
        <v>4.26</v>
      </c>
      <c r="G2359" s="2">
        <v>4.3000001907348633</v>
      </c>
      <c r="H2359" s="2">
        <v>4.2300000190734863</v>
      </c>
      <c r="I2359" s="2">
        <v>4.3000001907348633</v>
      </c>
      <c r="J2359" s="2">
        <v>4.25</v>
      </c>
      <c r="K2359" s="2">
        <v>4.2300000190734863</v>
      </c>
      <c r="M2359">
        <v>4.4800000000000004</v>
      </c>
      <c r="N2359" s="2">
        <f>AH2359-K2359</f>
        <v>-3.2700000190734864</v>
      </c>
      <c r="O2359">
        <v>0.17</v>
      </c>
      <c r="P2359">
        <v>-0.41</v>
      </c>
      <c r="Q2359" s="4">
        <v>0</v>
      </c>
      <c r="R2359" s="4">
        <v>3050000</v>
      </c>
      <c r="S2359" s="6">
        <v>0</v>
      </c>
      <c r="T2359" t="s">
        <v>97</v>
      </c>
      <c r="U2359">
        <v>3.73</v>
      </c>
      <c r="V2359">
        <v>1.2</v>
      </c>
      <c r="W2359">
        <v>3.91</v>
      </c>
      <c r="X2359">
        <v>3.73</v>
      </c>
      <c r="Y2359">
        <v>0.91</v>
      </c>
      <c r="AF2359" s="2">
        <v>5.29</v>
      </c>
      <c r="AG2359" s="2">
        <v>9.9600000000000009</v>
      </c>
      <c r="AH2359" s="2">
        <v>0.96</v>
      </c>
    </row>
    <row r="2360" spans="1:34" x14ac:dyDescent="0.25">
      <c r="A2360" t="s">
        <v>9492</v>
      </c>
      <c r="B2360" t="s">
        <v>9493</v>
      </c>
      <c r="C2360" t="s">
        <v>39</v>
      </c>
      <c r="D2360" t="s">
        <v>8930</v>
      </c>
      <c r="E2360" s="2">
        <v>7.28</v>
      </c>
      <c r="F2360" s="2">
        <v>6.99</v>
      </c>
      <c r="G2360" s="2">
        <v>7.119999885559082</v>
      </c>
      <c r="H2360" s="2">
        <v>7.130000114440918</v>
      </c>
      <c r="I2360" s="2">
        <v>6.9800000190734863</v>
      </c>
      <c r="J2360" s="2">
        <v>7.0100002288818359</v>
      </c>
      <c r="K2360" s="2">
        <v>7.0199999809265137</v>
      </c>
      <c r="L2360">
        <v>15.92</v>
      </c>
      <c r="M2360">
        <v>0.9</v>
      </c>
      <c r="N2360" s="2">
        <f>AH2360-K2360</f>
        <v>0.93000001907348651</v>
      </c>
      <c r="O2360">
        <v>2.2799999999999998</v>
      </c>
      <c r="P2360">
        <v>-1.75</v>
      </c>
      <c r="Q2360" s="4">
        <v>30070000</v>
      </c>
      <c r="R2360" s="4">
        <v>8279999.9999999991</v>
      </c>
      <c r="S2360" s="6">
        <v>3.631642512077295</v>
      </c>
      <c r="T2360" t="s">
        <v>43</v>
      </c>
      <c r="U2360">
        <v>0.56000000000000005</v>
      </c>
      <c r="V2360">
        <v>33.18</v>
      </c>
      <c r="W2360">
        <v>2.2400000000000002</v>
      </c>
      <c r="X2360">
        <v>1.39</v>
      </c>
      <c r="Y2360">
        <v>20.56</v>
      </c>
      <c r="Z2360">
        <v>0.68</v>
      </c>
      <c r="AA2360" s="2">
        <v>3.62</v>
      </c>
      <c r="AB2360" s="2">
        <v>5.55</v>
      </c>
      <c r="AC2360">
        <v>0.85</v>
      </c>
      <c r="AD2360" s="2">
        <v>2.7</v>
      </c>
      <c r="AE2360" s="2">
        <v>4.82</v>
      </c>
      <c r="AF2360" s="2">
        <v>4.6100000000000003</v>
      </c>
      <c r="AG2360" s="2">
        <v>10.76</v>
      </c>
      <c r="AH2360" s="2">
        <v>7.95</v>
      </c>
    </row>
    <row r="2361" spans="1:34" x14ac:dyDescent="0.25">
      <c r="A2361" t="s">
        <v>9494</v>
      </c>
      <c r="B2361" t="s">
        <v>9495</v>
      </c>
      <c r="C2361" t="s">
        <v>39</v>
      </c>
      <c r="D2361" t="s">
        <v>8930</v>
      </c>
      <c r="E2361" s="2">
        <v>670.49</v>
      </c>
      <c r="F2361" s="2">
        <v>665.29</v>
      </c>
      <c r="G2361" s="2">
        <v>619.8499755859375</v>
      </c>
      <c r="H2361" s="2">
        <v>617.1199951171875</v>
      </c>
      <c r="I2361" s="2">
        <v>626.32000732421875</v>
      </c>
      <c r="J2361" s="2">
        <v>617.03997802734375</v>
      </c>
      <c r="K2361" s="2">
        <v>622.79998779296875</v>
      </c>
      <c r="L2361">
        <v>56.36</v>
      </c>
      <c r="M2361">
        <v>9.4</v>
      </c>
      <c r="N2361" s="2">
        <f>AH2361-K2361</f>
        <v>-556.8499877929687</v>
      </c>
      <c r="O2361">
        <v>0.96</v>
      </c>
      <c r="P2361">
        <v>-0.16</v>
      </c>
      <c r="Q2361" s="4">
        <v>1240000000</v>
      </c>
      <c r="R2361" s="4">
        <v>721000000</v>
      </c>
      <c r="S2361" s="6">
        <v>1.7198335644937586</v>
      </c>
      <c r="T2361" t="s">
        <v>83</v>
      </c>
      <c r="U2361">
        <v>0.54</v>
      </c>
      <c r="V2361">
        <v>35.24</v>
      </c>
      <c r="W2361">
        <v>1.29</v>
      </c>
      <c r="X2361">
        <v>0.71</v>
      </c>
      <c r="Y2361">
        <v>20.22</v>
      </c>
      <c r="Z2361">
        <v>-0.63</v>
      </c>
      <c r="AA2361" s="2">
        <v>9.89</v>
      </c>
      <c r="AB2361" s="2">
        <v>16.600000000000001</v>
      </c>
      <c r="AC2361">
        <v>0.54</v>
      </c>
      <c r="AE2361" s="2">
        <v>13.99</v>
      </c>
      <c r="AF2361" s="2">
        <v>4.24</v>
      </c>
      <c r="AG2361" s="2">
        <v>12.05</v>
      </c>
      <c r="AH2361" s="2">
        <v>65.95</v>
      </c>
    </row>
    <row r="2362" spans="1:34" x14ac:dyDescent="0.25">
      <c r="A2362" t="s">
        <v>9496</v>
      </c>
      <c r="B2362" t="s">
        <v>9497</v>
      </c>
      <c r="C2362" t="s">
        <v>39</v>
      </c>
      <c r="D2362" t="s">
        <v>8930</v>
      </c>
      <c r="E2362" s="2">
        <v>1.29</v>
      </c>
      <c r="F2362" s="2">
        <v>1.31</v>
      </c>
      <c r="G2362" s="2">
        <v>1.320000052452087</v>
      </c>
      <c r="H2362" s="2">
        <v>1.3400000333786011</v>
      </c>
      <c r="I2362" s="2">
        <v>1.360000014305115</v>
      </c>
      <c r="J2362" s="2">
        <v>1.2699999809265139</v>
      </c>
      <c r="K2362" s="2">
        <v>1.2671999931335449</v>
      </c>
      <c r="N2362" s="2">
        <f>AH2362-K2362</f>
        <v>-2.367199993133545</v>
      </c>
      <c r="O2362">
        <v>0.94</v>
      </c>
      <c r="P2362">
        <v>0.02</v>
      </c>
      <c r="Q2362" s="4">
        <v>708000</v>
      </c>
      <c r="R2362" s="4">
        <v>1400000</v>
      </c>
      <c r="S2362" s="6">
        <v>0.50571428571428567</v>
      </c>
      <c r="T2362" t="s">
        <v>46</v>
      </c>
      <c r="U2362">
        <v>0.48</v>
      </c>
      <c r="V2362">
        <v>78.459999999999994</v>
      </c>
      <c r="W2362">
        <v>0.85</v>
      </c>
      <c r="X2362">
        <v>0.71</v>
      </c>
      <c r="Y2362">
        <v>30.93</v>
      </c>
      <c r="Z2362">
        <v>-141.58000000000001</v>
      </c>
      <c r="AA2362" s="2">
        <v>-161.44</v>
      </c>
      <c r="AC2362">
        <v>0.89</v>
      </c>
      <c r="AE2362" s="2">
        <v>11.81</v>
      </c>
      <c r="AF2362" s="2">
        <v>5.35</v>
      </c>
      <c r="AG2362" s="2">
        <v>11.02</v>
      </c>
      <c r="AH2362" s="2">
        <v>-1.1000000000000001</v>
      </c>
    </row>
    <row r="2363" spans="1:34" x14ac:dyDescent="0.25">
      <c r="A2363" t="s">
        <v>275</v>
      </c>
      <c r="B2363" t="s">
        <v>276</v>
      </c>
      <c r="C2363" t="s">
        <v>39</v>
      </c>
      <c r="D2363" t="s">
        <v>28</v>
      </c>
      <c r="E2363" s="2">
        <v>0.28000000000000003</v>
      </c>
      <c r="F2363" s="2">
        <v>0.27</v>
      </c>
      <c r="G2363" s="2">
        <v>0.2800000011920929</v>
      </c>
      <c r="H2363" s="2">
        <v>0.2800000011920929</v>
      </c>
      <c r="I2363" s="2">
        <v>0.28999999165534968</v>
      </c>
      <c r="J2363" s="2">
        <v>0.27000001072883612</v>
      </c>
      <c r="K2363" s="2">
        <v>0.28229999542236328</v>
      </c>
      <c r="M2363">
        <v>2.92</v>
      </c>
      <c r="N2363" s="2">
        <f>AH2363-K2363</f>
        <v>-0.18229999542236328</v>
      </c>
      <c r="O2363">
        <v>1.37</v>
      </c>
      <c r="P2363">
        <v>-0.24</v>
      </c>
      <c r="Q2363" s="4">
        <v>8080000</v>
      </c>
      <c r="R2363" s="4">
        <v>6080000</v>
      </c>
      <c r="S2363" s="6">
        <v>1.3289473684210527</v>
      </c>
      <c r="T2363" t="s">
        <v>277</v>
      </c>
      <c r="U2363">
        <v>0.14000000000000001</v>
      </c>
      <c r="V2363">
        <v>8.4700000000000006</v>
      </c>
      <c r="W2363">
        <v>0.8</v>
      </c>
      <c r="X2363">
        <v>0.72</v>
      </c>
      <c r="Y2363">
        <v>4.03</v>
      </c>
      <c r="Z2363">
        <v>-9.6</v>
      </c>
      <c r="AA2363" s="2">
        <v>-23.69</v>
      </c>
      <c r="AB2363" s="2">
        <v>-44.98</v>
      </c>
      <c r="AC2363">
        <v>2.57</v>
      </c>
      <c r="AE2363" s="2">
        <v>8.5399999999999991</v>
      </c>
      <c r="AF2363" s="2">
        <v>5.32</v>
      </c>
      <c r="AG2363" s="2">
        <v>12.52</v>
      </c>
      <c r="AH2363" s="2">
        <v>0.1</v>
      </c>
    </row>
    <row r="2364" spans="1:34" x14ac:dyDescent="0.25">
      <c r="A2364" t="s">
        <v>5740</v>
      </c>
      <c r="B2364" t="s">
        <v>5741</v>
      </c>
      <c r="C2364" t="s">
        <v>258</v>
      </c>
      <c r="D2364" t="s">
        <v>258</v>
      </c>
      <c r="E2364" s="2">
        <v>18.55</v>
      </c>
      <c r="F2364" s="2">
        <v>18.64</v>
      </c>
      <c r="G2364" s="2">
        <v>18.860000610351559</v>
      </c>
      <c r="H2364" s="2">
        <v>18.940000534057621</v>
      </c>
      <c r="I2364" s="2">
        <v>19.110000610351559</v>
      </c>
      <c r="J2364" s="2">
        <v>19.170000076293949</v>
      </c>
      <c r="K2364" s="2">
        <v>19.10000038146973</v>
      </c>
      <c r="L2364">
        <v>11.02</v>
      </c>
      <c r="M2364">
        <v>1.77</v>
      </c>
      <c r="N2364" s="2">
        <f>AH2364-K2364</f>
        <v>-8.4600003814697295</v>
      </c>
      <c r="O2364">
        <v>0.65</v>
      </c>
      <c r="P2364">
        <v>0.22</v>
      </c>
      <c r="Q2364" s="4">
        <v>93980000</v>
      </c>
      <c r="R2364" s="4">
        <v>2040000</v>
      </c>
      <c r="S2364" s="6">
        <v>46.068627450980394</v>
      </c>
      <c r="T2364" t="s">
        <v>30</v>
      </c>
      <c r="U2364">
        <v>7.69</v>
      </c>
      <c r="V2364">
        <v>67.72</v>
      </c>
      <c r="W2364">
        <v>12.7</v>
      </c>
      <c r="X2364">
        <v>11.03</v>
      </c>
      <c r="Y2364">
        <v>36.799999999999997</v>
      </c>
      <c r="Z2364">
        <v>-34.72</v>
      </c>
      <c r="AA2364" s="2">
        <v>12.41</v>
      </c>
      <c r="AB2364" s="2">
        <v>23.83</v>
      </c>
      <c r="AC2364">
        <v>0.28000000000000003</v>
      </c>
      <c r="AD2364" s="2">
        <v>1.02</v>
      </c>
      <c r="AE2364" s="2">
        <v>3.78</v>
      </c>
      <c r="AF2364" s="2">
        <v>5</v>
      </c>
      <c r="AG2364" s="2">
        <v>7.61</v>
      </c>
      <c r="AH2364" s="2">
        <v>10.64</v>
      </c>
    </row>
    <row r="2365" spans="1:34" x14ac:dyDescent="0.25">
      <c r="A2365" t="s">
        <v>9498</v>
      </c>
      <c r="B2365" t="s">
        <v>9499</v>
      </c>
      <c r="C2365" t="s">
        <v>39</v>
      </c>
      <c r="D2365" t="s">
        <v>8930</v>
      </c>
      <c r="E2365" s="2">
        <v>3.53</v>
      </c>
      <c r="F2365" s="2">
        <v>3.5</v>
      </c>
      <c r="G2365" s="2">
        <v>3.4900000095367432</v>
      </c>
      <c r="H2365" s="2">
        <v>3.5099999904632568</v>
      </c>
      <c r="I2365" s="2">
        <v>3.4000000953674321</v>
      </c>
      <c r="J2365" s="2">
        <v>3.3199999332427979</v>
      </c>
      <c r="K2365" s="2">
        <v>3.380000114440918</v>
      </c>
      <c r="M2365">
        <v>1.26</v>
      </c>
      <c r="N2365" s="2">
        <f>AH2365-K2365</f>
        <v>-0.61000011444091795</v>
      </c>
      <c r="O2365">
        <v>1.1000000000000001</v>
      </c>
      <c r="P2365">
        <v>-0.57999999999999996</v>
      </c>
      <c r="Q2365" s="4">
        <v>3720000</v>
      </c>
      <c r="R2365" s="4">
        <v>2950000</v>
      </c>
      <c r="S2365" s="6">
        <v>1.2610169491525425</v>
      </c>
      <c r="T2365" t="s">
        <v>36</v>
      </c>
      <c r="U2365">
        <v>0.65</v>
      </c>
      <c r="V2365">
        <v>3.39</v>
      </c>
      <c r="W2365">
        <v>2.46</v>
      </c>
      <c r="X2365">
        <v>0.78</v>
      </c>
      <c r="Y2365">
        <v>2.2599999999999998</v>
      </c>
      <c r="Z2365">
        <v>-92.21</v>
      </c>
      <c r="AA2365" s="2">
        <v>-11.84</v>
      </c>
      <c r="AB2365" s="2">
        <v>-19.399999999999999</v>
      </c>
      <c r="AC2365">
        <v>0.86</v>
      </c>
      <c r="AD2365" s="2">
        <v>2.78</v>
      </c>
      <c r="AE2365" s="2">
        <v>6.77</v>
      </c>
      <c r="AF2365" s="2">
        <v>5.35</v>
      </c>
      <c r="AG2365" s="2">
        <v>11.38</v>
      </c>
      <c r="AH2365" s="2">
        <v>2.77</v>
      </c>
    </row>
    <row r="2366" spans="1:34" x14ac:dyDescent="0.25">
      <c r="A2366" t="s">
        <v>8691</v>
      </c>
      <c r="B2366" t="s">
        <v>8692</v>
      </c>
      <c r="C2366" t="s">
        <v>149</v>
      </c>
      <c r="D2366" t="s">
        <v>149</v>
      </c>
      <c r="E2366" s="2">
        <v>35.99</v>
      </c>
      <c r="F2366" s="2">
        <v>35.94</v>
      </c>
      <c r="G2366" s="2">
        <v>36.150001525878913</v>
      </c>
      <c r="H2366" s="2">
        <v>35.830001831054688</v>
      </c>
      <c r="I2366" s="2">
        <v>36.389999389648438</v>
      </c>
      <c r="J2366" s="2">
        <v>36.450000762939453</v>
      </c>
      <c r="K2366" s="2">
        <v>36.220001220703132</v>
      </c>
      <c r="L2366">
        <v>53.11</v>
      </c>
      <c r="M2366">
        <v>2.21</v>
      </c>
      <c r="N2366" s="2">
        <f>AH2366-K2366</f>
        <v>-19.840001220703133</v>
      </c>
      <c r="O2366">
        <v>0.75</v>
      </c>
      <c r="P2366">
        <v>-0.06</v>
      </c>
      <c r="R2366" s="4">
        <v>354310000</v>
      </c>
      <c r="S2366" s="6" t="s">
        <v>10365</v>
      </c>
      <c r="T2366" t="s">
        <v>69</v>
      </c>
      <c r="V2366">
        <v>85.11</v>
      </c>
      <c r="Y2366">
        <v>44.53</v>
      </c>
      <c r="Z2366">
        <v>11.2</v>
      </c>
      <c r="AA2366" s="2">
        <v>2.52</v>
      </c>
      <c r="AB2366" s="2">
        <v>4.71</v>
      </c>
      <c r="AC2366">
        <v>0.13</v>
      </c>
      <c r="AF2366" s="2">
        <v>5.64</v>
      </c>
      <c r="AG2366" s="2">
        <v>9.9</v>
      </c>
      <c r="AH2366" s="2">
        <v>16.38</v>
      </c>
    </row>
    <row r="2367" spans="1:34" x14ac:dyDescent="0.25">
      <c r="A2367" t="s">
        <v>5742</v>
      </c>
      <c r="B2367" t="s">
        <v>5743</v>
      </c>
      <c r="C2367" t="s">
        <v>258</v>
      </c>
      <c r="D2367" t="s">
        <v>258</v>
      </c>
      <c r="E2367" s="2">
        <v>0.83</v>
      </c>
      <c r="F2367" s="2">
        <v>0.82</v>
      </c>
      <c r="G2367" s="2">
        <v>0.8399999737739563</v>
      </c>
      <c r="H2367" s="2">
        <v>0.81999999284744263</v>
      </c>
      <c r="I2367" s="2">
        <v>0.80400002002716064</v>
      </c>
      <c r="J2367" s="2">
        <v>0.78100001811981201</v>
      </c>
      <c r="K2367" s="2">
        <v>0.77999997138977051</v>
      </c>
      <c r="N2367" s="2">
        <f>AH2367-K2367</f>
        <v>-2.3699999713897704</v>
      </c>
      <c r="O2367">
        <v>-0.02</v>
      </c>
      <c r="P2367">
        <v>0.51</v>
      </c>
      <c r="Q2367" s="4">
        <v>257209.99999999997</v>
      </c>
      <c r="R2367" s="4">
        <v>2380000</v>
      </c>
      <c r="S2367" s="6">
        <v>0.10807142857142855</v>
      </c>
      <c r="T2367" t="s">
        <v>97</v>
      </c>
      <c r="U2367">
        <v>0.12</v>
      </c>
      <c r="V2367">
        <v>394.32</v>
      </c>
      <c r="W2367">
        <v>0.3</v>
      </c>
      <c r="X2367">
        <v>0.15</v>
      </c>
      <c r="Y2367">
        <v>29.82</v>
      </c>
      <c r="Z2367">
        <v>-122.25</v>
      </c>
      <c r="AA2367" s="2">
        <v>-57.44</v>
      </c>
      <c r="AC2367">
        <v>0.47</v>
      </c>
      <c r="AE2367" s="2">
        <v>34.74</v>
      </c>
      <c r="AF2367" s="2">
        <v>5.34</v>
      </c>
      <c r="AG2367" s="2">
        <v>8.48</v>
      </c>
      <c r="AH2367" s="2">
        <v>-1.59</v>
      </c>
    </row>
    <row r="2368" spans="1:34" x14ac:dyDescent="0.25">
      <c r="A2368" t="s">
        <v>1538</v>
      </c>
      <c r="B2368" t="s">
        <v>1539</v>
      </c>
      <c r="C2368" t="s">
        <v>39</v>
      </c>
      <c r="D2368" t="s">
        <v>27</v>
      </c>
      <c r="E2368" s="2">
        <v>0.72</v>
      </c>
      <c r="F2368" s="2">
        <v>0.7</v>
      </c>
      <c r="G2368" s="2">
        <v>0.69999998807907104</v>
      </c>
      <c r="H2368" s="2">
        <v>0.68999999761581421</v>
      </c>
      <c r="I2368" s="2">
        <v>0.65499997138977051</v>
      </c>
      <c r="J2368" s="2">
        <v>0.62999999523162842</v>
      </c>
      <c r="K2368" s="2">
        <v>0.66339999437332153</v>
      </c>
      <c r="M2368">
        <v>1.03</v>
      </c>
      <c r="N2368" s="2">
        <f>AH2368-K2368</f>
        <v>1.6600005626678516E-2</v>
      </c>
      <c r="O2368">
        <v>1.46</v>
      </c>
      <c r="P2368">
        <v>-0.73</v>
      </c>
      <c r="Q2368" s="4">
        <v>5420000</v>
      </c>
      <c r="R2368" s="4">
        <v>6360000</v>
      </c>
      <c r="S2368" s="6">
        <v>0.85220125786163525</v>
      </c>
      <c r="T2368" t="s">
        <v>56</v>
      </c>
      <c r="U2368">
        <v>3.75</v>
      </c>
      <c r="V2368">
        <v>26.66</v>
      </c>
      <c r="W2368">
        <v>4.09</v>
      </c>
      <c r="X2368">
        <v>3.95</v>
      </c>
      <c r="Y2368">
        <v>18.02</v>
      </c>
      <c r="Z2368">
        <v>-317.63</v>
      </c>
      <c r="AA2368" s="2">
        <v>-59.51</v>
      </c>
      <c r="AB2368" s="2">
        <v>-87.21</v>
      </c>
      <c r="AC2368">
        <v>0.18</v>
      </c>
      <c r="AD2368" s="2">
        <v>12.05</v>
      </c>
      <c r="AE2368" s="2">
        <v>8.24</v>
      </c>
      <c r="AF2368" s="2">
        <v>6.32</v>
      </c>
      <c r="AG2368" s="2">
        <v>10.44</v>
      </c>
      <c r="AH2368" s="2">
        <v>0.68</v>
      </c>
    </row>
    <row r="2369" spans="1:35" x14ac:dyDescent="0.25">
      <c r="A2369" t="s">
        <v>5744</v>
      </c>
      <c r="B2369" t="s">
        <v>5745</v>
      </c>
      <c r="C2369" t="s">
        <v>258</v>
      </c>
      <c r="D2369" t="s">
        <v>258</v>
      </c>
      <c r="E2369" s="2">
        <v>5.13</v>
      </c>
      <c r="F2369" s="2">
        <v>5.1100000000000003</v>
      </c>
      <c r="G2369" s="2">
        <v>5.4000000953674316</v>
      </c>
      <c r="H2369" s="2">
        <v>5.5</v>
      </c>
      <c r="I2369" s="2">
        <v>5.4800000190734863</v>
      </c>
      <c r="J2369" s="2">
        <v>5.4600000381469727</v>
      </c>
      <c r="K2369" s="2">
        <v>5.5399999618530273</v>
      </c>
      <c r="M2369">
        <v>3.55</v>
      </c>
      <c r="N2369" s="2">
        <f>AH2369-K2369</f>
        <v>-4.0199999618530278</v>
      </c>
      <c r="O2369">
        <v>1.72</v>
      </c>
      <c r="P2369">
        <v>-0.28000000000000003</v>
      </c>
      <c r="Q2369" s="4">
        <v>0</v>
      </c>
      <c r="R2369" s="4">
        <v>3530000</v>
      </c>
      <c r="S2369" s="6">
        <v>0</v>
      </c>
      <c r="T2369" t="s">
        <v>36</v>
      </c>
      <c r="U2369">
        <v>9.3000000000000007</v>
      </c>
      <c r="V2369">
        <v>49.47</v>
      </c>
      <c r="W2369">
        <v>9.84</v>
      </c>
      <c r="X2369">
        <v>9.3000000000000007</v>
      </c>
      <c r="Y2369">
        <v>30</v>
      </c>
      <c r="AA2369" s="2">
        <v>-57.76</v>
      </c>
      <c r="AB2369" s="2">
        <v>-88.56</v>
      </c>
      <c r="AC2369">
        <v>0</v>
      </c>
      <c r="AF2369" s="2">
        <v>5.27</v>
      </c>
      <c r="AG2369" s="2">
        <v>14.55</v>
      </c>
      <c r="AH2369" s="2">
        <v>1.52</v>
      </c>
    </row>
    <row r="2370" spans="1:35" x14ac:dyDescent="0.25">
      <c r="A2370" t="s">
        <v>5746</v>
      </c>
      <c r="B2370" t="s">
        <v>5747</v>
      </c>
      <c r="C2370" t="s">
        <v>258</v>
      </c>
      <c r="D2370" t="s">
        <v>258</v>
      </c>
      <c r="E2370" s="2">
        <v>1.58</v>
      </c>
      <c r="F2370" s="2">
        <v>1.6</v>
      </c>
      <c r="G2370" s="2">
        <v>1.639999985694885</v>
      </c>
      <c r="H2370" s="2">
        <v>1.570000052452087</v>
      </c>
      <c r="I2370" s="2">
        <v>1.5900000333786011</v>
      </c>
      <c r="J2370" s="2">
        <v>1.580000042915344</v>
      </c>
      <c r="K2370" s="2">
        <v>1.5399999618530269</v>
      </c>
      <c r="M2370">
        <v>1.1200000000000001</v>
      </c>
      <c r="N2370" s="2">
        <f>AH2370-K2370</f>
        <v>-7.9999961853026935E-2</v>
      </c>
      <c r="O2370">
        <v>1.75</v>
      </c>
      <c r="P2370">
        <v>0.46</v>
      </c>
      <c r="Q2370" s="4">
        <v>0</v>
      </c>
      <c r="R2370" s="4">
        <v>5020000</v>
      </c>
      <c r="S2370" s="6">
        <v>0</v>
      </c>
      <c r="T2370" t="s">
        <v>97</v>
      </c>
      <c r="U2370">
        <v>7.34</v>
      </c>
      <c r="V2370">
        <v>2.23</v>
      </c>
      <c r="W2370">
        <v>7.84</v>
      </c>
      <c r="X2370">
        <v>7.34</v>
      </c>
      <c r="Y2370">
        <v>1.93</v>
      </c>
      <c r="AA2370" s="2">
        <v>-76.849999999999994</v>
      </c>
      <c r="AB2370" s="2">
        <v>-87.66</v>
      </c>
      <c r="AC2370">
        <v>0</v>
      </c>
      <c r="AF2370" s="2">
        <v>3.2</v>
      </c>
      <c r="AG2370" s="2">
        <v>8.3800000000000008</v>
      </c>
      <c r="AH2370" s="2">
        <v>1.46</v>
      </c>
    </row>
    <row r="2371" spans="1:35" x14ac:dyDescent="0.25">
      <c r="A2371" t="s">
        <v>9500</v>
      </c>
      <c r="B2371" t="s">
        <v>9501</v>
      </c>
      <c r="C2371" t="s">
        <v>39</v>
      </c>
      <c r="D2371" t="s">
        <v>8930</v>
      </c>
      <c r="E2371" s="2">
        <v>7.77</v>
      </c>
      <c r="F2371" s="2">
        <v>7.31</v>
      </c>
      <c r="G2371" s="2">
        <v>7.380000114440918</v>
      </c>
      <c r="H2371" s="2">
        <v>7.5100002288818359</v>
      </c>
      <c r="I2371" s="2">
        <v>7.2800002098083496</v>
      </c>
      <c r="J2371" s="2">
        <v>7.0100002288818359</v>
      </c>
      <c r="K2371" s="2">
        <v>7.320000171661377</v>
      </c>
      <c r="M2371">
        <v>3.14</v>
      </c>
      <c r="N2371" s="2">
        <f>AH2371-K2371</f>
        <v>-4.9700001716613773</v>
      </c>
      <c r="O2371">
        <v>2.39</v>
      </c>
      <c r="P2371">
        <v>-0.59</v>
      </c>
      <c r="Q2371" s="4">
        <v>11470000</v>
      </c>
      <c r="R2371" s="4">
        <v>5600000</v>
      </c>
      <c r="S2371" s="6">
        <v>2.0482142857142858</v>
      </c>
      <c r="T2371" t="s">
        <v>56</v>
      </c>
      <c r="U2371">
        <v>9.56</v>
      </c>
      <c r="V2371">
        <v>1.67</v>
      </c>
      <c r="W2371">
        <v>10.49</v>
      </c>
      <c r="X2371">
        <v>9.8699999999999992</v>
      </c>
      <c r="Y2371">
        <v>1.46</v>
      </c>
      <c r="Z2371">
        <v>-715.77</v>
      </c>
      <c r="AA2371" s="2">
        <v>-27.4</v>
      </c>
      <c r="AB2371" s="2">
        <v>-29.96</v>
      </c>
      <c r="AC2371">
        <v>0.04</v>
      </c>
      <c r="AE2371" s="2">
        <v>2.99</v>
      </c>
      <c r="AF2371" s="2">
        <v>5.28</v>
      </c>
      <c r="AG2371" s="2">
        <v>17.739999999999998</v>
      </c>
      <c r="AH2371" s="2">
        <v>2.35</v>
      </c>
    </row>
    <row r="2372" spans="1:35" x14ac:dyDescent="0.25">
      <c r="A2372" t="s">
        <v>5748</v>
      </c>
      <c r="B2372" t="s">
        <v>5749</v>
      </c>
      <c r="C2372" t="s">
        <v>258</v>
      </c>
      <c r="D2372" t="s">
        <v>258</v>
      </c>
      <c r="E2372" s="2">
        <v>48.18</v>
      </c>
      <c r="F2372" s="2">
        <v>47.54</v>
      </c>
      <c r="G2372" s="2">
        <v>46.919998168945313</v>
      </c>
      <c r="H2372" s="2">
        <v>46.799999237060547</v>
      </c>
      <c r="I2372" s="2">
        <v>48.349998474121087</v>
      </c>
      <c r="J2372" s="2">
        <v>49.25</v>
      </c>
      <c r="K2372" s="2">
        <v>49.900001525878913</v>
      </c>
      <c r="M2372">
        <v>25.98</v>
      </c>
      <c r="N2372" s="2">
        <f>AH2372-K2372</f>
        <v>-48.090001525878911</v>
      </c>
      <c r="O2372">
        <v>0.61</v>
      </c>
      <c r="P2372">
        <v>-0.32</v>
      </c>
      <c r="Q2372" s="4">
        <v>27260000</v>
      </c>
      <c r="R2372" s="4">
        <v>9240000</v>
      </c>
      <c r="S2372" s="6">
        <v>2.9502164502164501</v>
      </c>
      <c r="T2372" t="s">
        <v>30</v>
      </c>
      <c r="U2372">
        <v>6.79</v>
      </c>
      <c r="V2372">
        <v>547.30999999999995</v>
      </c>
      <c r="W2372">
        <v>7.61</v>
      </c>
      <c r="X2372">
        <v>6.88</v>
      </c>
      <c r="Y2372">
        <v>53.63</v>
      </c>
      <c r="Z2372">
        <v>-29.42</v>
      </c>
      <c r="AA2372" s="2">
        <v>-12.91</v>
      </c>
      <c r="AB2372" s="2">
        <v>-105.63</v>
      </c>
      <c r="AC2372">
        <v>0.28999999999999998</v>
      </c>
      <c r="AD2372" s="2">
        <v>0.42</v>
      </c>
      <c r="AE2372" s="2">
        <v>29.48</v>
      </c>
      <c r="AF2372" s="2">
        <v>5.26</v>
      </c>
      <c r="AG2372" s="2">
        <v>8.86</v>
      </c>
      <c r="AH2372" s="2">
        <v>1.81</v>
      </c>
    </row>
    <row r="2373" spans="1:35" x14ac:dyDescent="0.25">
      <c r="A2373" t="s">
        <v>8693</v>
      </c>
      <c r="B2373" t="s">
        <v>8694</v>
      </c>
      <c r="C2373" t="s">
        <v>421</v>
      </c>
      <c r="D2373" t="s">
        <v>149</v>
      </c>
      <c r="E2373" s="2">
        <v>18.28</v>
      </c>
      <c r="F2373" s="2">
        <v>18.28</v>
      </c>
      <c r="G2373" s="2">
        <v>17.95999908447266</v>
      </c>
      <c r="H2373" s="2">
        <v>17.340000152587891</v>
      </c>
      <c r="I2373" s="2">
        <v>17.340000152587891</v>
      </c>
      <c r="J2373" s="2">
        <v>16.809999465942379</v>
      </c>
      <c r="K2373" s="2"/>
      <c r="L2373">
        <v>11.54</v>
      </c>
      <c r="M2373">
        <v>0.61</v>
      </c>
      <c r="N2373" s="2">
        <f>AH2373-K2373</f>
        <v>29.38</v>
      </c>
      <c r="O2373">
        <v>0.62</v>
      </c>
      <c r="P2373">
        <v>0.24</v>
      </c>
      <c r="Q2373" s="4">
        <v>0</v>
      </c>
      <c r="R2373" s="4">
        <v>0</v>
      </c>
      <c r="S2373" s="6" t="s">
        <v>10365</v>
      </c>
      <c r="T2373" t="s">
        <v>56</v>
      </c>
      <c r="V2373">
        <v>0</v>
      </c>
      <c r="Y2373">
        <v>0</v>
      </c>
      <c r="AA2373" s="2">
        <v>5.5</v>
      </c>
      <c r="AB2373" s="2">
        <v>5.5</v>
      </c>
      <c r="AC2373">
        <v>0</v>
      </c>
      <c r="AF2373" s="2">
        <v>0</v>
      </c>
      <c r="AG2373" s="2">
        <v>4.99</v>
      </c>
      <c r="AH2373" s="2">
        <v>29.38</v>
      </c>
      <c r="AI2373" s="2">
        <v>1</v>
      </c>
    </row>
    <row r="2374" spans="1:35" x14ac:dyDescent="0.25">
      <c r="A2374" t="s">
        <v>8259</v>
      </c>
      <c r="B2374" t="s">
        <v>8260</v>
      </c>
      <c r="C2374" t="s">
        <v>1965</v>
      </c>
      <c r="D2374" t="s">
        <v>1965</v>
      </c>
      <c r="E2374" s="2">
        <v>111.68</v>
      </c>
      <c r="F2374" s="2">
        <v>111.46</v>
      </c>
      <c r="G2374" s="2">
        <v>113.69000244140631</v>
      </c>
      <c r="H2374" s="2">
        <v>113.94000244140631</v>
      </c>
      <c r="I2374" s="2">
        <v>113.88999938964839</v>
      </c>
      <c r="J2374" s="2">
        <v>112.870002746582</v>
      </c>
      <c r="K2374" s="2">
        <v>113.9300003051758</v>
      </c>
      <c r="L2374">
        <v>18.14</v>
      </c>
      <c r="M2374">
        <v>2.38</v>
      </c>
      <c r="N2374" s="2">
        <f>AH2374-K2374</f>
        <v>-66.110000305175788</v>
      </c>
      <c r="O2374">
        <v>1.32</v>
      </c>
      <c r="P2374">
        <v>-0.69</v>
      </c>
      <c r="Q2374" s="4">
        <v>300300000</v>
      </c>
      <c r="R2374" s="4">
        <v>147700000</v>
      </c>
      <c r="S2374" s="6">
        <v>2.0331753554502368</v>
      </c>
      <c r="T2374" t="s">
        <v>36</v>
      </c>
      <c r="U2374">
        <v>0.72</v>
      </c>
      <c r="V2374">
        <v>4.0199999999999996</v>
      </c>
      <c r="W2374">
        <v>2.63</v>
      </c>
      <c r="X2374">
        <v>1.62</v>
      </c>
      <c r="Y2374">
        <v>2.83</v>
      </c>
      <c r="Z2374">
        <v>7.17</v>
      </c>
      <c r="AA2374" s="2">
        <v>9.0399999999999991</v>
      </c>
      <c r="AB2374" s="2">
        <v>13.1</v>
      </c>
      <c r="AC2374">
        <v>1.1399999999999999</v>
      </c>
      <c r="AD2374" s="2">
        <v>3.93</v>
      </c>
      <c r="AE2374" s="2">
        <v>6.2</v>
      </c>
      <c r="AF2374" s="2">
        <v>4.16</v>
      </c>
      <c r="AG2374" s="2">
        <v>9.35</v>
      </c>
      <c r="AH2374" s="2">
        <v>47.82</v>
      </c>
    </row>
    <row r="2375" spans="1:35" x14ac:dyDescent="0.25">
      <c r="A2375" t="s">
        <v>9502</v>
      </c>
      <c r="B2375" t="s">
        <v>9503</v>
      </c>
      <c r="C2375" t="s">
        <v>39</v>
      </c>
      <c r="D2375" t="s">
        <v>8930</v>
      </c>
      <c r="E2375" s="2">
        <v>41.27</v>
      </c>
      <c r="F2375" s="2">
        <v>40.86</v>
      </c>
      <c r="G2375" s="2">
        <v>41.689998626708977</v>
      </c>
      <c r="H2375" s="2">
        <v>41.549999237060547</v>
      </c>
      <c r="I2375" s="2">
        <v>41.979999542236328</v>
      </c>
      <c r="J2375" s="2">
        <v>41.25</v>
      </c>
      <c r="K2375" s="2">
        <v>40.610000610351563</v>
      </c>
      <c r="M2375">
        <v>24.85</v>
      </c>
      <c r="N2375" s="2">
        <f>AH2375-K2375</f>
        <v>-38.930000610351563</v>
      </c>
      <c r="O2375">
        <v>1.38</v>
      </c>
      <c r="P2375">
        <v>0.36</v>
      </c>
      <c r="Q2375" s="4">
        <v>143790000</v>
      </c>
      <c r="R2375" s="4">
        <v>41230000</v>
      </c>
      <c r="S2375" s="6">
        <v>3.4875090953189427</v>
      </c>
      <c r="T2375" t="s">
        <v>251</v>
      </c>
      <c r="U2375">
        <v>0.99</v>
      </c>
      <c r="V2375">
        <v>10.130000000000001</v>
      </c>
      <c r="W2375">
        <v>1.54</v>
      </c>
      <c r="X2375">
        <v>1.23</v>
      </c>
      <c r="Y2375">
        <v>5.35</v>
      </c>
      <c r="Z2375">
        <v>-20.05</v>
      </c>
      <c r="AA2375" s="2">
        <v>-16.440000000000001</v>
      </c>
      <c r="AB2375" s="2">
        <v>-29.8</v>
      </c>
      <c r="AC2375">
        <v>0.61</v>
      </c>
      <c r="AD2375" s="2">
        <v>8.1999999999999993</v>
      </c>
      <c r="AE2375" s="2">
        <v>8.23</v>
      </c>
      <c r="AF2375" s="2">
        <v>5.31</v>
      </c>
      <c r="AG2375" s="2">
        <v>14.02</v>
      </c>
      <c r="AH2375" s="2">
        <v>1.68</v>
      </c>
    </row>
    <row r="2376" spans="1:35" x14ac:dyDescent="0.25">
      <c r="A2376" t="s">
        <v>5750</v>
      </c>
      <c r="B2376" t="s">
        <v>5751</v>
      </c>
      <c r="C2376" t="s">
        <v>258</v>
      </c>
      <c r="D2376" t="s">
        <v>258</v>
      </c>
      <c r="E2376" s="2">
        <v>11.83</v>
      </c>
      <c r="F2376" s="2">
        <v>11.62</v>
      </c>
      <c r="G2376" s="2">
        <v>11.86999988555908</v>
      </c>
      <c r="H2376" s="2">
        <v>11.89999961853027</v>
      </c>
      <c r="I2376" s="2">
        <v>11.39999961853027</v>
      </c>
      <c r="J2376" s="2">
        <v>11.329999923706049</v>
      </c>
      <c r="K2376" s="2">
        <v>11.38000011444092</v>
      </c>
      <c r="M2376">
        <v>4.05</v>
      </c>
      <c r="N2376" s="2">
        <f>AH2376-K2376</f>
        <v>-8.45000011444092</v>
      </c>
      <c r="O2376">
        <v>1.65</v>
      </c>
      <c r="P2376">
        <v>1.43</v>
      </c>
      <c r="Q2376" s="4">
        <v>31600000</v>
      </c>
      <c r="R2376" s="4">
        <v>20420000</v>
      </c>
      <c r="S2376" s="6">
        <v>1.5475024485798237</v>
      </c>
      <c r="T2376" t="s">
        <v>36</v>
      </c>
      <c r="U2376">
        <v>4.41</v>
      </c>
      <c r="V2376">
        <v>10.63</v>
      </c>
      <c r="W2376">
        <v>5.15</v>
      </c>
      <c r="X2376">
        <v>4.74</v>
      </c>
      <c r="Y2376">
        <v>8.4700000000000006</v>
      </c>
      <c r="Z2376">
        <v>-312.16000000000003</v>
      </c>
      <c r="AA2376" s="2">
        <v>-51.14</v>
      </c>
      <c r="AB2376" s="2">
        <v>-67.069999999999993</v>
      </c>
      <c r="AC2376">
        <v>0.04</v>
      </c>
      <c r="AD2376" s="2">
        <v>2.52</v>
      </c>
      <c r="AE2376" s="2">
        <v>2.0699999999999998</v>
      </c>
      <c r="AF2376" s="2">
        <v>5.3</v>
      </c>
      <c r="AG2376" s="2">
        <v>14.15</v>
      </c>
      <c r="AH2376" s="2">
        <v>2.93</v>
      </c>
    </row>
    <row r="2377" spans="1:35" x14ac:dyDescent="0.25">
      <c r="A2377" t="s">
        <v>8261</v>
      </c>
      <c r="B2377" t="s">
        <v>8262</v>
      </c>
      <c r="C2377" t="s">
        <v>1965</v>
      </c>
      <c r="D2377" t="s">
        <v>1965</v>
      </c>
      <c r="E2377" s="2">
        <v>48.2</v>
      </c>
      <c r="F2377" s="2">
        <v>47.96</v>
      </c>
      <c r="G2377" s="2">
        <v>48.900001525878913</v>
      </c>
      <c r="H2377" s="2">
        <v>48.659999847412109</v>
      </c>
      <c r="I2377" s="2">
        <v>48.990001678466797</v>
      </c>
      <c r="J2377" s="2">
        <v>48.490001678466797</v>
      </c>
      <c r="K2377" s="2">
        <v>48.110000610351563</v>
      </c>
      <c r="L2377">
        <v>42.27</v>
      </c>
      <c r="M2377">
        <v>1.98</v>
      </c>
      <c r="N2377" s="2">
        <f>AH2377-K2377</f>
        <v>-23.360000610351563</v>
      </c>
      <c r="O2377">
        <v>0.84</v>
      </c>
      <c r="P2377">
        <v>0.23</v>
      </c>
      <c r="Q2377" s="4">
        <v>3200000000</v>
      </c>
      <c r="R2377" s="4">
        <v>2350000000</v>
      </c>
      <c r="S2377" s="6">
        <v>1.3617021276595744</v>
      </c>
      <c r="T2377" t="s">
        <v>229</v>
      </c>
      <c r="U2377">
        <v>0.25</v>
      </c>
      <c r="V2377">
        <v>70.25</v>
      </c>
      <c r="W2377">
        <v>1.59</v>
      </c>
      <c r="X2377">
        <v>1.03</v>
      </c>
      <c r="Y2377">
        <v>26.18</v>
      </c>
      <c r="Z2377">
        <v>10.52</v>
      </c>
      <c r="AA2377" s="2">
        <v>1.86</v>
      </c>
      <c r="AB2377" s="2">
        <v>5.12</v>
      </c>
      <c r="AC2377">
        <v>0.79</v>
      </c>
      <c r="AD2377" s="2">
        <v>7.37</v>
      </c>
      <c r="AE2377" s="2">
        <v>5.86</v>
      </c>
      <c r="AF2377" s="2">
        <v>5.46</v>
      </c>
      <c r="AG2377" s="2">
        <v>10.029999999999999</v>
      </c>
      <c r="AH2377" s="2">
        <v>24.75</v>
      </c>
    </row>
    <row r="2378" spans="1:35" x14ac:dyDescent="0.25">
      <c r="A2378" t="s">
        <v>5752</v>
      </c>
      <c r="B2378" t="s">
        <v>5753</v>
      </c>
      <c r="C2378" t="s">
        <v>258</v>
      </c>
      <c r="D2378" t="s">
        <v>258</v>
      </c>
      <c r="E2378" s="2">
        <v>0.89</v>
      </c>
      <c r="F2378" s="2">
        <v>0.83</v>
      </c>
      <c r="G2378" s="2">
        <v>0.81000000238418579</v>
      </c>
      <c r="H2378" s="2">
        <v>0.7929999828338623</v>
      </c>
      <c r="I2378" s="2">
        <v>0.76599997282028198</v>
      </c>
      <c r="J2378" s="2">
        <v>0.78100001811981201</v>
      </c>
      <c r="K2378" s="2">
        <v>0.76459997892379761</v>
      </c>
      <c r="M2378">
        <v>0.87</v>
      </c>
      <c r="N2378" s="2">
        <f>AH2378-K2378</f>
        <v>0.4954000210762024</v>
      </c>
      <c r="O2378">
        <v>1.24</v>
      </c>
      <c r="P2378">
        <v>0.19</v>
      </c>
      <c r="Q2378" s="4">
        <v>3790000</v>
      </c>
      <c r="S2378" s="6" t="s">
        <v>10365</v>
      </c>
      <c r="T2378" t="s">
        <v>785</v>
      </c>
      <c r="U2378">
        <v>0.43</v>
      </c>
      <c r="V2378">
        <v>40.33</v>
      </c>
      <c r="W2378">
        <v>1.41</v>
      </c>
      <c r="X2378">
        <v>0.89</v>
      </c>
      <c r="Y2378">
        <v>22.81</v>
      </c>
      <c r="Z2378">
        <v>-279.45999999999998</v>
      </c>
      <c r="AA2378" s="2">
        <v>-39.44</v>
      </c>
      <c r="AB2378" s="2">
        <v>-59.26</v>
      </c>
      <c r="AC2378">
        <v>0.36</v>
      </c>
      <c r="AD2378" s="2">
        <v>5.94</v>
      </c>
      <c r="AE2378" s="2">
        <v>6.97</v>
      </c>
      <c r="AF2378" s="2">
        <v>4.2699999999999996</v>
      </c>
      <c r="AG2378" s="2">
        <v>10.73</v>
      </c>
      <c r="AH2378" s="2">
        <v>1.26</v>
      </c>
    </row>
    <row r="2379" spans="1:35" x14ac:dyDescent="0.25">
      <c r="A2379" t="s">
        <v>774</v>
      </c>
      <c r="B2379" t="s">
        <v>775</v>
      </c>
      <c r="C2379" t="s">
        <v>110</v>
      </c>
      <c r="D2379" t="s">
        <v>110</v>
      </c>
      <c r="E2379" s="2">
        <v>125.17</v>
      </c>
      <c r="F2379" s="2">
        <v>122.54</v>
      </c>
      <c r="G2379" s="2">
        <v>125.6600036621094</v>
      </c>
      <c r="H2379" s="2">
        <v>124.9499969482422</v>
      </c>
      <c r="I2379" s="2">
        <v>124.120002746582</v>
      </c>
      <c r="J2379" s="2">
        <v>124.5699996948242</v>
      </c>
      <c r="K2379" s="2">
        <v>126.0500030517578</v>
      </c>
      <c r="L2379">
        <v>28.62</v>
      </c>
      <c r="M2379">
        <v>5.61</v>
      </c>
      <c r="N2379" s="2">
        <f>AH2379-K2379</f>
        <v>-103.6600030517578</v>
      </c>
      <c r="O2379">
        <v>1.01</v>
      </c>
      <c r="P2379">
        <v>-0.46</v>
      </c>
      <c r="Q2379" s="4">
        <v>299380000</v>
      </c>
      <c r="R2379" s="4">
        <v>108510000</v>
      </c>
      <c r="S2379" s="6">
        <v>2.759008386323841</v>
      </c>
      <c r="T2379" t="s">
        <v>36</v>
      </c>
      <c r="U2379">
        <v>0.23</v>
      </c>
      <c r="V2379">
        <v>20.37</v>
      </c>
      <c r="W2379">
        <v>2.58</v>
      </c>
      <c r="X2379">
        <v>1.1299999999999999</v>
      </c>
      <c r="Y2379">
        <v>13.46</v>
      </c>
      <c r="Z2379">
        <v>10.76</v>
      </c>
      <c r="AA2379" s="2">
        <v>10.42</v>
      </c>
      <c r="AB2379" s="2">
        <v>20.43</v>
      </c>
      <c r="AC2379">
        <v>1</v>
      </c>
      <c r="AD2379" s="2">
        <v>1.24</v>
      </c>
      <c r="AE2379" s="2">
        <v>5.09</v>
      </c>
      <c r="AF2379" s="2">
        <v>3.99</v>
      </c>
      <c r="AG2379" s="2">
        <v>9.18</v>
      </c>
      <c r="AH2379" s="2">
        <v>22.39</v>
      </c>
    </row>
    <row r="2380" spans="1:35" x14ac:dyDescent="0.25">
      <c r="A2380" t="s">
        <v>278</v>
      </c>
      <c r="B2380" t="s">
        <v>279</v>
      </c>
      <c r="C2380" t="s">
        <v>88</v>
      </c>
      <c r="D2380" t="s">
        <v>28</v>
      </c>
      <c r="E2380" s="2">
        <v>0.48</v>
      </c>
      <c r="F2380" s="2">
        <v>0.46</v>
      </c>
      <c r="G2380" s="2">
        <v>0.47999998927116388</v>
      </c>
      <c r="H2380" s="2">
        <v>0.44999998807907099</v>
      </c>
      <c r="I2380" s="2">
        <v>0.4699999988079071</v>
      </c>
      <c r="J2380" s="2">
        <v>0.4699999988079071</v>
      </c>
      <c r="K2380" s="2">
        <v>0.44999998807907099</v>
      </c>
      <c r="M2380">
        <v>2.48</v>
      </c>
      <c r="N2380" s="2">
        <f>AH2380-K2380</f>
        <v>-0.25999998807907099</v>
      </c>
      <c r="O2380">
        <v>0.78</v>
      </c>
      <c r="P2380">
        <v>-0.16</v>
      </c>
      <c r="Q2380" s="4">
        <v>1120000</v>
      </c>
      <c r="R2380" s="4">
        <v>476640</v>
      </c>
      <c r="S2380" s="6">
        <v>2.3497818059751596</v>
      </c>
      <c r="T2380" t="s">
        <v>46</v>
      </c>
      <c r="U2380">
        <v>0.17</v>
      </c>
      <c r="V2380">
        <v>18.68</v>
      </c>
      <c r="W2380">
        <v>0.56999999999999995</v>
      </c>
      <c r="X2380">
        <v>0.17</v>
      </c>
      <c r="Y2380">
        <v>6.07</v>
      </c>
      <c r="Z2380">
        <v>-34.67</v>
      </c>
      <c r="AA2380" s="2">
        <v>-45.03</v>
      </c>
      <c r="AB2380" s="2">
        <v>-104.64</v>
      </c>
      <c r="AC2380">
        <v>1.03</v>
      </c>
      <c r="AE2380" s="2">
        <v>6.63</v>
      </c>
      <c r="AF2380" s="2">
        <v>5.32</v>
      </c>
      <c r="AG2380" s="2">
        <v>10.55</v>
      </c>
      <c r="AH2380" s="2">
        <v>0.19</v>
      </c>
    </row>
    <row r="2381" spans="1:35" x14ac:dyDescent="0.25">
      <c r="A2381" t="s">
        <v>280</v>
      </c>
      <c r="B2381" t="s">
        <v>281</v>
      </c>
      <c r="C2381" t="s">
        <v>35</v>
      </c>
      <c r="D2381" t="s">
        <v>28</v>
      </c>
      <c r="E2381" s="2">
        <v>31.65</v>
      </c>
      <c r="F2381" s="2">
        <v>31.66</v>
      </c>
      <c r="G2381" s="2">
        <v>32.200000762939453</v>
      </c>
      <c r="H2381" s="2">
        <v>32.380001068115227</v>
      </c>
      <c r="I2381" s="2">
        <v>32.490001678466797</v>
      </c>
      <c r="J2381" s="2">
        <v>32.360000610351563</v>
      </c>
      <c r="K2381" s="2">
        <v>32.380001068115227</v>
      </c>
      <c r="L2381">
        <v>12.04</v>
      </c>
      <c r="M2381">
        <v>3.22</v>
      </c>
      <c r="N2381" s="2">
        <f>AH2381-K2381</f>
        <v>-22.380001068115227</v>
      </c>
      <c r="O2381">
        <v>0.89</v>
      </c>
      <c r="P2381">
        <v>0.27</v>
      </c>
      <c r="Q2381" s="4">
        <v>4510000000</v>
      </c>
      <c r="R2381" s="4">
        <v>6910000000</v>
      </c>
      <c r="S2381" s="6">
        <v>0.65267727930535457</v>
      </c>
      <c r="T2381" t="s">
        <v>282</v>
      </c>
      <c r="U2381">
        <v>0.19</v>
      </c>
      <c r="V2381">
        <v>110</v>
      </c>
      <c r="W2381">
        <v>1.06</v>
      </c>
      <c r="X2381">
        <v>0.73</v>
      </c>
      <c r="Y2381">
        <v>25.46</v>
      </c>
      <c r="Z2381">
        <v>7.92</v>
      </c>
      <c r="AA2381" s="2">
        <v>6.05</v>
      </c>
      <c r="AB2381" s="2">
        <v>27.43</v>
      </c>
      <c r="AC2381">
        <v>0.64</v>
      </c>
      <c r="AE2381" s="2">
        <v>2.5099999999999998</v>
      </c>
      <c r="AF2381" s="2">
        <v>4.04</v>
      </c>
      <c r="AG2381" s="2">
        <v>9.7100000000000009</v>
      </c>
      <c r="AH2381" s="2">
        <v>10</v>
      </c>
    </row>
    <row r="2382" spans="1:35" x14ac:dyDescent="0.25">
      <c r="A2382" t="s">
        <v>9504</v>
      </c>
      <c r="B2382" t="s">
        <v>9505</v>
      </c>
      <c r="C2382" t="s">
        <v>39</v>
      </c>
      <c r="D2382" t="s">
        <v>8930</v>
      </c>
      <c r="E2382" s="2">
        <v>71.23</v>
      </c>
      <c r="F2382" s="2">
        <v>69.84</v>
      </c>
      <c r="G2382" s="2">
        <v>71.050003051757813</v>
      </c>
      <c r="H2382" s="2">
        <v>69.800003051757813</v>
      </c>
      <c r="I2382" s="2">
        <v>69.110000610351563</v>
      </c>
      <c r="J2382" s="2">
        <v>69.339996337890625</v>
      </c>
      <c r="K2382" s="2">
        <v>69.199996948242188</v>
      </c>
      <c r="L2382">
        <v>24.6</v>
      </c>
      <c r="M2382">
        <v>1.39</v>
      </c>
      <c r="N2382" s="2">
        <f>AH2382-K2382</f>
        <v>-18.249996948242185</v>
      </c>
      <c r="O2382">
        <v>1.42</v>
      </c>
      <c r="P2382">
        <v>-1.05</v>
      </c>
      <c r="Q2382" s="4">
        <v>176150000</v>
      </c>
      <c r="R2382" s="4">
        <v>26230000</v>
      </c>
      <c r="S2382" s="6">
        <v>6.7155928326343881</v>
      </c>
      <c r="T2382" t="s">
        <v>229</v>
      </c>
      <c r="U2382">
        <v>5.59</v>
      </c>
      <c r="V2382">
        <v>0.77</v>
      </c>
      <c r="W2382">
        <v>9.02</v>
      </c>
      <c r="X2382">
        <v>6.51</v>
      </c>
      <c r="Y2382">
        <v>0.7</v>
      </c>
      <c r="Z2382">
        <v>7.82</v>
      </c>
      <c r="AA2382" s="2">
        <v>5.42</v>
      </c>
      <c r="AB2382" s="2">
        <v>6.05</v>
      </c>
      <c r="AC2382">
        <v>0.43</v>
      </c>
      <c r="AD2382" s="2">
        <v>1.5</v>
      </c>
      <c r="AE2382" s="2">
        <v>5.45</v>
      </c>
      <c r="AF2382" s="2">
        <v>4.4400000000000004</v>
      </c>
      <c r="AG2382" s="2">
        <v>10.93</v>
      </c>
      <c r="AH2382" s="2">
        <v>50.95</v>
      </c>
    </row>
    <row r="2383" spans="1:35" x14ac:dyDescent="0.25">
      <c r="A2383" t="s">
        <v>8263</v>
      </c>
      <c r="B2383" t="s">
        <v>8264</v>
      </c>
      <c r="C2383" t="s">
        <v>1965</v>
      </c>
      <c r="D2383" t="s">
        <v>1965</v>
      </c>
      <c r="E2383" s="2">
        <v>23.3</v>
      </c>
      <c r="F2383" s="2">
        <v>22.38</v>
      </c>
      <c r="G2383" s="2">
        <v>23.04000091552734</v>
      </c>
      <c r="H2383" s="2">
        <v>23.79000091552734</v>
      </c>
      <c r="I2383" s="2">
        <v>24.440000534057621</v>
      </c>
      <c r="J2383" s="2">
        <v>24.319999694824219</v>
      </c>
      <c r="K2383" s="2">
        <v>24.469999313354489</v>
      </c>
      <c r="M2383">
        <v>0.44</v>
      </c>
      <c r="N2383" s="2">
        <f>AH2383-K2383</f>
        <v>28.380000686645513</v>
      </c>
      <c r="O2383">
        <v>1.44</v>
      </c>
      <c r="P2383">
        <v>-0.61</v>
      </c>
      <c r="Q2383" s="4">
        <v>21620000</v>
      </c>
      <c r="R2383" s="4">
        <v>7170000</v>
      </c>
      <c r="S2383" s="6">
        <v>3.0153417015341701</v>
      </c>
      <c r="T2383" t="s">
        <v>56</v>
      </c>
      <c r="U2383">
        <v>1.62</v>
      </c>
      <c r="V2383">
        <v>0.26</v>
      </c>
      <c r="W2383">
        <v>5.48</v>
      </c>
      <c r="X2383">
        <v>2.27</v>
      </c>
      <c r="Y2383">
        <v>0.22</v>
      </c>
      <c r="Z2383">
        <v>-1.34</v>
      </c>
      <c r="AA2383" s="2">
        <v>-6.08</v>
      </c>
      <c r="AB2383" s="2">
        <v>-6.88</v>
      </c>
      <c r="AC2383">
        <v>0.32</v>
      </c>
      <c r="AD2383" s="2">
        <v>2.27</v>
      </c>
      <c r="AE2383" s="2">
        <v>11.11</v>
      </c>
      <c r="AF2383" s="2">
        <v>5.26</v>
      </c>
      <c r="AG2383" s="2">
        <v>12.54</v>
      </c>
      <c r="AH2383" s="2">
        <v>52.85</v>
      </c>
    </row>
    <row r="2384" spans="1:35" x14ac:dyDescent="0.25">
      <c r="A2384" t="s">
        <v>5754</v>
      </c>
      <c r="B2384" t="s">
        <v>5755</v>
      </c>
      <c r="C2384" t="s">
        <v>258</v>
      </c>
      <c r="D2384" t="s">
        <v>258</v>
      </c>
      <c r="E2384" s="2">
        <v>1.79</v>
      </c>
      <c r="F2384" s="2">
        <v>1.75</v>
      </c>
      <c r="G2384" s="2">
        <v>1.7899999618530269</v>
      </c>
      <c r="H2384" s="2">
        <v>2.0199999809265141</v>
      </c>
      <c r="I2384" s="2">
        <v>1.8500000238418579</v>
      </c>
      <c r="J2384" s="2">
        <v>1.6499999761581421</v>
      </c>
      <c r="K2384" s="2">
        <v>1.7300000190734861</v>
      </c>
      <c r="M2384">
        <v>0.57999999999999996</v>
      </c>
      <c r="N2384" s="2">
        <f>AH2384-K2384</f>
        <v>1.3299999809265139</v>
      </c>
      <c r="O2384">
        <v>1.57</v>
      </c>
      <c r="P2384">
        <v>-1.43</v>
      </c>
      <c r="Q2384" s="4">
        <v>0</v>
      </c>
      <c r="R2384" s="4">
        <v>2740000</v>
      </c>
      <c r="S2384" s="6">
        <v>0</v>
      </c>
      <c r="T2384" t="s">
        <v>56</v>
      </c>
      <c r="U2384">
        <v>9.68</v>
      </c>
      <c r="V2384">
        <v>26.07</v>
      </c>
      <c r="W2384">
        <v>9.92</v>
      </c>
      <c r="X2384">
        <v>9.68</v>
      </c>
      <c r="Y2384">
        <v>13.36</v>
      </c>
      <c r="Z2384">
        <v>-6115.12</v>
      </c>
      <c r="AA2384" s="2">
        <v>-32.26</v>
      </c>
      <c r="AB2384" s="2">
        <v>-56.07</v>
      </c>
      <c r="AC2384">
        <v>0.01</v>
      </c>
      <c r="AF2384" s="2">
        <v>5.27</v>
      </c>
      <c r="AG2384" s="2">
        <v>13.15</v>
      </c>
      <c r="AH2384" s="2">
        <v>3.06</v>
      </c>
    </row>
    <row r="2385" spans="1:35" x14ac:dyDescent="0.25">
      <c r="A2385" t="s">
        <v>1540</v>
      </c>
      <c r="B2385" t="s">
        <v>1541</v>
      </c>
      <c r="C2385" t="s">
        <v>88</v>
      </c>
      <c r="D2385" t="s">
        <v>27</v>
      </c>
      <c r="E2385" s="2">
        <v>1.5</v>
      </c>
      <c r="F2385" s="2">
        <v>1.53</v>
      </c>
      <c r="G2385" s="2">
        <v>1.559999942779541</v>
      </c>
      <c r="H2385" s="2">
        <v>1.470000028610229</v>
      </c>
      <c r="I2385" s="2">
        <v>1.4099999666213989</v>
      </c>
      <c r="J2385" s="2">
        <v>1.330000042915344</v>
      </c>
      <c r="K2385" s="2">
        <v>1.299999952316284</v>
      </c>
      <c r="M2385">
        <v>2.4500000000000002</v>
      </c>
      <c r="N2385" s="2">
        <f>AH2385-K2385</f>
        <v>-0.65999995231628394</v>
      </c>
      <c r="O2385">
        <v>1.36</v>
      </c>
      <c r="P2385">
        <v>-0.67</v>
      </c>
      <c r="Q2385" s="4">
        <v>16840000</v>
      </c>
      <c r="R2385" s="4">
        <v>14200000</v>
      </c>
      <c r="S2385" s="6">
        <v>1.1859154929577465</v>
      </c>
      <c r="T2385" t="s">
        <v>785</v>
      </c>
      <c r="U2385">
        <v>0.1</v>
      </c>
      <c r="V2385">
        <v>68.900000000000006</v>
      </c>
      <c r="W2385">
        <v>1.25</v>
      </c>
      <c r="X2385">
        <v>0.74</v>
      </c>
      <c r="Y2385">
        <v>25.92</v>
      </c>
      <c r="Z2385">
        <v>4.3600000000000003</v>
      </c>
      <c r="AA2385" s="2">
        <v>-9.3699999999999992</v>
      </c>
      <c r="AB2385" s="2">
        <v>-24.08</v>
      </c>
      <c r="AC2385">
        <v>1.64</v>
      </c>
      <c r="AD2385" s="2">
        <v>3.23</v>
      </c>
      <c r="AE2385" s="2">
        <v>5.53</v>
      </c>
      <c r="AF2385" s="2">
        <v>3.95</v>
      </c>
      <c r="AG2385" s="2">
        <v>16.649999999999999</v>
      </c>
      <c r="AH2385" s="2">
        <v>0.64</v>
      </c>
    </row>
    <row r="2386" spans="1:35" x14ac:dyDescent="0.25">
      <c r="A2386" t="s">
        <v>7379</v>
      </c>
      <c r="B2386" t="s">
        <v>7380</v>
      </c>
      <c r="C2386" t="s">
        <v>88</v>
      </c>
      <c r="D2386" t="s">
        <v>88</v>
      </c>
      <c r="E2386" s="2">
        <v>8.51</v>
      </c>
      <c r="F2386" s="2">
        <v>8.44</v>
      </c>
      <c r="G2386" s="2">
        <v>8.1800003051757813</v>
      </c>
      <c r="H2386" s="2">
        <v>8.0500001907348633</v>
      </c>
      <c r="I2386" s="2">
        <v>7.6999998092651367</v>
      </c>
      <c r="J2386" s="2">
        <v>7.5300002098083496</v>
      </c>
      <c r="K2386" s="2">
        <v>7.5799999237060547</v>
      </c>
      <c r="M2386">
        <v>2.93</v>
      </c>
      <c r="N2386" s="2">
        <f>AH2386-K2386</f>
        <v>-4.7899999237060547</v>
      </c>
      <c r="O2386">
        <v>1.69</v>
      </c>
      <c r="P2386">
        <v>0.49</v>
      </c>
      <c r="Q2386" s="4">
        <v>1330</v>
      </c>
      <c r="R2386" s="4">
        <v>230630</v>
      </c>
      <c r="S2386" s="6">
        <v>5.7668126436283221E-3</v>
      </c>
      <c r="T2386" t="s">
        <v>46</v>
      </c>
      <c r="U2386">
        <v>22.81</v>
      </c>
      <c r="V2386">
        <v>0</v>
      </c>
      <c r="W2386">
        <v>23.26</v>
      </c>
      <c r="X2386">
        <v>22.81</v>
      </c>
      <c r="Y2386">
        <v>0</v>
      </c>
      <c r="Z2386">
        <v>-200004.89</v>
      </c>
      <c r="AA2386" s="2">
        <v>-51.52</v>
      </c>
      <c r="AB2386" s="2">
        <v>-57.41</v>
      </c>
      <c r="AC2386">
        <v>0.01</v>
      </c>
      <c r="AE2386" s="2">
        <v>1.4</v>
      </c>
      <c r="AF2386" s="2">
        <v>0</v>
      </c>
      <c r="AG2386" s="2">
        <v>11.26</v>
      </c>
      <c r="AH2386" s="2">
        <v>2.79</v>
      </c>
    </row>
    <row r="2387" spans="1:35" x14ac:dyDescent="0.25">
      <c r="A2387" t="s">
        <v>3720</v>
      </c>
      <c r="B2387" t="s">
        <v>3721</v>
      </c>
      <c r="C2387" t="s">
        <v>2380</v>
      </c>
      <c r="D2387" t="s">
        <v>421</v>
      </c>
      <c r="E2387" s="2">
        <v>10.87</v>
      </c>
      <c r="F2387" s="2">
        <v>10.87</v>
      </c>
      <c r="G2387" s="2">
        <v>10.85000038146973</v>
      </c>
      <c r="H2387" s="2">
        <v>10.80000019073486</v>
      </c>
      <c r="I2387" s="2">
        <v>10.760000228881839</v>
      </c>
      <c r="J2387" s="2">
        <v>10.77000045776367</v>
      </c>
      <c r="K2387" s="2">
        <v>10.77000045776367</v>
      </c>
      <c r="N2387" s="2">
        <f>AH2387-K2387</f>
        <v>-10.77000045776367</v>
      </c>
      <c r="O2387">
        <v>0.37</v>
      </c>
      <c r="P2387">
        <v>0.08</v>
      </c>
      <c r="S2387" s="6" t="s">
        <v>10365</v>
      </c>
      <c r="T2387" t="s">
        <v>51</v>
      </c>
      <c r="AI2387" s="2">
        <v>1</v>
      </c>
    </row>
    <row r="2388" spans="1:35" x14ac:dyDescent="0.25">
      <c r="A2388" t="s">
        <v>283</v>
      </c>
      <c r="B2388" t="s">
        <v>284</v>
      </c>
      <c r="C2388" t="s">
        <v>35</v>
      </c>
      <c r="D2388" t="s">
        <v>28</v>
      </c>
      <c r="E2388" s="2">
        <v>3.08</v>
      </c>
      <c r="F2388" s="2">
        <v>2.6</v>
      </c>
      <c r="G2388" s="2">
        <v>2.339999914169312</v>
      </c>
      <c r="H2388" s="2">
        <v>2.315000057220459</v>
      </c>
      <c r="I2388" s="2">
        <v>2.2599999904632568</v>
      </c>
      <c r="J2388" s="2">
        <v>2.1700000762939449</v>
      </c>
      <c r="K2388" s="2">
        <v>2.2400000095367432</v>
      </c>
      <c r="L2388">
        <v>9.33</v>
      </c>
      <c r="M2388">
        <v>0.68</v>
      </c>
      <c r="N2388" s="2">
        <f>AH2388-K2388</f>
        <v>22.439999990463257</v>
      </c>
      <c r="O2388">
        <v>0.95</v>
      </c>
      <c r="P2388">
        <v>-1.24</v>
      </c>
      <c r="Q2388" s="4">
        <v>2340000000</v>
      </c>
      <c r="R2388" s="4">
        <v>5970000000</v>
      </c>
      <c r="S2388" s="6">
        <v>0.39195979899497485</v>
      </c>
      <c r="T2388" t="s">
        <v>80</v>
      </c>
      <c r="U2388">
        <v>0.28999999999999998</v>
      </c>
      <c r="V2388">
        <v>126.88</v>
      </c>
      <c r="W2388">
        <v>0.53</v>
      </c>
      <c r="X2388">
        <v>0.39</v>
      </c>
      <c r="Y2388">
        <v>34.69</v>
      </c>
      <c r="Z2388">
        <v>0.92</v>
      </c>
      <c r="AA2388" s="2">
        <v>3.67</v>
      </c>
      <c r="AB2388" s="2">
        <v>14.11</v>
      </c>
      <c r="AC2388">
        <v>0.69</v>
      </c>
      <c r="AE2388" s="2">
        <v>12.36</v>
      </c>
      <c r="AF2388" s="2">
        <v>2.52</v>
      </c>
      <c r="AG2388" s="2">
        <v>17.89</v>
      </c>
      <c r="AH2388" s="2">
        <v>24.68</v>
      </c>
    </row>
    <row r="2389" spans="1:35" x14ac:dyDescent="0.25">
      <c r="A2389" t="s">
        <v>5756</v>
      </c>
      <c r="B2389" t="s">
        <v>5757</v>
      </c>
      <c r="C2389" t="s">
        <v>258</v>
      </c>
      <c r="D2389" t="s">
        <v>258</v>
      </c>
      <c r="E2389" s="2">
        <v>247</v>
      </c>
      <c r="F2389" s="2">
        <v>244.96</v>
      </c>
      <c r="G2389" s="2">
        <v>248.92999267578131</v>
      </c>
      <c r="H2389" s="2">
        <v>247.86000061035159</v>
      </c>
      <c r="I2389" s="2">
        <v>248.6000061035156</v>
      </c>
      <c r="J2389" s="2">
        <v>247.55000305175781</v>
      </c>
      <c r="K2389" s="2">
        <v>250.78999328613281</v>
      </c>
      <c r="L2389">
        <v>29.15</v>
      </c>
      <c r="M2389">
        <v>6.76</v>
      </c>
      <c r="N2389" s="2">
        <f>AH2389-K2389</f>
        <v>-213.95999328613283</v>
      </c>
      <c r="O2389">
        <v>0.99</v>
      </c>
      <c r="P2389">
        <v>0.13</v>
      </c>
      <c r="Q2389" s="4">
        <v>1360000000</v>
      </c>
      <c r="R2389" s="4">
        <v>3310000000</v>
      </c>
      <c r="S2389" s="6">
        <v>0.41087613293051362</v>
      </c>
      <c r="T2389" t="s">
        <v>30</v>
      </c>
      <c r="U2389">
        <v>0.25</v>
      </c>
      <c r="V2389">
        <v>200.33</v>
      </c>
      <c r="W2389">
        <v>0.85</v>
      </c>
      <c r="X2389">
        <v>0.46</v>
      </c>
      <c r="Y2389">
        <v>50.95</v>
      </c>
      <c r="Z2389">
        <v>9.52</v>
      </c>
      <c r="AA2389" s="2">
        <v>5.43</v>
      </c>
      <c r="AB2389" s="2">
        <v>22.84</v>
      </c>
      <c r="AC2389">
        <v>0.57999999999999996</v>
      </c>
      <c r="AE2389" s="2">
        <v>11.24</v>
      </c>
      <c r="AF2389" s="2">
        <v>5.54</v>
      </c>
      <c r="AG2389" s="2">
        <v>12.06</v>
      </c>
      <c r="AH2389" s="2">
        <v>36.83</v>
      </c>
    </row>
    <row r="2390" spans="1:35" x14ac:dyDescent="0.25">
      <c r="A2390" t="s">
        <v>7381</v>
      </c>
      <c r="B2390" t="s">
        <v>7382</v>
      </c>
      <c r="C2390" t="s">
        <v>88</v>
      </c>
      <c r="D2390" t="s">
        <v>88</v>
      </c>
      <c r="E2390" s="2">
        <v>91.16</v>
      </c>
      <c r="F2390" s="2">
        <v>90.14</v>
      </c>
      <c r="G2390" s="2">
        <v>91.639999389648438</v>
      </c>
      <c r="H2390" s="2">
        <v>90.800003051757813</v>
      </c>
      <c r="I2390" s="2">
        <v>90.629997253417969</v>
      </c>
      <c r="J2390" s="2">
        <v>89.400001525878906</v>
      </c>
      <c r="K2390" s="2">
        <v>90.800003051757813</v>
      </c>
      <c r="L2390">
        <v>38.409999999999997</v>
      </c>
      <c r="M2390">
        <v>3.72</v>
      </c>
      <c r="N2390" s="2">
        <f>AH2390-K2390</f>
        <v>-66.140003051757816</v>
      </c>
      <c r="O2390">
        <v>1.25</v>
      </c>
      <c r="P2390">
        <v>-0.45</v>
      </c>
      <c r="Q2390" s="4">
        <v>1300000000</v>
      </c>
      <c r="R2390" s="4">
        <v>748500000</v>
      </c>
      <c r="S2390" s="6">
        <v>1.7368069472277889</v>
      </c>
      <c r="T2390" t="s">
        <v>30</v>
      </c>
      <c r="U2390">
        <v>0.6</v>
      </c>
      <c r="V2390">
        <v>47.91</v>
      </c>
      <c r="W2390">
        <v>2.1800000000000002</v>
      </c>
      <c r="X2390">
        <v>1.34</v>
      </c>
      <c r="Y2390">
        <v>26.92</v>
      </c>
      <c r="Z2390">
        <v>10.25</v>
      </c>
      <c r="AA2390" s="2">
        <v>5.0199999999999996</v>
      </c>
      <c r="AB2390" s="2">
        <v>8.52</v>
      </c>
      <c r="AC2390">
        <v>0.43</v>
      </c>
      <c r="AD2390" s="2">
        <v>3.52</v>
      </c>
      <c r="AE2390" s="2">
        <v>5.58</v>
      </c>
      <c r="AF2390" s="2">
        <v>4.28</v>
      </c>
      <c r="AG2390" s="2">
        <v>10.45</v>
      </c>
      <c r="AH2390" s="2">
        <v>24.66</v>
      </c>
    </row>
    <row r="2391" spans="1:35" x14ac:dyDescent="0.25">
      <c r="A2391" t="s">
        <v>3722</v>
      </c>
      <c r="B2391" t="s">
        <v>3723</v>
      </c>
      <c r="C2391" t="s">
        <v>2380</v>
      </c>
      <c r="D2391" t="s">
        <v>421</v>
      </c>
      <c r="E2391" s="2">
        <v>10.91</v>
      </c>
      <c r="F2391" s="2">
        <v>10.91</v>
      </c>
      <c r="G2391" s="2">
        <v>10.5</v>
      </c>
      <c r="H2391" s="2">
        <v>10.86999988555908</v>
      </c>
      <c r="I2391" s="2">
        <v>10.75</v>
      </c>
      <c r="J2391" s="2">
        <v>10.75</v>
      </c>
      <c r="K2391" s="2"/>
      <c r="N2391" s="2">
        <f>AH2391-K2391</f>
        <v>-1.82</v>
      </c>
      <c r="O2391">
        <v>0.23</v>
      </c>
      <c r="P2391">
        <v>-0.2</v>
      </c>
      <c r="Q2391" s="4">
        <v>1260</v>
      </c>
      <c r="S2391" s="6" t="s">
        <v>10365</v>
      </c>
      <c r="T2391" t="s">
        <v>46</v>
      </c>
      <c r="U2391">
        <v>0.03</v>
      </c>
      <c r="W2391">
        <v>0.22</v>
      </c>
      <c r="X2391">
        <v>0.03</v>
      </c>
      <c r="Y2391">
        <v>64.25</v>
      </c>
      <c r="AA2391" s="2">
        <v>-14.84</v>
      </c>
      <c r="AC2391">
        <v>0</v>
      </c>
      <c r="AE2391" s="2">
        <v>0</v>
      </c>
      <c r="AF2391" s="2">
        <v>5.51</v>
      </c>
      <c r="AG2391" s="2">
        <v>5.33</v>
      </c>
      <c r="AH2391" s="2">
        <v>-1.82</v>
      </c>
      <c r="AI2391" s="2">
        <v>1</v>
      </c>
    </row>
    <row r="2392" spans="1:35" x14ac:dyDescent="0.25">
      <c r="A2392" t="s">
        <v>1542</v>
      </c>
      <c r="B2392" t="s">
        <v>1543</v>
      </c>
      <c r="C2392" t="s">
        <v>27</v>
      </c>
      <c r="D2392" t="s">
        <v>27</v>
      </c>
      <c r="E2392" s="2">
        <v>8.0500000000000007</v>
      </c>
      <c r="F2392" s="2">
        <v>7.51</v>
      </c>
      <c r="G2392" s="2">
        <v>7.9699997901916504</v>
      </c>
      <c r="H2392" s="2">
        <v>7.8600001335144043</v>
      </c>
      <c r="I2392" s="2">
        <v>7.5300002098083496</v>
      </c>
      <c r="J2392" s="2">
        <v>7.369999885559082</v>
      </c>
      <c r="K2392" s="2">
        <v>7.434999942779541</v>
      </c>
      <c r="M2392">
        <v>1.61</v>
      </c>
      <c r="N2392" s="2">
        <f>AH2392-K2392</f>
        <v>-2.4749999427795411</v>
      </c>
      <c r="O2392">
        <v>0.94</v>
      </c>
      <c r="P2392">
        <v>-1.57</v>
      </c>
      <c r="Q2392" s="4">
        <v>68130000</v>
      </c>
      <c r="R2392" s="4">
        <v>113560000</v>
      </c>
      <c r="S2392" s="6">
        <v>0.59994716449454033</v>
      </c>
      <c r="T2392" t="s">
        <v>36</v>
      </c>
      <c r="U2392">
        <v>0.49</v>
      </c>
      <c r="V2392">
        <v>135.09</v>
      </c>
      <c r="W2392">
        <v>1.53</v>
      </c>
      <c r="X2392">
        <v>0.8</v>
      </c>
      <c r="Y2392">
        <v>34.369999999999997</v>
      </c>
      <c r="Z2392">
        <v>-42.47</v>
      </c>
      <c r="AA2392" s="2">
        <v>-33.58</v>
      </c>
      <c r="AB2392" s="2">
        <v>-86.34</v>
      </c>
      <c r="AC2392">
        <v>1.33</v>
      </c>
      <c r="AD2392" s="2">
        <v>4.71</v>
      </c>
      <c r="AE2392" s="2">
        <v>11.54</v>
      </c>
      <c r="AF2392" s="2">
        <v>5.26</v>
      </c>
      <c r="AG2392" s="2">
        <v>7.54</v>
      </c>
      <c r="AH2392" s="2">
        <v>4.96</v>
      </c>
    </row>
    <row r="2393" spans="1:35" x14ac:dyDescent="0.25">
      <c r="A2393" t="s">
        <v>285</v>
      </c>
      <c r="B2393" t="s">
        <v>286</v>
      </c>
      <c r="C2393" t="s">
        <v>35</v>
      </c>
      <c r="D2393" t="s">
        <v>28</v>
      </c>
      <c r="E2393" s="2">
        <v>26.75</v>
      </c>
      <c r="F2393" s="2">
        <v>26.44</v>
      </c>
      <c r="G2393" s="2">
        <v>26.530000686645511</v>
      </c>
      <c r="H2393" s="2">
        <v>26.110000610351559</v>
      </c>
      <c r="I2393" s="2">
        <v>26.10000038146973</v>
      </c>
      <c r="J2393" s="2">
        <v>25.170000076293949</v>
      </c>
      <c r="K2393" s="2">
        <v>25.89999961853027</v>
      </c>
      <c r="L2393">
        <v>36.19</v>
      </c>
      <c r="M2393">
        <v>4</v>
      </c>
      <c r="N2393" s="2">
        <f>AH2393-K2393</f>
        <v>-19.259999618530269</v>
      </c>
      <c r="O2393">
        <v>1.03</v>
      </c>
      <c r="P2393">
        <v>-0.25</v>
      </c>
      <c r="Q2393" s="4">
        <v>96190000</v>
      </c>
      <c r="R2393" s="4">
        <v>15030000</v>
      </c>
      <c r="S2393" s="6">
        <v>6.3998669328010642</v>
      </c>
      <c r="T2393" t="s">
        <v>287</v>
      </c>
      <c r="U2393">
        <v>0.54</v>
      </c>
      <c r="V2393">
        <v>209.86</v>
      </c>
      <c r="W2393">
        <v>2.25</v>
      </c>
      <c r="X2393">
        <v>1.36</v>
      </c>
      <c r="Y2393">
        <v>60.75</v>
      </c>
      <c r="Z2393">
        <v>16.079999999999998</v>
      </c>
      <c r="AA2393" s="2">
        <v>3.21</v>
      </c>
      <c r="AB2393" s="2">
        <v>9.89</v>
      </c>
      <c r="AC2393">
        <v>0.28999999999999998</v>
      </c>
      <c r="AD2393" s="2">
        <v>3.16</v>
      </c>
      <c r="AE2393" s="2">
        <v>8.4700000000000006</v>
      </c>
      <c r="AF2393" s="2">
        <v>4.7</v>
      </c>
      <c r="AG2393" s="2">
        <v>7.99</v>
      </c>
      <c r="AH2393" s="2">
        <v>6.64</v>
      </c>
    </row>
    <row r="2394" spans="1:35" x14ac:dyDescent="0.25">
      <c r="A2394" t="s">
        <v>3724</v>
      </c>
      <c r="B2394" t="s">
        <v>3725</v>
      </c>
      <c r="C2394" t="s">
        <v>39</v>
      </c>
      <c r="D2394" t="s">
        <v>421</v>
      </c>
      <c r="E2394" s="2">
        <v>8.68</v>
      </c>
      <c r="F2394" s="2">
        <v>8.1</v>
      </c>
      <c r="G2394" s="2">
        <v>8.619999885559082</v>
      </c>
      <c r="H2394" s="2">
        <v>8.130000114440918</v>
      </c>
      <c r="I2394" s="2">
        <v>7.8600001335144043</v>
      </c>
      <c r="J2394" s="2">
        <v>7.4200000762939453</v>
      </c>
      <c r="K2394" s="2">
        <v>8.5200004577636719</v>
      </c>
      <c r="M2394">
        <v>1.89</v>
      </c>
      <c r="N2394" s="2">
        <f>AH2394-K2394</f>
        <v>-3.9700004577636721</v>
      </c>
      <c r="O2394">
        <v>2.33</v>
      </c>
      <c r="P2394">
        <v>-1.03</v>
      </c>
      <c r="Q2394" s="4">
        <v>0</v>
      </c>
      <c r="S2394" s="6" t="s">
        <v>10365</v>
      </c>
      <c r="T2394" t="s">
        <v>51</v>
      </c>
      <c r="U2394">
        <v>2.87</v>
      </c>
      <c r="V2394">
        <v>0.47</v>
      </c>
      <c r="W2394">
        <v>3.72</v>
      </c>
      <c r="X2394">
        <v>2.87</v>
      </c>
      <c r="Y2394">
        <v>0.44</v>
      </c>
      <c r="Z2394">
        <v>-209.84</v>
      </c>
      <c r="AA2394" s="2">
        <v>-38.090000000000003</v>
      </c>
      <c r="AB2394" s="2">
        <v>-46.28</v>
      </c>
      <c r="AC2394">
        <v>0.18</v>
      </c>
      <c r="AF2394" s="2">
        <v>5.5</v>
      </c>
      <c r="AG2394" s="2">
        <v>10.51</v>
      </c>
      <c r="AH2394" s="2">
        <v>4.55</v>
      </c>
    </row>
    <row r="2395" spans="1:35" x14ac:dyDescent="0.25">
      <c r="A2395" t="s">
        <v>5758</v>
      </c>
      <c r="B2395" t="s">
        <v>5759</v>
      </c>
      <c r="C2395" t="s">
        <v>258</v>
      </c>
      <c r="D2395" t="s">
        <v>258</v>
      </c>
      <c r="E2395" s="2">
        <v>1.99</v>
      </c>
      <c r="F2395" s="2">
        <v>1.95</v>
      </c>
      <c r="G2395" s="2">
        <v>1.919999957084656</v>
      </c>
      <c r="H2395" s="2">
        <v>1.950000047683716</v>
      </c>
      <c r="I2395" s="2">
        <v>1.9800000190734861</v>
      </c>
      <c r="J2395" s="2">
        <v>1.9800000190734861</v>
      </c>
      <c r="K2395" s="2">
        <v>1.955000042915344</v>
      </c>
      <c r="M2395">
        <v>7.44</v>
      </c>
      <c r="N2395" s="2">
        <f>AH2395-K2395</f>
        <v>-1.695000042915344</v>
      </c>
      <c r="O2395">
        <v>1.58</v>
      </c>
      <c r="P2395">
        <v>-0.34</v>
      </c>
      <c r="Q2395" s="4">
        <v>6270000</v>
      </c>
      <c r="R2395" s="4">
        <v>7770000</v>
      </c>
      <c r="S2395" s="6">
        <v>0.806949806949807</v>
      </c>
      <c r="T2395" t="s">
        <v>46</v>
      </c>
      <c r="U2395">
        <v>0.25</v>
      </c>
      <c r="V2395">
        <v>53.91</v>
      </c>
      <c r="W2395">
        <v>1.55</v>
      </c>
      <c r="X2395">
        <v>0.64</v>
      </c>
      <c r="Y2395">
        <v>7.33</v>
      </c>
      <c r="Z2395">
        <v>-21.21</v>
      </c>
      <c r="AA2395" s="2">
        <v>-31.84</v>
      </c>
      <c r="AB2395" s="2">
        <v>-122.71</v>
      </c>
      <c r="AC2395">
        <v>1.46</v>
      </c>
      <c r="AD2395" s="2">
        <v>2.66</v>
      </c>
      <c r="AE2395" s="2">
        <v>7.84</v>
      </c>
      <c r="AF2395" s="2">
        <v>5.37</v>
      </c>
      <c r="AG2395" s="2">
        <v>6.81</v>
      </c>
      <c r="AH2395" s="2">
        <v>0.26</v>
      </c>
    </row>
    <row r="2396" spans="1:35" x14ac:dyDescent="0.25">
      <c r="A2396" t="s">
        <v>8695</v>
      </c>
      <c r="B2396" t="s">
        <v>8696</v>
      </c>
      <c r="C2396" t="s">
        <v>149</v>
      </c>
      <c r="D2396" t="s">
        <v>149</v>
      </c>
      <c r="E2396" s="2">
        <v>112.1</v>
      </c>
      <c r="F2396" s="2">
        <v>112.78</v>
      </c>
      <c r="G2396" s="2">
        <v>113.34999847412109</v>
      </c>
      <c r="H2396" s="2">
        <v>113.40000152587891</v>
      </c>
      <c r="I2396" s="2">
        <v>114.8399963378906</v>
      </c>
      <c r="J2396" s="2">
        <v>112.3000030517578</v>
      </c>
      <c r="K2396" s="2">
        <v>111.9899978637695</v>
      </c>
      <c r="L2396">
        <v>79.569999999999993</v>
      </c>
      <c r="N2396" s="2">
        <f>AH2396-K2396</f>
        <v>-112.43999786376951</v>
      </c>
      <c r="O2396">
        <v>0.7</v>
      </c>
      <c r="P2396">
        <v>0.49</v>
      </c>
      <c r="Q2396" s="4">
        <v>1270000000</v>
      </c>
      <c r="R2396" s="4">
        <v>527970000</v>
      </c>
      <c r="S2396" s="6">
        <v>2.4054397030134287</v>
      </c>
      <c r="T2396" t="s">
        <v>30</v>
      </c>
      <c r="U2396">
        <v>7.0000000000000007E-2</v>
      </c>
      <c r="V2396">
        <v>30119.25</v>
      </c>
      <c r="W2396">
        <v>0.79</v>
      </c>
      <c r="X2396">
        <v>0.66</v>
      </c>
      <c r="Y2396">
        <v>87.36</v>
      </c>
      <c r="Z2396">
        <v>2.33</v>
      </c>
      <c r="AA2396" s="2">
        <v>1.32</v>
      </c>
      <c r="AC2396">
        <v>0.34</v>
      </c>
      <c r="AE2396" s="2">
        <v>4.74</v>
      </c>
      <c r="AF2396" s="2">
        <v>5.0999999999999996</v>
      </c>
      <c r="AG2396" s="2">
        <v>10.66</v>
      </c>
      <c r="AH2396" s="2">
        <v>-0.45</v>
      </c>
    </row>
    <row r="2397" spans="1:35" x14ac:dyDescent="0.25">
      <c r="A2397" t="s">
        <v>5760</v>
      </c>
      <c r="B2397" t="s">
        <v>5761</v>
      </c>
      <c r="C2397" t="s">
        <v>258</v>
      </c>
      <c r="D2397" t="s">
        <v>258</v>
      </c>
      <c r="E2397" s="2">
        <v>44.95</v>
      </c>
      <c r="F2397" s="2">
        <v>44.71</v>
      </c>
      <c r="G2397" s="2">
        <v>45.840000152587891</v>
      </c>
      <c r="H2397" s="2">
        <v>46.919998168945313</v>
      </c>
      <c r="I2397" s="2">
        <v>46.409999847412109</v>
      </c>
      <c r="J2397" s="2">
        <v>47.75</v>
      </c>
      <c r="K2397" s="2">
        <v>47</v>
      </c>
      <c r="L2397">
        <v>31.39</v>
      </c>
      <c r="M2397">
        <v>7.29</v>
      </c>
      <c r="N2397" s="2">
        <f>AH2397-K2397</f>
        <v>-40.71</v>
      </c>
      <c r="O2397">
        <v>0.71</v>
      </c>
      <c r="P2397">
        <v>-0.18</v>
      </c>
      <c r="Q2397" s="4">
        <v>11950000</v>
      </c>
      <c r="R2397" s="4">
        <v>1120000</v>
      </c>
      <c r="S2397" s="6">
        <v>10.669642857142858</v>
      </c>
      <c r="T2397" t="s">
        <v>43</v>
      </c>
      <c r="U2397">
        <v>6.51</v>
      </c>
      <c r="V2397">
        <v>0.47</v>
      </c>
      <c r="W2397">
        <v>9.8699999999999992</v>
      </c>
      <c r="X2397">
        <v>8.11</v>
      </c>
      <c r="Y2397">
        <v>0.41</v>
      </c>
      <c r="Z2397">
        <v>27.34</v>
      </c>
      <c r="AA2397" s="2">
        <v>21.76</v>
      </c>
      <c r="AB2397" s="2">
        <v>25.08</v>
      </c>
      <c r="AC2397">
        <v>0.81</v>
      </c>
      <c r="AD2397" s="2">
        <v>1.55</v>
      </c>
      <c r="AE2397" s="2">
        <v>6.03</v>
      </c>
      <c r="AF2397" s="2">
        <v>4.3499999999999996</v>
      </c>
      <c r="AG2397" s="2">
        <v>8.36</v>
      </c>
      <c r="AH2397" s="2">
        <v>6.29</v>
      </c>
    </row>
    <row r="2398" spans="1:35" x14ac:dyDescent="0.25">
      <c r="A2398" t="s">
        <v>3726</v>
      </c>
      <c r="B2398" t="s">
        <v>3727</v>
      </c>
      <c r="C2398" t="s">
        <v>2380</v>
      </c>
      <c r="D2398" t="s">
        <v>421</v>
      </c>
      <c r="E2398" s="2">
        <v>10.14</v>
      </c>
      <c r="F2398" s="2">
        <v>10.14</v>
      </c>
      <c r="G2398" s="2">
        <v>10.14000034332275</v>
      </c>
      <c r="H2398" s="2">
        <v>10.13000011444092</v>
      </c>
      <c r="I2398" s="2">
        <v>10.13099956512451</v>
      </c>
      <c r="J2398" s="2">
        <v>10.13000011444092</v>
      </c>
      <c r="K2398" s="2">
        <v>10.14000034332275</v>
      </c>
      <c r="M2398">
        <v>1.34</v>
      </c>
      <c r="N2398" s="2">
        <f>AH2398-K2398</f>
        <v>-2.5500003433227505</v>
      </c>
      <c r="O2398">
        <v>0.34</v>
      </c>
      <c r="P2398">
        <v>0.01</v>
      </c>
      <c r="Q2398" s="4">
        <v>0</v>
      </c>
      <c r="S2398" s="6" t="s">
        <v>10365</v>
      </c>
      <c r="T2398" t="s">
        <v>129</v>
      </c>
      <c r="U2398">
        <v>0.08</v>
      </c>
      <c r="V2398">
        <v>0.83</v>
      </c>
      <c r="W2398">
        <v>0.2</v>
      </c>
      <c r="X2398">
        <v>0.08</v>
      </c>
      <c r="Y2398">
        <v>0.79</v>
      </c>
      <c r="AF2398" s="2">
        <v>4.03</v>
      </c>
      <c r="AG2398" s="2">
        <v>9.9600000000000009</v>
      </c>
      <c r="AH2398" s="2">
        <v>7.59</v>
      </c>
      <c r="AI2398" s="2">
        <v>1</v>
      </c>
    </row>
    <row r="2399" spans="1:35" x14ac:dyDescent="0.25">
      <c r="A2399" t="s">
        <v>5762</v>
      </c>
      <c r="B2399" t="s">
        <v>5763</v>
      </c>
      <c r="C2399" t="s">
        <v>258</v>
      </c>
      <c r="D2399" t="s">
        <v>258</v>
      </c>
      <c r="E2399" s="2">
        <v>49.31</v>
      </c>
      <c r="F2399" s="2">
        <v>48.75</v>
      </c>
      <c r="G2399" s="2">
        <v>49.409999847412109</v>
      </c>
      <c r="H2399" s="2">
        <v>49.729999542236328</v>
      </c>
      <c r="I2399" s="2">
        <v>49.450000762939453</v>
      </c>
      <c r="J2399" s="2">
        <v>49.479999542236328</v>
      </c>
      <c r="K2399" s="2">
        <v>48.799999237060547</v>
      </c>
      <c r="M2399">
        <v>3</v>
      </c>
      <c r="N2399" s="2">
        <f>AH2399-K2399</f>
        <v>-32.349999237060544</v>
      </c>
      <c r="O2399">
        <v>1.18</v>
      </c>
      <c r="P2399">
        <v>0.24</v>
      </c>
      <c r="Q2399" s="4">
        <v>0</v>
      </c>
      <c r="R2399" s="4">
        <v>4750000</v>
      </c>
      <c r="S2399" s="6">
        <v>0</v>
      </c>
      <c r="T2399" t="s">
        <v>56</v>
      </c>
      <c r="U2399">
        <v>24.66</v>
      </c>
      <c r="V2399">
        <v>0.38</v>
      </c>
      <c r="W2399">
        <v>25.02</v>
      </c>
      <c r="X2399">
        <v>24.66</v>
      </c>
      <c r="Y2399">
        <v>0.36</v>
      </c>
      <c r="AA2399" s="2">
        <v>-20.350000000000001</v>
      </c>
      <c r="AB2399" s="2">
        <v>-21.16</v>
      </c>
      <c r="AC2399">
        <v>0</v>
      </c>
      <c r="AF2399" s="2">
        <v>5.36</v>
      </c>
      <c r="AG2399" s="2">
        <v>9.76</v>
      </c>
      <c r="AH2399" s="2">
        <v>16.45</v>
      </c>
    </row>
    <row r="2400" spans="1:35" x14ac:dyDescent="0.25">
      <c r="A2400" t="s">
        <v>3728</v>
      </c>
      <c r="B2400" t="s">
        <v>3729</v>
      </c>
      <c r="C2400" t="s">
        <v>421</v>
      </c>
      <c r="D2400" t="s">
        <v>421</v>
      </c>
      <c r="E2400" s="2">
        <v>17.7</v>
      </c>
      <c r="F2400" s="2">
        <v>17.649999999999999</v>
      </c>
      <c r="G2400" s="2">
        <v>17.75</v>
      </c>
      <c r="H2400" s="2">
        <v>17.95999908447266</v>
      </c>
      <c r="I2400" s="2">
        <v>17.920000076293949</v>
      </c>
      <c r="J2400" s="2">
        <v>18</v>
      </c>
      <c r="K2400" s="2">
        <v>18</v>
      </c>
      <c r="L2400">
        <v>29.58</v>
      </c>
      <c r="M2400">
        <v>0.82</v>
      </c>
      <c r="N2400" s="2">
        <f>AH2400-K2400</f>
        <v>3.59</v>
      </c>
      <c r="O2400">
        <v>0.26</v>
      </c>
      <c r="P2400">
        <v>0.21</v>
      </c>
      <c r="S2400" s="6" t="s">
        <v>10365</v>
      </c>
      <c r="T2400" t="s">
        <v>305</v>
      </c>
      <c r="V2400">
        <v>192.7</v>
      </c>
      <c r="Y2400">
        <v>15.41</v>
      </c>
      <c r="Z2400">
        <v>13.11</v>
      </c>
      <c r="AA2400" s="2">
        <v>0.22</v>
      </c>
      <c r="AB2400" s="2">
        <v>2.68</v>
      </c>
      <c r="AC2400">
        <v>0.05</v>
      </c>
      <c r="AF2400" s="2">
        <v>3.97</v>
      </c>
      <c r="AG2400" s="2">
        <v>6.13</v>
      </c>
      <c r="AH2400" s="2">
        <v>21.59</v>
      </c>
    </row>
    <row r="2401" spans="1:34" x14ac:dyDescent="0.25">
      <c r="A2401" t="s">
        <v>8697</v>
      </c>
      <c r="B2401" t="s">
        <v>8698</v>
      </c>
      <c r="C2401" t="s">
        <v>149</v>
      </c>
      <c r="D2401" t="s">
        <v>149</v>
      </c>
      <c r="E2401" s="2">
        <v>19.739999999999998</v>
      </c>
      <c r="F2401" s="2">
        <v>19.75</v>
      </c>
      <c r="G2401" s="2">
        <v>20.110000610351559</v>
      </c>
      <c r="H2401" s="2">
        <v>20.229999542236332</v>
      </c>
      <c r="I2401" s="2">
        <v>20.420000076293949</v>
      </c>
      <c r="J2401" s="2">
        <v>20.54999923706055</v>
      </c>
      <c r="K2401" s="2">
        <v>20.440000534057621</v>
      </c>
      <c r="L2401">
        <v>157.16999999999999</v>
      </c>
      <c r="M2401">
        <v>1.33</v>
      </c>
      <c r="N2401" s="2">
        <f>AH2401-K2401</f>
        <v>-5.3400005340576211</v>
      </c>
      <c r="O2401">
        <v>0.54</v>
      </c>
      <c r="P2401">
        <v>0.24</v>
      </c>
      <c r="Q2401" s="4">
        <v>28730000</v>
      </c>
      <c r="R2401" s="4">
        <v>145740000</v>
      </c>
      <c r="S2401" s="6">
        <v>0.19713187868807466</v>
      </c>
      <c r="T2401" t="s">
        <v>210</v>
      </c>
      <c r="V2401">
        <v>63.81</v>
      </c>
      <c r="Y2401">
        <v>37.96</v>
      </c>
      <c r="Z2401">
        <v>6.54</v>
      </c>
      <c r="AA2401" s="2">
        <v>-0.14000000000000001</v>
      </c>
      <c r="AB2401" s="2">
        <v>-0.25</v>
      </c>
      <c r="AC2401">
        <v>0.11</v>
      </c>
      <c r="AF2401" s="2">
        <v>5.34</v>
      </c>
      <c r="AG2401" s="2">
        <v>10.47</v>
      </c>
      <c r="AH2401" s="2">
        <v>15.1</v>
      </c>
    </row>
    <row r="2402" spans="1:34" x14ac:dyDescent="0.25">
      <c r="A2402" t="s">
        <v>5764</v>
      </c>
      <c r="B2402" t="s">
        <v>5765</v>
      </c>
      <c r="C2402" t="s">
        <v>258</v>
      </c>
      <c r="D2402" t="s">
        <v>258</v>
      </c>
      <c r="E2402" s="2">
        <v>70.67</v>
      </c>
      <c r="F2402" s="2">
        <v>69.84</v>
      </c>
      <c r="G2402" s="2">
        <v>70.010002136230469</v>
      </c>
      <c r="H2402" s="2">
        <v>69.80999755859375</v>
      </c>
      <c r="I2402" s="2">
        <v>67.949996948242188</v>
      </c>
      <c r="J2402" s="2">
        <v>68.55999755859375</v>
      </c>
      <c r="K2402" s="2">
        <v>72.419998168945313</v>
      </c>
      <c r="M2402">
        <v>22.03</v>
      </c>
      <c r="N2402" s="2">
        <f>AH2402-K2402</f>
        <v>-69.239998168945306</v>
      </c>
      <c r="O2402">
        <v>1.4</v>
      </c>
      <c r="P2402">
        <v>-1.57</v>
      </c>
      <c r="Q2402" s="4">
        <v>85510000</v>
      </c>
      <c r="R2402" s="4">
        <v>13430000</v>
      </c>
      <c r="S2402" s="6">
        <v>6.3670886075949369</v>
      </c>
      <c r="T2402" t="s">
        <v>30</v>
      </c>
      <c r="U2402">
        <v>5.74</v>
      </c>
      <c r="V2402">
        <v>742.57</v>
      </c>
      <c r="W2402">
        <v>6.92</v>
      </c>
      <c r="X2402">
        <v>6.61</v>
      </c>
      <c r="Y2402">
        <v>80.13</v>
      </c>
      <c r="Z2402">
        <v>-13.58</v>
      </c>
      <c r="AA2402" s="2">
        <v>-19.510000000000002</v>
      </c>
      <c r="AB2402" s="2">
        <v>-81.459999999999994</v>
      </c>
      <c r="AC2402">
        <v>0.8</v>
      </c>
      <c r="AD2402" s="2">
        <v>11.79</v>
      </c>
      <c r="AE2402" s="2">
        <v>7.86</v>
      </c>
      <c r="AF2402" s="2">
        <v>5.26</v>
      </c>
      <c r="AG2402" s="2">
        <v>11.32</v>
      </c>
      <c r="AH2402" s="2">
        <v>3.18</v>
      </c>
    </row>
    <row r="2403" spans="1:34" x14ac:dyDescent="0.25">
      <c r="A2403" t="s">
        <v>5766</v>
      </c>
      <c r="B2403" t="s">
        <v>5767</v>
      </c>
      <c r="C2403" t="s">
        <v>258</v>
      </c>
      <c r="D2403" t="s">
        <v>258</v>
      </c>
      <c r="E2403" s="2">
        <v>5</v>
      </c>
      <c r="F2403" s="2">
        <v>4.6900000000000004</v>
      </c>
      <c r="G2403" s="2">
        <v>4.9800000190734863</v>
      </c>
      <c r="H2403" s="2">
        <v>5.0399999618530273</v>
      </c>
      <c r="I2403" s="2">
        <v>4.9000000953674316</v>
      </c>
      <c r="J2403" s="2">
        <v>4.75</v>
      </c>
      <c r="K2403" s="2">
        <v>5.1100001335144043</v>
      </c>
      <c r="L2403">
        <v>36.35</v>
      </c>
      <c r="N2403" s="2">
        <f>AH2403-K2403</f>
        <v>-7.1200001335144041</v>
      </c>
      <c r="O2403">
        <v>0.18</v>
      </c>
      <c r="P2403">
        <v>-0.96</v>
      </c>
      <c r="Q2403" s="4">
        <v>58110000</v>
      </c>
      <c r="R2403" s="4">
        <v>3230000</v>
      </c>
      <c r="S2403" s="6">
        <v>17.990712074303406</v>
      </c>
      <c r="T2403" t="s">
        <v>56</v>
      </c>
      <c r="U2403">
        <v>2.3199999999999998</v>
      </c>
      <c r="W2403">
        <v>3.92</v>
      </c>
      <c r="X2403">
        <v>3.6</v>
      </c>
      <c r="Y2403">
        <v>161.84</v>
      </c>
      <c r="Z2403">
        <v>-0.91</v>
      </c>
      <c r="AA2403" s="2">
        <v>1.84</v>
      </c>
      <c r="AC2403">
        <v>0.8</v>
      </c>
      <c r="AE2403" s="2">
        <v>4.5199999999999996</v>
      </c>
      <c r="AF2403" s="2">
        <v>2.1</v>
      </c>
      <c r="AG2403" s="2">
        <v>7.16</v>
      </c>
      <c r="AH2403" s="2">
        <v>-2.0099999999999998</v>
      </c>
    </row>
    <row r="2404" spans="1:34" x14ac:dyDescent="0.25">
      <c r="A2404" t="s">
        <v>9506</v>
      </c>
      <c r="B2404" t="s">
        <v>9507</v>
      </c>
      <c r="C2404" t="s">
        <v>39</v>
      </c>
      <c r="D2404" t="s">
        <v>8930</v>
      </c>
      <c r="E2404" s="2">
        <v>9.0500000000000007</v>
      </c>
      <c r="F2404" s="2">
        <v>9.09</v>
      </c>
      <c r="G2404" s="2">
        <v>9.4499998092651367</v>
      </c>
      <c r="H2404" s="2">
        <v>9.4499998092651367</v>
      </c>
      <c r="I2404" s="2">
        <v>9.8100004196166992</v>
      </c>
      <c r="J2404" s="2">
        <v>9.4499998092651367</v>
      </c>
      <c r="K2404" s="2">
        <v>10.72999954223633</v>
      </c>
      <c r="L2404">
        <v>33.299999999999997</v>
      </c>
      <c r="M2404">
        <v>1.02</v>
      </c>
      <c r="N2404" s="2">
        <f>AH2404-K2404</f>
        <v>-1.4799995422363299</v>
      </c>
      <c r="O2404">
        <v>1.28</v>
      </c>
      <c r="P2404">
        <v>0.3</v>
      </c>
      <c r="Q2404" s="4">
        <v>4690000</v>
      </c>
      <c r="R2404" s="4">
        <v>1080000</v>
      </c>
      <c r="S2404" s="6">
        <v>4.3425925925925926</v>
      </c>
      <c r="T2404" t="s">
        <v>36</v>
      </c>
      <c r="U2404">
        <v>0.32</v>
      </c>
      <c r="V2404">
        <v>54.02</v>
      </c>
      <c r="W2404">
        <v>0.82</v>
      </c>
      <c r="X2404">
        <v>0.69</v>
      </c>
      <c r="Y2404">
        <v>30.48</v>
      </c>
      <c r="Z2404">
        <v>0.09</v>
      </c>
      <c r="AA2404" s="2">
        <v>-0.9</v>
      </c>
      <c r="AB2404" s="2">
        <v>-1.66</v>
      </c>
      <c r="AC2404">
        <v>0.46</v>
      </c>
      <c r="AE2404" s="2">
        <v>6.61</v>
      </c>
      <c r="AF2404" s="2">
        <v>2.13</v>
      </c>
      <c r="AG2404" s="2">
        <v>7.53</v>
      </c>
      <c r="AH2404" s="2">
        <v>9.25</v>
      </c>
    </row>
    <row r="2405" spans="1:34" x14ac:dyDescent="0.25">
      <c r="A2405" t="s">
        <v>288</v>
      </c>
      <c r="B2405" t="s">
        <v>289</v>
      </c>
      <c r="C2405" t="s">
        <v>258</v>
      </c>
      <c r="D2405" t="s">
        <v>28</v>
      </c>
      <c r="E2405" s="2">
        <v>0.34</v>
      </c>
      <c r="F2405" s="2">
        <v>0.31</v>
      </c>
      <c r="G2405" s="2">
        <v>0.31799998879432678</v>
      </c>
      <c r="H2405" s="2">
        <v>0.28999999165534968</v>
      </c>
      <c r="I2405" s="2">
        <v>0.28999999165534968</v>
      </c>
      <c r="J2405" s="2">
        <v>0.28799998760223389</v>
      </c>
      <c r="K2405" s="2">
        <v>0.27399998903274542</v>
      </c>
      <c r="M2405">
        <v>0.68</v>
      </c>
      <c r="N2405" s="2">
        <f>AH2405-K2405</f>
        <v>0.1860000109672546</v>
      </c>
      <c r="O2405">
        <v>1.42</v>
      </c>
      <c r="P2405">
        <v>0.68</v>
      </c>
      <c r="Q2405" s="4">
        <v>2850000</v>
      </c>
      <c r="R2405" s="4">
        <v>4210000</v>
      </c>
      <c r="S2405" s="6">
        <v>0.6769596199524941</v>
      </c>
      <c r="T2405" t="s">
        <v>30</v>
      </c>
      <c r="U2405">
        <v>0.37</v>
      </c>
      <c r="V2405">
        <v>0.48</v>
      </c>
      <c r="W2405">
        <v>0.9</v>
      </c>
      <c r="X2405">
        <v>0.86</v>
      </c>
      <c r="Y2405">
        <v>0.24</v>
      </c>
      <c r="Z2405">
        <v>-73.650000000000006</v>
      </c>
      <c r="AA2405" s="2">
        <v>-69.19</v>
      </c>
      <c r="AB2405" s="2">
        <v>-98.03</v>
      </c>
      <c r="AC2405">
        <v>0.71</v>
      </c>
      <c r="AE2405" s="2">
        <v>3.89</v>
      </c>
      <c r="AF2405" s="2">
        <v>5.51</v>
      </c>
      <c r="AG2405" s="2">
        <v>6.44</v>
      </c>
      <c r="AH2405" s="2">
        <v>0.46</v>
      </c>
    </row>
    <row r="2406" spans="1:34" x14ac:dyDescent="0.25">
      <c r="A2406" t="s">
        <v>290</v>
      </c>
      <c r="B2406" t="s">
        <v>291</v>
      </c>
      <c r="C2406" t="s">
        <v>27</v>
      </c>
      <c r="D2406" t="s">
        <v>28</v>
      </c>
      <c r="E2406" s="2">
        <v>3.98</v>
      </c>
      <c r="F2406" s="2">
        <v>4.5599999999999996</v>
      </c>
      <c r="G2406" s="2">
        <v>4.3499999046325684</v>
      </c>
      <c r="H2406" s="2">
        <v>4.0399999618530273</v>
      </c>
      <c r="I2406" s="2">
        <v>4.0100002288818359</v>
      </c>
      <c r="J2406" s="2">
        <v>4.0199999809265137</v>
      </c>
      <c r="K2406" s="2">
        <v>3.940000057220459</v>
      </c>
      <c r="N2406" s="2">
        <f>AH2406-K2406</f>
        <v>-8.6300000572204603</v>
      </c>
      <c r="O2406">
        <v>2.38</v>
      </c>
      <c r="P2406">
        <v>2.63</v>
      </c>
      <c r="Q2406" s="4">
        <v>3310000</v>
      </c>
      <c r="R2406" s="4">
        <v>22750000</v>
      </c>
      <c r="S2406" s="6">
        <v>0.14549450549450549</v>
      </c>
      <c r="T2406" t="s">
        <v>181</v>
      </c>
      <c r="U2406">
        <v>0.15</v>
      </c>
      <c r="W2406">
        <v>0.31</v>
      </c>
      <c r="X2406">
        <v>0.16</v>
      </c>
      <c r="Y2406">
        <v>85.47</v>
      </c>
      <c r="Z2406">
        <v>-15.73</v>
      </c>
      <c r="AA2406" s="2">
        <v>-13.6</v>
      </c>
      <c r="AC2406">
        <v>0.86</v>
      </c>
      <c r="AE2406" s="2">
        <v>102.11</v>
      </c>
      <c r="AF2406" s="2">
        <v>5.32</v>
      </c>
      <c r="AG2406" s="2">
        <v>12.93</v>
      </c>
      <c r="AH2406" s="2">
        <v>-4.6900000000000004</v>
      </c>
    </row>
    <row r="2407" spans="1:34" x14ac:dyDescent="0.25">
      <c r="A2407" t="s">
        <v>776</v>
      </c>
      <c r="B2407" t="s">
        <v>777</v>
      </c>
      <c r="C2407" t="s">
        <v>110</v>
      </c>
      <c r="D2407" t="s">
        <v>110</v>
      </c>
      <c r="E2407" s="2">
        <v>7.43</v>
      </c>
      <c r="F2407" s="2">
        <v>7.24</v>
      </c>
      <c r="G2407" s="2">
        <v>7.5</v>
      </c>
      <c r="H2407" s="2">
        <v>7.3899998664855957</v>
      </c>
      <c r="I2407" s="2">
        <v>7.2800002098083496</v>
      </c>
      <c r="J2407" s="2">
        <v>7.2199997901916504</v>
      </c>
      <c r="K2407" s="2">
        <v>7.3000001907348633</v>
      </c>
      <c r="M2407">
        <v>11.84</v>
      </c>
      <c r="N2407" s="2">
        <f>AH2407-K2407</f>
        <v>-6.6700001907348634</v>
      </c>
      <c r="O2407">
        <v>1.07</v>
      </c>
      <c r="P2407">
        <v>0.11</v>
      </c>
      <c r="Q2407" s="4">
        <v>47730000</v>
      </c>
      <c r="R2407" s="4">
        <v>64700000</v>
      </c>
      <c r="S2407" s="6">
        <v>0.7377125193199382</v>
      </c>
      <c r="T2407" t="s">
        <v>778</v>
      </c>
      <c r="U2407">
        <v>0.56999999999999995</v>
      </c>
      <c r="V2407">
        <v>11.23</v>
      </c>
      <c r="W2407">
        <v>1.41</v>
      </c>
      <c r="X2407">
        <v>1.25</v>
      </c>
      <c r="Y2407">
        <v>3.7</v>
      </c>
      <c r="Z2407">
        <v>-19.82</v>
      </c>
      <c r="AA2407" s="2">
        <v>-9.11</v>
      </c>
      <c r="AB2407" s="2">
        <v>-19.7</v>
      </c>
      <c r="AC2407">
        <v>1.18</v>
      </c>
      <c r="AD2407" s="2">
        <v>10.08</v>
      </c>
      <c r="AE2407" s="2">
        <v>4.66</v>
      </c>
      <c r="AF2407" s="2">
        <v>5.34</v>
      </c>
      <c r="AG2407" s="2">
        <v>9.9600000000000009</v>
      </c>
      <c r="AH2407" s="2">
        <v>0.63</v>
      </c>
    </row>
    <row r="2408" spans="1:34" x14ac:dyDescent="0.25">
      <c r="A2408" t="s">
        <v>5768</v>
      </c>
      <c r="B2408" t="s">
        <v>5769</v>
      </c>
      <c r="C2408" t="s">
        <v>258</v>
      </c>
      <c r="D2408" t="s">
        <v>258</v>
      </c>
      <c r="E2408" s="2">
        <v>487.42</v>
      </c>
      <c r="F2408" s="2">
        <v>490.43</v>
      </c>
      <c r="G2408" s="2">
        <v>486.54998779296881</v>
      </c>
      <c r="H2408" s="2">
        <v>479.19000244140631</v>
      </c>
      <c r="I2408" s="2">
        <v>482.35000610351563</v>
      </c>
      <c r="J2408" s="2">
        <v>482.20999145507813</v>
      </c>
      <c r="K2408" s="2">
        <v>487.17001342773438</v>
      </c>
      <c r="L2408">
        <v>83.43</v>
      </c>
      <c r="M2408">
        <v>11.75</v>
      </c>
      <c r="N2408" s="2">
        <f>AH2408-K2408</f>
        <v>-445.7700134277344</v>
      </c>
      <c r="O2408">
        <v>0.81</v>
      </c>
      <c r="P2408">
        <v>0.25</v>
      </c>
      <c r="Q2408" s="4">
        <v>1110000000</v>
      </c>
      <c r="R2408" s="4">
        <v>194400000</v>
      </c>
      <c r="S2408" s="6">
        <v>5.7098765432098766</v>
      </c>
      <c r="T2408" t="s">
        <v>287</v>
      </c>
      <c r="U2408">
        <v>3.2</v>
      </c>
      <c r="V2408">
        <v>0</v>
      </c>
      <c r="W2408">
        <v>5.15</v>
      </c>
      <c r="X2408">
        <v>3.94</v>
      </c>
      <c r="Y2408">
        <v>0</v>
      </c>
      <c r="Z2408">
        <v>26.22</v>
      </c>
      <c r="AA2408" s="2">
        <v>13.71</v>
      </c>
      <c r="AB2408" s="2">
        <v>15.75</v>
      </c>
      <c r="AC2408">
        <v>0.5</v>
      </c>
      <c r="AD2408" s="2">
        <v>2.1</v>
      </c>
      <c r="AE2408" s="2">
        <v>7.52</v>
      </c>
      <c r="AF2408" s="2">
        <v>0</v>
      </c>
      <c r="AG2408" s="2">
        <v>11.77</v>
      </c>
      <c r="AH2408" s="2">
        <v>41.4</v>
      </c>
    </row>
    <row r="2409" spans="1:34" x14ac:dyDescent="0.25">
      <c r="A2409" t="s">
        <v>3730</v>
      </c>
      <c r="B2409" t="s">
        <v>3731</v>
      </c>
      <c r="C2409" t="s">
        <v>2380</v>
      </c>
      <c r="D2409" t="s">
        <v>421</v>
      </c>
      <c r="E2409" s="2">
        <v>11.1</v>
      </c>
      <c r="F2409" s="2">
        <v>11.11</v>
      </c>
      <c r="G2409" s="2">
        <v>11.125</v>
      </c>
      <c r="H2409" s="2">
        <v>11.11999988555908</v>
      </c>
      <c r="I2409" s="2">
        <v>11.13000011444092</v>
      </c>
      <c r="J2409" s="2">
        <v>11.13000011444092</v>
      </c>
      <c r="K2409" s="2">
        <v>11.13000011444092</v>
      </c>
      <c r="L2409">
        <v>36.75</v>
      </c>
      <c r="M2409">
        <v>1.2</v>
      </c>
      <c r="N2409" s="2">
        <f>AH2409-K2409</f>
        <v>-1.8800001144409197</v>
      </c>
      <c r="O2409">
        <v>0.32</v>
      </c>
      <c r="P2409">
        <v>0.02</v>
      </c>
      <c r="Q2409" s="4">
        <v>0</v>
      </c>
      <c r="R2409" s="4">
        <v>126500</v>
      </c>
      <c r="S2409" s="6">
        <v>0</v>
      </c>
      <c r="T2409" t="s">
        <v>97</v>
      </c>
      <c r="U2409">
        <v>0.01</v>
      </c>
      <c r="V2409">
        <v>0.4</v>
      </c>
      <c r="W2409">
        <v>12.96</v>
      </c>
      <c r="X2409">
        <v>0.01</v>
      </c>
      <c r="Y2409">
        <v>0.37</v>
      </c>
      <c r="AA2409" s="2">
        <v>4.16</v>
      </c>
      <c r="AB2409" s="2">
        <v>4.38</v>
      </c>
      <c r="AF2409" s="2">
        <v>5.51</v>
      </c>
      <c r="AG2409" s="2">
        <v>9.9600000000000009</v>
      </c>
      <c r="AH2409" s="2">
        <v>9.25</v>
      </c>
    </row>
    <row r="2410" spans="1:34" x14ac:dyDescent="0.25">
      <c r="A2410" t="s">
        <v>7383</v>
      </c>
      <c r="B2410" t="s">
        <v>7384</v>
      </c>
      <c r="C2410" t="s">
        <v>88</v>
      </c>
      <c r="D2410" t="s">
        <v>88</v>
      </c>
      <c r="E2410" s="2">
        <v>6.95</v>
      </c>
      <c r="F2410" s="2">
        <v>6.91</v>
      </c>
      <c r="G2410" s="2">
        <v>6.9200000762939453</v>
      </c>
      <c r="H2410" s="2">
        <v>7</v>
      </c>
      <c r="I2410" s="2">
        <v>6.9200000762939453</v>
      </c>
      <c r="J2410" s="2">
        <v>7.059999942779541</v>
      </c>
      <c r="K2410" s="2">
        <v>7</v>
      </c>
      <c r="L2410">
        <v>18.7</v>
      </c>
      <c r="M2410">
        <v>2.8</v>
      </c>
      <c r="N2410" s="2">
        <f>AH2410-K2410</f>
        <v>-4.5299999999999994</v>
      </c>
      <c r="O2410">
        <v>0.42</v>
      </c>
      <c r="P2410">
        <v>0.75</v>
      </c>
      <c r="Q2410" s="4">
        <v>7330000</v>
      </c>
      <c r="R2410" s="4">
        <v>3340000</v>
      </c>
      <c r="S2410" s="6">
        <v>2.1946107784431139</v>
      </c>
      <c r="T2410" t="s">
        <v>328</v>
      </c>
      <c r="U2410">
        <v>0.03</v>
      </c>
      <c r="V2410">
        <v>22.86</v>
      </c>
      <c r="W2410">
        <v>1.63</v>
      </c>
      <c r="X2410">
        <v>0.49</v>
      </c>
      <c r="Y2410">
        <v>16.510000000000002</v>
      </c>
      <c r="Z2410">
        <v>13.2</v>
      </c>
      <c r="AA2410" s="2">
        <v>10.57</v>
      </c>
      <c r="AB2410" s="2">
        <v>16.34</v>
      </c>
      <c r="AC2410">
        <v>0.73</v>
      </c>
      <c r="AD2410" s="2">
        <v>1.9</v>
      </c>
      <c r="AE2410" s="2">
        <v>6.75</v>
      </c>
      <c r="AF2410" s="2">
        <v>4.37</v>
      </c>
      <c r="AG2410" s="2">
        <v>6.84</v>
      </c>
      <c r="AH2410" s="2">
        <v>2.4700000000000002</v>
      </c>
    </row>
    <row r="2411" spans="1:34" x14ac:dyDescent="0.25">
      <c r="A2411" t="s">
        <v>3732</v>
      </c>
      <c r="B2411" t="s">
        <v>3733</v>
      </c>
      <c r="C2411" t="s">
        <v>421</v>
      </c>
      <c r="D2411" t="s">
        <v>421</v>
      </c>
      <c r="E2411" s="2">
        <v>17.29</v>
      </c>
      <c r="F2411" s="2">
        <v>17.41</v>
      </c>
      <c r="G2411" s="2">
        <v>18.319999694824219</v>
      </c>
      <c r="H2411" s="2">
        <v>18.85000038146973</v>
      </c>
      <c r="I2411" s="2">
        <v>18.440000534057621</v>
      </c>
      <c r="J2411" s="2">
        <v>18.54000091552734</v>
      </c>
      <c r="K2411" s="2">
        <v>18.579999923706051</v>
      </c>
      <c r="L2411">
        <v>12.31</v>
      </c>
      <c r="M2411">
        <v>0.78</v>
      </c>
      <c r="N2411" s="2">
        <f>AH2411-K2411</f>
        <v>4.8400000762939506</v>
      </c>
      <c r="O2411">
        <v>0.94</v>
      </c>
      <c r="P2411">
        <v>0.03</v>
      </c>
      <c r="S2411" s="6" t="s">
        <v>10365</v>
      </c>
      <c r="T2411" t="s">
        <v>287</v>
      </c>
      <c r="V2411">
        <v>132.63</v>
      </c>
      <c r="Y2411">
        <v>10.95</v>
      </c>
      <c r="Z2411">
        <v>20.34</v>
      </c>
      <c r="AA2411" s="2">
        <v>0.54</v>
      </c>
      <c r="AB2411" s="2">
        <v>6.73</v>
      </c>
      <c r="AC2411">
        <v>0.05</v>
      </c>
      <c r="AF2411" s="2">
        <v>4.26</v>
      </c>
      <c r="AG2411" s="2">
        <v>6.97</v>
      </c>
      <c r="AH2411" s="2">
        <v>23.42</v>
      </c>
    </row>
    <row r="2412" spans="1:34" x14ac:dyDescent="0.25">
      <c r="A2412" t="s">
        <v>9508</v>
      </c>
      <c r="B2412" t="s">
        <v>9509</v>
      </c>
      <c r="C2412" t="s">
        <v>39</v>
      </c>
      <c r="D2412" t="s">
        <v>8930</v>
      </c>
      <c r="E2412" s="2">
        <v>481.17</v>
      </c>
      <c r="F2412" s="2">
        <v>477.39</v>
      </c>
      <c r="G2412" s="2">
        <v>480.8599853515625</v>
      </c>
      <c r="H2412" s="2">
        <v>482.30999755859381</v>
      </c>
      <c r="I2412" s="2">
        <v>485.76998901367188</v>
      </c>
      <c r="J2412" s="2">
        <v>481.55999755859381</v>
      </c>
      <c r="K2412" s="2">
        <v>485.8800048828125</v>
      </c>
      <c r="L2412">
        <v>44.23</v>
      </c>
      <c r="M2412">
        <v>57.63</v>
      </c>
      <c r="N2412" s="2">
        <f>AH2412-K2412</f>
        <v>-477.54000488281253</v>
      </c>
      <c r="O2412">
        <v>1.01</v>
      </c>
      <c r="P2412">
        <v>7.0000000000000007E-2</v>
      </c>
      <c r="Q2412" s="4">
        <v>1400000000</v>
      </c>
      <c r="S2412" s="6" t="s">
        <v>10365</v>
      </c>
      <c r="T2412" t="s">
        <v>43</v>
      </c>
      <c r="U2412">
        <v>0.36</v>
      </c>
      <c r="V2412">
        <v>467.32</v>
      </c>
      <c r="W2412">
        <v>0.9</v>
      </c>
      <c r="X2412">
        <v>0.76</v>
      </c>
      <c r="Y2412">
        <v>40.67</v>
      </c>
      <c r="Z2412">
        <v>14.39</v>
      </c>
      <c r="AA2412" s="2">
        <v>11.21</v>
      </c>
      <c r="AB2412" s="2">
        <v>134.38999999999999</v>
      </c>
      <c r="AC2412">
        <v>0.82</v>
      </c>
      <c r="AE2412" s="2">
        <v>4.53</v>
      </c>
      <c r="AF2412" s="2">
        <v>4.4000000000000004</v>
      </c>
      <c r="AG2412" s="2">
        <v>10.3</v>
      </c>
      <c r="AH2412" s="2">
        <v>8.34</v>
      </c>
    </row>
    <row r="2413" spans="1:34" x14ac:dyDescent="0.25">
      <c r="A2413" t="s">
        <v>5770</v>
      </c>
      <c r="B2413" t="s">
        <v>5771</v>
      </c>
      <c r="C2413" t="s">
        <v>258</v>
      </c>
      <c r="D2413" t="s">
        <v>258</v>
      </c>
      <c r="E2413" s="2">
        <v>75.69</v>
      </c>
      <c r="F2413" s="2">
        <v>74.36</v>
      </c>
      <c r="G2413" s="2">
        <v>74.480003356933594</v>
      </c>
      <c r="H2413" s="2">
        <v>74.489997863769531</v>
      </c>
      <c r="I2413" s="2">
        <v>73.879997253417969</v>
      </c>
      <c r="J2413" s="2">
        <v>72.769996643066406</v>
      </c>
      <c r="K2413" s="2">
        <v>72.260002136230469</v>
      </c>
      <c r="M2413">
        <v>6.87</v>
      </c>
      <c r="N2413" s="2">
        <f>AH2413-K2413</f>
        <v>-61.420002136230465</v>
      </c>
      <c r="O2413">
        <v>0.53</v>
      </c>
      <c r="P2413">
        <v>-0.21</v>
      </c>
      <c r="Q2413" s="4">
        <v>145710000</v>
      </c>
      <c r="R2413" s="4">
        <v>17550000</v>
      </c>
      <c r="S2413" s="6">
        <v>8.3025641025641033</v>
      </c>
      <c r="T2413" t="s">
        <v>30</v>
      </c>
      <c r="U2413">
        <v>6.32</v>
      </c>
      <c r="V2413">
        <v>1.6</v>
      </c>
      <c r="W2413">
        <v>7.81</v>
      </c>
      <c r="X2413">
        <v>7.22</v>
      </c>
      <c r="Y2413">
        <v>1.38</v>
      </c>
      <c r="Z2413">
        <v>-10.050000000000001</v>
      </c>
      <c r="AA2413" s="2">
        <v>-8.2899999999999991</v>
      </c>
      <c r="AB2413" s="2">
        <v>-9.6300000000000008</v>
      </c>
      <c r="AC2413">
        <v>0.56000000000000005</v>
      </c>
      <c r="AD2413" s="2">
        <v>1.33</v>
      </c>
      <c r="AE2413" s="2">
        <v>4.67</v>
      </c>
      <c r="AF2413" s="2">
        <v>5.32</v>
      </c>
      <c r="AG2413" s="2">
        <v>8.6300000000000008</v>
      </c>
      <c r="AH2413" s="2">
        <v>10.84</v>
      </c>
    </row>
    <row r="2414" spans="1:34" x14ac:dyDescent="0.25">
      <c r="A2414" t="s">
        <v>5772</v>
      </c>
      <c r="B2414" t="s">
        <v>5773</v>
      </c>
      <c r="C2414" t="s">
        <v>258</v>
      </c>
      <c r="D2414" t="s">
        <v>258</v>
      </c>
      <c r="E2414" s="2">
        <v>122.83</v>
      </c>
      <c r="F2414" s="2">
        <v>123.62</v>
      </c>
      <c r="G2414" s="2">
        <v>126.6800003051758</v>
      </c>
      <c r="H2414" s="2">
        <v>127.3000030517578</v>
      </c>
      <c r="I2414" s="2">
        <v>127.2600021362305</v>
      </c>
      <c r="J2414" s="2">
        <v>127.6699981689453</v>
      </c>
      <c r="K2414" s="2">
        <v>128.44999694824219</v>
      </c>
      <c r="L2414">
        <v>32.53</v>
      </c>
      <c r="M2414">
        <v>2.73</v>
      </c>
      <c r="N2414" s="2">
        <f>AH2414-K2414</f>
        <v>-82.109996948242184</v>
      </c>
      <c r="O2414">
        <v>0.93</v>
      </c>
      <c r="P2414">
        <v>-0.01</v>
      </c>
      <c r="Q2414" s="4">
        <v>240500000</v>
      </c>
      <c r="R2414" s="4">
        <v>119450000</v>
      </c>
      <c r="S2414" s="6">
        <v>2.0133947258267058</v>
      </c>
      <c r="T2414" t="s">
        <v>69</v>
      </c>
      <c r="U2414">
        <v>0.17</v>
      </c>
      <c r="V2414">
        <v>78.040000000000006</v>
      </c>
      <c r="W2414">
        <v>3.29</v>
      </c>
      <c r="X2414">
        <v>1.33</v>
      </c>
      <c r="Y2414">
        <v>38.79</v>
      </c>
      <c r="Z2414">
        <v>7.16</v>
      </c>
      <c r="AA2414" s="2">
        <v>3.52</v>
      </c>
      <c r="AB2414" s="2">
        <v>7.03</v>
      </c>
      <c r="AC2414">
        <v>0.56000000000000005</v>
      </c>
      <c r="AD2414" s="2">
        <v>4.88</v>
      </c>
      <c r="AE2414" s="2">
        <v>7</v>
      </c>
      <c r="AF2414" s="2">
        <v>5.15</v>
      </c>
      <c r="AG2414" s="2">
        <v>9.9600000000000009</v>
      </c>
      <c r="AH2414" s="2">
        <v>46.34</v>
      </c>
    </row>
    <row r="2415" spans="1:34" x14ac:dyDescent="0.25">
      <c r="A2415" t="s">
        <v>7385</v>
      </c>
      <c r="B2415" t="s">
        <v>7386</v>
      </c>
      <c r="C2415" t="s">
        <v>39</v>
      </c>
      <c r="D2415" t="s">
        <v>88</v>
      </c>
      <c r="E2415" s="2">
        <v>7.06</v>
      </c>
      <c r="F2415" s="2">
        <v>7.05</v>
      </c>
      <c r="G2415" s="2">
        <v>7.0799999237060547</v>
      </c>
      <c r="H2415" s="2">
        <v>7.059999942779541</v>
      </c>
      <c r="I2415" s="2">
        <v>7.070000171661377</v>
      </c>
      <c r="J2415" s="2">
        <v>7.070000171661377</v>
      </c>
      <c r="K2415" s="2">
        <v>7.070000171661377</v>
      </c>
      <c r="L2415">
        <v>104.3</v>
      </c>
      <c r="M2415">
        <v>4.33</v>
      </c>
      <c r="N2415" s="2">
        <f>AH2415-K2415</f>
        <v>-5.4400001716613771</v>
      </c>
      <c r="O2415">
        <v>1.72</v>
      </c>
      <c r="P2415">
        <v>2.12</v>
      </c>
      <c r="Q2415" s="4">
        <v>30640000</v>
      </c>
      <c r="R2415" s="4">
        <v>17100000</v>
      </c>
      <c r="S2415" s="6">
        <v>1.791812865497076</v>
      </c>
      <c r="T2415" t="s">
        <v>56</v>
      </c>
      <c r="U2415">
        <v>0.48</v>
      </c>
      <c r="V2415">
        <v>11.43</v>
      </c>
      <c r="W2415">
        <v>1.77</v>
      </c>
      <c r="X2415">
        <v>1.17</v>
      </c>
      <c r="Y2415">
        <v>6.41</v>
      </c>
      <c r="Z2415">
        <v>0.86</v>
      </c>
      <c r="AA2415" s="2">
        <v>1.1499999999999999</v>
      </c>
      <c r="AB2415" s="2">
        <v>2.0499999999999998</v>
      </c>
      <c r="AC2415">
        <v>1.43</v>
      </c>
      <c r="AD2415" s="2">
        <v>8.27</v>
      </c>
      <c r="AE2415" s="2">
        <v>6.22</v>
      </c>
      <c r="AF2415" s="2">
        <v>4.43</v>
      </c>
      <c r="AG2415" s="2">
        <v>8.91</v>
      </c>
      <c r="AH2415" s="2">
        <v>1.63</v>
      </c>
    </row>
    <row r="2416" spans="1:34" x14ac:dyDescent="0.25">
      <c r="A2416" t="s">
        <v>3734</v>
      </c>
      <c r="B2416" t="s">
        <v>3735</v>
      </c>
      <c r="C2416" t="s">
        <v>421</v>
      </c>
      <c r="D2416" t="s">
        <v>421</v>
      </c>
      <c r="E2416" s="2">
        <v>220.92</v>
      </c>
      <c r="F2416" s="2">
        <v>216.91</v>
      </c>
      <c r="G2416" s="2">
        <v>221.19999694824219</v>
      </c>
      <c r="H2416" s="2">
        <v>223.80000305175781</v>
      </c>
      <c r="I2416" s="2">
        <v>224.05000305175781</v>
      </c>
      <c r="J2416" s="2">
        <v>223.5299987792969</v>
      </c>
      <c r="K2416" s="2">
        <v>225.4100036621094</v>
      </c>
      <c r="L2416">
        <v>16.239999999999998</v>
      </c>
      <c r="M2416">
        <v>1.59</v>
      </c>
      <c r="N2416" s="2">
        <f>AH2416-K2416</f>
        <v>-86.440003662109405</v>
      </c>
      <c r="O2416">
        <v>1.19</v>
      </c>
      <c r="P2416">
        <v>0.37</v>
      </c>
      <c r="Q2416" s="4">
        <v>12150000</v>
      </c>
      <c r="R2416" s="4">
        <v>31470000</v>
      </c>
      <c r="S2416" s="6">
        <v>0.38608198284080075</v>
      </c>
      <c r="T2416" t="s">
        <v>30</v>
      </c>
      <c r="V2416">
        <v>2.4500000000000002</v>
      </c>
      <c r="Y2416">
        <v>1.89</v>
      </c>
      <c r="Z2416">
        <v>13.57</v>
      </c>
      <c r="AA2416" s="2">
        <v>7.85</v>
      </c>
      <c r="AB2416" s="2">
        <v>10.34</v>
      </c>
      <c r="AC2416">
        <v>0.7</v>
      </c>
      <c r="AF2416" s="2">
        <v>4.3899999999999997</v>
      </c>
      <c r="AG2416" s="2">
        <v>9.59</v>
      </c>
      <c r="AH2416" s="2">
        <v>138.97</v>
      </c>
    </row>
    <row r="2417" spans="1:35" x14ac:dyDescent="0.25">
      <c r="A2417" t="s">
        <v>5774</v>
      </c>
      <c r="B2417" t="s">
        <v>5775</v>
      </c>
      <c r="C2417" t="s">
        <v>258</v>
      </c>
      <c r="D2417" t="s">
        <v>258</v>
      </c>
      <c r="E2417" s="2">
        <v>17.510000000000002</v>
      </c>
      <c r="F2417" s="2">
        <v>17.47</v>
      </c>
      <c r="G2417" s="2">
        <v>17.479999542236332</v>
      </c>
      <c r="H2417" s="2">
        <v>17.969999313354489</v>
      </c>
      <c r="I2417" s="2">
        <v>17.360000610351559</v>
      </c>
      <c r="J2417" s="2">
        <v>17.14999961853027</v>
      </c>
      <c r="K2417" s="2">
        <v>16.860000610351559</v>
      </c>
      <c r="M2417">
        <v>0.96</v>
      </c>
      <c r="N2417" s="2">
        <f>AH2417-K2417</f>
        <v>1.3199993896484408</v>
      </c>
      <c r="O2417">
        <v>0.98</v>
      </c>
      <c r="P2417">
        <v>0.31</v>
      </c>
      <c r="Q2417" s="4">
        <v>0</v>
      </c>
      <c r="R2417" s="4">
        <v>11060000</v>
      </c>
      <c r="S2417" s="6">
        <v>0</v>
      </c>
      <c r="T2417" t="s">
        <v>36</v>
      </c>
      <c r="U2417">
        <v>16.48</v>
      </c>
      <c r="V2417">
        <v>0.83</v>
      </c>
      <c r="W2417">
        <v>18.079999999999998</v>
      </c>
      <c r="X2417">
        <v>16.48</v>
      </c>
      <c r="Y2417">
        <v>0.73</v>
      </c>
      <c r="Z2417">
        <v>-20.37</v>
      </c>
      <c r="AA2417" s="2">
        <v>-14.86</v>
      </c>
      <c r="AB2417" s="2">
        <v>-16.8</v>
      </c>
      <c r="AC2417">
        <v>0.05</v>
      </c>
      <c r="AF2417" s="2">
        <v>5.32</v>
      </c>
      <c r="AG2417" s="2">
        <v>11.07</v>
      </c>
      <c r="AH2417" s="2">
        <v>18.18</v>
      </c>
    </row>
    <row r="2418" spans="1:35" x14ac:dyDescent="0.25">
      <c r="A2418" t="s">
        <v>8265</v>
      </c>
      <c r="B2418" t="s">
        <v>8266</v>
      </c>
      <c r="C2418" t="s">
        <v>1965</v>
      </c>
      <c r="D2418" t="s">
        <v>1965</v>
      </c>
      <c r="E2418" s="2">
        <v>0.23</v>
      </c>
      <c r="F2418" s="2">
        <v>0.23</v>
      </c>
      <c r="G2418" s="2">
        <v>0.23000000417232511</v>
      </c>
      <c r="H2418" s="2">
        <v>0.23000000417232511</v>
      </c>
      <c r="I2418" s="2">
        <v>0.239999994635582</v>
      </c>
      <c r="J2418" s="2">
        <v>0.23000000417232511</v>
      </c>
      <c r="K2418" s="2">
        <v>0.23000000417232511</v>
      </c>
      <c r="M2418">
        <v>0.01</v>
      </c>
      <c r="N2418" s="2">
        <f>AH2418-K2418</f>
        <v>16.089999995827675</v>
      </c>
      <c r="O2418">
        <v>0.13</v>
      </c>
      <c r="P2418">
        <v>-0.14000000000000001</v>
      </c>
      <c r="Q2418" s="4">
        <v>2390000</v>
      </c>
      <c r="R2418" s="4">
        <v>241780</v>
      </c>
      <c r="S2418" s="6">
        <v>9.8850194391595672</v>
      </c>
      <c r="T2418" t="s">
        <v>56</v>
      </c>
      <c r="U2418">
        <v>0.18</v>
      </c>
      <c r="V2418">
        <v>8.39</v>
      </c>
      <c r="W2418">
        <v>1.22</v>
      </c>
      <c r="X2418">
        <v>0.28000000000000003</v>
      </c>
      <c r="Y2418">
        <v>7.16</v>
      </c>
      <c r="Z2418">
        <v>-0.3</v>
      </c>
      <c r="AA2418" s="2">
        <v>-5.49</v>
      </c>
      <c r="AB2418" s="2">
        <v>-6.35</v>
      </c>
      <c r="AC2418">
        <v>0.37</v>
      </c>
      <c r="AD2418" s="2">
        <v>15.21</v>
      </c>
      <c r="AE2418" s="2">
        <v>31.88</v>
      </c>
      <c r="AF2418" s="2">
        <v>2.1800000000000002</v>
      </c>
      <c r="AG2418" s="2">
        <v>9.4</v>
      </c>
      <c r="AH2418" s="2">
        <v>16.32</v>
      </c>
    </row>
    <row r="2419" spans="1:35" x14ac:dyDescent="0.25">
      <c r="A2419" t="s">
        <v>7387</v>
      </c>
      <c r="B2419" t="s">
        <v>7388</v>
      </c>
      <c r="C2419" t="s">
        <v>39</v>
      </c>
      <c r="D2419" t="s">
        <v>88</v>
      </c>
      <c r="E2419" s="2">
        <v>99.53</v>
      </c>
      <c r="F2419" s="2">
        <v>100.19</v>
      </c>
      <c r="G2419" s="2">
        <v>101.9599990844727</v>
      </c>
      <c r="H2419" s="2">
        <v>101.69000244140631</v>
      </c>
      <c r="I2419" s="2">
        <v>101.7099990844727</v>
      </c>
      <c r="J2419" s="2">
        <v>100.30999755859381</v>
      </c>
      <c r="K2419" s="2">
        <v>101.61000061035161</v>
      </c>
      <c r="L2419">
        <v>24.26</v>
      </c>
      <c r="M2419">
        <v>3.7</v>
      </c>
      <c r="N2419" s="2">
        <f>AH2419-K2419</f>
        <v>-74.030000610351607</v>
      </c>
      <c r="O2419">
        <v>1.24</v>
      </c>
      <c r="P2419">
        <v>-0.27</v>
      </c>
      <c r="Q2419" s="4">
        <v>288570000</v>
      </c>
      <c r="S2419" s="6" t="s">
        <v>10365</v>
      </c>
      <c r="T2419" t="s">
        <v>30</v>
      </c>
      <c r="U2419">
        <v>1.72</v>
      </c>
      <c r="V2419">
        <v>127.07</v>
      </c>
      <c r="W2419">
        <v>3.16</v>
      </c>
      <c r="X2419">
        <v>2.2599999999999998</v>
      </c>
      <c r="Y2419">
        <v>48.78</v>
      </c>
      <c r="Z2419">
        <v>8.43</v>
      </c>
      <c r="AA2419" s="2">
        <v>6.49</v>
      </c>
      <c r="AB2419" s="2">
        <v>15.35</v>
      </c>
      <c r="AC2419">
        <v>0.81</v>
      </c>
      <c r="AD2419" s="2">
        <v>5.55</v>
      </c>
      <c r="AE2419" s="2">
        <v>8.1999999999999993</v>
      </c>
      <c r="AF2419" s="2">
        <v>4.21</v>
      </c>
      <c r="AG2419" s="2">
        <v>12.16</v>
      </c>
      <c r="AH2419" s="2">
        <v>27.58</v>
      </c>
    </row>
    <row r="2420" spans="1:35" x14ac:dyDescent="0.25">
      <c r="A2420" t="s">
        <v>5776</v>
      </c>
      <c r="B2420" t="s">
        <v>5777</v>
      </c>
      <c r="C2420" t="s">
        <v>258</v>
      </c>
      <c r="D2420" t="s">
        <v>258</v>
      </c>
      <c r="E2420" s="2">
        <v>1.3</v>
      </c>
      <c r="F2420" s="2">
        <v>1.21</v>
      </c>
      <c r="G2420" s="2">
        <v>1.2100000381469731</v>
      </c>
      <c r="H2420" s="2">
        <v>1.169999957084656</v>
      </c>
      <c r="I2420" s="2">
        <v>1.120000004768372</v>
      </c>
      <c r="J2420" s="2">
        <v>1.1000000238418579</v>
      </c>
      <c r="K2420" s="2">
        <v>1.129999995231628</v>
      </c>
      <c r="N2420" s="2">
        <f>AH2420-K2420</f>
        <v>-1.7899999952316281</v>
      </c>
      <c r="O2420">
        <v>1.01</v>
      </c>
      <c r="P2420">
        <v>-0.27</v>
      </c>
      <c r="Q2420" s="4">
        <v>0</v>
      </c>
      <c r="R2420" s="4">
        <v>822000</v>
      </c>
      <c r="S2420" s="6">
        <v>0</v>
      </c>
      <c r="T2420" t="s">
        <v>46</v>
      </c>
      <c r="U2420">
        <v>0.7</v>
      </c>
      <c r="W2420">
        <v>0.82</v>
      </c>
      <c r="X2420">
        <v>0.7</v>
      </c>
      <c r="Y2420">
        <v>152.53</v>
      </c>
      <c r="AA2420" s="2">
        <v>-86.93</v>
      </c>
      <c r="AC2420">
        <v>0</v>
      </c>
      <c r="AF2420" s="2">
        <v>5.41</v>
      </c>
      <c r="AG2420" s="2">
        <v>16.61</v>
      </c>
      <c r="AH2420" s="2">
        <v>-0.66</v>
      </c>
    </row>
    <row r="2421" spans="1:35" x14ac:dyDescent="0.25">
      <c r="A2421" t="s">
        <v>7389</v>
      </c>
      <c r="B2421" t="s">
        <v>7390</v>
      </c>
      <c r="C2421" t="s">
        <v>39</v>
      </c>
      <c r="D2421" t="s">
        <v>88</v>
      </c>
      <c r="E2421" s="2">
        <v>28.58</v>
      </c>
      <c r="F2421" s="2">
        <v>28.22</v>
      </c>
      <c r="G2421" s="2">
        <v>29.530000686645511</v>
      </c>
      <c r="H2421" s="2">
        <v>29.870000839233398</v>
      </c>
      <c r="I2421" s="2">
        <v>29.489999771118161</v>
      </c>
      <c r="J2421" s="2">
        <v>28.879999160766602</v>
      </c>
      <c r="K2421" s="2">
        <v>28.389999389648441</v>
      </c>
      <c r="L2421">
        <v>11.58</v>
      </c>
      <c r="M2421">
        <v>3.35</v>
      </c>
      <c r="N2421" s="2">
        <f>AH2421-K2421</f>
        <v>-19.569999389648441</v>
      </c>
      <c r="O2421">
        <v>0.95</v>
      </c>
      <c r="P2421">
        <v>0.43</v>
      </c>
      <c r="Q2421" s="4">
        <v>49170000</v>
      </c>
      <c r="R2421" s="4">
        <v>20910000</v>
      </c>
      <c r="S2421" s="6">
        <v>2.351506456241033</v>
      </c>
      <c r="T2421" t="s">
        <v>1115</v>
      </c>
      <c r="U2421">
        <v>0.69</v>
      </c>
      <c r="V2421">
        <v>2.58</v>
      </c>
      <c r="W2421">
        <v>2.04</v>
      </c>
      <c r="X2421">
        <v>1.22</v>
      </c>
      <c r="Y2421">
        <v>1.47</v>
      </c>
      <c r="Z2421">
        <v>15.47</v>
      </c>
      <c r="AA2421" s="2">
        <v>16.28</v>
      </c>
      <c r="AB2421" s="2">
        <v>30.28</v>
      </c>
      <c r="AC2421">
        <v>1.06</v>
      </c>
      <c r="AD2421" s="2">
        <v>6.49</v>
      </c>
      <c r="AE2421" s="2">
        <v>6.77</v>
      </c>
      <c r="AF2421" s="2">
        <v>5.12</v>
      </c>
      <c r="AG2421" s="2">
        <v>9.51</v>
      </c>
      <c r="AH2421" s="2">
        <v>8.82</v>
      </c>
    </row>
    <row r="2422" spans="1:35" x14ac:dyDescent="0.25">
      <c r="A2422" t="s">
        <v>7391</v>
      </c>
      <c r="B2422" t="s">
        <v>7392</v>
      </c>
      <c r="C2422" t="s">
        <v>88</v>
      </c>
      <c r="D2422" t="s">
        <v>88</v>
      </c>
      <c r="E2422" s="2">
        <v>135.38</v>
      </c>
      <c r="F2422" s="2">
        <v>134.91999999999999</v>
      </c>
      <c r="G2422" s="2">
        <v>138.38999938964841</v>
      </c>
      <c r="H2422" s="2">
        <v>137.75</v>
      </c>
      <c r="I2422" s="2">
        <v>136.8699951171875</v>
      </c>
      <c r="J2422" s="2">
        <v>136.50999450683591</v>
      </c>
      <c r="K2422" s="2">
        <v>137.5</v>
      </c>
      <c r="L2422">
        <v>24.68</v>
      </c>
      <c r="M2422">
        <v>4.3899999999999997</v>
      </c>
      <c r="N2422" s="2">
        <f>AH2422-K2422</f>
        <v>-105.96000000000001</v>
      </c>
      <c r="O2422">
        <v>1.32</v>
      </c>
      <c r="P2422">
        <v>-0.18</v>
      </c>
      <c r="Q2422" s="4">
        <v>686300000</v>
      </c>
      <c r="R2422" s="4">
        <v>430900000</v>
      </c>
      <c r="S2422" s="6">
        <v>1.5927129264330471</v>
      </c>
      <c r="T2422" t="s">
        <v>30</v>
      </c>
      <c r="U2422">
        <v>0.34</v>
      </c>
      <c r="V2422">
        <v>24.8</v>
      </c>
      <c r="W2422">
        <v>1.55</v>
      </c>
      <c r="X2422">
        <v>0.9</v>
      </c>
      <c r="Y2422">
        <v>14.56</v>
      </c>
      <c r="Z2422">
        <v>13.16</v>
      </c>
      <c r="AA2422" s="2">
        <v>10.43</v>
      </c>
      <c r="AB2422" s="2">
        <v>17.57</v>
      </c>
      <c r="AC2422">
        <v>0.84</v>
      </c>
      <c r="AD2422" s="2">
        <v>4.0199999999999996</v>
      </c>
      <c r="AE2422" s="2">
        <v>5.09</v>
      </c>
      <c r="AF2422" s="2">
        <v>4.3899999999999997</v>
      </c>
      <c r="AG2422" s="2">
        <v>11.45</v>
      </c>
      <c r="AH2422" s="2">
        <v>31.54</v>
      </c>
    </row>
    <row r="2423" spans="1:35" x14ac:dyDescent="0.25">
      <c r="A2423" t="s">
        <v>7393</v>
      </c>
      <c r="B2423" t="s">
        <v>7394</v>
      </c>
      <c r="C2423" t="s">
        <v>88</v>
      </c>
      <c r="D2423" t="s">
        <v>88</v>
      </c>
      <c r="E2423" s="2">
        <v>246.63</v>
      </c>
      <c r="F2423" s="2">
        <v>245.84</v>
      </c>
      <c r="G2423" s="2">
        <v>246.99000549316409</v>
      </c>
      <c r="H2423" s="2">
        <v>248.6000061035156</v>
      </c>
      <c r="I2423" s="2">
        <v>249.27000427246091</v>
      </c>
      <c r="J2423" s="2">
        <v>248.55999755859381</v>
      </c>
      <c r="K2423" s="2">
        <v>250.44000244140631</v>
      </c>
      <c r="L2423">
        <v>24.18</v>
      </c>
      <c r="M2423">
        <v>24.77</v>
      </c>
      <c r="N2423" s="2">
        <f>AH2423-K2423</f>
        <v>-240.47000244140631</v>
      </c>
      <c r="O2423">
        <v>0.61</v>
      </c>
      <c r="P2423">
        <v>0.05</v>
      </c>
      <c r="Q2423" s="4">
        <v>3250000000</v>
      </c>
      <c r="R2423" s="4">
        <v>576000000</v>
      </c>
      <c r="S2423" s="6">
        <v>5.6423611111111107</v>
      </c>
      <c r="T2423" t="s">
        <v>234</v>
      </c>
      <c r="U2423">
        <v>0.18</v>
      </c>
      <c r="V2423">
        <v>286.06</v>
      </c>
      <c r="W2423">
        <v>1.3</v>
      </c>
      <c r="X2423">
        <v>0.86</v>
      </c>
      <c r="Y2423">
        <v>54.39</v>
      </c>
      <c r="Z2423">
        <v>18.850000000000001</v>
      </c>
      <c r="AA2423" s="2">
        <v>19.64</v>
      </c>
      <c r="AB2423" s="2">
        <v>101.32</v>
      </c>
      <c r="AC2423">
        <v>1.03</v>
      </c>
      <c r="AD2423" s="2">
        <v>4.83</v>
      </c>
      <c r="AE2423" s="2">
        <v>4.95</v>
      </c>
      <c r="AF2423" s="2">
        <v>3.64</v>
      </c>
      <c r="AG2423" s="2">
        <v>9.83</v>
      </c>
      <c r="AH2423" s="2">
        <v>9.9700000000000006</v>
      </c>
    </row>
    <row r="2424" spans="1:35" x14ac:dyDescent="0.25">
      <c r="A2424" t="s">
        <v>7395</v>
      </c>
      <c r="B2424" t="s">
        <v>7396</v>
      </c>
      <c r="C2424" t="s">
        <v>39</v>
      </c>
      <c r="D2424" t="s">
        <v>88</v>
      </c>
      <c r="E2424" s="2">
        <v>3.64</v>
      </c>
      <c r="F2424" s="2">
        <v>3.64</v>
      </c>
      <c r="G2424" s="2">
        <v>3.6700000762939449</v>
      </c>
      <c r="H2424" s="2">
        <v>3.5999999046325679</v>
      </c>
      <c r="I2424" s="2">
        <v>3.5799999237060551</v>
      </c>
      <c r="J2424" s="2">
        <v>3.5399999618530269</v>
      </c>
      <c r="K2424" s="2">
        <v>3.5</v>
      </c>
      <c r="M2424">
        <v>0.88</v>
      </c>
      <c r="N2424" s="2">
        <f>AH2424-K2424</f>
        <v>0.67999999999999972</v>
      </c>
      <c r="O2424">
        <v>0.66</v>
      </c>
      <c r="P2424">
        <v>-0.13</v>
      </c>
      <c r="Q2424" s="4">
        <v>17590000</v>
      </c>
      <c r="R2424" s="4">
        <v>4420000</v>
      </c>
      <c r="S2424" s="6">
        <v>3.9796380090497738</v>
      </c>
      <c r="T2424" t="s">
        <v>30</v>
      </c>
      <c r="U2424">
        <v>1.92</v>
      </c>
      <c r="V2424">
        <v>6.57</v>
      </c>
      <c r="W2424">
        <v>3.87</v>
      </c>
      <c r="X2424">
        <v>2.44</v>
      </c>
      <c r="Y2424">
        <v>4.8099999999999996</v>
      </c>
      <c r="Z2424">
        <v>-22.46</v>
      </c>
      <c r="AA2424" s="2">
        <v>-5.33</v>
      </c>
      <c r="AB2424" s="2">
        <v>-7.22</v>
      </c>
      <c r="AC2424">
        <v>0.35</v>
      </c>
      <c r="AD2424" s="2">
        <v>0.7</v>
      </c>
      <c r="AE2424" s="2">
        <v>2.91</v>
      </c>
      <c r="AF2424" s="2">
        <v>5.3</v>
      </c>
      <c r="AG2424" s="2">
        <v>8.11</v>
      </c>
      <c r="AH2424" s="2">
        <v>4.18</v>
      </c>
    </row>
    <row r="2425" spans="1:35" x14ac:dyDescent="0.25">
      <c r="A2425" t="s">
        <v>3736</v>
      </c>
      <c r="B2425" t="s">
        <v>3737</v>
      </c>
      <c r="C2425" t="s">
        <v>2380</v>
      </c>
      <c r="D2425" t="s">
        <v>421</v>
      </c>
      <c r="E2425" s="2">
        <v>11.44</v>
      </c>
      <c r="F2425" s="2">
        <v>11.44</v>
      </c>
      <c r="G2425" s="2">
        <v>11.439999580383301</v>
      </c>
      <c r="H2425" s="2">
        <v>11.439999580383301</v>
      </c>
      <c r="I2425" s="2">
        <v>11.439999580383301</v>
      </c>
      <c r="J2425" s="2">
        <v>11.439999580383301</v>
      </c>
      <c r="K2425" s="2">
        <v>11.439999580383301</v>
      </c>
      <c r="L2425">
        <v>38.6</v>
      </c>
      <c r="M2425">
        <v>1.75</v>
      </c>
      <c r="N2425" s="2">
        <f>AH2425-K2425</f>
        <v>-4.7999995803833011</v>
      </c>
      <c r="O2425">
        <v>0.38</v>
      </c>
      <c r="P2425">
        <v>0.03</v>
      </c>
      <c r="Q2425" s="4">
        <v>0</v>
      </c>
      <c r="S2425" s="6" t="s">
        <v>10365</v>
      </c>
      <c r="T2425" t="s">
        <v>3738</v>
      </c>
      <c r="U2425">
        <v>0.1</v>
      </c>
      <c r="V2425">
        <v>0</v>
      </c>
      <c r="W2425">
        <v>0.12</v>
      </c>
      <c r="X2425">
        <v>0.1</v>
      </c>
      <c r="Y2425">
        <v>0</v>
      </c>
      <c r="AA2425" s="2">
        <v>2.74</v>
      </c>
      <c r="AB2425" s="2">
        <v>2.78</v>
      </c>
      <c r="AF2425" s="2">
        <v>0</v>
      </c>
      <c r="AG2425" s="2">
        <v>9.9600000000000009</v>
      </c>
      <c r="AH2425" s="2">
        <v>6.64</v>
      </c>
    </row>
    <row r="2426" spans="1:35" x14ac:dyDescent="0.25">
      <c r="A2426" t="s">
        <v>3739</v>
      </c>
      <c r="B2426" t="s">
        <v>3740</v>
      </c>
      <c r="C2426" t="s">
        <v>2380</v>
      </c>
      <c r="D2426" t="s">
        <v>421</v>
      </c>
      <c r="E2426" s="2">
        <v>11.43</v>
      </c>
      <c r="F2426" s="2">
        <v>11.43</v>
      </c>
      <c r="G2426" s="2">
        <v>11.36999988555908</v>
      </c>
      <c r="H2426" s="2">
        <v>11.39999961853027</v>
      </c>
      <c r="I2426" s="2">
        <v>11.39999961853027</v>
      </c>
      <c r="J2426" s="2">
        <v>11.39999961853027</v>
      </c>
      <c r="K2426" s="2">
        <v>11.39999961853027</v>
      </c>
      <c r="L2426">
        <v>45.45</v>
      </c>
      <c r="M2426">
        <v>1.21</v>
      </c>
      <c r="N2426" s="2">
        <f>AH2426-K2426</f>
        <v>-2.1299996185302703</v>
      </c>
      <c r="O2426">
        <v>0.33</v>
      </c>
      <c r="P2426">
        <v>0</v>
      </c>
      <c r="Q2426" s="4">
        <v>0</v>
      </c>
      <c r="S2426" s="6" t="s">
        <v>10365</v>
      </c>
      <c r="T2426" t="s">
        <v>46</v>
      </c>
      <c r="U2426">
        <v>0.01</v>
      </c>
      <c r="V2426">
        <v>17.95</v>
      </c>
      <c r="W2426">
        <v>0.01</v>
      </c>
      <c r="X2426">
        <v>0.01</v>
      </c>
      <c r="Y2426">
        <v>13.41</v>
      </c>
      <c r="AA2426" s="2">
        <v>3.29</v>
      </c>
      <c r="AB2426" s="2">
        <v>4</v>
      </c>
      <c r="AF2426" s="2">
        <v>5.51</v>
      </c>
      <c r="AG2426" s="2">
        <v>9.9600000000000009</v>
      </c>
      <c r="AH2426" s="2">
        <v>9.27</v>
      </c>
    </row>
    <row r="2427" spans="1:35" x14ac:dyDescent="0.25">
      <c r="A2427" t="s">
        <v>3741</v>
      </c>
      <c r="B2427" t="s">
        <v>3742</v>
      </c>
      <c r="C2427" t="s">
        <v>2380</v>
      </c>
      <c r="D2427" t="s">
        <v>421</v>
      </c>
      <c r="E2427" s="2">
        <v>11.01</v>
      </c>
      <c r="F2427" s="2">
        <v>11.11</v>
      </c>
      <c r="G2427" s="2">
        <v>11.02999973297119</v>
      </c>
      <c r="H2427" s="2">
        <v>11.02999973297119</v>
      </c>
      <c r="I2427" s="2">
        <v>11.02999973297119</v>
      </c>
      <c r="J2427" s="2">
        <v>11.02999973297119</v>
      </c>
      <c r="K2427" s="2">
        <v>11.039999961853029</v>
      </c>
      <c r="M2427">
        <v>7.6</v>
      </c>
      <c r="N2427" s="2">
        <f>AH2427-K2427</f>
        <v>-9.5899999618530298</v>
      </c>
      <c r="O2427">
        <v>0.27</v>
      </c>
      <c r="P2427">
        <v>0.02</v>
      </c>
      <c r="Q2427" s="4">
        <v>0</v>
      </c>
      <c r="R2427" s="4">
        <v>2120000</v>
      </c>
      <c r="S2427" s="6">
        <v>0</v>
      </c>
      <c r="T2427" t="s">
        <v>51</v>
      </c>
      <c r="U2427">
        <v>0.01</v>
      </c>
      <c r="V2427">
        <v>0</v>
      </c>
      <c r="W2427">
        <v>0.01</v>
      </c>
      <c r="X2427">
        <v>0.01</v>
      </c>
      <c r="Y2427">
        <v>0</v>
      </c>
      <c r="AA2427" s="2">
        <v>1.8</v>
      </c>
      <c r="AB2427" s="2">
        <v>1.9</v>
      </c>
      <c r="AC2427">
        <v>0</v>
      </c>
      <c r="AF2427" s="2">
        <v>0</v>
      </c>
      <c r="AG2427" s="2">
        <v>4.6900000000000004</v>
      </c>
      <c r="AH2427" s="2">
        <v>1.45</v>
      </c>
      <c r="AI2427" s="2">
        <v>1</v>
      </c>
    </row>
    <row r="2428" spans="1:35" x14ac:dyDescent="0.25">
      <c r="A2428" t="s">
        <v>7397</v>
      </c>
      <c r="B2428" t="s">
        <v>7398</v>
      </c>
      <c r="C2428" t="s">
        <v>39</v>
      </c>
      <c r="D2428" t="s">
        <v>88</v>
      </c>
      <c r="E2428" s="2">
        <v>0.41</v>
      </c>
      <c r="F2428" s="2">
        <v>0.39</v>
      </c>
      <c r="G2428" s="2">
        <v>0.43000000715255737</v>
      </c>
      <c r="H2428" s="2">
        <v>0.43000000715255737</v>
      </c>
      <c r="I2428" s="2">
        <v>0.40000000596046448</v>
      </c>
      <c r="J2428" s="2">
        <v>0.40999999642372131</v>
      </c>
      <c r="K2428" s="2">
        <v>0.41999998688697809</v>
      </c>
      <c r="M2428">
        <v>1.62</v>
      </c>
      <c r="N2428" s="2">
        <f>AH2428-K2428</f>
        <v>-0.14999998688697808</v>
      </c>
      <c r="O2428">
        <v>1.39</v>
      </c>
      <c r="P2428">
        <v>0.08</v>
      </c>
      <c r="Q2428" s="4">
        <v>1060000</v>
      </c>
      <c r="R2428" s="4">
        <v>831140</v>
      </c>
      <c r="S2428" s="6">
        <v>1.2753567389368818</v>
      </c>
      <c r="T2428" t="s">
        <v>46</v>
      </c>
      <c r="U2428">
        <v>1.37</v>
      </c>
      <c r="V2428">
        <v>19.850000000000001</v>
      </c>
      <c r="W2428">
        <v>2.56</v>
      </c>
      <c r="X2428">
        <v>1.88</v>
      </c>
      <c r="Y2428">
        <v>12.45</v>
      </c>
      <c r="Z2428">
        <v>-32.22</v>
      </c>
      <c r="AA2428" s="2">
        <v>-41.54</v>
      </c>
      <c r="AB2428" s="2">
        <v>-59.34</v>
      </c>
      <c r="AC2428">
        <v>0.44</v>
      </c>
      <c r="AD2428" s="2">
        <v>5.2</v>
      </c>
      <c r="AE2428" s="2">
        <v>5.83</v>
      </c>
      <c r="AF2428" s="2">
        <v>5.38</v>
      </c>
      <c r="AG2428" s="2">
        <v>4.9400000000000004</v>
      </c>
      <c r="AH2428" s="2">
        <v>0.27</v>
      </c>
    </row>
    <row r="2429" spans="1:35" x14ac:dyDescent="0.25">
      <c r="A2429" t="s">
        <v>5778</v>
      </c>
      <c r="B2429" t="s">
        <v>5779</v>
      </c>
      <c r="C2429" t="s">
        <v>258</v>
      </c>
      <c r="D2429" t="s">
        <v>258</v>
      </c>
      <c r="E2429" s="2">
        <v>2.9</v>
      </c>
      <c r="F2429" s="2">
        <v>2.8</v>
      </c>
      <c r="G2429" s="2">
        <v>3.0499999523162842</v>
      </c>
      <c r="H2429" s="2">
        <v>2.690000057220459</v>
      </c>
      <c r="I2429" s="2">
        <v>2.1700000762939449</v>
      </c>
      <c r="J2429" s="2">
        <v>1.9800000190734861</v>
      </c>
      <c r="K2429" s="2">
        <v>1.7100000381469731</v>
      </c>
      <c r="N2429" s="2">
        <f>AH2429-K2429</f>
        <v>-1.7100000381469731</v>
      </c>
      <c r="O2429">
        <v>0.93</v>
      </c>
      <c r="P2429">
        <v>-1.05</v>
      </c>
      <c r="S2429" s="6" t="s">
        <v>10365</v>
      </c>
      <c r="T2429" t="s">
        <v>1486</v>
      </c>
      <c r="AF2429" s="2">
        <v>5.31</v>
      </c>
      <c r="AG2429" s="2">
        <v>9.9600000000000009</v>
      </c>
      <c r="AI2429" s="2">
        <v>1</v>
      </c>
    </row>
    <row r="2430" spans="1:35" x14ac:dyDescent="0.25">
      <c r="A2430" t="s">
        <v>3743</v>
      </c>
      <c r="B2430" t="s">
        <v>3744</v>
      </c>
      <c r="C2430" t="s">
        <v>421</v>
      </c>
      <c r="D2430" t="s">
        <v>421</v>
      </c>
      <c r="E2430" s="2">
        <v>8.68</v>
      </c>
      <c r="F2430" s="2">
        <v>8.5399999999999991</v>
      </c>
      <c r="G2430" s="2">
        <v>8.6899995803833008</v>
      </c>
      <c r="H2430" s="2">
        <v>8.7100000381469727</v>
      </c>
      <c r="I2430" s="2">
        <v>8.6999998092651367</v>
      </c>
      <c r="J2430" s="2">
        <v>8.75</v>
      </c>
      <c r="K2430" s="2">
        <v>8.7200002670288086</v>
      </c>
      <c r="L2430">
        <v>2.59</v>
      </c>
      <c r="M2430">
        <v>0.94</v>
      </c>
      <c r="N2430" s="2">
        <f>AH2430-K2430</f>
        <v>0.54999973297119098</v>
      </c>
      <c r="O2430">
        <v>0.87</v>
      </c>
      <c r="P2430">
        <v>-0.28999999999999998</v>
      </c>
      <c r="Q2430" s="4">
        <v>35600000</v>
      </c>
      <c r="S2430" s="6" t="s">
        <v>10365</v>
      </c>
      <c r="T2430" t="s">
        <v>181</v>
      </c>
      <c r="V2430">
        <v>561.16999999999996</v>
      </c>
      <c r="Y2430">
        <v>84.09</v>
      </c>
      <c r="Z2430">
        <v>-26.5</v>
      </c>
      <c r="AA2430" s="2">
        <v>-0.47</v>
      </c>
      <c r="AB2430" s="2">
        <v>-9.32</v>
      </c>
      <c r="AC2430">
        <v>0.04</v>
      </c>
      <c r="AF2430" s="2">
        <v>0</v>
      </c>
      <c r="AG2430" s="2">
        <v>12.77</v>
      </c>
      <c r="AH2430" s="2">
        <v>9.27</v>
      </c>
    </row>
    <row r="2431" spans="1:35" x14ac:dyDescent="0.25">
      <c r="A2431" t="s">
        <v>8699</v>
      </c>
      <c r="B2431" t="s">
        <v>8700</v>
      </c>
      <c r="C2431" t="s">
        <v>149</v>
      </c>
      <c r="D2431" t="s">
        <v>149</v>
      </c>
      <c r="E2431" s="2">
        <v>28.27</v>
      </c>
      <c r="F2431" s="2">
        <v>28.23</v>
      </c>
      <c r="G2431" s="2">
        <v>28.680000305175781</v>
      </c>
      <c r="H2431" s="2">
        <v>28.79000091552734</v>
      </c>
      <c r="I2431" s="2">
        <v>28.819999694824219</v>
      </c>
      <c r="J2431" s="2">
        <v>29.20999908447266</v>
      </c>
      <c r="K2431" s="2">
        <v>29.270000457763668</v>
      </c>
      <c r="L2431">
        <v>456.9</v>
      </c>
      <c r="M2431">
        <v>1.27</v>
      </c>
      <c r="N2431" s="2">
        <f>AH2431-K2431</f>
        <v>-6.6600004577636689</v>
      </c>
      <c r="O2431">
        <v>0.75</v>
      </c>
      <c r="P2431">
        <v>0.27</v>
      </c>
      <c r="Q2431" s="4">
        <v>30860000</v>
      </c>
      <c r="R2431" s="4">
        <v>54830000</v>
      </c>
      <c r="S2431" s="6">
        <v>0.56283056720773295</v>
      </c>
      <c r="T2431" t="s">
        <v>30</v>
      </c>
      <c r="V2431">
        <v>52.89</v>
      </c>
      <c r="Y2431">
        <v>33.020000000000003</v>
      </c>
      <c r="Z2431">
        <v>2.2200000000000002</v>
      </c>
      <c r="AA2431" s="2">
        <v>0.26</v>
      </c>
      <c r="AB2431" s="2">
        <v>0.41</v>
      </c>
      <c r="AC2431">
        <v>0.11</v>
      </c>
      <c r="AF2431" s="2">
        <v>5.41</v>
      </c>
      <c r="AG2431" s="2">
        <v>9.1999999999999993</v>
      </c>
      <c r="AH2431" s="2">
        <v>22.61</v>
      </c>
    </row>
    <row r="2432" spans="1:35" x14ac:dyDescent="0.25">
      <c r="A2432" t="s">
        <v>5780</v>
      </c>
      <c r="B2432" t="s">
        <v>5781</v>
      </c>
      <c r="C2432" t="s">
        <v>258</v>
      </c>
      <c r="D2432" t="s">
        <v>258</v>
      </c>
      <c r="E2432" s="2">
        <v>0.88</v>
      </c>
      <c r="F2432" s="2">
        <v>0.88</v>
      </c>
      <c r="G2432" s="2">
        <v>1.0099999904632571</v>
      </c>
      <c r="H2432" s="2">
        <v>1.2899999618530269</v>
      </c>
      <c r="I2432" s="2">
        <v>0.92000001668930054</v>
      </c>
      <c r="J2432" s="2">
        <v>0.89999997615814209</v>
      </c>
      <c r="K2432" s="2">
        <v>0.88400000333786011</v>
      </c>
      <c r="M2432">
        <v>0.62</v>
      </c>
      <c r="N2432" s="2">
        <f>AH2432-K2432</f>
        <v>0.74599999666213979</v>
      </c>
      <c r="O2432">
        <v>1.84</v>
      </c>
      <c r="P2432">
        <v>-0.89</v>
      </c>
      <c r="Q2432" s="4">
        <v>0</v>
      </c>
      <c r="R2432" s="4">
        <v>7950000</v>
      </c>
      <c r="S2432" s="6">
        <v>0</v>
      </c>
      <c r="T2432" t="s">
        <v>56</v>
      </c>
      <c r="U2432">
        <v>3.99</v>
      </c>
      <c r="V2432">
        <v>1.22</v>
      </c>
      <c r="W2432">
        <v>4.47</v>
      </c>
      <c r="X2432">
        <v>3.99</v>
      </c>
      <c r="Y2432">
        <v>0.94</v>
      </c>
      <c r="AA2432" s="2">
        <v>-64.88</v>
      </c>
      <c r="AB2432" s="2">
        <v>-74.48</v>
      </c>
      <c r="AC2432">
        <v>0</v>
      </c>
      <c r="AF2432" s="2">
        <v>5.43</v>
      </c>
      <c r="AG2432" s="2">
        <v>13.19</v>
      </c>
      <c r="AH2432" s="2">
        <v>1.63</v>
      </c>
    </row>
    <row r="2433" spans="1:35" x14ac:dyDescent="0.25">
      <c r="A2433" t="s">
        <v>3745</v>
      </c>
      <c r="B2433" t="s">
        <v>3746</v>
      </c>
      <c r="C2433" t="s">
        <v>421</v>
      </c>
      <c r="D2433" t="s">
        <v>421</v>
      </c>
      <c r="E2433" s="2">
        <v>16.75</v>
      </c>
      <c r="F2433" s="2">
        <v>16.73</v>
      </c>
      <c r="G2433" s="2">
        <v>17.20000076293945</v>
      </c>
      <c r="H2433" s="2">
        <v>17.180000305175781</v>
      </c>
      <c r="I2433" s="2">
        <v>17.030000686645511</v>
      </c>
      <c r="J2433" s="2">
        <v>16.969999313354489</v>
      </c>
      <c r="K2433" s="2">
        <v>16.909999847412109</v>
      </c>
      <c r="L2433">
        <v>11.58</v>
      </c>
      <c r="M2433">
        <v>0.73</v>
      </c>
      <c r="N2433" s="2">
        <f>AH2433-K2433</f>
        <v>6.6100001525878902</v>
      </c>
      <c r="O2433">
        <v>1.27</v>
      </c>
      <c r="P2433">
        <v>0.04</v>
      </c>
      <c r="Q2433" s="4">
        <v>677100000</v>
      </c>
      <c r="S2433" s="6" t="s">
        <v>10365</v>
      </c>
      <c r="T2433" t="s">
        <v>234</v>
      </c>
      <c r="V2433">
        <v>47.96</v>
      </c>
      <c r="Y2433">
        <v>27.83</v>
      </c>
      <c r="Z2433">
        <v>12.9</v>
      </c>
      <c r="AA2433" s="2">
        <v>-0.35</v>
      </c>
      <c r="AB2433" s="2">
        <v>-3.08</v>
      </c>
      <c r="AC2433">
        <v>0.21</v>
      </c>
      <c r="AF2433" s="2">
        <v>3.96</v>
      </c>
      <c r="AG2433" s="2">
        <v>12.22</v>
      </c>
      <c r="AH2433" s="2">
        <v>23.52</v>
      </c>
    </row>
    <row r="2434" spans="1:35" x14ac:dyDescent="0.25">
      <c r="A2434" t="s">
        <v>3747</v>
      </c>
      <c r="B2434" t="s">
        <v>3748</v>
      </c>
      <c r="C2434" t="s">
        <v>2380</v>
      </c>
      <c r="D2434" t="s">
        <v>421</v>
      </c>
      <c r="E2434" s="2">
        <v>11.47</v>
      </c>
      <c r="F2434" s="2">
        <v>11.46</v>
      </c>
      <c r="G2434" s="2">
        <v>11.489999771118161</v>
      </c>
      <c r="H2434" s="2">
        <v>11.460000038146971</v>
      </c>
      <c r="I2434" s="2">
        <v>11.460000038146971</v>
      </c>
      <c r="J2434" s="2">
        <v>11.460000038146971</v>
      </c>
      <c r="K2434" s="2">
        <v>11.460000038146971</v>
      </c>
      <c r="M2434">
        <v>2.4900000000000002</v>
      </c>
      <c r="N2434" s="2">
        <f>AH2434-K2434</f>
        <v>-6.8400000381469708</v>
      </c>
      <c r="O2434">
        <v>0.28000000000000003</v>
      </c>
      <c r="P2434">
        <v>0.03</v>
      </c>
      <c r="Q2434" s="4">
        <v>0</v>
      </c>
      <c r="R2434" s="4">
        <v>116280</v>
      </c>
      <c r="S2434" s="6">
        <v>0</v>
      </c>
      <c r="T2434" t="s">
        <v>213</v>
      </c>
      <c r="U2434">
        <v>0</v>
      </c>
      <c r="V2434">
        <v>0</v>
      </c>
      <c r="W2434">
        <v>0</v>
      </c>
      <c r="X2434">
        <v>0</v>
      </c>
      <c r="Y2434">
        <v>0</v>
      </c>
      <c r="AA2434" s="2">
        <v>1.37</v>
      </c>
      <c r="AB2434" s="2">
        <v>1.51</v>
      </c>
      <c r="AC2434">
        <v>0</v>
      </c>
      <c r="AF2434" s="2">
        <v>0</v>
      </c>
      <c r="AG2434" s="2">
        <v>6.32</v>
      </c>
      <c r="AH2434" s="2">
        <v>4.62</v>
      </c>
      <c r="AI2434" s="2">
        <v>1</v>
      </c>
    </row>
    <row r="2435" spans="1:35" x14ac:dyDescent="0.25">
      <c r="A2435" t="s">
        <v>5782</v>
      </c>
      <c r="B2435" t="s">
        <v>5783</v>
      </c>
      <c r="C2435" t="s">
        <v>258</v>
      </c>
      <c r="D2435" t="s">
        <v>258</v>
      </c>
      <c r="E2435" s="2">
        <v>1.88</v>
      </c>
      <c r="F2435" s="2">
        <v>1.77</v>
      </c>
      <c r="G2435" s="2">
        <v>1.7599999904632571</v>
      </c>
      <c r="H2435" s="2">
        <v>1.919999957084656</v>
      </c>
      <c r="I2435" s="2">
        <v>1.970000028610229</v>
      </c>
      <c r="J2435" s="2">
        <v>1.7599999904632571</v>
      </c>
      <c r="K2435" s="2">
        <v>1.8400000333786011</v>
      </c>
      <c r="N2435" s="2">
        <f>AH2435-K2435</f>
        <v>-1.8400000333786011</v>
      </c>
      <c r="O2435">
        <v>0.46</v>
      </c>
      <c r="P2435">
        <v>-0.85</v>
      </c>
      <c r="Q2435" s="4">
        <v>0</v>
      </c>
      <c r="S2435" s="6" t="s">
        <v>10365</v>
      </c>
      <c r="T2435" t="s">
        <v>305</v>
      </c>
      <c r="U2435">
        <v>3.25</v>
      </c>
      <c r="V2435">
        <v>2.89</v>
      </c>
      <c r="W2435">
        <v>5.7</v>
      </c>
      <c r="X2435">
        <v>3.25</v>
      </c>
      <c r="Y2435">
        <v>2.37</v>
      </c>
      <c r="AF2435" s="2">
        <v>5.36</v>
      </c>
      <c r="AG2435" s="2">
        <v>11.68</v>
      </c>
    </row>
    <row r="2436" spans="1:35" x14ac:dyDescent="0.25">
      <c r="A2436" t="s">
        <v>292</v>
      </c>
      <c r="B2436" t="s">
        <v>293</v>
      </c>
      <c r="C2436" t="s">
        <v>35</v>
      </c>
      <c r="D2436" t="s">
        <v>28</v>
      </c>
      <c r="E2436" s="2">
        <v>2.25</v>
      </c>
      <c r="F2436" s="2">
        <v>2.2599999999999998</v>
      </c>
      <c r="G2436" s="2">
        <v>2.2000000476837158</v>
      </c>
      <c r="H2436" s="2">
        <v>2.2699999809265141</v>
      </c>
      <c r="I2436" s="2">
        <v>2.2300000190734859</v>
      </c>
      <c r="J2436" s="2">
        <v>2.2360000610351558</v>
      </c>
      <c r="K2436" s="2">
        <v>2.2300000190734859</v>
      </c>
      <c r="M2436">
        <v>0.59</v>
      </c>
      <c r="N2436" s="2">
        <f>AH2436-K2436</f>
        <v>1.4699999809265143</v>
      </c>
      <c r="O2436">
        <v>1.2</v>
      </c>
      <c r="P2436">
        <v>-0.53</v>
      </c>
      <c r="Q2436" s="4">
        <v>5620000</v>
      </c>
      <c r="R2436" s="4">
        <v>1310000</v>
      </c>
      <c r="S2436" s="6">
        <v>4.2900763358778624</v>
      </c>
      <c r="T2436" t="s">
        <v>46</v>
      </c>
      <c r="U2436">
        <v>4.7699999999999996</v>
      </c>
      <c r="V2436">
        <v>0.15</v>
      </c>
      <c r="W2436">
        <v>5.35</v>
      </c>
      <c r="X2436">
        <v>5.26</v>
      </c>
      <c r="Y2436">
        <v>0.13</v>
      </c>
      <c r="Z2436">
        <v>-24.14</v>
      </c>
      <c r="AA2436" s="2">
        <v>-11.82</v>
      </c>
      <c r="AB2436" s="2">
        <v>-14.11</v>
      </c>
      <c r="AC2436">
        <v>0.43</v>
      </c>
      <c r="AE2436" s="2">
        <v>5.5</v>
      </c>
      <c r="AF2436" s="2">
        <v>5.42</v>
      </c>
      <c r="AG2436" s="2">
        <v>10.31</v>
      </c>
      <c r="AH2436" s="2">
        <v>3.7</v>
      </c>
    </row>
    <row r="2437" spans="1:35" x14ac:dyDescent="0.25">
      <c r="A2437" t="s">
        <v>1544</v>
      </c>
      <c r="B2437" t="s">
        <v>1545</v>
      </c>
      <c r="C2437" t="s">
        <v>39</v>
      </c>
      <c r="D2437" t="s">
        <v>27</v>
      </c>
      <c r="E2437" s="2">
        <v>2.16</v>
      </c>
      <c r="F2437" s="2">
        <v>2.16</v>
      </c>
      <c r="G2437" s="2">
        <v>2.1700000762939449</v>
      </c>
      <c r="H2437" s="2">
        <v>2.190000057220459</v>
      </c>
      <c r="I2437" s="2">
        <v>2.130000114440918</v>
      </c>
      <c r="J2437" s="2">
        <v>2.119999885559082</v>
      </c>
      <c r="K2437" s="2">
        <v>2.1400001049041748</v>
      </c>
      <c r="L2437">
        <v>72.33</v>
      </c>
      <c r="M2437">
        <v>12.07</v>
      </c>
      <c r="N2437" s="2">
        <f>AH2437-K2437</f>
        <v>-1.9600001049041749</v>
      </c>
      <c r="O2437">
        <v>0.42</v>
      </c>
      <c r="P2437">
        <v>-0.03</v>
      </c>
      <c r="Q2437" s="4">
        <v>44980000</v>
      </c>
      <c r="R2437" s="4">
        <v>38730000</v>
      </c>
      <c r="S2437" s="6">
        <v>1.1613736121869351</v>
      </c>
      <c r="T2437" t="s">
        <v>40</v>
      </c>
      <c r="U2437">
        <v>0.09</v>
      </c>
      <c r="V2437">
        <v>392.26</v>
      </c>
      <c r="W2437">
        <v>1.04</v>
      </c>
      <c r="X2437">
        <v>0.87</v>
      </c>
      <c r="Y2437">
        <v>20.64</v>
      </c>
      <c r="Z2437">
        <v>0.36</v>
      </c>
      <c r="AA2437" s="2">
        <v>1.18</v>
      </c>
      <c r="AB2437" s="2">
        <v>23.88</v>
      </c>
      <c r="AC2437">
        <v>3.28</v>
      </c>
      <c r="AD2437" s="2">
        <v>100.32</v>
      </c>
      <c r="AE2437" s="2">
        <v>4.62</v>
      </c>
      <c r="AF2437" s="2">
        <v>0.94</v>
      </c>
      <c r="AG2437" s="2">
        <v>-6.77</v>
      </c>
      <c r="AH2437" s="2">
        <v>0.18</v>
      </c>
    </row>
    <row r="2438" spans="1:35" x14ac:dyDescent="0.25">
      <c r="A2438" t="s">
        <v>7399</v>
      </c>
      <c r="B2438" t="s">
        <v>7400</v>
      </c>
      <c r="C2438" t="s">
        <v>88</v>
      </c>
      <c r="D2438" t="s">
        <v>88</v>
      </c>
      <c r="E2438" s="2">
        <v>148.44</v>
      </c>
      <c r="F2438" s="2">
        <v>148.62</v>
      </c>
      <c r="G2438" s="2">
        <v>149</v>
      </c>
      <c r="H2438" s="2">
        <v>150.03999328613281</v>
      </c>
      <c r="I2438" s="2">
        <v>149.97999572753909</v>
      </c>
      <c r="J2438" s="2">
        <v>149.44000244140631</v>
      </c>
      <c r="K2438" s="2">
        <v>150</v>
      </c>
      <c r="L2438">
        <v>21.76</v>
      </c>
      <c r="M2438">
        <v>2.8</v>
      </c>
      <c r="N2438" s="2">
        <f>AH2438-K2438</f>
        <v>-96.75</v>
      </c>
      <c r="O2438">
        <v>0.86</v>
      </c>
      <c r="P2438">
        <v>-0.11</v>
      </c>
      <c r="Q2438" s="4">
        <v>1600000000</v>
      </c>
      <c r="R2438" s="4">
        <v>1260000000</v>
      </c>
      <c r="S2438" s="6">
        <v>1.2698412698412698</v>
      </c>
      <c r="T2438" t="s">
        <v>80</v>
      </c>
      <c r="U2438">
        <v>0.27</v>
      </c>
      <c r="V2438">
        <v>47.86</v>
      </c>
      <c r="W2438">
        <v>1.1399999999999999</v>
      </c>
      <c r="X2438">
        <v>0.62</v>
      </c>
      <c r="Y2438">
        <v>23.57</v>
      </c>
      <c r="Z2438">
        <v>3.47</v>
      </c>
      <c r="AA2438" s="2">
        <v>4.2</v>
      </c>
      <c r="AB2438" s="2">
        <v>9.59</v>
      </c>
      <c r="AC2438">
        <v>1.1299999999999999</v>
      </c>
      <c r="AE2438" s="2">
        <v>10.88</v>
      </c>
      <c r="AF2438" s="2">
        <v>4.16</v>
      </c>
      <c r="AG2438" s="2">
        <v>8.8800000000000008</v>
      </c>
      <c r="AH2438" s="2">
        <v>53.25</v>
      </c>
    </row>
    <row r="2439" spans="1:35" x14ac:dyDescent="0.25">
      <c r="A2439" t="s">
        <v>1546</v>
      </c>
      <c r="B2439" t="s">
        <v>1547</v>
      </c>
      <c r="C2439" t="s">
        <v>27</v>
      </c>
      <c r="D2439" t="s">
        <v>27</v>
      </c>
      <c r="E2439" s="2">
        <v>52.2</v>
      </c>
      <c r="F2439" s="2">
        <v>50.89</v>
      </c>
      <c r="G2439" s="2">
        <v>51.740001678466797</v>
      </c>
      <c r="H2439" s="2">
        <v>52.419998168945313</v>
      </c>
      <c r="I2439" s="2">
        <v>50.860000610351563</v>
      </c>
      <c r="J2439" s="2">
        <v>48.25</v>
      </c>
      <c r="K2439" s="2">
        <v>50.159999847412109</v>
      </c>
      <c r="L2439">
        <v>4.16</v>
      </c>
      <c r="N2439" s="2">
        <f>AH2439-K2439</f>
        <v>-94.389999847412099</v>
      </c>
      <c r="O2439">
        <v>1.1200000000000001</v>
      </c>
      <c r="P2439">
        <v>-0.39</v>
      </c>
      <c r="Q2439" s="4">
        <v>77630000</v>
      </c>
      <c r="R2439" s="4">
        <v>68960000</v>
      </c>
      <c r="S2439" s="6">
        <v>1.1257250580046403</v>
      </c>
      <c r="T2439" t="s">
        <v>80</v>
      </c>
      <c r="U2439">
        <v>0.05</v>
      </c>
      <c r="W2439">
        <v>0.43</v>
      </c>
      <c r="X2439">
        <v>0.23</v>
      </c>
      <c r="Y2439">
        <v>115.89</v>
      </c>
      <c r="Z2439">
        <v>-33.130000000000003</v>
      </c>
      <c r="AA2439" s="2">
        <v>-1.29</v>
      </c>
      <c r="AC2439">
        <v>0.56000000000000005</v>
      </c>
      <c r="AD2439" s="2">
        <v>138.75</v>
      </c>
      <c r="AE2439" s="2">
        <v>21.19</v>
      </c>
      <c r="AF2439" s="2">
        <v>5.27</v>
      </c>
      <c r="AG2439" s="2">
        <v>8.65</v>
      </c>
      <c r="AH2439" s="2">
        <v>-44.23</v>
      </c>
    </row>
    <row r="2440" spans="1:35" x14ac:dyDescent="0.25">
      <c r="A2440" t="s">
        <v>5784</v>
      </c>
      <c r="B2440" t="s">
        <v>5785</v>
      </c>
      <c r="C2440" t="s">
        <v>258</v>
      </c>
      <c r="D2440" t="s">
        <v>258</v>
      </c>
      <c r="E2440" s="2">
        <v>1.1599999999999999</v>
      </c>
      <c r="F2440" s="2">
        <v>1.23</v>
      </c>
      <c r="G2440" s="2">
        <v>1.169999957084656</v>
      </c>
      <c r="H2440" s="2">
        <v>1.169999957084656</v>
      </c>
      <c r="I2440" s="2">
        <v>1.169999957084656</v>
      </c>
      <c r="J2440" s="2">
        <v>1.129999995231628</v>
      </c>
      <c r="K2440" s="2">
        <v>1.120000004768372</v>
      </c>
      <c r="M2440">
        <v>0.47</v>
      </c>
      <c r="N2440" s="2">
        <f>AH2440-K2440</f>
        <v>1.359999995231628</v>
      </c>
      <c r="O2440">
        <v>1.71</v>
      </c>
      <c r="P2440">
        <v>-1.67</v>
      </c>
      <c r="Q2440" s="4">
        <v>1300000</v>
      </c>
      <c r="R2440" s="4">
        <v>4090000</v>
      </c>
      <c r="S2440" s="6">
        <v>0.31784841075794623</v>
      </c>
      <c r="T2440" t="s">
        <v>46</v>
      </c>
      <c r="U2440">
        <v>0.84</v>
      </c>
      <c r="V2440">
        <v>179.17</v>
      </c>
      <c r="W2440">
        <v>2.1</v>
      </c>
      <c r="X2440">
        <v>0.91</v>
      </c>
      <c r="Y2440">
        <v>55.58</v>
      </c>
      <c r="Z2440">
        <v>-348.84</v>
      </c>
      <c r="AA2440" s="2">
        <v>-62.78</v>
      </c>
      <c r="AB2440" s="2">
        <v>-285.01</v>
      </c>
      <c r="AC2440">
        <v>0.18</v>
      </c>
      <c r="AD2440" s="2">
        <v>0.23</v>
      </c>
      <c r="AE2440" s="2">
        <v>7.56</v>
      </c>
      <c r="AF2440" s="2">
        <v>5.34</v>
      </c>
      <c r="AG2440" s="2">
        <v>9.02</v>
      </c>
      <c r="AH2440" s="2">
        <v>2.48</v>
      </c>
    </row>
    <row r="2441" spans="1:35" x14ac:dyDescent="0.25">
      <c r="A2441" t="s">
        <v>1548</v>
      </c>
      <c r="B2441" t="s">
        <v>1549</v>
      </c>
      <c r="C2441" t="s">
        <v>27</v>
      </c>
      <c r="D2441" t="s">
        <v>27</v>
      </c>
      <c r="E2441" s="2">
        <v>23.15</v>
      </c>
      <c r="F2441" s="2">
        <v>22.81</v>
      </c>
      <c r="G2441" s="2">
        <v>23.45000076293945</v>
      </c>
      <c r="H2441" s="2">
        <v>24.20999908447266</v>
      </c>
      <c r="I2441" s="2">
        <v>23.889999389648441</v>
      </c>
      <c r="J2441" s="2">
        <v>23.60000038146973</v>
      </c>
      <c r="K2441" s="2">
        <v>24.420000076293949</v>
      </c>
      <c r="L2441">
        <v>8.25</v>
      </c>
      <c r="M2441">
        <v>1.3</v>
      </c>
      <c r="N2441" s="2">
        <f>AH2441-K2441</f>
        <v>-6.330000076293949</v>
      </c>
      <c r="O2441">
        <v>0.85</v>
      </c>
      <c r="P2441">
        <v>0.81</v>
      </c>
      <c r="Q2441" s="4">
        <v>140010000</v>
      </c>
      <c r="R2441" s="4">
        <v>55370000</v>
      </c>
      <c r="S2441" s="6">
        <v>2.5286256095358497</v>
      </c>
      <c r="T2441" t="s">
        <v>30</v>
      </c>
      <c r="U2441">
        <v>0.11</v>
      </c>
      <c r="V2441">
        <v>14.11</v>
      </c>
      <c r="W2441">
        <v>1.46</v>
      </c>
      <c r="X2441">
        <v>0.97</v>
      </c>
      <c r="Y2441">
        <v>7.31</v>
      </c>
      <c r="Z2441">
        <v>3.54</v>
      </c>
      <c r="AA2441" s="2">
        <v>7.5</v>
      </c>
      <c r="AB2441" s="2">
        <v>18.260000000000002</v>
      </c>
      <c r="AC2441">
        <v>1.81</v>
      </c>
      <c r="AD2441" s="2">
        <v>8.02</v>
      </c>
      <c r="AE2441" s="2">
        <v>4.96</v>
      </c>
      <c r="AF2441" s="2">
        <v>4.97</v>
      </c>
      <c r="AG2441" s="2">
        <v>12.21</v>
      </c>
      <c r="AH2441" s="2">
        <v>18.09</v>
      </c>
    </row>
    <row r="2442" spans="1:35" x14ac:dyDescent="0.25">
      <c r="A2442" t="s">
        <v>9510</v>
      </c>
      <c r="B2442" t="s">
        <v>9511</v>
      </c>
      <c r="C2442" t="s">
        <v>39</v>
      </c>
      <c r="D2442" t="s">
        <v>8930</v>
      </c>
      <c r="E2442" s="2">
        <v>18.420000000000002</v>
      </c>
      <c r="F2442" s="2">
        <v>17.89</v>
      </c>
      <c r="G2442" s="2">
        <v>18.5</v>
      </c>
      <c r="H2442" s="2">
        <v>18.70000076293945</v>
      </c>
      <c r="I2442" s="2">
        <v>18.04999923706055</v>
      </c>
      <c r="J2442" s="2">
        <v>18.340000152587891</v>
      </c>
      <c r="K2442" s="2">
        <v>18.840000152587891</v>
      </c>
      <c r="M2442">
        <v>3.41</v>
      </c>
      <c r="N2442" s="2">
        <f>AH2442-K2442</f>
        <v>-13.410000152587891</v>
      </c>
      <c r="O2442">
        <v>1.36</v>
      </c>
      <c r="P2442">
        <v>-0.09</v>
      </c>
      <c r="Q2442" s="4">
        <v>109070000</v>
      </c>
      <c r="R2442" s="4">
        <v>18900000</v>
      </c>
      <c r="S2442" s="6">
        <v>5.7708994708994705</v>
      </c>
      <c r="T2442" t="s">
        <v>56</v>
      </c>
      <c r="U2442">
        <v>0.49</v>
      </c>
      <c r="V2442">
        <v>56.22</v>
      </c>
      <c r="W2442">
        <v>0.91</v>
      </c>
      <c r="X2442">
        <v>0.76</v>
      </c>
      <c r="Y2442">
        <v>25.16</v>
      </c>
      <c r="Z2442">
        <v>-12.59</v>
      </c>
      <c r="AA2442" s="2">
        <v>-5.81</v>
      </c>
      <c r="AB2442" s="2">
        <v>-12.78</v>
      </c>
      <c r="AC2442">
        <v>0.39</v>
      </c>
      <c r="AE2442" s="2">
        <v>5.72</v>
      </c>
      <c r="AF2442" s="2">
        <v>5.26</v>
      </c>
      <c r="AG2442" s="2">
        <v>12.35</v>
      </c>
      <c r="AH2442" s="2">
        <v>5.43</v>
      </c>
    </row>
    <row r="2443" spans="1:35" x14ac:dyDescent="0.25">
      <c r="A2443" t="s">
        <v>5786</v>
      </c>
      <c r="B2443" t="s">
        <v>5787</v>
      </c>
      <c r="C2443" t="s">
        <v>258</v>
      </c>
      <c r="D2443" t="s">
        <v>258</v>
      </c>
      <c r="E2443" s="2">
        <v>44.9</v>
      </c>
      <c r="F2443" s="2">
        <v>44.2</v>
      </c>
      <c r="G2443" s="2">
        <v>45.919998168945313</v>
      </c>
      <c r="H2443" s="2">
        <v>46.389999389648438</v>
      </c>
      <c r="I2443" s="2">
        <v>45.169998168945313</v>
      </c>
      <c r="J2443" s="2">
        <v>44.209999084472663</v>
      </c>
      <c r="K2443" s="2">
        <v>44.639999389648438</v>
      </c>
      <c r="M2443">
        <v>3.64</v>
      </c>
      <c r="N2443" s="2">
        <f>AH2443-K2443</f>
        <v>-32.029999389648438</v>
      </c>
      <c r="O2443">
        <v>1.31</v>
      </c>
      <c r="P2443">
        <v>0.01</v>
      </c>
      <c r="Q2443" s="4">
        <v>7500000</v>
      </c>
      <c r="R2443" s="4">
        <v>1250000</v>
      </c>
      <c r="S2443" s="6">
        <v>6</v>
      </c>
      <c r="T2443" t="s">
        <v>36</v>
      </c>
      <c r="U2443">
        <v>55.98</v>
      </c>
      <c r="V2443">
        <v>3.62</v>
      </c>
      <c r="W2443">
        <v>57.34</v>
      </c>
      <c r="X2443">
        <v>56.63</v>
      </c>
      <c r="Y2443">
        <v>3.45</v>
      </c>
      <c r="Z2443">
        <v>-66.98</v>
      </c>
      <c r="AA2443" s="2">
        <v>-8.5299999999999994</v>
      </c>
      <c r="AB2443" s="2">
        <v>-9.1999999999999993</v>
      </c>
      <c r="AC2443">
        <v>0.03</v>
      </c>
      <c r="AE2443" s="2">
        <v>4.03</v>
      </c>
      <c r="AF2443" s="2">
        <v>5.28</v>
      </c>
      <c r="AG2443" s="2">
        <v>15.38</v>
      </c>
      <c r="AH2443" s="2">
        <v>12.61</v>
      </c>
    </row>
    <row r="2444" spans="1:35" x14ac:dyDescent="0.25">
      <c r="A2444" t="s">
        <v>5788</v>
      </c>
      <c r="B2444" t="s">
        <v>5789</v>
      </c>
      <c r="C2444" t="s">
        <v>258</v>
      </c>
      <c r="D2444" t="s">
        <v>258</v>
      </c>
      <c r="E2444" s="2">
        <v>114.36</v>
      </c>
      <c r="F2444" s="2">
        <v>114.55</v>
      </c>
      <c r="G2444" s="2">
        <v>113.870002746582</v>
      </c>
      <c r="H2444" s="2">
        <v>114.2900009155273</v>
      </c>
      <c r="I2444" s="2">
        <v>114.8199996948242</v>
      </c>
      <c r="J2444" s="2">
        <v>116.370002746582</v>
      </c>
      <c r="K2444" s="2">
        <v>115.59999847412109</v>
      </c>
      <c r="L2444">
        <v>13.66</v>
      </c>
      <c r="M2444">
        <v>1.87</v>
      </c>
      <c r="N2444" s="2">
        <f>AH2444-K2444</f>
        <v>-54.659998474121096</v>
      </c>
      <c r="O2444">
        <v>0.43</v>
      </c>
      <c r="P2444">
        <v>0.22</v>
      </c>
      <c r="Q2444" s="4">
        <v>698040000</v>
      </c>
      <c r="R2444" s="4">
        <v>97100000</v>
      </c>
      <c r="S2444" s="6">
        <v>7.1888774459320288</v>
      </c>
      <c r="T2444" t="s">
        <v>56</v>
      </c>
      <c r="U2444">
        <v>1.27</v>
      </c>
      <c r="V2444">
        <v>153.91999999999999</v>
      </c>
      <c r="W2444">
        <v>2.37</v>
      </c>
      <c r="X2444">
        <v>1.72</v>
      </c>
      <c r="Y2444">
        <v>50.97</v>
      </c>
      <c r="Z2444">
        <v>16.46</v>
      </c>
      <c r="AA2444" s="2">
        <v>3.49</v>
      </c>
      <c r="AB2444" s="2">
        <v>10.84</v>
      </c>
      <c r="AC2444">
        <v>0.35</v>
      </c>
      <c r="AD2444" s="2">
        <v>0.69</v>
      </c>
      <c r="AE2444" s="2">
        <v>5.98</v>
      </c>
      <c r="AF2444" s="2">
        <v>6.2</v>
      </c>
      <c r="AG2444" s="2">
        <v>8.01</v>
      </c>
      <c r="AH2444" s="2">
        <v>60.94</v>
      </c>
    </row>
    <row r="2445" spans="1:35" x14ac:dyDescent="0.25">
      <c r="A2445" t="s">
        <v>8701</v>
      </c>
      <c r="B2445" t="s">
        <v>8702</v>
      </c>
      <c r="C2445" t="s">
        <v>149</v>
      </c>
      <c r="D2445" t="s">
        <v>149</v>
      </c>
      <c r="E2445" s="2">
        <v>17.27</v>
      </c>
      <c r="F2445" s="2">
        <v>17.28</v>
      </c>
      <c r="G2445" s="2">
        <v>17.569999694824219</v>
      </c>
      <c r="H2445" s="2">
        <v>17.370000839233398</v>
      </c>
      <c r="I2445" s="2">
        <v>17.45999908447266</v>
      </c>
      <c r="J2445" s="2">
        <v>17.489999771118161</v>
      </c>
      <c r="K2445" s="2">
        <v>17.39999961853027</v>
      </c>
      <c r="M2445">
        <v>0.76</v>
      </c>
      <c r="N2445" s="2">
        <f>AH2445-K2445</f>
        <v>5.7300003814697291</v>
      </c>
      <c r="O2445">
        <v>0.81</v>
      </c>
      <c r="P2445">
        <v>0.17</v>
      </c>
      <c r="Q2445" s="4">
        <v>212720000</v>
      </c>
      <c r="R2445" s="4">
        <v>107810000</v>
      </c>
      <c r="S2445" s="6">
        <v>1.9731008255263891</v>
      </c>
      <c r="T2445" t="s">
        <v>36</v>
      </c>
      <c r="V2445">
        <v>106.59</v>
      </c>
      <c r="Y2445">
        <v>49.47</v>
      </c>
      <c r="Z2445">
        <v>-18.010000000000002</v>
      </c>
      <c r="AA2445" s="2">
        <v>-2.65</v>
      </c>
      <c r="AB2445" s="2">
        <v>-6.43</v>
      </c>
      <c r="AC2445">
        <v>0.1</v>
      </c>
      <c r="AF2445" s="2">
        <v>5.33</v>
      </c>
      <c r="AG2445" s="2">
        <v>10.83</v>
      </c>
      <c r="AH2445" s="2">
        <v>23.13</v>
      </c>
    </row>
    <row r="2446" spans="1:35" x14ac:dyDescent="0.25">
      <c r="A2446" t="s">
        <v>7401</v>
      </c>
      <c r="B2446" t="s">
        <v>7402</v>
      </c>
      <c r="C2446" t="s">
        <v>88</v>
      </c>
      <c r="D2446" t="s">
        <v>88</v>
      </c>
      <c r="E2446" s="2">
        <v>175.5</v>
      </c>
      <c r="F2446" s="2">
        <v>173.38</v>
      </c>
      <c r="G2446" s="2">
        <v>176.9700012207031</v>
      </c>
      <c r="H2446" s="2">
        <v>175.94999694824219</v>
      </c>
      <c r="I2446" s="2">
        <v>172.1000061035156</v>
      </c>
      <c r="J2446" s="2">
        <v>174.16999816894531</v>
      </c>
      <c r="K2446" s="2">
        <v>172.27000427246091</v>
      </c>
      <c r="L2446">
        <v>29.28</v>
      </c>
      <c r="M2446">
        <v>4.4800000000000004</v>
      </c>
      <c r="N2446" s="2">
        <f>AH2446-K2446</f>
        <v>-132.77000427246091</v>
      </c>
      <c r="O2446">
        <v>0.84</v>
      </c>
      <c r="P2446">
        <v>0.26</v>
      </c>
      <c r="Q2446" s="4">
        <v>1250000000</v>
      </c>
      <c r="R2446" s="4">
        <v>724860000</v>
      </c>
      <c r="S2446" s="6">
        <v>1.7244709323179648</v>
      </c>
      <c r="T2446" t="s">
        <v>398</v>
      </c>
      <c r="U2446">
        <v>0.03</v>
      </c>
      <c r="V2446">
        <v>36.4</v>
      </c>
      <c r="W2446">
        <v>1.21</v>
      </c>
      <c r="X2446">
        <v>0.83</v>
      </c>
      <c r="Y2446">
        <v>17.63</v>
      </c>
      <c r="Z2446">
        <v>4.6399999999999997</v>
      </c>
      <c r="AA2446" s="2">
        <v>7.25</v>
      </c>
      <c r="AB2446" s="2">
        <v>15.13</v>
      </c>
      <c r="AC2446">
        <v>1.48</v>
      </c>
      <c r="AE2446" s="2">
        <v>9.7200000000000006</v>
      </c>
      <c r="AF2446" s="2">
        <v>4.07</v>
      </c>
      <c r="AG2446" s="2">
        <v>9.92</v>
      </c>
      <c r="AH2446" s="2">
        <v>39.5</v>
      </c>
    </row>
    <row r="2447" spans="1:35" x14ac:dyDescent="0.25">
      <c r="A2447" t="s">
        <v>7403</v>
      </c>
      <c r="B2447" t="s">
        <v>7404</v>
      </c>
      <c r="C2447" t="s">
        <v>88</v>
      </c>
      <c r="D2447" t="s">
        <v>88</v>
      </c>
      <c r="E2447" s="2">
        <v>11.05</v>
      </c>
      <c r="F2447" s="2">
        <v>10.92</v>
      </c>
      <c r="G2447" s="2">
        <v>11.260000228881839</v>
      </c>
      <c r="H2447" s="2">
        <v>11.35999965667725</v>
      </c>
      <c r="I2447" s="2">
        <v>11</v>
      </c>
      <c r="J2447" s="2">
        <v>10.840000152587891</v>
      </c>
      <c r="K2447" s="2">
        <v>10.89000034332275</v>
      </c>
      <c r="L2447">
        <v>12.17</v>
      </c>
      <c r="M2447">
        <v>2.98</v>
      </c>
      <c r="N2447" s="2">
        <f>AH2447-K2447</f>
        <v>-7.110000343322751</v>
      </c>
      <c r="O2447">
        <v>0.72</v>
      </c>
      <c r="P2447">
        <v>-0.83</v>
      </c>
      <c r="Q2447" s="4">
        <v>178800000</v>
      </c>
      <c r="R2447" s="4">
        <v>57800000</v>
      </c>
      <c r="S2447" s="6">
        <v>3.0934256055363321</v>
      </c>
      <c r="T2447" t="s">
        <v>181</v>
      </c>
      <c r="U2447">
        <v>0.76</v>
      </c>
      <c r="V2447">
        <v>116.21</v>
      </c>
      <c r="W2447">
        <v>2.82</v>
      </c>
      <c r="X2447">
        <v>2</v>
      </c>
      <c r="Y2447">
        <v>48.41</v>
      </c>
      <c r="Z2447">
        <v>11.11</v>
      </c>
      <c r="AA2447" s="2">
        <v>9.99</v>
      </c>
      <c r="AB2447" s="2">
        <v>26.24</v>
      </c>
      <c r="AC2447">
        <v>0.8</v>
      </c>
      <c r="AD2447" s="2">
        <v>10.76</v>
      </c>
      <c r="AE2447" s="2">
        <v>6.25</v>
      </c>
      <c r="AF2447" s="2">
        <v>3.9</v>
      </c>
      <c r="AG2447" s="2">
        <v>11.49</v>
      </c>
      <c r="AH2447" s="2">
        <v>3.78</v>
      </c>
    </row>
    <row r="2448" spans="1:35" x14ac:dyDescent="0.25">
      <c r="A2448" t="s">
        <v>9512</v>
      </c>
      <c r="B2448" t="s">
        <v>9513</v>
      </c>
      <c r="C2448" t="s">
        <v>39</v>
      </c>
      <c r="D2448" t="s">
        <v>8930</v>
      </c>
      <c r="E2448" s="2">
        <v>108.61</v>
      </c>
      <c r="F2448" s="2">
        <v>107.14</v>
      </c>
      <c r="G2448" s="2">
        <v>108.5100021362305</v>
      </c>
      <c r="H2448" s="2">
        <v>108.6999969482422</v>
      </c>
      <c r="I2448" s="2">
        <v>107.59999847412109</v>
      </c>
      <c r="J2448" s="2">
        <v>107.3399963378906</v>
      </c>
      <c r="K2448" s="2">
        <v>107.63999938964839</v>
      </c>
      <c r="L2448">
        <v>14.18</v>
      </c>
      <c r="M2448">
        <v>5.66</v>
      </c>
      <c r="N2448" s="2">
        <f>AH2448-K2448</f>
        <v>-88.469999389648393</v>
      </c>
      <c r="O2448">
        <v>1.35</v>
      </c>
      <c r="P2448">
        <v>-0.22</v>
      </c>
      <c r="Q2448" s="4">
        <v>3380000000</v>
      </c>
      <c r="R2448" s="4">
        <v>5400000000</v>
      </c>
      <c r="S2448" s="6">
        <v>0.62592592592592589</v>
      </c>
      <c r="T2448" t="s">
        <v>192</v>
      </c>
      <c r="U2448">
        <v>0.22</v>
      </c>
      <c r="V2448">
        <v>143.22999999999999</v>
      </c>
      <c r="W2448">
        <v>1.1299999999999999</v>
      </c>
      <c r="X2448">
        <v>0.51</v>
      </c>
      <c r="Y2448">
        <v>18.68</v>
      </c>
      <c r="Z2448">
        <v>1.91</v>
      </c>
      <c r="AA2448" s="2">
        <v>7.62</v>
      </c>
      <c r="AB2448" s="2">
        <v>56.07</v>
      </c>
      <c r="AC2448">
        <v>1.65</v>
      </c>
      <c r="AD2448" s="2">
        <v>5.25</v>
      </c>
      <c r="AE2448" s="2">
        <v>8.6999999999999993</v>
      </c>
      <c r="AF2448" s="2">
        <v>4.24</v>
      </c>
      <c r="AG2448" s="2">
        <v>10.64</v>
      </c>
      <c r="AH2448" s="2">
        <v>19.170000000000002</v>
      </c>
    </row>
    <row r="2449" spans="1:35" x14ac:dyDescent="0.25">
      <c r="A2449" t="s">
        <v>7405</v>
      </c>
      <c r="B2449" t="s">
        <v>7406</v>
      </c>
      <c r="C2449" t="s">
        <v>88</v>
      </c>
      <c r="D2449" t="s">
        <v>88</v>
      </c>
      <c r="E2449" s="2">
        <v>4.7699999999999996</v>
      </c>
      <c r="F2449" s="2">
        <v>4.74</v>
      </c>
      <c r="G2449" s="2">
        <v>4.7800002098083496</v>
      </c>
      <c r="H2449" s="2">
        <v>4.8499999046325684</v>
      </c>
      <c r="I2449" s="2">
        <v>4.8600001335144043</v>
      </c>
      <c r="J2449" s="2">
        <v>4.869999885559082</v>
      </c>
      <c r="K2449" s="2">
        <v>4.9899997711181641</v>
      </c>
      <c r="M2449">
        <v>0.62</v>
      </c>
      <c r="N2449" s="2">
        <f>AH2449-K2449</f>
        <v>2.7800002288818355</v>
      </c>
      <c r="O2449">
        <v>0.95</v>
      </c>
      <c r="P2449">
        <v>-0.79</v>
      </c>
      <c r="Q2449" s="4">
        <v>336000000</v>
      </c>
      <c r="R2449" s="4">
        <v>660000000</v>
      </c>
      <c r="S2449" s="6">
        <v>0.50909090909090904</v>
      </c>
      <c r="T2449" t="s">
        <v>229</v>
      </c>
      <c r="U2449">
        <v>0.38</v>
      </c>
      <c r="V2449">
        <v>222.65</v>
      </c>
      <c r="W2449">
        <v>0.54</v>
      </c>
      <c r="X2449">
        <v>0.47</v>
      </c>
      <c r="Y2449">
        <v>42.91</v>
      </c>
      <c r="Z2449">
        <v>1.03</v>
      </c>
      <c r="AA2449" s="2">
        <v>-6.9</v>
      </c>
      <c r="AB2449" s="2">
        <v>-30.33</v>
      </c>
      <c r="AC2449">
        <v>0.68</v>
      </c>
      <c r="AE2449" s="2">
        <v>28.88</v>
      </c>
      <c r="AF2449" s="2">
        <v>5.43</v>
      </c>
      <c r="AG2449" s="2">
        <v>10.4</v>
      </c>
      <c r="AH2449" s="2">
        <v>7.77</v>
      </c>
    </row>
    <row r="2450" spans="1:35" x14ac:dyDescent="0.25">
      <c r="A2450" t="s">
        <v>779</v>
      </c>
      <c r="B2450" t="s">
        <v>780</v>
      </c>
      <c r="C2450" t="s">
        <v>110</v>
      </c>
      <c r="D2450" t="s">
        <v>110</v>
      </c>
      <c r="E2450" s="2">
        <v>100.66</v>
      </c>
      <c r="F2450" s="2">
        <v>92.99</v>
      </c>
      <c r="G2450" s="2">
        <v>93.900001525878906</v>
      </c>
      <c r="H2450" s="2">
        <v>93.510002136230469</v>
      </c>
      <c r="I2450" s="2">
        <v>91.769996643066406</v>
      </c>
      <c r="J2450" s="2">
        <v>92.970001220703125</v>
      </c>
      <c r="K2450" s="2">
        <v>94.05999755859375</v>
      </c>
      <c r="L2450">
        <v>19.21</v>
      </c>
      <c r="M2450">
        <v>3.38</v>
      </c>
      <c r="N2450" s="2">
        <f>AH2450-K2450</f>
        <v>-66.259997558593753</v>
      </c>
      <c r="O2450">
        <v>0.77</v>
      </c>
      <c r="P2450">
        <v>-0.39</v>
      </c>
      <c r="Q2450" s="4">
        <v>84960000</v>
      </c>
      <c r="R2450" s="4">
        <v>53440000</v>
      </c>
      <c r="S2450" s="6">
        <v>1.5898203592814371</v>
      </c>
      <c r="T2450" t="s">
        <v>229</v>
      </c>
      <c r="U2450">
        <v>0</v>
      </c>
      <c r="V2450">
        <v>17.22</v>
      </c>
      <c r="W2450">
        <v>2.34</v>
      </c>
      <c r="X2450">
        <v>0.68</v>
      </c>
      <c r="Y2450">
        <v>10.78</v>
      </c>
      <c r="Z2450">
        <v>3.71</v>
      </c>
      <c r="AA2450" s="2">
        <v>12.81</v>
      </c>
      <c r="AB2450" s="2">
        <v>19.600000000000001</v>
      </c>
      <c r="AC2450">
        <v>2.27</v>
      </c>
      <c r="AD2450" s="2">
        <v>4.62</v>
      </c>
      <c r="AE2450" s="2">
        <v>13.53</v>
      </c>
      <c r="AF2450" s="2">
        <v>4.0999999999999996</v>
      </c>
      <c r="AG2450" s="2">
        <v>6.69</v>
      </c>
      <c r="AH2450" s="2">
        <v>27.8</v>
      </c>
    </row>
    <row r="2451" spans="1:35" x14ac:dyDescent="0.25">
      <c r="A2451" t="s">
        <v>7407</v>
      </c>
      <c r="B2451" t="s">
        <v>7408</v>
      </c>
      <c r="C2451" t="s">
        <v>88</v>
      </c>
      <c r="D2451" t="s">
        <v>88</v>
      </c>
      <c r="E2451" s="2">
        <v>88.61</v>
      </c>
      <c r="F2451" s="2">
        <v>86.81</v>
      </c>
      <c r="G2451" s="2">
        <v>90.139999389648438</v>
      </c>
      <c r="H2451" s="2">
        <v>90.300003051757813</v>
      </c>
      <c r="I2451" s="2">
        <v>89.449996948242188</v>
      </c>
      <c r="J2451" s="2">
        <v>88.470001220703125</v>
      </c>
      <c r="K2451" s="2">
        <v>89.760002136230469</v>
      </c>
      <c r="L2451">
        <v>18.75</v>
      </c>
      <c r="M2451">
        <v>1.89</v>
      </c>
      <c r="N2451" s="2">
        <f>AH2451-K2451</f>
        <v>-42.060002136230466</v>
      </c>
      <c r="O2451">
        <v>1.1599999999999999</v>
      </c>
      <c r="P2451">
        <v>-0.62</v>
      </c>
      <c r="Q2451" s="4">
        <v>228400000</v>
      </c>
      <c r="R2451" s="4">
        <v>135600000</v>
      </c>
      <c r="S2451" s="6">
        <v>1.6843657817109146</v>
      </c>
      <c r="T2451" t="s">
        <v>234</v>
      </c>
      <c r="U2451">
        <v>1.07</v>
      </c>
      <c r="V2451">
        <v>42.64</v>
      </c>
      <c r="W2451">
        <v>2.54</v>
      </c>
      <c r="X2451">
        <v>1.59</v>
      </c>
      <c r="Y2451">
        <v>24.07</v>
      </c>
      <c r="Z2451">
        <v>7.63</v>
      </c>
      <c r="AA2451" s="2">
        <v>22.82</v>
      </c>
      <c r="AB2451" s="2">
        <v>49.36</v>
      </c>
      <c r="AC2451">
        <v>0.62</v>
      </c>
      <c r="AD2451" s="2">
        <v>4.25</v>
      </c>
      <c r="AE2451" s="2">
        <v>7.44</v>
      </c>
      <c r="AF2451" s="2">
        <v>4.74</v>
      </c>
      <c r="AG2451" s="2">
        <v>10.53</v>
      </c>
      <c r="AH2451" s="2">
        <v>47.7</v>
      </c>
    </row>
    <row r="2452" spans="1:35" x14ac:dyDescent="0.25">
      <c r="A2452" t="s">
        <v>7409</v>
      </c>
      <c r="B2452" t="s">
        <v>7410</v>
      </c>
      <c r="C2452" t="s">
        <v>88</v>
      </c>
      <c r="D2452" t="s">
        <v>88</v>
      </c>
      <c r="E2452" s="2">
        <v>70.55</v>
      </c>
      <c r="F2452" s="2">
        <v>70.599999999999994</v>
      </c>
      <c r="G2452" s="2">
        <v>71.239997863769531</v>
      </c>
      <c r="H2452" s="2">
        <v>71.449996948242188</v>
      </c>
      <c r="I2452" s="2">
        <v>71.449996948242188</v>
      </c>
      <c r="J2452" s="2">
        <v>70.790000915527344</v>
      </c>
      <c r="K2452" s="2">
        <v>71.080001831054688</v>
      </c>
      <c r="L2452">
        <v>20.32</v>
      </c>
      <c r="M2452">
        <v>2.98</v>
      </c>
      <c r="N2452" s="2">
        <f>AH2452-K2452</f>
        <v>-47.180001831054689</v>
      </c>
      <c r="O2452">
        <v>1.19</v>
      </c>
      <c r="P2452">
        <v>0.06</v>
      </c>
      <c r="Q2452" s="4">
        <v>6670000000</v>
      </c>
      <c r="R2452" s="4">
        <v>4130000000</v>
      </c>
      <c r="S2452" s="6">
        <v>1.6150121065375302</v>
      </c>
      <c r="T2452" t="s">
        <v>43</v>
      </c>
      <c r="U2452">
        <v>7.0000000000000007E-2</v>
      </c>
      <c r="V2452">
        <v>67.819999999999993</v>
      </c>
      <c r="W2452">
        <v>0.96</v>
      </c>
      <c r="X2452">
        <v>0.59</v>
      </c>
      <c r="Y2452">
        <v>26.83</v>
      </c>
      <c r="Z2452">
        <v>13.48</v>
      </c>
      <c r="AA2452" s="2">
        <v>3.77</v>
      </c>
      <c r="AB2452" s="2">
        <v>10.039999999999999</v>
      </c>
      <c r="AC2452">
        <v>0.63</v>
      </c>
      <c r="AD2452" s="2">
        <v>6.07</v>
      </c>
      <c r="AE2452" s="2">
        <v>4.08</v>
      </c>
      <c r="AF2452" s="2">
        <v>5.2</v>
      </c>
      <c r="AG2452" s="2">
        <v>9.6999999999999993</v>
      </c>
      <c r="AH2452" s="2">
        <v>23.9</v>
      </c>
    </row>
    <row r="2453" spans="1:35" x14ac:dyDescent="0.25">
      <c r="A2453" t="s">
        <v>7411</v>
      </c>
      <c r="B2453" t="s">
        <v>7412</v>
      </c>
      <c r="C2453" t="s">
        <v>88</v>
      </c>
      <c r="D2453" t="s">
        <v>88</v>
      </c>
      <c r="E2453" s="2">
        <v>1.07</v>
      </c>
      <c r="F2453" s="2">
        <v>1.03</v>
      </c>
      <c r="G2453" s="2">
        <v>1.059999942779541</v>
      </c>
      <c r="H2453" s="2">
        <v>1.125</v>
      </c>
      <c r="I2453" s="2">
        <v>1.1050000190734861</v>
      </c>
      <c r="J2453" s="2">
        <v>1.110000014305115</v>
      </c>
      <c r="K2453" s="2">
        <v>1.110000014305115</v>
      </c>
      <c r="L2453">
        <v>13.81</v>
      </c>
      <c r="M2453">
        <v>0.41</v>
      </c>
      <c r="N2453" s="2">
        <f>AH2453-K2453</f>
        <v>2.2299999856948851</v>
      </c>
      <c r="O2453">
        <v>-0.18</v>
      </c>
      <c r="P2453">
        <v>0.39</v>
      </c>
      <c r="Q2453" s="4">
        <v>4780000</v>
      </c>
      <c r="S2453" s="6" t="s">
        <v>10365</v>
      </c>
      <c r="T2453" t="s">
        <v>639</v>
      </c>
      <c r="U2453">
        <v>0.37</v>
      </c>
      <c r="V2453">
        <v>57.22</v>
      </c>
      <c r="W2453">
        <v>1.94</v>
      </c>
      <c r="X2453">
        <v>0.72</v>
      </c>
      <c r="Y2453">
        <v>26.95</v>
      </c>
      <c r="Z2453">
        <v>2.88</v>
      </c>
      <c r="AA2453" s="2">
        <v>1.46</v>
      </c>
      <c r="AB2453" s="2">
        <v>3.15</v>
      </c>
      <c r="AC2453">
        <v>0.51</v>
      </c>
      <c r="AD2453" s="2">
        <v>1.05</v>
      </c>
      <c r="AE2453" s="2">
        <v>3.46</v>
      </c>
      <c r="AF2453" s="2">
        <v>3.48</v>
      </c>
      <c r="AG2453" s="2">
        <v>5</v>
      </c>
      <c r="AH2453" s="2">
        <v>3.34</v>
      </c>
    </row>
    <row r="2454" spans="1:35" x14ac:dyDescent="0.25">
      <c r="A2454" t="s">
        <v>1550</v>
      </c>
      <c r="B2454" t="s">
        <v>1551</v>
      </c>
      <c r="C2454" t="s">
        <v>88</v>
      </c>
      <c r="D2454" t="s">
        <v>27</v>
      </c>
      <c r="E2454" s="2">
        <v>4.2699999999999996</v>
      </c>
      <c r="F2454" s="2">
        <v>4.4000000000000004</v>
      </c>
      <c r="G2454" s="2">
        <v>4.3499999046325684</v>
      </c>
      <c r="H2454" s="2">
        <v>4.429999828338623</v>
      </c>
      <c r="I2454" s="2">
        <v>4.429999828338623</v>
      </c>
      <c r="J2454" s="2">
        <v>4.6500000953674316</v>
      </c>
      <c r="K2454" s="2">
        <v>4.6999998092651367</v>
      </c>
      <c r="L2454">
        <v>12.85</v>
      </c>
      <c r="M2454">
        <v>0.61</v>
      </c>
      <c r="N2454" s="2">
        <f>AH2454-K2454</f>
        <v>2.440000190734863</v>
      </c>
      <c r="O2454">
        <v>0.19</v>
      </c>
      <c r="P2454">
        <v>-0.13</v>
      </c>
      <c r="Q2454" s="4">
        <v>7410000</v>
      </c>
      <c r="R2454" s="4">
        <v>787560</v>
      </c>
      <c r="S2454" s="6">
        <v>9.408806948042054</v>
      </c>
      <c r="T2454" t="s">
        <v>83</v>
      </c>
      <c r="U2454">
        <v>0.32</v>
      </c>
      <c r="V2454">
        <v>0</v>
      </c>
      <c r="W2454">
        <v>7.1</v>
      </c>
      <c r="X2454">
        <v>2.58</v>
      </c>
      <c r="Y2454">
        <v>0</v>
      </c>
      <c r="Z2454">
        <v>0.97</v>
      </c>
      <c r="AA2454" s="2">
        <v>3.69</v>
      </c>
      <c r="AB2454" s="2">
        <v>4.92</v>
      </c>
      <c r="AC2454">
        <v>1.49</v>
      </c>
      <c r="AD2454" s="2">
        <v>2.27</v>
      </c>
      <c r="AE2454" s="2">
        <v>6.5</v>
      </c>
      <c r="AF2454" s="2">
        <v>0</v>
      </c>
      <c r="AG2454" s="2">
        <v>7.16</v>
      </c>
      <c r="AH2454" s="2">
        <v>7.14</v>
      </c>
    </row>
    <row r="2455" spans="1:35" x14ac:dyDescent="0.25">
      <c r="A2455" t="s">
        <v>1552</v>
      </c>
      <c r="B2455" t="s">
        <v>1553</v>
      </c>
      <c r="C2455" t="s">
        <v>27</v>
      </c>
      <c r="D2455" t="s">
        <v>27</v>
      </c>
      <c r="E2455" s="2">
        <v>27.02</v>
      </c>
      <c r="F2455" s="2">
        <v>26.64</v>
      </c>
      <c r="G2455" s="2">
        <v>26.829999923706051</v>
      </c>
      <c r="H2455" s="2">
        <v>25.79999923706055</v>
      </c>
      <c r="I2455" s="2">
        <v>26.379999160766602</v>
      </c>
      <c r="J2455" s="2">
        <v>25.940000534057621</v>
      </c>
      <c r="K2455" s="2">
        <v>26.370000839233398</v>
      </c>
      <c r="L2455">
        <v>7.07</v>
      </c>
      <c r="M2455">
        <v>1.27</v>
      </c>
      <c r="N2455" s="2">
        <f>AH2455-K2455</f>
        <v>124.42999916076661</v>
      </c>
      <c r="O2455">
        <v>0.87</v>
      </c>
      <c r="P2455">
        <v>0.09</v>
      </c>
      <c r="Q2455" s="4">
        <v>21640000000</v>
      </c>
      <c r="R2455" s="4">
        <v>182250000000</v>
      </c>
      <c r="S2455" s="6">
        <v>0.11873799725651578</v>
      </c>
      <c r="T2455" t="s">
        <v>213</v>
      </c>
      <c r="U2455">
        <v>0.72</v>
      </c>
      <c r="V2455">
        <v>29.93</v>
      </c>
      <c r="W2455">
        <v>1.1499999999999999</v>
      </c>
      <c r="X2455">
        <v>0.8</v>
      </c>
      <c r="Y2455">
        <v>13.23</v>
      </c>
      <c r="Z2455">
        <v>4.34</v>
      </c>
      <c r="AA2455" s="2">
        <v>4.95</v>
      </c>
      <c r="AB2455" s="2">
        <v>14.05</v>
      </c>
      <c r="AC2455">
        <v>1.76</v>
      </c>
      <c r="AD2455" s="2">
        <v>13.97</v>
      </c>
      <c r="AE2455" s="2">
        <v>53.08</v>
      </c>
      <c r="AF2455" s="2">
        <v>2.21</v>
      </c>
      <c r="AG2455" s="2">
        <v>17.34</v>
      </c>
      <c r="AH2455" s="2">
        <v>150.80000000000001</v>
      </c>
    </row>
    <row r="2456" spans="1:35" x14ac:dyDescent="0.25">
      <c r="A2456" t="s">
        <v>9514</v>
      </c>
      <c r="B2456" t="s">
        <v>9515</v>
      </c>
      <c r="C2456" t="s">
        <v>27</v>
      </c>
      <c r="D2456" t="s">
        <v>8930</v>
      </c>
      <c r="E2456" s="2">
        <v>0.56999999999999995</v>
      </c>
      <c r="F2456" s="2">
        <v>0.56999999999999995</v>
      </c>
      <c r="G2456" s="2">
        <v>0.57700002193450928</v>
      </c>
      <c r="H2456" s="2">
        <v>0.54600000381469727</v>
      </c>
      <c r="I2456" s="2">
        <v>0.58799999952316284</v>
      </c>
      <c r="J2456" s="2">
        <v>0.54100000858306885</v>
      </c>
      <c r="K2456" s="2">
        <v>0.50999999046325684</v>
      </c>
      <c r="N2456" s="2">
        <f>AH2456-K2456</f>
        <v>-0.50999999046325684</v>
      </c>
      <c r="O2456">
        <v>1.6</v>
      </c>
      <c r="P2456">
        <v>-1.25</v>
      </c>
      <c r="S2456" s="6" t="s">
        <v>10365</v>
      </c>
      <c r="T2456" t="s">
        <v>189</v>
      </c>
      <c r="AF2456" s="2">
        <v>1.78</v>
      </c>
      <c r="AG2456" s="2">
        <v>10.039999999999999</v>
      </c>
      <c r="AI2456" s="2">
        <v>1</v>
      </c>
    </row>
    <row r="2457" spans="1:35" x14ac:dyDescent="0.25">
      <c r="A2457" t="s">
        <v>3749</v>
      </c>
      <c r="B2457" t="s">
        <v>3750</v>
      </c>
      <c r="C2457" t="s">
        <v>421</v>
      </c>
      <c r="D2457" t="s">
        <v>421</v>
      </c>
      <c r="E2457" s="2">
        <v>57.49</v>
      </c>
      <c r="F2457" s="2">
        <v>57.39</v>
      </c>
      <c r="G2457" s="2">
        <v>58.979999542236328</v>
      </c>
      <c r="H2457" s="2">
        <v>58.279998779296882</v>
      </c>
      <c r="I2457" s="2">
        <v>58.599998474121087</v>
      </c>
      <c r="J2457" s="2">
        <v>58.180000305175781</v>
      </c>
      <c r="K2457" s="2">
        <v>59.110000610351563</v>
      </c>
      <c r="L2457">
        <v>32.049999999999997</v>
      </c>
      <c r="M2457">
        <v>1.27</v>
      </c>
      <c r="N2457" s="2">
        <f>AH2457-K2457</f>
        <v>-12.540000610351562</v>
      </c>
      <c r="O2457">
        <v>1.04</v>
      </c>
      <c r="P2457">
        <v>0.18</v>
      </c>
      <c r="Q2457" s="4">
        <v>22790000000</v>
      </c>
      <c r="S2457" s="6" t="s">
        <v>10365</v>
      </c>
      <c r="T2457" t="s">
        <v>192</v>
      </c>
      <c r="U2457">
        <v>0.3</v>
      </c>
      <c r="V2457">
        <v>149.97999999999999</v>
      </c>
      <c r="W2457">
        <v>0.98</v>
      </c>
      <c r="X2457">
        <v>0.88</v>
      </c>
      <c r="Y2457">
        <v>23.69</v>
      </c>
      <c r="Z2457">
        <v>9.74</v>
      </c>
      <c r="AA2457" s="2">
        <v>0.78</v>
      </c>
      <c r="AB2457" s="2">
        <v>4.21</v>
      </c>
      <c r="AC2457">
        <v>0.11</v>
      </c>
      <c r="AE2457" s="2">
        <v>0.3</v>
      </c>
      <c r="AF2457" s="2">
        <v>3.87</v>
      </c>
      <c r="AG2457" s="2">
        <v>11.42</v>
      </c>
      <c r="AH2457" s="2">
        <v>46.57</v>
      </c>
    </row>
    <row r="2458" spans="1:35" x14ac:dyDescent="0.25">
      <c r="A2458" t="s">
        <v>1554</v>
      </c>
      <c r="B2458" t="s">
        <v>1555</v>
      </c>
      <c r="C2458" t="s">
        <v>88</v>
      </c>
      <c r="D2458" t="s">
        <v>27</v>
      </c>
      <c r="E2458" s="2">
        <v>13.95</v>
      </c>
      <c r="F2458" s="2">
        <v>13.74</v>
      </c>
      <c r="G2458" s="2">
        <v>14.75</v>
      </c>
      <c r="H2458" s="2">
        <v>14.64999961853027</v>
      </c>
      <c r="I2458" s="2">
        <v>14.39000034332275</v>
      </c>
      <c r="J2458" s="2">
        <v>14.27999973297119</v>
      </c>
      <c r="K2458" s="2">
        <v>14.210000038146971</v>
      </c>
      <c r="L2458">
        <v>12.28</v>
      </c>
      <c r="M2458">
        <v>1.62</v>
      </c>
      <c r="N2458" s="2">
        <f>AH2458-K2458</f>
        <v>-5.1000000381469714</v>
      </c>
      <c r="O2458">
        <v>1.28</v>
      </c>
      <c r="P2458">
        <v>-0.42</v>
      </c>
      <c r="Q2458" s="4">
        <v>507490000</v>
      </c>
      <c r="R2458" s="4">
        <v>310220000</v>
      </c>
      <c r="S2458" s="6">
        <v>1.6359035523177101</v>
      </c>
      <c r="T2458" t="s">
        <v>181</v>
      </c>
      <c r="U2458">
        <v>0.31</v>
      </c>
      <c r="V2458">
        <v>176.88</v>
      </c>
      <c r="W2458">
        <v>2.0299999999999998</v>
      </c>
      <c r="X2458">
        <v>1.03</v>
      </c>
      <c r="Y2458">
        <v>47.16</v>
      </c>
      <c r="Z2458">
        <v>-1.88</v>
      </c>
      <c r="AA2458" s="2">
        <v>-1.1599999999999999</v>
      </c>
      <c r="AB2458" s="2">
        <v>-4.8</v>
      </c>
      <c r="AC2458">
        <v>1.26</v>
      </c>
      <c r="AD2458" s="2">
        <v>6.31</v>
      </c>
      <c r="AE2458" s="2">
        <v>7.33</v>
      </c>
      <c r="AF2458" s="2">
        <v>2.11</v>
      </c>
      <c r="AG2458" s="2">
        <v>13.68</v>
      </c>
      <c r="AH2458" s="2">
        <v>9.11</v>
      </c>
    </row>
    <row r="2459" spans="1:35" x14ac:dyDescent="0.25">
      <c r="A2459" t="s">
        <v>8267</v>
      </c>
      <c r="B2459" t="s">
        <v>8268</v>
      </c>
      <c r="C2459" t="s">
        <v>1965</v>
      </c>
      <c r="D2459" t="s">
        <v>1965</v>
      </c>
      <c r="E2459" s="2">
        <v>0.41</v>
      </c>
      <c r="F2459" s="2">
        <v>0.45</v>
      </c>
      <c r="G2459" s="2">
        <v>0.44800001382827759</v>
      </c>
      <c r="H2459" s="2">
        <v>0.44900000095367432</v>
      </c>
      <c r="I2459" s="2">
        <v>0.44900000095367432</v>
      </c>
      <c r="J2459" s="2">
        <v>0.43500000238418579</v>
      </c>
      <c r="K2459" s="2">
        <v>0.44800001382827759</v>
      </c>
      <c r="N2459" s="2">
        <f>AH2459-K2459</f>
        <v>-0.7080000138282776</v>
      </c>
      <c r="O2459">
        <v>0.49</v>
      </c>
      <c r="P2459">
        <v>0.93</v>
      </c>
      <c r="Q2459" s="4">
        <v>1280000</v>
      </c>
      <c r="S2459" s="6" t="s">
        <v>10365</v>
      </c>
      <c r="T2459" t="s">
        <v>51</v>
      </c>
      <c r="U2459">
        <v>0.01</v>
      </c>
      <c r="W2459">
        <v>0.11</v>
      </c>
      <c r="X2459">
        <v>0.11</v>
      </c>
      <c r="Y2459">
        <v>98.68</v>
      </c>
      <c r="Z2459">
        <v>-2237.16</v>
      </c>
      <c r="AA2459" s="2">
        <v>-144.68</v>
      </c>
      <c r="AC2459">
        <v>0.23</v>
      </c>
      <c r="AD2459" s="2">
        <v>8.4</v>
      </c>
      <c r="AE2459" s="2">
        <v>2.8</v>
      </c>
      <c r="AH2459" s="2">
        <v>-0.26</v>
      </c>
    </row>
    <row r="2460" spans="1:35" x14ac:dyDescent="0.25">
      <c r="A2460" t="s">
        <v>1556</v>
      </c>
      <c r="B2460" t="s">
        <v>1557</v>
      </c>
      <c r="C2460" t="s">
        <v>27</v>
      </c>
      <c r="D2460" t="s">
        <v>27</v>
      </c>
      <c r="E2460" s="2">
        <v>0.21</v>
      </c>
      <c r="F2460" s="2">
        <v>0.2</v>
      </c>
      <c r="G2460" s="2">
        <v>0.20299999415874481</v>
      </c>
      <c r="H2460" s="2">
        <v>0.21199999749660489</v>
      </c>
      <c r="I2460" s="2">
        <v>0.21500000357627869</v>
      </c>
      <c r="J2460" s="2">
        <v>0.20399999618530271</v>
      </c>
      <c r="K2460" s="2">
        <v>0.20399999618530271</v>
      </c>
      <c r="N2460" s="2">
        <f>AH2460-K2460</f>
        <v>-0.20399999618530271</v>
      </c>
      <c r="O2460">
        <v>1.22</v>
      </c>
      <c r="P2460">
        <v>-1.59</v>
      </c>
      <c r="S2460" s="6" t="s">
        <v>10365</v>
      </c>
      <c r="T2460" t="s">
        <v>267</v>
      </c>
      <c r="AF2460" s="2">
        <v>5.84</v>
      </c>
      <c r="AG2460" s="2">
        <v>12.94</v>
      </c>
      <c r="AI2460" s="2">
        <v>1</v>
      </c>
    </row>
    <row r="2461" spans="1:35" x14ac:dyDescent="0.25">
      <c r="A2461" t="s">
        <v>3751</v>
      </c>
      <c r="B2461" t="s">
        <v>3752</v>
      </c>
      <c r="C2461" t="s">
        <v>421</v>
      </c>
      <c r="D2461" t="s">
        <v>421</v>
      </c>
      <c r="E2461" s="2">
        <v>6.08</v>
      </c>
      <c r="F2461" s="2">
        <v>6.13</v>
      </c>
      <c r="G2461" s="2">
        <v>6.25</v>
      </c>
      <c r="H2461" s="2">
        <v>6.7199997901916504</v>
      </c>
      <c r="I2461" s="2">
        <v>5.4499998092651367</v>
      </c>
      <c r="J2461" s="2">
        <v>5.3499999046325684</v>
      </c>
      <c r="K2461" s="2">
        <v>5.3299999237060547</v>
      </c>
      <c r="L2461">
        <v>8.2899999999999991</v>
      </c>
      <c r="M2461">
        <v>3.97</v>
      </c>
      <c r="N2461" s="2">
        <f>AH2461-K2461</f>
        <v>5.9000000762939457</v>
      </c>
      <c r="O2461">
        <v>1.57</v>
      </c>
      <c r="P2461">
        <v>0.36</v>
      </c>
      <c r="Q2461" s="4">
        <v>991630000</v>
      </c>
      <c r="S2461" s="6" t="s">
        <v>10365</v>
      </c>
      <c r="T2461" t="s">
        <v>40</v>
      </c>
      <c r="V2461">
        <v>0</v>
      </c>
      <c r="Y2461">
        <v>0</v>
      </c>
      <c r="Z2461">
        <v>22.86</v>
      </c>
      <c r="AA2461" s="2">
        <v>29.95</v>
      </c>
      <c r="AB2461" s="2">
        <v>71.59</v>
      </c>
      <c r="AC2461">
        <v>1.26</v>
      </c>
      <c r="AF2461" s="2">
        <v>0</v>
      </c>
      <c r="AG2461" s="2">
        <v>11.43</v>
      </c>
      <c r="AH2461" s="2">
        <v>11.23</v>
      </c>
    </row>
    <row r="2462" spans="1:35" x14ac:dyDescent="0.25">
      <c r="A2462" t="s">
        <v>3753</v>
      </c>
      <c r="B2462" t="s">
        <v>3754</v>
      </c>
      <c r="C2462" t="s">
        <v>35</v>
      </c>
      <c r="D2462" t="s">
        <v>421</v>
      </c>
      <c r="E2462" s="2">
        <v>1.8</v>
      </c>
      <c r="F2462" s="2">
        <v>1.64</v>
      </c>
      <c r="G2462" s="2">
        <v>1.799999952316284</v>
      </c>
      <c r="H2462" s="2">
        <v>1.6599999666213989</v>
      </c>
      <c r="I2462" s="2">
        <v>1.75</v>
      </c>
      <c r="J2462" s="2">
        <v>1.875</v>
      </c>
      <c r="K2462" s="2">
        <v>1.809999942779541</v>
      </c>
      <c r="M2462">
        <v>0.04</v>
      </c>
      <c r="N2462" s="2">
        <f>AH2462-K2462</f>
        <v>296.99000005722047</v>
      </c>
      <c r="O2462">
        <v>0.74</v>
      </c>
      <c r="P2462">
        <v>0.09</v>
      </c>
      <c r="Q2462" s="4">
        <v>38040000</v>
      </c>
      <c r="S2462" s="6" t="s">
        <v>10365</v>
      </c>
      <c r="T2462" t="s">
        <v>29</v>
      </c>
      <c r="V2462">
        <v>0.41</v>
      </c>
      <c r="Y2462">
        <v>0.36</v>
      </c>
      <c r="Z2462">
        <v>-33.99</v>
      </c>
      <c r="AA2462" s="2">
        <v>-3.36</v>
      </c>
      <c r="AB2462" s="2">
        <v>-3.91</v>
      </c>
      <c r="AC2462">
        <v>0.1</v>
      </c>
      <c r="AE2462" s="2">
        <v>6.33</v>
      </c>
      <c r="AF2462" s="2">
        <v>3</v>
      </c>
      <c r="AG2462" s="2">
        <v>12.15</v>
      </c>
      <c r="AH2462" s="2">
        <v>298.8</v>
      </c>
    </row>
    <row r="2463" spans="1:35" x14ac:dyDescent="0.25">
      <c r="A2463" t="s">
        <v>9516</v>
      </c>
      <c r="B2463" t="s">
        <v>9517</v>
      </c>
      <c r="C2463" t="s">
        <v>39</v>
      </c>
      <c r="D2463" t="s">
        <v>8930</v>
      </c>
      <c r="E2463" s="2">
        <v>3.6</v>
      </c>
      <c r="F2463" s="2">
        <v>3.7</v>
      </c>
      <c r="G2463" s="2">
        <v>3.4900000095367432</v>
      </c>
      <c r="H2463" s="2">
        <v>3.4800000190734859</v>
      </c>
      <c r="I2463" s="2">
        <v>3.6099998950958252</v>
      </c>
      <c r="J2463" s="2">
        <v>3.690000057220459</v>
      </c>
      <c r="K2463" s="2">
        <v>3.8199999332427979</v>
      </c>
      <c r="M2463">
        <v>1.62</v>
      </c>
      <c r="N2463" s="2">
        <f>AH2463-K2463</f>
        <v>11.480000066757203</v>
      </c>
      <c r="O2463">
        <v>-0.36</v>
      </c>
      <c r="P2463">
        <v>1.72</v>
      </c>
      <c r="Q2463" s="4">
        <v>32990000.000000004</v>
      </c>
      <c r="R2463" s="4">
        <v>22150000</v>
      </c>
      <c r="S2463" s="6">
        <v>1.4893905191873591</v>
      </c>
      <c r="T2463" t="s">
        <v>189</v>
      </c>
      <c r="U2463">
        <v>0.43</v>
      </c>
      <c r="V2463">
        <v>6.54</v>
      </c>
      <c r="W2463">
        <v>0.68</v>
      </c>
      <c r="X2463">
        <v>0.57999999999999996</v>
      </c>
      <c r="Y2463">
        <v>2</v>
      </c>
      <c r="Z2463">
        <v>-3.72</v>
      </c>
      <c r="AA2463" s="2">
        <v>-13.71</v>
      </c>
      <c r="AB2463" s="2">
        <v>-54.04</v>
      </c>
      <c r="AC2463">
        <v>0.79</v>
      </c>
      <c r="AE2463" s="2">
        <v>9.75</v>
      </c>
      <c r="AF2463" s="2">
        <v>2.14</v>
      </c>
      <c r="AG2463" s="2">
        <v>3.35</v>
      </c>
      <c r="AH2463" s="2">
        <v>15.3</v>
      </c>
    </row>
    <row r="2464" spans="1:35" x14ac:dyDescent="0.25">
      <c r="A2464" t="s">
        <v>3755</v>
      </c>
      <c r="B2464" t="s">
        <v>3756</v>
      </c>
      <c r="C2464" t="s">
        <v>421</v>
      </c>
      <c r="D2464" t="s">
        <v>421</v>
      </c>
      <c r="E2464" s="2">
        <v>36.979999999999997</v>
      </c>
      <c r="F2464" s="2">
        <v>36.590000000000003</v>
      </c>
      <c r="G2464" s="2">
        <v>37.270000457763672</v>
      </c>
      <c r="H2464" s="2">
        <v>37.139999389648438</v>
      </c>
      <c r="I2464" s="2">
        <v>37.119998931884773</v>
      </c>
      <c r="J2464" s="2">
        <v>36.729999542236328</v>
      </c>
      <c r="K2464" s="2">
        <v>37.169998168945313</v>
      </c>
      <c r="L2464">
        <v>12.76</v>
      </c>
      <c r="M2464">
        <v>1.33</v>
      </c>
      <c r="N2464" s="2">
        <f>AH2464-K2464</f>
        <v>-9.1399981689453114</v>
      </c>
      <c r="O2464">
        <v>1.1399999999999999</v>
      </c>
      <c r="P2464">
        <v>7.0000000000000007E-2</v>
      </c>
      <c r="Q2464" s="4">
        <v>254900000</v>
      </c>
      <c r="S2464" s="6" t="s">
        <v>10365</v>
      </c>
      <c r="T2464" t="s">
        <v>30</v>
      </c>
      <c r="V2464">
        <v>6.29</v>
      </c>
      <c r="Y2464">
        <v>4.7300000000000004</v>
      </c>
      <c r="Z2464">
        <v>22.16</v>
      </c>
      <c r="AA2464" s="2">
        <v>7.41</v>
      </c>
      <c r="AB2464" s="2">
        <v>10.32</v>
      </c>
      <c r="AC2464">
        <v>0.35</v>
      </c>
      <c r="AF2464" s="2">
        <v>4.25</v>
      </c>
      <c r="AG2464" s="2">
        <v>12.9</v>
      </c>
      <c r="AH2464" s="2">
        <v>28.03</v>
      </c>
    </row>
    <row r="2465" spans="1:35" x14ac:dyDescent="0.25">
      <c r="A2465" t="s">
        <v>1558</v>
      </c>
      <c r="B2465" t="s">
        <v>1559</v>
      </c>
      <c r="C2465" t="s">
        <v>27</v>
      </c>
      <c r="D2465" t="s">
        <v>27</v>
      </c>
      <c r="E2465" s="2">
        <v>34.119999999999997</v>
      </c>
      <c r="F2465" s="2">
        <v>33.299999999999997</v>
      </c>
      <c r="G2465" s="2">
        <v>34.099998474121087</v>
      </c>
      <c r="H2465" s="2">
        <v>34.479999542236328</v>
      </c>
      <c r="I2465" s="2">
        <v>34.659999847412109</v>
      </c>
      <c r="J2465" s="2">
        <v>33.919998168945313</v>
      </c>
      <c r="K2465" s="2">
        <v>33.169998168945313</v>
      </c>
      <c r="L2465">
        <v>8.49</v>
      </c>
      <c r="M2465">
        <v>6.9</v>
      </c>
      <c r="N2465" s="2">
        <f>AH2465-K2465</f>
        <v>-28.229998168945311</v>
      </c>
      <c r="O2465">
        <v>1.34</v>
      </c>
      <c r="P2465">
        <v>-0.72</v>
      </c>
      <c r="Q2465" s="4">
        <v>10910000</v>
      </c>
      <c r="R2465" s="4">
        <v>41690000</v>
      </c>
      <c r="S2465" s="6">
        <v>0.26169345166706642</v>
      </c>
      <c r="T2465" t="s">
        <v>669</v>
      </c>
      <c r="U2465">
        <v>0.49</v>
      </c>
      <c r="V2465">
        <v>545.66999999999996</v>
      </c>
      <c r="W2465">
        <v>1</v>
      </c>
      <c r="X2465">
        <v>0.56000000000000005</v>
      </c>
      <c r="Y2465">
        <v>65.290000000000006</v>
      </c>
      <c r="Z2465">
        <v>10.34</v>
      </c>
      <c r="AA2465" s="2">
        <v>11.34</v>
      </c>
      <c r="AB2465" s="2">
        <v>171.17</v>
      </c>
      <c r="AC2465">
        <v>1.45</v>
      </c>
      <c r="AD2465" s="2">
        <v>3.35</v>
      </c>
      <c r="AE2465" s="2">
        <v>64.69</v>
      </c>
      <c r="AF2465" s="2">
        <v>3.91</v>
      </c>
      <c r="AG2465" s="2">
        <v>8.7200000000000006</v>
      </c>
      <c r="AH2465" s="2">
        <v>4.9400000000000004</v>
      </c>
    </row>
    <row r="2466" spans="1:35" x14ac:dyDescent="0.25">
      <c r="A2466" t="s">
        <v>781</v>
      </c>
      <c r="B2466" t="s">
        <v>782</v>
      </c>
      <c r="C2466" t="s">
        <v>110</v>
      </c>
      <c r="D2466" t="s">
        <v>110</v>
      </c>
      <c r="E2466" s="2">
        <v>173.59</v>
      </c>
      <c r="F2466" s="2">
        <v>170.45</v>
      </c>
      <c r="G2466" s="2">
        <v>167.99000549316409</v>
      </c>
      <c r="H2466" s="2">
        <v>167</v>
      </c>
      <c r="I2466" s="2">
        <v>170.1199951171875</v>
      </c>
      <c r="J2466" s="2">
        <v>166.94999694824219</v>
      </c>
      <c r="K2466" s="2">
        <v>168.0299987792969</v>
      </c>
      <c r="L2466">
        <v>35.14</v>
      </c>
      <c r="M2466">
        <v>3.48</v>
      </c>
      <c r="N2466" s="2">
        <f>AH2466-K2466</f>
        <v>-119.69999877929691</v>
      </c>
      <c r="O2466">
        <v>1.0900000000000001</v>
      </c>
      <c r="P2466">
        <v>-0.13</v>
      </c>
      <c r="Q2466" s="4">
        <v>208660000</v>
      </c>
      <c r="R2466" s="4">
        <v>108640000</v>
      </c>
      <c r="S2466" s="6">
        <v>1.9206553755522828</v>
      </c>
      <c r="T2466" t="s">
        <v>213</v>
      </c>
      <c r="U2466">
        <v>0.32</v>
      </c>
      <c r="V2466">
        <v>18.39</v>
      </c>
      <c r="W2466">
        <v>2.27</v>
      </c>
      <c r="X2466">
        <v>1.34</v>
      </c>
      <c r="Y2466">
        <v>12.49</v>
      </c>
      <c r="Z2466">
        <v>8.25</v>
      </c>
      <c r="AA2466" s="2">
        <v>6.51</v>
      </c>
      <c r="AB2466" s="2">
        <v>9.58</v>
      </c>
      <c r="AC2466">
        <v>1.19</v>
      </c>
      <c r="AD2466" s="2">
        <v>6.13</v>
      </c>
      <c r="AE2466" s="2">
        <v>7.47</v>
      </c>
      <c r="AF2466" s="2">
        <v>3.85</v>
      </c>
      <c r="AG2466" s="2">
        <v>7.7</v>
      </c>
      <c r="AH2466" s="2">
        <v>48.33</v>
      </c>
    </row>
    <row r="2467" spans="1:35" x14ac:dyDescent="0.25">
      <c r="A2467" t="s">
        <v>3757</v>
      </c>
      <c r="B2467" t="s">
        <v>3758</v>
      </c>
      <c r="C2467" t="s">
        <v>421</v>
      </c>
      <c r="D2467" t="s">
        <v>421</v>
      </c>
      <c r="E2467" s="2">
        <v>165.45</v>
      </c>
      <c r="F2467" s="2">
        <v>163.79</v>
      </c>
      <c r="G2467" s="2">
        <v>164.6300048828125</v>
      </c>
      <c r="H2467" s="2">
        <v>168.8399963378906</v>
      </c>
      <c r="I2467" s="2">
        <v>171.38999938964841</v>
      </c>
      <c r="J2467" s="2">
        <v>173.75999450683591</v>
      </c>
      <c r="K2467" s="2">
        <v>171.88999938964841</v>
      </c>
      <c r="L2467">
        <v>30.37</v>
      </c>
      <c r="M2467">
        <v>6.74</v>
      </c>
      <c r="N2467" s="2">
        <f>AH2467-K2467</f>
        <v>-147.46999938964842</v>
      </c>
      <c r="O2467">
        <v>0.64</v>
      </c>
      <c r="P2467">
        <v>-0.09</v>
      </c>
      <c r="Q2467" s="4">
        <v>333030000</v>
      </c>
      <c r="R2467" s="4">
        <v>226080000</v>
      </c>
      <c r="S2467" s="6">
        <v>1.4730626326963907</v>
      </c>
      <c r="T2467" t="s">
        <v>36</v>
      </c>
      <c r="U2467">
        <v>7.0000000000000007E-2</v>
      </c>
      <c r="V2467">
        <v>8.14</v>
      </c>
      <c r="W2467">
        <v>1.39</v>
      </c>
      <c r="X2467">
        <v>0.78</v>
      </c>
      <c r="Y2467">
        <v>5.13</v>
      </c>
      <c r="Z2467">
        <v>18.05</v>
      </c>
      <c r="AA2467" s="2">
        <v>13.4</v>
      </c>
      <c r="AB2467" s="2">
        <v>22.81</v>
      </c>
      <c r="AC2467">
        <v>0.78</v>
      </c>
      <c r="AE2467" s="2">
        <v>6.38</v>
      </c>
      <c r="AF2467" s="2">
        <v>4.04</v>
      </c>
      <c r="AG2467" s="2">
        <v>8.9499999999999993</v>
      </c>
      <c r="AH2467" s="2">
        <v>24.42</v>
      </c>
    </row>
    <row r="2468" spans="1:35" x14ac:dyDescent="0.25">
      <c r="A2468" t="s">
        <v>2395</v>
      </c>
      <c r="B2468" t="s">
        <v>2396</v>
      </c>
      <c r="C2468" t="s">
        <v>39</v>
      </c>
      <c r="D2468" t="s">
        <v>2166</v>
      </c>
      <c r="E2468" s="2">
        <v>19.309999999999999</v>
      </c>
      <c r="F2468" s="2">
        <v>17.97</v>
      </c>
      <c r="G2468" s="2">
        <v>18.840000152587891</v>
      </c>
      <c r="H2468" s="2">
        <v>18.770000457763668</v>
      </c>
      <c r="I2468" s="2">
        <v>18.20999908447266</v>
      </c>
      <c r="J2468" s="2">
        <v>17.430000305175781</v>
      </c>
      <c r="K2468" s="2">
        <v>18.10000038146973</v>
      </c>
      <c r="L2468">
        <v>2.78</v>
      </c>
      <c r="M2468">
        <v>0.33</v>
      </c>
      <c r="N2468" s="2">
        <f>AH2468-K2468</f>
        <v>383.75999961853029</v>
      </c>
      <c r="O2468">
        <v>1.35</v>
      </c>
      <c r="P2468">
        <v>-0.45</v>
      </c>
      <c r="Q2468" s="4">
        <v>24580000000</v>
      </c>
      <c r="R2468" s="4">
        <v>15030000000</v>
      </c>
      <c r="S2468" s="6">
        <v>1.6353958749168329</v>
      </c>
      <c r="T2468" t="s">
        <v>305</v>
      </c>
      <c r="U2468">
        <v>0.22</v>
      </c>
      <c r="V2468">
        <v>162.18</v>
      </c>
      <c r="W2468">
        <v>1.03</v>
      </c>
      <c r="X2468">
        <v>0.53</v>
      </c>
      <c r="Y2468">
        <v>41.06</v>
      </c>
      <c r="Z2468">
        <v>2.64</v>
      </c>
      <c r="AA2468" s="2">
        <v>2.61</v>
      </c>
      <c r="AB2468" s="2">
        <v>16.95</v>
      </c>
      <c r="AC2468">
        <v>0.94</v>
      </c>
      <c r="AD2468" s="2">
        <v>4.84</v>
      </c>
      <c r="AE2468" s="2">
        <v>4.8899999999999997</v>
      </c>
      <c r="AF2468" s="2">
        <v>1.94</v>
      </c>
      <c r="AG2468" s="2">
        <v>14.31</v>
      </c>
      <c r="AH2468" s="2">
        <v>401.86</v>
      </c>
    </row>
    <row r="2469" spans="1:35" x14ac:dyDescent="0.25">
      <c r="A2469" t="s">
        <v>1560</v>
      </c>
      <c r="B2469" t="s">
        <v>1561</v>
      </c>
      <c r="C2469" t="s">
        <v>27</v>
      </c>
      <c r="D2469" t="s">
        <v>27</v>
      </c>
      <c r="E2469" s="2">
        <v>0.32</v>
      </c>
      <c r="F2469" s="2">
        <v>0.32</v>
      </c>
      <c r="G2469" s="2">
        <v>0.32800000905990601</v>
      </c>
      <c r="H2469" s="2">
        <v>0.35899999737739557</v>
      </c>
      <c r="I2469" s="2">
        <v>0.40099999308586121</v>
      </c>
      <c r="J2469" s="2">
        <v>0.3919999897480011</v>
      </c>
      <c r="K2469" s="2">
        <v>0.44999998807907099</v>
      </c>
      <c r="N2469" s="2">
        <f>AH2469-K2469</f>
        <v>-0.44999998807907099</v>
      </c>
      <c r="O2469">
        <v>1.49</v>
      </c>
      <c r="P2469">
        <v>-1.76</v>
      </c>
      <c r="S2469" s="6" t="s">
        <v>10365</v>
      </c>
      <c r="T2469" t="s">
        <v>308</v>
      </c>
      <c r="AF2469" s="2">
        <v>4.46</v>
      </c>
      <c r="AG2469" s="2">
        <v>20.67</v>
      </c>
      <c r="AI2469" s="2">
        <v>1</v>
      </c>
    </row>
    <row r="2470" spans="1:35" x14ac:dyDescent="0.25">
      <c r="A2470" t="s">
        <v>8703</v>
      </c>
      <c r="B2470" t="s">
        <v>8704</v>
      </c>
      <c r="C2470" t="s">
        <v>149</v>
      </c>
      <c r="D2470" t="s">
        <v>149</v>
      </c>
      <c r="E2470" s="2">
        <v>246.56</v>
      </c>
      <c r="F2470" s="2">
        <v>247.19</v>
      </c>
      <c r="G2470" s="2">
        <v>259.04000854492188</v>
      </c>
      <c r="H2470" s="2">
        <v>256.19000244140631</v>
      </c>
      <c r="I2470" s="2">
        <v>251</v>
      </c>
      <c r="J2470" s="2">
        <v>251.83000183105469</v>
      </c>
      <c r="K2470" s="2">
        <v>252.2799987792969</v>
      </c>
      <c r="L2470">
        <v>27.49</v>
      </c>
      <c r="M2470">
        <v>1.93</v>
      </c>
      <c r="N2470" s="2">
        <f>AH2470-K2470</f>
        <v>-117.9699987792969</v>
      </c>
      <c r="O2470">
        <v>1.17</v>
      </c>
      <c r="P2470">
        <v>0.34</v>
      </c>
      <c r="Q2470" s="4">
        <v>2330000000</v>
      </c>
      <c r="S2470" s="6" t="s">
        <v>10365</v>
      </c>
      <c r="T2470" t="s">
        <v>30</v>
      </c>
      <c r="U2470">
        <v>0.08</v>
      </c>
      <c r="V2470">
        <v>57.66</v>
      </c>
      <c r="W2470">
        <v>1.2</v>
      </c>
      <c r="X2470">
        <v>0.5</v>
      </c>
      <c r="Y2470">
        <v>23.55</v>
      </c>
      <c r="Z2470">
        <v>1.5</v>
      </c>
      <c r="AA2470" s="2">
        <v>2.41</v>
      </c>
      <c r="AB2470" s="2">
        <v>6.15</v>
      </c>
      <c r="AC2470">
        <v>1.37</v>
      </c>
      <c r="AE2470" s="2">
        <v>9.2100000000000009</v>
      </c>
      <c r="AF2470" s="2">
        <v>4.5599999999999996</v>
      </c>
      <c r="AG2470" s="2">
        <v>12.81</v>
      </c>
      <c r="AH2470" s="2">
        <v>134.31</v>
      </c>
    </row>
    <row r="2471" spans="1:35" x14ac:dyDescent="0.25">
      <c r="A2471" t="s">
        <v>294</v>
      </c>
      <c r="B2471" t="s">
        <v>295</v>
      </c>
      <c r="C2471" t="s">
        <v>27</v>
      </c>
      <c r="D2471" t="s">
        <v>28</v>
      </c>
      <c r="E2471" s="2">
        <v>5.17</v>
      </c>
      <c r="F2471" s="2">
        <v>5.18</v>
      </c>
      <c r="G2471" s="2">
        <v>5.3000001907348633</v>
      </c>
      <c r="H2471" s="2">
        <v>5.309999942779541</v>
      </c>
      <c r="I2471" s="2">
        <v>4.9000000953674316</v>
      </c>
      <c r="J2471" s="2">
        <v>4.679999828338623</v>
      </c>
      <c r="K2471" s="2">
        <v>4.8000001907348633</v>
      </c>
      <c r="M2471">
        <v>15.48</v>
      </c>
      <c r="N2471" s="2">
        <f>AH2471-K2471</f>
        <v>-4.4600001907348634</v>
      </c>
      <c r="O2471">
        <v>0.3</v>
      </c>
      <c r="P2471">
        <v>-3.03</v>
      </c>
      <c r="Q2471" s="4">
        <v>23160000</v>
      </c>
      <c r="R2471" s="4">
        <v>20780000</v>
      </c>
      <c r="S2471" s="6">
        <v>1.1145332050048122</v>
      </c>
      <c r="T2471" t="s">
        <v>213</v>
      </c>
      <c r="U2471">
        <v>1.03</v>
      </c>
      <c r="V2471">
        <v>14.25</v>
      </c>
      <c r="W2471">
        <v>1.44</v>
      </c>
      <c r="X2471">
        <v>1.22</v>
      </c>
      <c r="Y2471">
        <v>5.16</v>
      </c>
      <c r="Z2471">
        <v>-83.14</v>
      </c>
      <c r="AA2471" s="2">
        <v>-38.32</v>
      </c>
      <c r="AB2471" s="2">
        <v>-81.25</v>
      </c>
      <c r="AC2471">
        <v>0.73</v>
      </c>
      <c r="AD2471" s="2">
        <v>7.5</v>
      </c>
      <c r="AE2471" s="2">
        <v>8.31</v>
      </c>
      <c r="AF2471" s="2">
        <v>3.72</v>
      </c>
      <c r="AG2471" s="2">
        <v>19.559999999999999</v>
      </c>
      <c r="AH2471" s="2">
        <v>0.34</v>
      </c>
    </row>
    <row r="2472" spans="1:35" x14ac:dyDescent="0.25">
      <c r="A2472" t="s">
        <v>3759</v>
      </c>
      <c r="B2472" t="s">
        <v>3760</v>
      </c>
      <c r="C2472" t="s">
        <v>421</v>
      </c>
      <c r="D2472" t="s">
        <v>421</v>
      </c>
      <c r="E2472" s="2">
        <v>18.850000000000001</v>
      </c>
      <c r="F2472" s="2">
        <v>18.73</v>
      </c>
      <c r="G2472" s="2">
        <v>19.5</v>
      </c>
      <c r="H2472" s="2">
        <v>19.64999961853027</v>
      </c>
      <c r="I2472" s="2">
        <v>19.420000076293949</v>
      </c>
      <c r="J2472" s="2">
        <v>19.10000038146973</v>
      </c>
      <c r="K2472" s="2">
        <v>19.680000305175781</v>
      </c>
      <c r="L2472">
        <v>114.71</v>
      </c>
      <c r="M2472">
        <v>1.18</v>
      </c>
      <c r="N2472" s="2">
        <f>AH2472-K2472</f>
        <v>-3.1400003051757821</v>
      </c>
      <c r="O2472">
        <v>0.9</v>
      </c>
      <c r="P2472">
        <v>0.11</v>
      </c>
      <c r="S2472" s="6" t="s">
        <v>10365</v>
      </c>
      <c r="T2472" t="s">
        <v>287</v>
      </c>
      <c r="V2472">
        <v>45.09</v>
      </c>
      <c r="Y2472">
        <v>4.68</v>
      </c>
      <c r="Z2472">
        <v>30.9</v>
      </c>
      <c r="AF2472" s="2">
        <v>2.8</v>
      </c>
      <c r="AG2472" s="2">
        <v>7.21</v>
      </c>
      <c r="AH2472" s="2">
        <v>16.54</v>
      </c>
    </row>
    <row r="2473" spans="1:35" x14ac:dyDescent="0.25">
      <c r="A2473" t="s">
        <v>5790</v>
      </c>
      <c r="B2473" t="s">
        <v>5791</v>
      </c>
      <c r="C2473" t="s">
        <v>258</v>
      </c>
      <c r="D2473" t="s">
        <v>258</v>
      </c>
      <c r="E2473" s="2">
        <v>161.43</v>
      </c>
      <c r="F2473" s="2">
        <v>162.35</v>
      </c>
      <c r="G2473" s="2">
        <v>164.1300048828125</v>
      </c>
      <c r="H2473" s="2">
        <v>164.61000061035159</v>
      </c>
      <c r="I2473" s="2">
        <v>162.94999694824219</v>
      </c>
      <c r="J2473" s="2">
        <v>163.91999816894531</v>
      </c>
      <c r="K2473" s="2">
        <v>164.22999572753909</v>
      </c>
      <c r="L2473">
        <v>20.68</v>
      </c>
      <c r="M2473">
        <v>5.52</v>
      </c>
      <c r="N2473" s="2">
        <f>AH2473-K2473</f>
        <v>-134.50999572753909</v>
      </c>
      <c r="O2473">
        <v>0.14000000000000001</v>
      </c>
      <c r="P2473">
        <v>0.35</v>
      </c>
      <c r="Q2473" s="4">
        <v>15790000000</v>
      </c>
      <c r="R2473" s="4">
        <v>8850000000</v>
      </c>
      <c r="S2473" s="6">
        <v>1.7841807909604519</v>
      </c>
      <c r="T2473" t="s">
        <v>1384</v>
      </c>
      <c r="U2473">
        <v>0.47</v>
      </c>
      <c r="V2473">
        <v>58</v>
      </c>
      <c r="W2473">
        <v>1.07</v>
      </c>
      <c r="X2473">
        <v>0.77</v>
      </c>
      <c r="Y2473">
        <v>22.91</v>
      </c>
      <c r="Z2473">
        <v>20.88</v>
      </c>
      <c r="AA2473" s="2">
        <v>20.399999999999999</v>
      </c>
      <c r="AB2473" s="2">
        <v>51.84</v>
      </c>
      <c r="AC2473">
        <v>0.46</v>
      </c>
      <c r="AD2473" s="2">
        <v>2.14</v>
      </c>
      <c r="AE2473" s="2">
        <v>5.32</v>
      </c>
      <c r="AF2473" s="2">
        <v>3.39</v>
      </c>
      <c r="AG2473" s="2">
        <v>6.85</v>
      </c>
      <c r="AH2473" s="2">
        <v>29.72</v>
      </c>
    </row>
    <row r="2474" spans="1:35" x14ac:dyDescent="0.25">
      <c r="A2474" t="s">
        <v>9518</v>
      </c>
      <c r="B2474" t="s">
        <v>9519</v>
      </c>
      <c r="C2474" t="s">
        <v>39</v>
      </c>
      <c r="D2474" t="s">
        <v>8930</v>
      </c>
      <c r="E2474" s="2">
        <v>39</v>
      </c>
      <c r="F2474" s="2">
        <v>38.74</v>
      </c>
      <c r="G2474" s="2">
        <v>38.799999237060547</v>
      </c>
      <c r="H2474" s="2">
        <v>38.869998931884773</v>
      </c>
      <c r="I2474" s="2">
        <v>38.849998474121087</v>
      </c>
      <c r="J2474" s="2">
        <v>38.819999694824219</v>
      </c>
      <c r="K2474" s="2">
        <v>38.979999542236328</v>
      </c>
      <c r="L2474">
        <v>39.049999999999997</v>
      </c>
      <c r="M2474">
        <v>2.8</v>
      </c>
      <c r="N2474" s="2">
        <f>AH2474-K2474</f>
        <v>-25.139999542236328</v>
      </c>
      <c r="O2474">
        <v>0.35</v>
      </c>
      <c r="P2474">
        <v>0.19</v>
      </c>
      <c r="Q2474" s="4">
        <v>878900000</v>
      </c>
      <c r="R2474" s="4">
        <v>268300000</v>
      </c>
      <c r="S2474" s="6">
        <v>3.2758106597092809</v>
      </c>
      <c r="T2474" t="s">
        <v>69</v>
      </c>
      <c r="U2474">
        <v>0.55000000000000004</v>
      </c>
      <c r="V2474">
        <v>38.36</v>
      </c>
      <c r="W2474">
        <v>1.69</v>
      </c>
      <c r="X2474">
        <v>0.98</v>
      </c>
      <c r="Y2474">
        <v>18.32</v>
      </c>
      <c r="Z2474">
        <v>2.87</v>
      </c>
      <c r="AA2474" s="2">
        <v>2.4900000000000002</v>
      </c>
      <c r="AB2474" s="2">
        <v>5.28</v>
      </c>
      <c r="AC2474">
        <v>0.54</v>
      </c>
      <c r="AD2474" s="2">
        <v>2.2799999999999998</v>
      </c>
      <c r="AE2474" s="2">
        <v>5.71</v>
      </c>
      <c r="AF2474" s="2">
        <v>4.1900000000000004</v>
      </c>
      <c r="AG2474" s="2">
        <v>8.6300000000000008</v>
      </c>
      <c r="AH2474" s="2">
        <v>13.84</v>
      </c>
    </row>
    <row r="2475" spans="1:35" x14ac:dyDescent="0.25">
      <c r="A2475" t="s">
        <v>9520</v>
      </c>
      <c r="B2475" t="s">
        <v>9521</v>
      </c>
      <c r="C2475" t="s">
        <v>421</v>
      </c>
      <c r="D2475" t="s">
        <v>8930</v>
      </c>
      <c r="E2475" s="2">
        <v>0.51</v>
      </c>
      <c r="F2475" s="2">
        <v>0.5</v>
      </c>
      <c r="G2475" s="2">
        <v>0.52700001001358032</v>
      </c>
      <c r="H2475" s="2">
        <v>0.51599997282028198</v>
      </c>
      <c r="I2475" s="2">
        <v>0.54500001668930054</v>
      </c>
      <c r="J2475" s="2">
        <v>0.49200001358985901</v>
      </c>
      <c r="K2475" s="2">
        <v>0.46000000834465032</v>
      </c>
      <c r="M2475">
        <v>1.37</v>
      </c>
      <c r="N2475" s="2">
        <f>AH2475-K2475</f>
        <v>-7.0000008344650311E-2</v>
      </c>
      <c r="O2475">
        <v>1.29</v>
      </c>
      <c r="P2475">
        <v>-1.5</v>
      </c>
      <c r="Q2475" s="4">
        <v>111180</v>
      </c>
      <c r="S2475" s="6" t="s">
        <v>10365</v>
      </c>
      <c r="T2475" t="s">
        <v>46</v>
      </c>
      <c r="U2475">
        <v>10.28</v>
      </c>
      <c r="V2475">
        <v>0.97</v>
      </c>
      <c r="W2475">
        <v>10.86</v>
      </c>
      <c r="X2475">
        <v>10.63</v>
      </c>
      <c r="Y2475">
        <v>0.87</v>
      </c>
      <c r="Z2475">
        <v>-182.64</v>
      </c>
      <c r="AA2475" s="2">
        <v>-132.94999999999999</v>
      </c>
      <c r="AB2475" s="2">
        <v>-168.49</v>
      </c>
      <c r="AC2475">
        <v>0.52</v>
      </c>
      <c r="AE2475" s="2">
        <v>16.98</v>
      </c>
      <c r="AF2475" s="2">
        <v>5.51</v>
      </c>
      <c r="AG2475" s="2">
        <v>9.9600000000000009</v>
      </c>
      <c r="AH2475" s="2">
        <v>0.39</v>
      </c>
    </row>
    <row r="2476" spans="1:35" x14ac:dyDescent="0.25">
      <c r="A2476" t="s">
        <v>7413</v>
      </c>
      <c r="B2476" t="s">
        <v>7414</v>
      </c>
      <c r="C2476" t="s">
        <v>88</v>
      </c>
      <c r="D2476" t="s">
        <v>88</v>
      </c>
      <c r="E2476" s="2">
        <v>0.28000000000000003</v>
      </c>
      <c r="F2476" s="2">
        <v>0.27</v>
      </c>
      <c r="G2476" s="2">
        <v>0.2800000011920929</v>
      </c>
      <c r="H2476" s="2">
        <v>0.27000001072883612</v>
      </c>
      <c r="I2476" s="2">
        <v>0.27000001072883612</v>
      </c>
      <c r="J2476" s="2">
        <v>0.25999999046325678</v>
      </c>
      <c r="K2476" s="2">
        <v>0.25999999046325678</v>
      </c>
      <c r="M2476">
        <v>0.35</v>
      </c>
      <c r="N2476" s="2">
        <f>AH2476-K2476</f>
        <v>0.5300000095367432</v>
      </c>
      <c r="O2476">
        <v>0.83</v>
      </c>
      <c r="P2476">
        <v>-0.42</v>
      </c>
      <c r="Q2476" s="4">
        <v>14630000</v>
      </c>
      <c r="R2476" s="4">
        <v>2370000</v>
      </c>
      <c r="S2476" s="6">
        <v>6.1729957805907176</v>
      </c>
      <c r="T2476" t="s">
        <v>1069</v>
      </c>
      <c r="U2476">
        <v>2.2799999999999998</v>
      </c>
      <c r="V2476">
        <v>3.51</v>
      </c>
      <c r="W2476">
        <v>4.12</v>
      </c>
      <c r="X2476">
        <v>3.97</v>
      </c>
      <c r="Y2476">
        <v>3.13</v>
      </c>
      <c r="Z2476">
        <v>-65.47</v>
      </c>
      <c r="AA2476" s="2">
        <v>-19.600000000000001</v>
      </c>
      <c r="AB2476" s="2">
        <v>-21.98</v>
      </c>
      <c r="AC2476">
        <v>1.1100000000000001</v>
      </c>
      <c r="AE2476" s="2">
        <v>7.08</v>
      </c>
      <c r="AF2476" s="2">
        <v>5.36</v>
      </c>
      <c r="AG2476" s="2">
        <v>8.5</v>
      </c>
      <c r="AH2476" s="2">
        <v>0.79</v>
      </c>
    </row>
    <row r="2477" spans="1:35" x14ac:dyDescent="0.25">
      <c r="A2477" t="s">
        <v>7415</v>
      </c>
      <c r="B2477" t="s">
        <v>7416</v>
      </c>
      <c r="C2477" t="s">
        <v>88</v>
      </c>
      <c r="D2477" t="s">
        <v>88</v>
      </c>
      <c r="E2477" s="2">
        <v>5.24</v>
      </c>
      <c r="F2477" s="2">
        <v>4.9800000000000004</v>
      </c>
      <c r="G2477" s="2">
        <v>5.1100001335144043</v>
      </c>
      <c r="H2477" s="2">
        <v>5.2100000381469727</v>
      </c>
      <c r="I2477" s="2">
        <v>5.059999942779541</v>
      </c>
      <c r="J2477" s="2">
        <v>4.940000057220459</v>
      </c>
      <c r="K2477" s="2">
        <v>5.1399998664855957</v>
      </c>
      <c r="M2477">
        <v>3.45</v>
      </c>
      <c r="N2477" s="2">
        <f>AH2477-K2477</f>
        <v>-3.6599998664855957</v>
      </c>
      <c r="O2477">
        <v>1.65</v>
      </c>
      <c r="P2477">
        <v>-1.22</v>
      </c>
      <c r="Q2477" s="4">
        <v>0</v>
      </c>
      <c r="R2477" s="4">
        <v>3010000</v>
      </c>
      <c r="S2477" s="6">
        <v>0</v>
      </c>
      <c r="T2477" t="s">
        <v>30</v>
      </c>
      <c r="U2477">
        <v>22.87</v>
      </c>
      <c r="V2477">
        <v>2.96</v>
      </c>
      <c r="W2477">
        <v>23.39</v>
      </c>
      <c r="X2477">
        <v>22.87</v>
      </c>
      <c r="Y2477">
        <v>2.42</v>
      </c>
      <c r="Z2477">
        <v>-49714.15</v>
      </c>
      <c r="AA2477" s="2">
        <v>-40.04</v>
      </c>
      <c r="AB2477" s="2">
        <v>-46.66</v>
      </c>
      <c r="AC2477">
        <v>0</v>
      </c>
      <c r="AF2477" s="2">
        <v>5.3</v>
      </c>
      <c r="AG2477" s="2">
        <v>15.54</v>
      </c>
      <c r="AH2477" s="2">
        <v>1.48</v>
      </c>
    </row>
    <row r="2478" spans="1:35" x14ac:dyDescent="0.25">
      <c r="A2478" t="s">
        <v>8705</v>
      </c>
      <c r="B2478" t="s">
        <v>8706</v>
      </c>
      <c r="C2478" t="s">
        <v>149</v>
      </c>
      <c r="D2478" t="s">
        <v>149</v>
      </c>
      <c r="E2478" s="2">
        <v>59.34</v>
      </c>
      <c r="F2478" s="2">
        <v>58.73</v>
      </c>
      <c r="G2478" s="2">
        <v>60.290000915527337</v>
      </c>
      <c r="H2478" s="2">
        <v>60</v>
      </c>
      <c r="I2478" s="2">
        <v>59.669998168945313</v>
      </c>
      <c r="J2478" s="2">
        <v>58.479999542236328</v>
      </c>
      <c r="K2478" s="2">
        <v>58.299999237060547</v>
      </c>
      <c r="L2478">
        <v>49.52</v>
      </c>
      <c r="M2478">
        <v>4.97</v>
      </c>
      <c r="N2478" s="2">
        <f>AH2478-K2478</f>
        <v>-46.169999237060544</v>
      </c>
      <c r="O2478">
        <v>1.03</v>
      </c>
      <c r="P2478">
        <v>-0.21</v>
      </c>
      <c r="Q2478" s="4">
        <v>0</v>
      </c>
      <c r="R2478" s="4">
        <v>65330000</v>
      </c>
      <c r="S2478" s="6">
        <v>0</v>
      </c>
      <c r="T2478" t="s">
        <v>69</v>
      </c>
      <c r="U2478">
        <v>1.33</v>
      </c>
      <c r="V2478">
        <v>63.39</v>
      </c>
      <c r="W2478">
        <v>1.33</v>
      </c>
      <c r="X2478">
        <v>1.33</v>
      </c>
      <c r="Y2478">
        <v>29.53</v>
      </c>
      <c r="Z2478">
        <v>21.97</v>
      </c>
      <c r="AA2478" s="2">
        <v>4.62</v>
      </c>
      <c r="AB2478" s="2">
        <v>10.35</v>
      </c>
      <c r="AC2478">
        <v>0.25</v>
      </c>
      <c r="AF2478" s="2">
        <v>3.61</v>
      </c>
      <c r="AG2478" s="2">
        <v>11.02</v>
      </c>
      <c r="AH2478" s="2">
        <v>12.13</v>
      </c>
    </row>
    <row r="2479" spans="1:35" x14ac:dyDescent="0.25">
      <c r="A2479" t="s">
        <v>1562</v>
      </c>
      <c r="B2479" t="s">
        <v>1563</v>
      </c>
      <c r="C2479" t="s">
        <v>27</v>
      </c>
      <c r="D2479" t="s">
        <v>27</v>
      </c>
      <c r="E2479" s="2">
        <v>36.549999999999997</v>
      </c>
      <c r="F2479" s="2">
        <v>35.65</v>
      </c>
      <c r="G2479" s="2">
        <v>36.919998168945313</v>
      </c>
      <c r="H2479" s="2">
        <v>36.779998779296882</v>
      </c>
      <c r="I2479" s="2">
        <v>35.709999084472663</v>
      </c>
      <c r="J2479" s="2">
        <v>36.090000152587891</v>
      </c>
      <c r="K2479" s="2">
        <v>36.139999389648438</v>
      </c>
      <c r="M2479">
        <v>0.76</v>
      </c>
      <c r="N2479" s="2">
        <f>AH2479-K2479</f>
        <v>12.250000610351563</v>
      </c>
      <c r="O2479">
        <v>1.3</v>
      </c>
      <c r="P2479">
        <v>-0.31</v>
      </c>
      <c r="Q2479" s="4">
        <v>79590000</v>
      </c>
      <c r="R2479" s="4">
        <v>43150000</v>
      </c>
      <c r="S2479" s="6">
        <v>1.8444959443800695</v>
      </c>
      <c r="T2479" t="s">
        <v>1564</v>
      </c>
      <c r="U2479">
        <v>1.49</v>
      </c>
      <c r="V2479">
        <v>10.18</v>
      </c>
      <c r="W2479">
        <v>4.6399999999999997</v>
      </c>
      <c r="X2479">
        <v>2.2999999999999998</v>
      </c>
      <c r="Y2479">
        <v>7.47</v>
      </c>
      <c r="Z2479">
        <v>0.94</v>
      </c>
      <c r="AA2479" s="2">
        <v>-1.19</v>
      </c>
      <c r="AB2479" s="2">
        <v>-1.62</v>
      </c>
      <c r="AC2479">
        <v>0.84</v>
      </c>
      <c r="AD2479" s="2">
        <v>1.65</v>
      </c>
      <c r="AE2479" s="2">
        <v>6.7</v>
      </c>
      <c r="AF2479" s="2">
        <v>5.3</v>
      </c>
      <c r="AG2479" s="2">
        <v>8.52</v>
      </c>
      <c r="AH2479" s="2">
        <v>48.39</v>
      </c>
    </row>
    <row r="2480" spans="1:35" x14ac:dyDescent="0.25">
      <c r="A2480" t="s">
        <v>3761</v>
      </c>
      <c r="B2480" t="s">
        <v>3762</v>
      </c>
      <c r="C2480" t="s">
        <v>421</v>
      </c>
      <c r="D2480" t="s">
        <v>421</v>
      </c>
      <c r="E2480" s="2">
        <v>214.6</v>
      </c>
      <c r="F2480" s="2">
        <v>216.63</v>
      </c>
      <c r="G2480" s="2">
        <v>218.30999755859381</v>
      </c>
      <c r="H2480" s="2">
        <v>219.16999816894531</v>
      </c>
      <c r="I2480" s="2">
        <v>220.17999267578131</v>
      </c>
      <c r="J2480" s="2">
        <v>221.28999328613281</v>
      </c>
      <c r="K2480" s="2">
        <v>222.21000671386719</v>
      </c>
      <c r="L2480">
        <v>11.95</v>
      </c>
      <c r="M2480">
        <v>1.96</v>
      </c>
      <c r="N2480" s="2">
        <f>AH2480-K2480</f>
        <v>-110.92000671386718</v>
      </c>
      <c r="O2480">
        <v>0.82</v>
      </c>
      <c r="P2480">
        <v>0.12</v>
      </c>
      <c r="S2480" s="6" t="s">
        <v>10365</v>
      </c>
      <c r="T2480" t="s">
        <v>270</v>
      </c>
      <c r="V2480">
        <v>318.32</v>
      </c>
      <c r="Y2480">
        <v>26.17</v>
      </c>
      <c r="Z2480">
        <v>36.15</v>
      </c>
      <c r="AA2480" s="2">
        <v>1.35</v>
      </c>
      <c r="AB2480" s="2">
        <v>17.350000000000001</v>
      </c>
      <c r="AC2480">
        <v>7.0000000000000007E-2</v>
      </c>
      <c r="AF2480" s="2">
        <v>4.0599999999999996</v>
      </c>
      <c r="AG2480" s="2">
        <v>9.6199999999999992</v>
      </c>
      <c r="AH2480" s="2">
        <v>111.29</v>
      </c>
    </row>
    <row r="2481" spans="1:35" x14ac:dyDescent="0.25">
      <c r="A2481" t="s">
        <v>1565</v>
      </c>
      <c r="B2481" t="s">
        <v>1566</v>
      </c>
      <c r="C2481" t="s">
        <v>27</v>
      </c>
      <c r="D2481" t="s">
        <v>27</v>
      </c>
      <c r="E2481" s="2">
        <v>2.94</v>
      </c>
      <c r="F2481" s="2">
        <v>2.95</v>
      </c>
      <c r="G2481" s="2">
        <v>3.0150001049041748</v>
      </c>
      <c r="H2481" s="2">
        <v>3</v>
      </c>
      <c r="I2481" s="2">
        <v>2.9900000095367432</v>
      </c>
      <c r="J2481" s="2">
        <v>2.9839999675750728</v>
      </c>
      <c r="K2481" s="2">
        <v>2.9790000915527339</v>
      </c>
      <c r="M2481">
        <v>0.59</v>
      </c>
      <c r="N2481" s="2">
        <f>AH2481-K2481</f>
        <v>2.1409999084472662</v>
      </c>
      <c r="O2481">
        <v>0.81</v>
      </c>
      <c r="P2481">
        <v>-0.01</v>
      </c>
      <c r="Q2481" s="4">
        <v>9400000</v>
      </c>
      <c r="R2481" s="4">
        <v>3300000</v>
      </c>
      <c r="S2481" s="6">
        <v>2.8484848484848486</v>
      </c>
      <c r="T2481" t="s">
        <v>97</v>
      </c>
      <c r="U2481">
        <v>0.86</v>
      </c>
      <c r="V2481">
        <v>4.79</v>
      </c>
      <c r="W2481">
        <v>3.63</v>
      </c>
      <c r="X2481">
        <v>1.58</v>
      </c>
      <c r="Y2481">
        <v>3.93</v>
      </c>
      <c r="Z2481">
        <v>-3.29</v>
      </c>
      <c r="AA2481" s="2">
        <v>-4.84</v>
      </c>
      <c r="AB2481" s="2">
        <v>-5.87</v>
      </c>
      <c r="AC2481">
        <v>1.55</v>
      </c>
      <c r="AD2481" s="2">
        <v>4.82</v>
      </c>
      <c r="AE2481" s="2">
        <v>15.61</v>
      </c>
      <c r="AF2481" s="2">
        <v>5.46</v>
      </c>
      <c r="AG2481" s="2">
        <v>7.72</v>
      </c>
      <c r="AH2481" s="2">
        <v>5.12</v>
      </c>
    </row>
    <row r="2482" spans="1:35" x14ac:dyDescent="0.25">
      <c r="A2482" t="s">
        <v>3763</v>
      </c>
      <c r="B2482" t="s">
        <v>3764</v>
      </c>
      <c r="C2482" t="s">
        <v>421</v>
      </c>
      <c r="D2482" t="s">
        <v>421</v>
      </c>
      <c r="E2482" s="2">
        <v>7.42</v>
      </c>
      <c r="F2482" s="2">
        <v>7.35</v>
      </c>
      <c r="G2482" s="2">
        <v>7.4600000381469727</v>
      </c>
      <c r="H2482" s="2">
        <v>7.3600001335144043</v>
      </c>
      <c r="I2482" s="2">
        <v>7.2199997901916504</v>
      </c>
      <c r="J2482" s="2">
        <v>7.3499999046325684</v>
      </c>
      <c r="K2482" s="2">
        <v>7.4499998092651367</v>
      </c>
      <c r="L2482">
        <v>4.8499999999999996</v>
      </c>
      <c r="M2482">
        <v>0.53</v>
      </c>
      <c r="N2482" s="2">
        <f>AH2482-K2482</f>
        <v>6.7400001907348628</v>
      </c>
      <c r="O2482">
        <v>0.79</v>
      </c>
      <c r="P2482">
        <v>-0.3</v>
      </c>
      <c r="Q2482" s="4">
        <v>1840000000</v>
      </c>
      <c r="S2482" s="6" t="s">
        <v>10365</v>
      </c>
      <c r="T2482" t="s">
        <v>36</v>
      </c>
      <c r="V2482">
        <v>44.39</v>
      </c>
      <c r="Y2482">
        <v>6.43</v>
      </c>
      <c r="Z2482">
        <v>4.05</v>
      </c>
      <c r="AA2482" s="2">
        <v>-2.14</v>
      </c>
      <c r="AB2482" s="2">
        <v>-20.94</v>
      </c>
      <c r="AC2482">
        <v>0.17</v>
      </c>
      <c r="AF2482" s="2">
        <v>3.71</v>
      </c>
      <c r="AG2482" s="2">
        <v>8.2200000000000006</v>
      </c>
      <c r="AH2482" s="2">
        <v>14.19</v>
      </c>
    </row>
    <row r="2483" spans="1:35" x14ac:dyDescent="0.25">
      <c r="A2483" t="s">
        <v>5792</v>
      </c>
      <c r="B2483" t="s">
        <v>5793</v>
      </c>
      <c r="C2483" t="s">
        <v>258</v>
      </c>
      <c r="D2483" t="s">
        <v>258</v>
      </c>
      <c r="E2483" s="2">
        <v>18.82</v>
      </c>
      <c r="F2483" s="2">
        <v>18.16</v>
      </c>
      <c r="G2483" s="2">
        <v>19.29000091552734</v>
      </c>
      <c r="H2483" s="2">
        <v>19.989999771118161</v>
      </c>
      <c r="I2483" s="2">
        <v>20.25</v>
      </c>
      <c r="J2483" s="2">
        <v>19.95000076293945</v>
      </c>
      <c r="K2483" s="2">
        <v>20.090000152587891</v>
      </c>
      <c r="M2483">
        <v>2.9</v>
      </c>
      <c r="N2483" s="2">
        <f>AH2483-K2483</f>
        <v>-13.45000015258789</v>
      </c>
      <c r="O2483">
        <v>1.46</v>
      </c>
      <c r="P2483">
        <v>-0.51</v>
      </c>
      <c r="Q2483" s="4">
        <v>0</v>
      </c>
      <c r="R2483" s="4">
        <v>2960000</v>
      </c>
      <c r="S2483" s="6">
        <v>0</v>
      </c>
      <c r="T2483" t="s">
        <v>56</v>
      </c>
      <c r="U2483">
        <v>10.61</v>
      </c>
      <c r="V2483">
        <v>2.31</v>
      </c>
      <c r="W2483">
        <v>10.79</v>
      </c>
      <c r="X2483">
        <v>10.61</v>
      </c>
      <c r="Y2483">
        <v>2.0299999999999998</v>
      </c>
      <c r="AA2483" s="2">
        <v>-52.45</v>
      </c>
      <c r="AB2483" s="2">
        <v>-59.32</v>
      </c>
      <c r="AC2483">
        <v>0</v>
      </c>
      <c r="AF2483" s="2">
        <v>5.37</v>
      </c>
      <c r="AG2483" s="2">
        <v>16.36</v>
      </c>
      <c r="AH2483" s="2">
        <v>6.64</v>
      </c>
    </row>
    <row r="2484" spans="1:35" x14ac:dyDescent="0.25">
      <c r="A2484" t="s">
        <v>7417</v>
      </c>
      <c r="B2484" t="s">
        <v>7418</v>
      </c>
      <c r="C2484" t="s">
        <v>88</v>
      </c>
      <c r="D2484" t="s">
        <v>88</v>
      </c>
      <c r="E2484" s="2">
        <v>0.19</v>
      </c>
      <c r="F2484" s="2">
        <v>0.2</v>
      </c>
      <c r="G2484" s="2">
        <v>0.20600000023841861</v>
      </c>
      <c r="H2484" s="2">
        <v>0.1940000057220459</v>
      </c>
      <c r="I2484" s="2">
        <v>0.1909999996423721</v>
      </c>
      <c r="J2484" s="2">
        <v>0.17499999701976779</v>
      </c>
      <c r="K2484" s="2">
        <v>0.15000000596046451</v>
      </c>
      <c r="N2484" s="2">
        <f>AH2484-K2484</f>
        <v>-0.37000000596046451</v>
      </c>
      <c r="O2484">
        <v>-0.38</v>
      </c>
      <c r="P2484">
        <v>-1.08</v>
      </c>
      <c r="Q2484" s="4">
        <v>162960</v>
      </c>
      <c r="R2484" s="4">
        <v>1390000</v>
      </c>
      <c r="S2484" s="6">
        <v>0.11723741007194245</v>
      </c>
      <c r="T2484" t="s">
        <v>129</v>
      </c>
      <c r="U2484">
        <v>0.1</v>
      </c>
      <c r="W2484">
        <v>0.55000000000000004</v>
      </c>
      <c r="X2484">
        <v>0.13</v>
      </c>
      <c r="Y2484">
        <v>46.6</v>
      </c>
      <c r="Z2484">
        <v>-104.43</v>
      </c>
      <c r="AA2484" s="2">
        <v>-163.53</v>
      </c>
      <c r="AC2484">
        <v>1.72</v>
      </c>
      <c r="AE2484" s="2">
        <v>197.14</v>
      </c>
      <c r="AF2484" s="2">
        <v>5.26</v>
      </c>
      <c r="AG2484" s="2">
        <v>8.1199999999999992</v>
      </c>
      <c r="AH2484" s="2">
        <v>-0.22</v>
      </c>
    </row>
    <row r="2485" spans="1:35" x14ac:dyDescent="0.25">
      <c r="A2485" t="s">
        <v>3765</v>
      </c>
      <c r="B2485" t="s">
        <v>3766</v>
      </c>
      <c r="C2485" t="s">
        <v>27</v>
      </c>
      <c r="D2485" t="s">
        <v>421</v>
      </c>
      <c r="E2485" s="2">
        <v>4.4000000000000004</v>
      </c>
      <c r="F2485" s="2">
        <v>4.54</v>
      </c>
      <c r="G2485" s="2">
        <v>4.6180000305175781</v>
      </c>
      <c r="H2485" s="2">
        <v>4.5500001907348633</v>
      </c>
      <c r="I2485" s="2">
        <v>4.6599998474121094</v>
      </c>
      <c r="J2485" s="2">
        <v>4.5100002288818359</v>
      </c>
      <c r="K2485" s="2">
        <v>4.619999885559082</v>
      </c>
      <c r="L2485">
        <v>0.01</v>
      </c>
      <c r="M2485">
        <v>0</v>
      </c>
      <c r="N2485" s="2">
        <f>AH2485-K2485</f>
        <v>1485.3800001144409</v>
      </c>
      <c r="O2485">
        <v>0.76</v>
      </c>
      <c r="P2485">
        <v>-0.26</v>
      </c>
      <c r="Q2485" s="4">
        <v>754950</v>
      </c>
      <c r="R2485" s="4">
        <v>591540</v>
      </c>
      <c r="S2485" s="6">
        <v>1.2762450552794402</v>
      </c>
      <c r="T2485" t="s">
        <v>29</v>
      </c>
      <c r="U2485">
        <v>0.53</v>
      </c>
      <c r="V2485">
        <v>37.18</v>
      </c>
      <c r="W2485">
        <v>2.17</v>
      </c>
      <c r="X2485">
        <v>1.01</v>
      </c>
      <c r="Y2485">
        <v>15.8</v>
      </c>
      <c r="Z2485">
        <v>6.75</v>
      </c>
      <c r="AA2485" s="2">
        <v>12.88</v>
      </c>
      <c r="AB2485" s="2">
        <v>33.21</v>
      </c>
      <c r="AC2485">
        <v>1.91</v>
      </c>
      <c r="AE2485" s="2">
        <v>11.67</v>
      </c>
      <c r="AF2485" s="2">
        <v>4.9000000000000004</v>
      </c>
      <c r="AG2485" s="2">
        <v>11.01</v>
      </c>
      <c r="AH2485" s="2">
        <v>1490</v>
      </c>
    </row>
    <row r="2486" spans="1:35" x14ac:dyDescent="0.25">
      <c r="A2486" t="s">
        <v>783</v>
      </c>
      <c r="B2486" t="s">
        <v>784</v>
      </c>
      <c r="C2486" t="s">
        <v>110</v>
      </c>
      <c r="D2486" t="s">
        <v>110</v>
      </c>
      <c r="E2486" s="2">
        <v>2.27</v>
      </c>
      <c r="F2486" s="2">
        <v>2.29</v>
      </c>
      <c r="G2486" s="2">
        <v>2.4000000953674321</v>
      </c>
      <c r="H2486" s="2">
        <v>2.4500000476837158</v>
      </c>
      <c r="I2486" s="2">
        <v>2.410000085830688</v>
      </c>
      <c r="J2486" s="2">
        <v>2.440000057220459</v>
      </c>
      <c r="K2486" s="2">
        <v>2.3599998950958252</v>
      </c>
      <c r="M2486">
        <v>0.56000000000000005</v>
      </c>
      <c r="N2486" s="2">
        <f>AH2486-K2486</f>
        <v>1.8900001049041748</v>
      </c>
      <c r="O2486">
        <v>2.5</v>
      </c>
      <c r="P2486">
        <v>-0.71</v>
      </c>
      <c r="Q2486" s="4">
        <v>7390000</v>
      </c>
      <c r="S2486" s="6" t="s">
        <v>10365</v>
      </c>
      <c r="T2486" t="s">
        <v>785</v>
      </c>
      <c r="U2486">
        <v>0.28999999999999998</v>
      </c>
      <c r="V2486">
        <v>25.51</v>
      </c>
      <c r="W2486">
        <v>3.27</v>
      </c>
      <c r="X2486">
        <v>1.19</v>
      </c>
      <c r="Y2486">
        <v>17.559999999999999</v>
      </c>
      <c r="Z2486">
        <v>-0.11</v>
      </c>
      <c r="AA2486" s="2">
        <v>1.07</v>
      </c>
      <c r="AB2486" s="2">
        <v>1.6</v>
      </c>
      <c r="AC2486">
        <v>2.02</v>
      </c>
      <c r="AD2486" s="2">
        <v>3.83</v>
      </c>
      <c r="AE2486" s="2">
        <v>10.44</v>
      </c>
      <c r="AF2486" s="2">
        <v>4.1900000000000004</v>
      </c>
      <c r="AG2486" s="2">
        <v>8.23</v>
      </c>
      <c r="AH2486" s="2">
        <v>4.25</v>
      </c>
    </row>
    <row r="2487" spans="1:35" x14ac:dyDescent="0.25">
      <c r="A2487" t="s">
        <v>3767</v>
      </c>
      <c r="B2487" t="s">
        <v>3768</v>
      </c>
      <c r="C2487" t="s">
        <v>88</v>
      </c>
      <c r="D2487" t="s">
        <v>421</v>
      </c>
      <c r="E2487" s="2">
        <v>10.23</v>
      </c>
      <c r="F2487" s="2">
        <v>10.23</v>
      </c>
      <c r="G2487" s="2">
        <v>10.25</v>
      </c>
      <c r="H2487" s="2">
        <v>10.25</v>
      </c>
      <c r="I2487" s="2">
        <v>10.239999771118161</v>
      </c>
      <c r="J2487" s="2">
        <v>10.239999771118161</v>
      </c>
      <c r="K2487" s="2">
        <v>10.239999771118161</v>
      </c>
      <c r="N2487" s="2">
        <f>AH2487-K2487</f>
        <v>-10.239999771118161</v>
      </c>
      <c r="O2487">
        <v>0.33</v>
      </c>
      <c r="P2487">
        <v>0.03</v>
      </c>
      <c r="Q2487" s="4">
        <v>0</v>
      </c>
      <c r="S2487" s="6" t="s">
        <v>10365</v>
      </c>
      <c r="T2487" t="s">
        <v>129</v>
      </c>
      <c r="U2487">
        <v>0</v>
      </c>
      <c r="V2487">
        <v>0</v>
      </c>
      <c r="W2487">
        <v>0.02</v>
      </c>
      <c r="X2487">
        <v>0</v>
      </c>
      <c r="Y2487">
        <v>0</v>
      </c>
      <c r="AA2487" s="2">
        <v>-24.32</v>
      </c>
      <c r="AC2487">
        <v>0</v>
      </c>
      <c r="AI2487" s="2">
        <v>1</v>
      </c>
    </row>
    <row r="2488" spans="1:35" x14ac:dyDescent="0.25">
      <c r="A2488" t="s">
        <v>1567</v>
      </c>
      <c r="B2488" t="s">
        <v>1568</v>
      </c>
      <c r="C2488" t="s">
        <v>27</v>
      </c>
      <c r="D2488" t="s">
        <v>27</v>
      </c>
      <c r="E2488" s="2">
        <v>1.4</v>
      </c>
      <c r="F2488" s="2">
        <v>1.48</v>
      </c>
      <c r="G2488" s="2">
        <v>1.549999952316284</v>
      </c>
      <c r="H2488" s="2">
        <v>1.5199999809265139</v>
      </c>
      <c r="I2488" s="2">
        <v>1.6030000448226931</v>
      </c>
      <c r="J2488" s="2">
        <v>1.450000047683716</v>
      </c>
      <c r="K2488" s="2">
        <v>1.450000047683716</v>
      </c>
      <c r="M2488">
        <v>0.06</v>
      </c>
      <c r="N2488" s="2">
        <f>AH2488-K2488</f>
        <v>23.279999952316285</v>
      </c>
      <c r="O2488">
        <v>0.27</v>
      </c>
      <c r="P2488">
        <v>-0.7</v>
      </c>
      <c r="Q2488" s="4">
        <v>5450000</v>
      </c>
      <c r="R2488" s="4">
        <v>7390000</v>
      </c>
      <c r="S2488" s="6">
        <v>0.73748308525033834</v>
      </c>
      <c r="T2488" t="s">
        <v>51</v>
      </c>
      <c r="U2488">
        <v>1.21</v>
      </c>
      <c r="V2488">
        <v>20.12</v>
      </c>
      <c r="W2488">
        <v>3.08</v>
      </c>
      <c r="X2488">
        <v>1.57</v>
      </c>
      <c r="Y2488">
        <v>13.59</v>
      </c>
      <c r="Z2488">
        <v>-3.74</v>
      </c>
      <c r="AA2488" s="2">
        <v>-13.8</v>
      </c>
      <c r="AB2488" s="2">
        <v>-21.87</v>
      </c>
      <c r="AC2488">
        <v>3.69</v>
      </c>
      <c r="AD2488" s="2">
        <v>16.16</v>
      </c>
      <c r="AE2488" s="2">
        <v>53.12</v>
      </c>
      <c r="AF2488" s="2">
        <v>2.5299999999999998</v>
      </c>
      <c r="AG2488" s="2">
        <v>5.35</v>
      </c>
      <c r="AH2488" s="2">
        <v>24.73</v>
      </c>
    </row>
    <row r="2489" spans="1:35" x14ac:dyDescent="0.25">
      <c r="A2489" t="s">
        <v>1569</v>
      </c>
      <c r="B2489" t="s">
        <v>1570</v>
      </c>
      <c r="C2489" t="s">
        <v>27</v>
      </c>
      <c r="D2489" t="s">
        <v>27</v>
      </c>
      <c r="E2489" s="2">
        <v>21.43</v>
      </c>
      <c r="F2489" s="2">
        <v>21.15</v>
      </c>
      <c r="G2489" s="2">
        <v>21.729999542236332</v>
      </c>
      <c r="H2489" s="2">
        <v>21.670000076293949</v>
      </c>
      <c r="I2489" s="2">
        <v>21.139999389648441</v>
      </c>
      <c r="J2489" s="2">
        <v>22.030000686645511</v>
      </c>
      <c r="K2489" s="2">
        <v>21.989999771118161</v>
      </c>
      <c r="L2489">
        <v>11.66</v>
      </c>
      <c r="M2489">
        <v>4.25</v>
      </c>
      <c r="N2489" s="2">
        <f>AH2489-K2489</f>
        <v>-16.879999771118161</v>
      </c>
      <c r="O2489">
        <v>1.1200000000000001</v>
      </c>
      <c r="P2489">
        <v>-7.0000000000000007E-2</v>
      </c>
      <c r="Q2489" s="4">
        <v>361000000</v>
      </c>
      <c r="R2489" s="4">
        <v>1470000000</v>
      </c>
      <c r="S2489" s="6">
        <v>0.24557823129251702</v>
      </c>
      <c r="T2489" t="s">
        <v>40</v>
      </c>
      <c r="U2489">
        <v>0.14000000000000001</v>
      </c>
      <c r="V2489">
        <v>506.94</v>
      </c>
      <c r="W2489">
        <v>1.03</v>
      </c>
      <c r="X2489">
        <v>0.25</v>
      </c>
      <c r="Y2489">
        <v>50</v>
      </c>
      <c r="Z2489">
        <v>-1.17</v>
      </c>
      <c r="AA2489" s="2">
        <v>3.46</v>
      </c>
      <c r="AB2489" s="2">
        <v>43.11</v>
      </c>
      <c r="AC2489">
        <v>1.72</v>
      </c>
      <c r="AD2489" s="2">
        <v>4.38</v>
      </c>
      <c r="AE2489" s="2">
        <v>46.4</v>
      </c>
      <c r="AF2489" s="2">
        <v>4.5199999999999996</v>
      </c>
      <c r="AG2489" s="2">
        <v>13.59</v>
      </c>
      <c r="AH2489" s="2">
        <v>5.1100000000000003</v>
      </c>
    </row>
    <row r="2490" spans="1:35" x14ac:dyDescent="0.25">
      <c r="A2490" t="s">
        <v>3769</v>
      </c>
      <c r="B2490" t="s">
        <v>3770</v>
      </c>
      <c r="C2490" t="s">
        <v>2380</v>
      </c>
      <c r="D2490" t="s">
        <v>421</v>
      </c>
      <c r="E2490" s="2">
        <v>11.18</v>
      </c>
      <c r="F2490" s="2">
        <v>11.18</v>
      </c>
      <c r="G2490" s="2">
        <v>11.22999954223633</v>
      </c>
      <c r="H2490" s="2">
        <v>11.239999771118161</v>
      </c>
      <c r="I2490" s="2">
        <v>11.239999771118161</v>
      </c>
      <c r="J2490" s="2">
        <v>11.239999771118161</v>
      </c>
      <c r="K2490" s="2">
        <v>11.239999771118161</v>
      </c>
      <c r="M2490">
        <v>166.1</v>
      </c>
      <c r="N2490" s="2">
        <f>AH2490-K2490</f>
        <v>-11.16999977111816</v>
      </c>
      <c r="O2490">
        <v>0.34</v>
      </c>
      <c r="P2490">
        <v>0.05</v>
      </c>
      <c r="S2490" s="6" t="s">
        <v>10365</v>
      </c>
      <c r="T2490" t="s">
        <v>56</v>
      </c>
      <c r="U2490">
        <v>0.05</v>
      </c>
      <c r="V2490">
        <v>49.16</v>
      </c>
      <c r="W2490">
        <v>0.08</v>
      </c>
      <c r="X2490">
        <v>0.05</v>
      </c>
      <c r="Y2490">
        <v>5.4</v>
      </c>
      <c r="AA2490" s="2">
        <v>-22.01</v>
      </c>
      <c r="AF2490" s="2">
        <v>5.26</v>
      </c>
      <c r="AG2490" s="2">
        <v>5.85</v>
      </c>
      <c r="AH2490" s="2">
        <v>7.0000000000000007E-2</v>
      </c>
      <c r="AI2490" s="2">
        <v>1</v>
      </c>
    </row>
    <row r="2491" spans="1:35" x14ac:dyDescent="0.25">
      <c r="A2491" t="s">
        <v>1571</v>
      </c>
      <c r="B2491" t="s">
        <v>1572</v>
      </c>
      <c r="C2491" t="s">
        <v>27</v>
      </c>
      <c r="D2491" t="s">
        <v>27</v>
      </c>
      <c r="E2491" s="2">
        <v>1.87</v>
      </c>
      <c r="F2491" s="2">
        <v>1.87</v>
      </c>
      <c r="G2491" s="2">
        <v>1.830000042915344</v>
      </c>
      <c r="H2491" s="2">
        <v>1.8500000238418579</v>
      </c>
      <c r="I2491" s="2">
        <v>1.860000014305115</v>
      </c>
      <c r="J2491" s="2">
        <v>1.7599999904632571</v>
      </c>
      <c r="K2491" s="2">
        <v>1.799999952316284</v>
      </c>
      <c r="L2491">
        <v>3.81</v>
      </c>
      <c r="M2491">
        <v>1.19</v>
      </c>
      <c r="N2491" s="2">
        <f>AH2491-K2491</f>
        <v>-0.26999995231628393</v>
      </c>
      <c r="O2491">
        <v>0.49</v>
      </c>
      <c r="P2491">
        <v>1.05</v>
      </c>
      <c r="Q2491" s="4">
        <v>402820</v>
      </c>
      <c r="R2491" s="4">
        <v>388130</v>
      </c>
      <c r="S2491" s="6">
        <v>1.0378481436632057</v>
      </c>
      <c r="T2491" t="s">
        <v>305</v>
      </c>
      <c r="U2491">
        <v>0.06</v>
      </c>
      <c r="V2491">
        <v>0</v>
      </c>
      <c r="W2491">
        <v>2.88</v>
      </c>
      <c r="X2491">
        <v>0.12</v>
      </c>
      <c r="Y2491">
        <v>0</v>
      </c>
      <c r="Z2491">
        <v>9.56</v>
      </c>
      <c r="AA2491" s="2">
        <v>15.95</v>
      </c>
      <c r="AB2491" s="2">
        <v>38.630000000000003</v>
      </c>
      <c r="AC2491">
        <v>1.67</v>
      </c>
      <c r="AD2491" s="2">
        <v>118.7</v>
      </c>
      <c r="AE2491" s="2">
        <v>158.09</v>
      </c>
      <c r="AF2491" s="2">
        <v>0</v>
      </c>
      <c r="AG2491" s="2">
        <v>11.34</v>
      </c>
      <c r="AH2491" s="2">
        <v>1.53</v>
      </c>
    </row>
    <row r="2492" spans="1:35" x14ac:dyDescent="0.25">
      <c r="A2492" t="s">
        <v>3771</v>
      </c>
      <c r="B2492" t="s">
        <v>3772</v>
      </c>
      <c r="C2492" t="s">
        <v>421</v>
      </c>
      <c r="D2492" t="s">
        <v>421</v>
      </c>
      <c r="E2492" s="2">
        <v>83.41</v>
      </c>
      <c r="F2492" s="2">
        <v>84.03</v>
      </c>
      <c r="G2492" s="2">
        <v>87.160003662109375</v>
      </c>
      <c r="H2492" s="2">
        <v>85.650001525878906</v>
      </c>
      <c r="I2492" s="2">
        <v>86.370002746582031</v>
      </c>
      <c r="J2492" s="2">
        <v>86.19000244140625</v>
      </c>
      <c r="K2492" s="2">
        <v>87.25</v>
      </c>
      <c r="L2492">
        <v>1.06</v>
      </c>
      <c r="M2492">
        <v>0.69</v>
      </c>
      <c r="N2492" s="2">
        <f>AH2492-K2492</f>
        <v>38.92</v>
      </c>
      <c r="O2492">
        <v>2.08</v>
      </c>
      <c r="P2492">
        <v>0</v>
      </c>
      <c r="Q2492" s="4">
        <v>24340000000</v>
      </c>
      <c r="S2492" s="6" t="s">
        <v>10365</v>
      </c>
      <c r="T2492" t="s">
        <v>56</v>
      </c>
      <c r="V2492">
        <v>19.78</v>
      </c>
      <c r="Y2492">
        <v>0.6</v>
      </c>
      <c r="Z2492">
        <v>22.05</v>
      </c>
      <c r="AA2492" s="2">
        <v>0.69</v>
      </c>
      <c r="AB2492" s="2">
        <v>25.38</v>
      </c>
      <c r="AC2492">
        <v>0.01</v>
      </c>
      <c r="AF2492" s="2">
        <v>4.55</v>
      </c>
      <c r="AG2492" s="2">
        <v>12.44</v>
      </c>
      <c r="AH2492" s="2">
        <v>126.17</v>
      </c>
    </row>
    <row r="2493" spans="1:35" x14ac:dyDescent="0.25">
      <c r="A2493" t="s">
        <v>7419</v>
      </c>
      <c r="B2493" t="s">
        <v>7420</v>
      </c>
      <c r="C2493" t="s">
        <v>88</v>
      </c>
      <c r="D2493" t="s">
        <v>88</v>
      </c>
      <c r="E2493" s="2">
        <v>0.82</v>
      </c>
      <c r="F2493" s="2">
        <v>0.75</v>
      </c>
      <c r="G2493" s="2">
        <v>0.81000000238418579</v>
      </c>
      <c r="H2493" s="2">
        <v>0.86799997091293335</v>
      </c>
      <c r="I2493" s="2">
        <v>0.79400002956390381</v>
      </c>
      <c r="J2493" s="2">
        <v>0.7279999852180481</v>
      </c>
      <c r="K2493" s="2">
        <v>0.72500002384185791</v>
      </c>
      <c r="N2493" s="2">
        <f>AH2493-K2493</f>
        <v>-1.575000023841858</v>
      </c>
      <c r="O2493">
        <v>1.58</v>
      </c>
      <c r="P2493">
        <v>1.06</v>
      </c>
      <c r="Q2493" s="4">
        <v>41280000</v>
      </c>
      <c r="R2493" s="4">
        <v>46470000</v>
      </c>
      <c r="S2493" s="6">
        <v>0.88831504196255651</v>
      </c>
      <c r="T2493" t="s">
        <v>308</v>
      </c>
      <c r="U2493">
        <v>0.24</v>
      </c>
      <c r="W2493">
        <v>0.75</v>
      </c>
      <c r="X2493">
        <v>0.61</v>
      </c>
      <c r="Y2493">
        <v>46.82</v>
      </c>
      <c r="Z2493">
        <v>-14.58</v>
      </c>
      <c r="AA2493" s="2">
        <v>-64.260000000000005</v>
      </c>
      <c r="AC2493">
        <v>4.41</v>
      </c>
      <c r="AE2493" s="2">
        <v>13.48</v>
      </c>
      <c r="AF2493" s="2">
        <v>2.17</v>
      </c>
      <c r="AG2493" s="2">
        <v>4.54</v>
      </c>
      <c r="AH2493" s="2">
        <v>-0.85</v>
      </c>
    </row>
    <row r="2494" spans="1:35" x14ac:dyDescent="0.25">
      <c r="A2494" t="s">
        <v>5794</v>
      </c>
      <c r="B2494" t="s">
        <v>5795</v>
      </c>
      <c r="C2494" t="s">
        <v>258</v>
      </c>
      <c r="D2494" t="s">
        <v>258</v>
      </c>
      <c r="E2494" s="2">
        <v>11.3</v>
      </c>
      <c r="F2494" s="2">
        <v>11.16</v>
      </c>
      <c r="G2494" s="2">
        <v>11.460000038146971</v>
      </c>
      <c r="H2494" s="2">
        <v>11.69999980926514</v>
      </c>
      <c r="I2494" s="2">
        <v>11.22999954223633</v>
      </c>
      <c r="J2494" s="2">
        <v>11.010000228881839</v>
      </c>
      <c r="K2494" s="2">
        <v>11.22999954223633</v>
      </c>
      <c r="M2494">
        <v>7.4</v>
      </c>
      <c r="N2494" s="2">
        <f>AH2494-K2494</f>
        <v>-9.6799995422363292</v>
      </c>
      <c r="O2494">
        <v>1.39</v>
      </c>
      <c r="P2494">
        <v>-1</v>
      </c>
      <c r="Q2494" s="4">
        <v>3580000</v>
      </c>
      <c r="R2494" s="4">
        <v>1640000</v>
      </c>
      <c r="S2494" s="6">
        <v>2.1829268292682928</v>
      </c>
      <c r="T2494" t="s">
        <v>56</v>
      </c>
      <c r="U2494">
        <v>0.51</v>
      </c>
      <c r="V2494">
        <v>60.61</v>
      </c>
      <c r="W2494">
        <v>1.28</v>
      </c>
      <c r="X2494">
        <v>0.62</v>
      </c>
      <c r="Y2494">
        <v>17.059999999999999</v>
      </c>
      <c r="Z2494">
        <v>-11.88</v>
      </c>
      <c r="AA2494" s="2">
        <v>-15.86</v>
      </c>
      <c r="AB2494" s="2">
        <v>-49.14</v>
      </c>
      <c r="AC2494">
        <v>1.32</v>
      </c>
      <c r="AE2494" s="2">
        <v>33.770000000000003</v>
      </c>
      <c r="AF2494" s="2">
        <v>5.33</v>
      </c>
      <c r="AG2494" s="2">
        <v>11.56</v>
      </c>
      <c r="AH2494" s="2">
        <v>1.55</v>
      </c>
    </row>
    <row r="2495" spans="1:35" x14ac:dyDescent="0.25">
      <c r="A2495" t="s">
        <v>296</v>
      </c>
      <c r="B2495" t="s">
        <v>297</v>
      </c>
      <c r="C2495" t="s">
        <v>27</v>
      </c>
      <c r="D2495" t="s">
        <v>28</v>
      </c>
      <c r="E2495" s="2">
        <v>0.8</v>
      </c>
      <c r="F2495" s="2">
        <v>0.86</v>
      </c>
      <c r="G2495" s="2">
        <v>0.80000001192092896</v>
      </c>
      <c r="H2495" s="2">
        <v>0.88999998569488525</v>
      </c>
      <c r="I2495" s="2">
        <v>0.85500001907348633</v>
      </c>
      <c r="J2495" s="2">
        <v>0.87800002098083496</v>
      </c>
      <c r="K2495" s="2">
        <v>0.9100000262260437</v>
      </c>
      <c r="N2495" s="2">
        <f>AH2495-K2495</f>
        <v>-1.4900000262260438</v>
      </c>
      <c r="O2495">
        <v>0.01</v>
      </c>
      <c r="P2495">
        <v>-0.31</v>
      </c>
      <c r="R2495" s="4">
        <v>11520000</v>
      </c>
      <c r="S2495" s="6" t="s">
        <v>10365</v>
      </c>
      <c r="T2495" t="s">
        <v>298</v>
      </c>
      <c r="U2495">
        <v>0.14000000000000001</v>
      </c>
      <c r="V2495">
        <v>0</v>
      </c>
      <c r="W2495">
        <v>0.75</v>
      </c>
      <c r="X2495">
        <v>0.14000000000000001</v>
      </c>
      <c r="Y2495">
        <v>0</v>
      </c>
      <c r="Z2495">
        <v>-84.78</v>
      </c>
      <c r="AA2495" s="2">
        <v>-84.97</v>
      </c>
      <c r="AC2495">
        <v>1</v>
      </c>
      <c r="AD2495" s="2">
        <v>2120</v>
      </c>
      <c r="AF2495" s="2">
        <v>0</v>
      </c>
      <c r="AG2495" s="2">
        <v>16.14</v>
      </c>
      <c r="AH2495" s="2">
        <v>-0.57999999999999996</v>
      </c>
    </row>
    <row r="2496" spans="1:35" x14ac:dyDescent="0.25">
      <c r="A2496" t="s">
        <v>1573</v>
      </c>
      <c r="B2496" t="s">
        <v>1574</v>
      </c>
      <c r="C2496" t="s">
        <v>27</v>
      </c>
      <c r="D2496" t="s">
        <v>27</v>
      </c>
      <c r="E2496" s="2">
        <v>2.42</v>
      </c>
      <c r="F2496" s="2">
        <v>2.5299999999999998</v>
      </c>
      <c r="G2496" s="2">
        <v>2.2599999904632568</v>
      </c>
      <c r="H2496" s="2">
        <v>2.2100000381469731</v>
      </c>
      <c r="I2496" s="2">
        <v>1.580000042915344</v>
      </c>
      <c r="J2496" s="2">
        <v>1.190000057220459</v>
      </c>
      <c r="K2496" s="2">
        <v>1.125</v>
      </c>
      <c r="N2496" s="2">
        <f>AH2496-K2496</f>
        <v>-1.125</v>
      </c>
      <c r="O2496">
        <v>1.0900000000000001</v>
      </c>
      <c r="P2496">
        <v>-0.11</v>
      </c>
      <c r="S2496" s="6" t="s">
        <v>10365</v>
      </c>
      <c r="T2496" t="s">
        <v>40</v>
      </c>
      <c r="AF2496" s="2">
        <v>0</v>
      </c>
      <c r="AG2496" s="2">
        <v>13.27</v>
      </c>
      <c r="AI2496" s="2">
        <v>1</v>
      </c>
    </row>
    <row r="2497" spans="1:34" x14ac:dyDescent="0.25">
      <c r="A2497" t="s">
        <v>786</v>
      </c>
      <c r="B2497" t="s">
        <v>787</v>
      </c>
      <c r="C2497" t="s">
        <v>110</v>
      </c>
      <c r="D2497" t="s">
        <v>110</v>
      </c>
      <c r="E2497" s="2">
        <v>80.59</v>
      </c>
      <c r="F2497" s="2">
        <v>80.64</v>
      </c>
      <c r="G2497" s="2">
        <v>80.669998168945313</v>
      </c>
      <c r="H2497" s="2">
        <v>80.680000305175781</v>
      </c>
      <c r="I2497" s="2">
        <v>80.790000915527344</v>
      </c>
      <c r="J2497" s="2">
        <v>80.620002746582031</v>
      </c>
      <c r="K2497" s="2">
        <v>80.529998779296875</v>
      </c>
      <c r="L2497">
        <v>20.309999999999999</v>
      </c>
      <c r="M2497">
        <v>8.34</v>
      </c>
      <c r="N2497" s="2">
        <f>AH2497-K2497</f>
        <v>-70.859998779296873</v>
      </c>
      <c r="O2497">
        <v>-0.57999999999999996</v>
      </c>
      <c r="P2497">
        <v>1.71</v>
      </c>
      <c r="Q2497" s="4">
        <v>1360000000</v>
      </c>
      <c r="R2497" s="4">
        <v>2270000000</v>
      </c>
      <c r="S2497" s="6">
        <v>0.59911894273127753</v>
      </c>
      <c r="T2497" t="s">
        <v>229</v>
      </c>
      <c r="U2497">
        <v>0.06</v>
      </c>
      <c r="V2497">
        <v>189.7</v>
      </c>
      <c r="W2497">
        <v>0.73</v>
      </c>
      <c r="X2497">
        <v>0.34</v>
      </c>
      <c r="Y2497">
        <v>42.49</v>
      </c>
      <c r="Z2497">
        <v>10.78</v>
      </c>
      <c r="AA2497" s="2">
        <v>5.43</v>
      </c>
      <c r="AB2497" s="2">
        <v>24.94</v>
      </c>
      <c r="AC2497">
        <v>0.81</v>
      </c>
      <c r="AD2497" s="2">
        <v>6.14</v>
      </c>
      <c r="AE2497" s="2">
        <v>8.99</v>
      </c>
      <c r="AF2497" s="2">
        <v>3.94</v>
      </c>
      <c r="AG2497" s="2">
        <v>6.79</v>
      </c>
      <c r="AH2497" s="2">
        <v>9.67</v>
      </c>
    </row>
    <row r="2498" spans="1:34" x14ac:dyDescent="0.25">
      <c r="A2498" t="s">
        <v>5796</v>
      </c>
      <c r="B2498" t="s">
        <v>5797</v>
      </c>
      <c r="C2498" t="s">
        <v>258</v>
      </c>
      <c r="D2498" t="s">
        <v>258</v>
      </c>
      <c r="E2498" s="2">
        <v>0.69</v>
      </c>
      <c r="F2498" s="2">
        <v>0.66</v>
      </c>
      <c r="G2498" s="2">
        <v>0.62999999523162842</v>
      </c>
      <c r="H2498" s="2">
        <v>0.6380000114440918</v>
      </c>
      <c r="I2498" s="2">
        <v>0.60100001096725464</v>
      </c>
      <c r="J2498" s="2">
        <v>0.65499997138977051</v>
      </c>
      <c r="K2498" s="2">
        <v>0.64099997282028198</v>
      </c>
      <c r="N2498" s="2">
        <f>AH2498-K2498</f>
        <v>-1.3009999728202821</v>
      </c>
      <c r="O2498">
        <v>0.93</v>
      </c>
      <c r="P2498">
        <v>-0.47</v>
      </c>
      <c r="Q2498" s="4">
        <v>0</v>
      </c>
      <c r="R2498" s="4">
        <v>7480000</v>
      </c>
      <c r="S2498" s="6">
        <v>0</v>
      </c>
      <c r="T2498" t="s">
        <v>43</v>
      </c>
      <c r="U2498">
        <v>0.1</v>
      </c>
      <c r="W2498">
        <v>0.14000000000000001</v>
      </c>
      <c r="X2498">
        <v>0.1</v>
      </c>
      <c r="Y2498">
        <v>50.75</v>
      </c>
      <c r="AA2498" s="2">
        <v>-220.89</v>
      </c>
      <c r="AC2498">
        <v>0</v>
      </c>
      <c r="AF2498" s="2">
        <v>5.48</v>
      </c>
      <c r="AG2498" s="2">
        <v>4.4400000000000004</v>
      </c>
      <c r="AH2498" s="2">
        <v>-0.66</v>
      </c>
    </row>
    <row r="2499" spans="1:34" x14ac:dyDescent="0.25">
      <c r="A2499" t="s">
        <v>3773</v>
      </c>
      <c r="B2499" t="s">
        <v>3774</v>
      </c>
      <c r="C2499" t="s">
        <v>2380</v>
      </c>
      <c r="D2499" t="s">
        <v>421</v>
      </c>
      <c r="E2499" s="2">
        <v>11.85</v>
      </c>
      <c r="F2499" s="2">
        <v>12.21</v>
      </c>
      <c r="G2499" s="2">
        <v>12.210000038146971</v>
      </c>
      <c r="H2499" s="2">
        <v>12.210000038146971</v>
      </c>
      <c r="I2499" s="2">
        <v>12.210000038146971</v>
      </c>
      <c r="J2499" s="2">
        <v>12.210000038146971</v>
      </c>
      <c r="K2499" s="2">
        <v>12.210000038146971</v>
      </c>
      <c r="L2499">
        <v>217.78</v>
      </c>
      <c r="M2499">
        <v>5.28</v>
      </c>
      <c r="N2499" s="2">
        <f>AH2499-K2499</f>
        <v>-9.9000000381469704</v>
      </c>
      <c r="O2499">
        <v>0.42</v>
      </c>
      <c r="P2499">
        <v>0.06</v>
      </c>
      <c r="Q2499" s="4">
        <v>0</v>
      </c>
      <c r="S2499" s="6" t="s">
        <v>10365</v>
      </c>
      <c r="T2499" t="s">
        <v>192</v>
      </c>
      <c r="U2499">
        <v>0</v>
      </c>
      <c r="V2499">
        <v>24.6</v>
      </c>
      <c r="W2499">
        <v>0.01</v>
      </c>
      <c r="X2499">
        <v>0</v>
      </c>
      <c r="Y2499">
        <v>15.95</v>
      </c>
      <c r="AA2499" s="2">
        <v>1.21</v>
      </c>
      <c r="AB2499" s="2">
        <v>1.61</v>
      </c>
      <c r="AC2499">
        <v>0</v>
      </c>
      <c r="AF2499" s="2">
        <v>4.37</v>
      </c>
      <c r="AG2499" s="2">
        <v>5.99</v>
      </c>
      <c r="AH2499" s="2">
        <v>2.31</v>
      </c>
    </row>
    <row r="2500" spans="1:34" x14ac:dyDescent="0.25">
      <c r="A2500" t="s">
        <v>7421</v>
      </c>
      <c r="B2500" t="s">
        <v>7422</v>
      </c>
      <c r="C2500" t="s">
        <v>88</v>
      </c>
      <c r="D2500" t="s">
        <v>88</v>
      </c>
      <c r="E2500" s="2">
        <v>312.91000000000003</v>
      </c>
      <c r="F2500" s="2">
        <v>310.16000000000003</v>
      </c>
      <c r="G2500" s="2">
        <v>320.25</v>
      </c>
      <c r="H2500" s="2">
        <v>320.67999267578131</v>
      </c>
      <c r="I2500" s="2">
        <v>318.64999389648438</v>
      </c>
      <c r="J2500" s="2">
        <v>318.60000610351563</v>
      </c>
      <c r="K2500" s="2">
        <v>320.1300048828125</v>
      </c>
      <c r="L2500">
        <v>31.76</v>
      </c>
      <c r="M2500">
        <v>4.66</v>
      </c>
      <c r="N2500" s="2">
        <f>AH2500-K2500</f>
        <v>-251.36000488281252</v>
      </c>
      <c r="O2500">
        <v>1.19</v>
      </c>
      <c r="P2500">
        <v>-0.41</v>
      </c>
      <c r="Q2500" s="4">
        <v>149690000</v>
      </c>
      <c r="R2500" s="4">
        <v>54420000</v>
      </c>
      <c r="S2500" s="6">
        <v>2.750643145902242</v>
      </c>
      <c r="T2500" t="s">
        <v>229</v>
      </c>
      <c r="U2500">
        <v>0.37</v>
      </c>
      <c r="V2500">
        <v>42.19</v>
      </c>
      <c r="W2500">
        <v>2.25</v>
      </c>
      <c r="X2500">
        <v>1.1100000000000001</v>
      </c>
      <c r="Y2500">
        <v>23.71</v>
      </c>
      <c r="Z2500">
        <v>11.39</v>
      </c>
      <c r="AA2500" s="2">
        <v>8.73</v>
      </c>
      <c r="AB2500" s="2">
        <v>15.05</v>
      </c>
      <c r="AC2500">
        <v>0.77</v>
      </c>
      <c r="AD2500" s="2">
        <v>3.24</v>
      </c>
      <c r="AE2500" s="2">
        <v>7.06</v>
      </c>
      <c r="AF2500" s="2">
        <v>3.88</v>
      </c>
      <c r="AG2500" s="2">
        <v>10.65</v>
      </c>
      <c r="AH2500" s="2">
        <v>68.77</v>
      </c>
    </row>
    <row r="2501" spans="1:34" x14ac:dyDescent="0.25">
      <c r="A2501" t="s">
        <v>5798</v>
      </c>
      <c r="B2501" t="s">
        <v>5799</v>
      </c>
      <c r="C2501" t="s">
        <v>258</v>
      </c>
      <c r="D2501" t="s">
        <v>258</v>
      </c>
      <c r="E2501" s="2">
        <v>6.01</v>
      </c>
      <c r="F2501" s="2">
        <v>6</v>
      </c>
      <c r="G2501" s="2">
        <v>6.0100002288818359</v>
      </c>
      <c r="H2501" s="2">
        <v>6.130000114440918</v>
      </c>
      <c r="I2501" s="2">
        <v>6.059999942779541</v>
      </c>
      <c r="J2501" s="2">
        <v>5.9000000953674316</v>
      </c>
      <c r="K2501" s="2">
        <v>5.8899998664855957</v>
      </c>
      <c r="M2501">
        <v>2.0699999999999998</v>
      </c>
      <c r="N2501" s="2">
        <f>AH2501-K2501</f>
        <v>-2.9799998664855956</v>
      </c>
      <c r="O2501">
        <v>0.44</v>
      </c>
      <c r="P2501">
        <v>-0.66</v>
      </c>
      <c r="Q2501" s="4">
        <v>0</v>
      </c>
      <c r="R2501" s="4">
        <v>665000</v>
      </c>
      <c r="S2501" s="6">
        <v>0</v>
      </c>
      <c r="T2501" t="s">
        <v>97</v>
      </c>
      <c r="U2501">
        <v>2.82</v>
      </c>
      <c r="V2501">
        <v>268.29000000000002</v>
      </c>
      <c r="W2501">
        <v>3.07</v>
      </c>
      <c r="X2501">
        <v>2.82</v>
      </c>
      <c r="Y2501">
        <v>59.74</v>
      </c>
      <c r="AA2501" s="2">
        <v>-60.45</v>
      </c>
      <c r="AB2501" s="2">
        <v>-250.98</v>
      </c>
      <c r="AC2501">
        <v>0</v>
      </c>
      <c r="AF2501" s="2">
        <v>5.34</v>
      </c>
      <c r="AG2501" s="2">
        <v>5.27</v>
      </c>
      <c r="AH2501" s="2">
        <v>2.91</v>
      </c>
    </row>
    <row r="2502" spans="1:34" x14ac:dyDescent="0.25">
      <c r="A2502" t="s">
        <v>8269</v>
      </c>
      <c r="B2502" t="s">
        <v>8270</v>
      </c>
      <c r="C2502" t="s">
        <v>1965</v>
      </c>
      <c r="D2502" t="s">
        <v>1965</v>
      </c>
      <c r="E2502" s="2">
        <v>72.2</v>
      </c>
      <c r="F2502" s="2">
        <v>70.819999999999993</v>
      </c>
      <c r="G2502" s="2">
        <v>74.300003051757813</v>
      </c>
      <c r="H2502" s="2">
        <v>74.260002136230469</v>
      </c>
      <c r="I2502" s="2">
        <v>75.169998168945313</v>
      </c>
      <c r="J2502" s="2">
        <v>73.459999084472656</v>
      </c>
      <c r="K2502" s="2">
        <v>74.239997863769531</v>
      </c>
      <c r="L2502">
        <v>20.059999999999999</v>
      </c>
      <c r="M2502">
        <v>1.81</v>
      </c>
      <c r="N2502" s="2">
        <f>AH2502-K2502</f>
        <v>-33.089997863769533</v>
      </c>
      <c r="O2502">
        <v>1.4</v>
      </c>
      <c r="P2502">
        <v>-1.18</v>
      </c>
      <c r="Q2502" s="4">
        <v>370100000</v>
      </c>
      <c r="R2502" s="4">
        <v>281800000</v>
      </c>
      <c r="S2502" s="6">
        <v>1.3133427963094393</v>
      </c>
      <c r="T2502" t="s">
        <v>69</v>
      </c>
      <c r="U2502">
        <v>0.18</v>
      </c>
      <c r="V2502">
        <v>161.18</v>
      </c>
      <c r="W2502">
        <v>2.5499999999999998</v>
      </c>
      <c r="X2502">
        <v>1.1100000000000001</v>
      </c>
      <c r="Y2502">
        <v>46.08</v>
      </c>
      <c r="Z2502">
        <v>0.4</v>
      </c>
      <c r="AA2502" s="2">
        <v>1.78</v>
      </c>
      <c r="AB2502" s="2">
        <v>6.26</v>
      </c>
      <c r="AC2502">
        <v>1.3</v>
      </c>
      <c r="AD2502" s="2">
        <v>5.59</v>
      </c>
      <c r="AE2502" s="2">
        <v>8.11</v>
      </c>
      <c r="AF2502" s="2">
        <v>5</v>
      </c>
      <c r="AG2502" s="2">
        <v>14.45</v>
      </c>
      <c r="AH2502" s="2">
        <v>41.15</v>
      </c>
    </row>
    <row r="2503" spans="1:34" x14ac:dyDescent="0.25">
      <c r="A2503" t="s">
        <v>5800</v>
      </c>
      <c r="B2503" t="s">
        <v>5801</v>
      </c>
      <c r="C2503" t="s">
        <v>258</v>
      </c>
      <c r="D2503" t="s">
        <v>258</v>
      </c>
      <c r="E2503" s="2">
        <v>12.58</v>
      </c>
      <c r="F2503" s="2">
        <v>12.42</v>
      </c>
      <c r="G2503" s="2">
        <v>12.63000011444092</v>
      </c>
      <c r="H2503" s="2">
        <v>13.060000419616699</v>
      </c>
      <c r="I2503" s="2">
        <v>12.680000305175779</v>
      </c>
      <c r="J2503" s="2">
        <v>12.89000034332275</v>
      </c>
      <c r="K2503" s="2">
        <v>13</v>
      </c>
      <c r="M2503">
        <v>2.6</v>
      </c>
      <c r="N2503" s="2">
        <f>AH2503-K2503</f>
        <v>-8.14</v>
      </c>
      <c r="O2503">
        <v>1.44</v>
      </c>
      <c r="P2503">
        <v>-0.93</v>
      </c>
      <c r="Q2503" s="4">
        <v>0</v>
      </c>
      <c r="R2503" s="4">
        <v>9110000</v>
      </c>
      <c r="S2503" s="6">
        <v>0</v>
      </c>
      <c r="T2503" t="s">
        <v>639</v>
      </c>
      <c r="U2503">
        <v>9.23</v>
      </c>
      <c r="V2503">
        <v>3.54</v>
      </c>
      <c r="W2503">
        <v>9.9</v>
      </c>
      <c r="X2503">
        <v>9.23</v>
      </c>
      <c r="Y2503">
        <v>3.11</v>
      </c>
      <c r="AA2503" s="2">
        <v>-60.51</v>
      </c>
      <c r="AB2503" s="2">
        <v>-68.900000000000006</v>
      </c>
      <c r="AC2503">
        <v>0</v>
      </c>
      <c r="AF2503" s="2">
        <v>5.3</v>
      </c>
      <c r="AG2503" s="2">
        <v>9.19</v>
      </c>
      <c r="AH2503" s="2">
        <v>4.8600000000000003</v>
      </c>
    </row>
    <row r="2504" spans="1:34" x14ac:dyDescent="0.25">
      <c r="A2504" t="s">
        <v>1575</v>
      </c>
      <c r="B2504" t="s">
        <v>1576</v>
      </c>
      <c r="C2504" t="s">
        <v>88</v>
      </c>
      <c r="D2504" t="s">
        <v>27</v>
      </c>
      <c r="E2504" s="2">
        <v>17.350000000000001</v>
      </c>
      <c r="F2504" s="2">
        <v>17.170000000000002</v>
      </c>
      <c r="G2504" s="2">
        <v>17.620000839233398</v>
      </c>
      <c r="H2504" s="2">
        <v>17.659999847412109</v>
      </c>
      <c r="I2504" s="2">
        <v>17.409999847412109</v>
      </c>
      <c r="J2504" s="2">
        <v>17.180000305175781</v>
      </c>
      <c r="K2504" s="2">
        <v>17.270000457763668</v>
      </c>
      <c r="L2504">
        <v>47.69</v>
      </c>
      <c r="M2504">
        <v>1.44</v>
      </c>
      <c r="N2504" s="2">
        <f>AH2504-K2504</f>
        <v>-5.0400004577636679</v>
      </c>
      <c r="O2504">
        <v>0.89</v>
      </c>
      <c r="P2504">
        <v>-0.18</v>
      </c>
      <c r="Q2504" s="4">
        <v>2510000000</v>
      </c>
      <c r="R2504" s="4">
        <v>600300000</v>
      </c>
      <c r="S2504" s="6">
        <v>4.1812427119773448</v>
      </c>
      <c r="T2504" t="s">
        <v>30</v>
      </c>
      <c r="U2504">
        <v>0.02</v>
      </c>
      <c r="V2504">
        <v>17.39</v>
      </c>
      <c r="W2504">
        <v>1.08</v>
      </c>
      <c r="X2504">
        <v>1</v>
      </c>
      <c r="Y2504">
        <v>7.31</v>
      </c>
      <c r="Z2504">
        <v>2.48</v>
      </c>
      <c r="AA2504" s="2">
        <v>1.18</v>
      </c>
      <c r="AB2504" s="2">
        <v>2.5499999999999998</v>
      </c>
      <c r="AC2504">
        <v>0.35</v>
      </c>
      <c r="AE2504" s="2">
        <v>0.63</v>
      </c>
      <c r="AF2504" s="2">
        <v>4</v>
      </c>
      <c r="AG2504" s="2">
        <v>10.3</v>
      </c>
      <c r="AH2504" s="2">
        <v>12.23</v>
      </c>
    </row>
    <row r="2505" spans="1:34" x14ac:dyDescent="0.25">
      <c r="A2505" t="s">
        <v>9522</v>
      </c>
      <c r="B2505" t="s">
        <v>9523</v>
      </c>
      <c r="C2505" t="s">
        <v>39</v>
      </c>
      <c r="D2505" t="s">
        <v>8930</v>
      </c>
      <c r="E2505" s="2">
        <v>38.5</v>
      </c>
      <c r="F2505" s="2">
        <v>38.01</v>
      </c>
      <c r="G2505" s="2">
        <v>36.680000305175781</v>
      </c>
      <c r="H2505" s="2">
        <v>36.040000915527337</v>
      </c>
      <c r="I2505" s="2">
        <v>36.569999694824219</v>
      </c>
      <c r="J2505" s="2">
        <v>37.849998474121087</v>
      </c>
      <c r="K2505" s="2">
        <v>37.200000762939453</v>
      </c>
      <c r="L2505">
        <v>27.26</v>
      </c>
      <c r="M2505">
        <v>6.79</v>
      </c>
      <c r="N2505" s="2">
        <f>AH2505-K2505</f>
        <v>58.479999237060554</v>
      </c>
      <c r="O2505">
        <v>1.92</v>
      </c>
      <c r="P2505">
        <v>0.19</v>
      </c>
      <c r="Q2505" s="4">
        <v>388870000</v>
      </c>
      <c r="R2505" s="4">
        <v>219540000</v>
      </c>
      <c r="S2505" s="6">
        <v>1.7712945249157328</v>
      </c>
      <c r="T2505" t="s">
        <v>270</v>
      </c>
      <c r="U2505">
        <v>0.49</v>
      </c>
      <c r="V2505">
        <v>8.89</v>
      </c>
      <c r="W2505">
        <v>1.55</v>
      </c>
      <c r="X2505">
        <v>0.9</v>
      </c>
      <c r="Y2505">
        <v>6.19</v>
      </c>
      <c r="Z2505">
        <v>17.55</v>
      </c>
      <c r="AA2505" s="2">
        <v>18.32</v>
      </c>
      <c r="AB2505" s="2">
        <v>26.26</v>
      </c>
      <c r="AC2505">
        <v>1.04</v>
      </c>
      <c r="AD2505" s="2">
        <v>35.33</v>
      </c>
      <c r="AE2505" s="2">
        <v>11.6</v>
      </c>
      <c r="AF2505" s="2">
        <v>9.66</v>
      </c>
      <c r="AG2505" s="2">
        <v>10.67</v>
      </c>
      <c r="AH2505" s="2">
        <v>95.68</v>
      </c>
    </row>
    <row r="2506" spans="1:34" x14ac:dyDescent="0.25">
      <c r="A2506" t="s">
        <v>788</v>
      </c>
      <c r="B2506" t="s">
        <v>789</v>
      </c>
      <c r="C2506" t="s">
        <v>27</v>
      </c>
      <c r="D2506" t="s">
        <v>110</v>
      </c>
      <c r="E2506" s="2">
        <v>0.73</v>
      </c>
      <c r="F2506" s="2">
        <v>0.74</v>
      </c>
      <c r="G2506" s="2">
        <v>0.72000002861022949</v>
      </c>
      <c r="H2506" s="2">
        <v>0.7279999852180481</v>
      </c>
      <c r="I2506" s="2">
        <v>0.6809999942779541</v>
      </c>
      <c r="J2506" s="2">
        <v>0.65200001001358032</v>
      </c>
      <c r="K2506" s="2">
        <v>0.72000002861022949</v>
      </c>
      <c r="N2506" s="2">
        <f>AH2506-K2506</f>
        <v>-1.9900000286102295</v>
      </c>
      <c r="O2506">
        <v>0.54</v>
      </c>
      <c r="P2506">
        <v>-1.79</v>
      </c>
      <c r="Q2506" s="4">
        <v>651120</v>
      </c>
      <c r="R2506" s="4">
        <v>472470</v>
      </c>
      <c r="S2506" s="6">
        <v>1.3781192456663915</v>
      </c>
      <c r="T2506" t="s">
        <v>778</v>
      </c>
      <c r="U2506">
        <v>0.15</v>
      </c>
      <c r="V2506">
        <v>12.61</v>
      </c>
      <c r="W2506">
        <v>0.57999999999999996</v>
      </c>
      <c r="X2506">
        <v>0.35</v>
      </c>
      <c r="Y2506">
        <v>8.9499999999999993</v>
      </c>
      <c r="Z2506">
        <v>-68.599999999999994</v>
      </c>
      <c r="AA2506" s="2">
        <v>-63.28</v>
      </c>
      <c r="AC2506">
        <v>1.05</v>
      </c>
      <c r="AD2506" s="2">
        <v>4.3</v>
      </c>
      <c r="AE2506" s="2">
        <v>11.88</v>
      </c>
      <c r="AF2506" s="2">
        <v>5.35</v>
      </c>
      <c r="AG2506" s="2">
        <v>8.77</v>
      </c>
      <c r="AH2506" s="2">
        <v>-1.27</v>
      </c>
    </row>
    <row r="2507" spans="1:34" x14ac:dyDescent="0.25">
      <c r="A2507" t="s">
        <v>3775</v>
      </c>
      <c r="B2507" t="s">
        <v>3776</v>
      </c>
      <c r="C2507" t="s">
        <v>421</v>
      </c>
      <c r="D2507" t="s">
        <v>421</v>
      </c>
      <c r="E2507" s="2">
        <v>16.010000000000002</v>
      </c>
      <c r="F2507" s="2">
        <v>16.059999999999999</v>
      </c>
      <c r="G2507" s="2">
        <v>16.370000839233398</v>
      </c>
      <c r="H2507" s="2">
        <v>16.14999961853027</v>
      </c>
      <c r="I2507" s="2">
        <v>16.219999313354489</v>
      </c>
      <c r="J2507" s="2">
        <v>16.20000076293945</v>
      </c>
      <c r="K2507" s="2">
        <v>16.29000091552734</v>
      </c>
      <c r="L2507">
        <v>8.34</v>
      </c>
      <c r="M2507">
        <v>1</v>
      </c>
      <c r="N2507" s="2">
        <f>AH2507-K2507</f>
        <v>0.12999908447266151</v>
      </c>
      <c r="O2507">
        <v>0.55000000000000004</v>
      </c>
      <c r="P2507">
        <v>0.03</v>
      </c>
      <c r="Q2507" s="4">
        <v>12980000</v>
      </c>
      <c r="S2507" s="6" t="s">
        <v>10365</v>
      </c>
      <c r="T2507" t="s">
        <v>213</v>
      </c>
      <c r="V2507">
        <v>0</v>
      </c>
      <c r="Y2507">
        <v>0</v>
      </c>
      <c r="Z2507">
        <v>50.29</v>
      </c>
      <c r="AA2507" s="2">
        <v>5.89</v>
      </c>
      <c r="AB2507" s="2">
        <v>12.09</v>
      </c>
      <c r="AC2507">
        <v>0.12</v>
      </c>
      <c r="AF2507" s="2">
        <v>0</v>
      </c>
      <c r="AG2507" s="2">
        <v>9.9600000000000009</v>
      </c>
      <c r="AH2507" s="2">
        <v>16.420000000000002</v>
      </c>
    </row>
    <row r="2508" spans="1:34" x14ac:dyDescent="0.25">
      <c r="A2508" t="s">
        <v>1577</v>
      </c>
      <c r="B2508" t="s">
        <v>1578</v>
      </c>
      <c r="C2508" t="s">
        <v>27</v>
      </c>
      <c r="D2508" t="s">
        <v>27</v>
      </c>
      <c r="E2508" s="2">
        <v>82.24</v>
      </c>
      <c r="F2508" s="2">
        <v>81.78</v>
      </c>
      <c r="G2508" s="2">
        <v>85.830001831054688</v>
      </c>
      <c r="H2508" s="2">
        <v>84.870002746582031</v>
      </c>
      <c r="I2508" s="2">
        <v>83.819999694824219</v>
      </c>
      <c r="J2508" s="2">
        <v>83.160003662109375</v>
      </c>
      <c r="K2508" s="2">
        <v>83.419998168945313</v>
      </c>
      <c r="L2508">
        <v>11.29</v>
      </c>
      <c r="M2508">
        <v>1.62</v>
      </c>
      <c r="N2508" s="2">
        <f>AH2508-K2508</f>
        <v>-30.339998168945314</v>
      </c>
      <c r="O2508">
        <v>1.23</v>
      </c>
      <c r="P2508">
        <v>0.15</v>
      </c>
      <c r="Q2508" s="4">
        <v>371670000</v>
      </c>
      <c r="R2508" s="4">
        <v>396580000</v>
      </c>
      <c r="S2508" s="6">
        <v>0.93718795703262903</v>
      </c>
      <c r="T2508" t="s">
        <v>451</v>
      </c>
      <c r="U2508">
        <v>0.57999999999999996</v>
      </c>
      <c r="V2508">
        <v>42.47</v>
      </c>
      <c r="W2508">
        <v>5.68</v>
      </c>
      <c r="X2508">
        <v>0.91</v>
      </c>
      <c r="Y2508">
        <v>24.91</v>
      </c>
      <c r="Z2508">
        <v>9.85</v>
      </c>
      <c r="AA2508" s="2">
        <v>9.14</v>
      </c>
      <c r="AB2508" s="2">
        <v>15.57</v>
      </c>
      <c r="AC2508">
        <v>0.97</v>
      </c>
      <c r="AD2508" s="2">
        <v>0.97</v>
      </c>
      <c r="AE2508" s="2">
        <v>18.07</v>
      </c>
      <c r="AF2508" s="2">
        <v>4.46</v>
      </c>
      <c r="AG2508" s="2">
        <v>11.38</v>
      </c>
      <c r="AH2508" s="2">
        <v>53.08</v>
      </c>
    </row>
    <row r="2509" spans="1:34" x14ac:dyDescent="0.25">
      <c r="A2509" t="s">
        <v>9524</v>
      </c>
      <c r="B2509" t="s">
        <v>9525</v>
      </c>
      <c r="C2509" t="s">
        <v>88</v>
      </c>
      <c r="D2509" t="s">
        <v>8930</v>
      </c>
      <c r="E2509" s="2">
        <v>66.73</v>
      </c>
      <c r="F2509" s="2">
        <v>66.709999999999994</v>
      </c>
      <c r="G2509" s="2">
        <v>67.25</v>
      </c>
      <c r="H2509" s="2">
        <v>67.260002136230469</v>
      </c>
      <c r="I2509" s="2">
        <v>67.980003356933594</v>
      </c>
      <c r="J2509" s="2">
        <v>68.290000915527344</v>
      </c>
      <c r="K2509" s="2">
        <v>68.639999389648438</v>
      </c>
      <c r="L2509">
        <v>24.12</v>
      </c>
      <c r="M2509">
        <v>6.39</v>
      </c>
      <c r="N2509" s="2">
        <f>AH2509-K2509</f>
        <v>-58.109999389648436</v>
      </c>
      <c r="O2509">
        <v>0.85</v>
      </c>
      <c r="P2509">
        <v>-0.13</v>
      </c>
      <c r="Q2509" s="4">
        <v>992000000</v>
      </c>
      <c r="R2509" s="4">
        <v>676000000</v>
      </c>
      <c r="S2509" s="6">
        <v>1.4674556213017751</v>
      </c>
      <c r="T2509" t="s">
        <v>30</v>
      </c>
      <c r="U2509">
        <v>0.25</v>
      </c>
      <c r="V2509">
        <v>149.54</v>
      </c>
      <c r="W2509">
        <v>1.1000000000000001</v>
      </c>
      <c r="X2509">
        <v>0.85</v>
      </c>
      <c r="Y2509">
        <v>36.61</v>
      </c>
      <c r="Z2509">
        <v>5.71</v>
      </c>
      <c r="AA2509" s="2">
        <v>3.3</v>
      </c>
      <c r="AB2509" s="2">
        <v>13.19</v>
      </c>
      <c r="AC2509">
        <v>1.19</v>
      </c>
      <c r="AE2509" s="2">
        <v>7.12</v>
      </c>
      <c r="AF2509" s="2">
        <v>3.61</v>
      </c>
      <c r="AG2509" s="2">
        <v>7.82</v>
      </c>
      <c r="AH2509" s="2">
        <v>10.53</v>
      </c>
    </row>
    <row r="2510" spans="1:34" x14ac:dyDescent="0.25">
      <c r="A2510" t="s">
        <v>9526</v>
      </c>
      <c r="B2510" t="s">
        <v>9527</v>
      </c>
      <c r="C2510" t="s">
        <v>39</v>
      </c>
      <c r="D2510" t="s">
        <v>8930</v>
      </c>
      <c r="E2510" s="2">
        <v>2.4700000000000002</v>
      </c>
      <c r="F2510" s="2">
        <v>2.44</v>
      </c>
      <c r="G2510" s="2">
        <v>2.5199999809265141</v>
      </c>
      <c r="H2510" s="2">
        <v>2.660000085830688</v>
      </c>
      <c r="I2510" s="2">
        <v>2.5499999523162842</v>
      </c>
      <c r="J2510" s="2">
        <v>2.380000114440918</v>
      </c>
      <c r="K2510" s="2">
        <v>2.4500000476837158</v>
      </c>
      <c r="M2510">
        <v>0.62</v>
      </c>
      <c r="N2510" s="2">
        <f>AH2510-K2510</f>
        <v>26.559999952316286</v>
      </c>
      <c r="O2510">
        <v>1.24</v>
      </c>
      <c r="P2510">
        <v>-0.12</v>
      </c>
      <c r="Q2510" s="4">
        <v>1530000000</v>
      </c>
      <c r="R2510" s="4">
        <v>1930000000</v>
      </c>
      <c r="S2510" s="6">
        <v>0.79274611398963735</v>
      </c>
      <c r="T2510" t="s">
        <v>80</v>
      </c>
      <c r="U2510">
        <v>0.33</v>
      </c>
      <c r="V2510">
        <v>18.88</v>
      </c>
      <c r="W2510">
        <v>0.89</v>
      </c>
      <c r="X2510">
        <v>0.55000000000000004</v>
      </c>
      <c r="Y2510">
        <v>9.08</v>
      </c>
      <c r="Z2510">
        <v>-18.670000000000002</v>
      </c>
      <c r="AA2510" s="2">
        <v>-13.44</v>
      </c>
      <c r="AB2510" s="2">
        <v>-27.74</v>
      </c>
      <c r="AC2510">
        <v>0.44</v>
      </c>
      <c r="AE2510" s="2">
        <v>3.58</v>
      </c>
      <c r="AF2510" s="2">
        <v>2.19</v>
      </c>
      <c r="AG2510" s="2">
        <v>23.28</v>
      </c>
      <c r="AH2510" s="2">
        <v>29.01</v>
      </c>
    </row>
    <row r="2511" spans="1:34" x14ac:dyDescent="0.25">
      <c r="A2511" t="s">
        <v>9528</v>
      </c>
      <c r="B2511" t="s">
        <v>9529</v>
      </c>
      <c r="C2511" t="s">
        <v>39</v>
      </c>
      <c r="D2511" t="s">
        <v>8930</v>
      </c>
      <c r="E2511" s="2">
        <v>23.48</v>
      </c>
      <c r="F2511" s="2">
        <v>23.33</v>
      </c>
      <c r="G2511" s="2">
        <v>23.940000534057621</v>
      </c>
      <c r="H2511" s="2">
        <v>23.89999961853027</v>
      </c>
      <c r="I2511" s="2">
        <v>23.469999313354489</v>
      </c>
      <c r="J2511" s="2">
        <v>23.20999908447266</v>
      </c>
      <c r="K2511" s="2">
        <v>23.629999160766602</v>
      </c>
      <c r="M2511">
        <v>5.55</v>
      </c>
      <c r="N2511" s="2">
        <f>AH2511-K2511</f>
        <v>-19.319999160766603</v>
      </c>
      <c r="O2511">
        <v>1.23</v>
      </c>
      <c r="P2511">
        <v>-0.65</v>
      </c>
      <c r="Q2511" s="4">
        <v>1440000000</v>
      </c>
      <c r="R2511" s="4">
        <v>1340000000</v>
      </c>
      <c r="S2511" s="6">
        <v>1.0746268656716418</v>
      </c>
      <c r="T2511" t="s">
        <v>210</v>
      </c>
      <c r="U2511">
        <v>0.3</v>
      </c>
      <c r="V2511">
        <v>373.84</v>
      </c>
      <c r="W2511">
        <v>1.03</v>
      </c>
      <c r="X2511">
        <v>0.64</v>
      </c>
      <c r="Y2511">
        <v>40.5</v>
      </c>
      <c r="Z2511">
        <v>0.28999999999999998</v>
      </c>
      <c r="AA2511" s="2">
        <v>-1.78</v>
      </c>
      <c r="AB2511" s="2">
        <v>-16.82</v>
      </c>
      <c r="AC2511">
        <v>1.48</v>
      </c>
      <c r="AE2511" s="2">
        <v>10.65</v>
      </c>
      <c r="AF2511" s="2">
        <v>2.2599999999999998</v>
      </c>
      <c r="AG2511" s="2">
        <v>13.87</v>
      </c>
      <c r="AH2511" s="2">
        <v>4.3099999999999996</v>
      </c>
    </row>
    <row r="2512" spans="1:34" x14ac:dyDescent="0.25">
      <c r="A2512" t="s">
        <v>5802</v>
      </c>
      <c r="B2512" t="s">
        <v>5803</v>
      </c>
      <c r="C2512" t="s">
        <v>258</v>
      </c>
      <c r="D2512" t="s">
        <v>258</v>
      </c>
      <c r="E2512" s="2">
        <v>1.73</v>
      </c>
      <c r="F2512" s="2">
        <v>1.7</v>
      </c>
      <c r="G2512" s="2">
        <v>1.656999945640564</v>
      </c>
      <c r="H2512" s="2">
        <v>1.629999995231628</v>
      </c>
      <c r="I2512" s="2">
        <v>1.4800000190734861</v>
      </c>
      <c r="J2512" s="2">
        <v>1.3669999837875371</v>
      </c>
      <c r="K2512" s="2">
        <v>1.220000028610229</v>
      </c>
      <c r="N2512" s="2">
        <f>AH2512-K2512</f>
        <v>-1.130000028610229</v>
      </c>
      <c r="O2512">
        <v>1.03</v>
      </c>
      <c r="P2512">
        <v>-2.17</v>
      </c>
      <c r="Q2512" s="4">
        <v>12120</v>
      </c>
      <c r="S2512" s="6" t="s">
        <v>10365</v>
      </c>
      <c r="T2512" t="s">
        <v>213</v>
      </c>
      <c r="U2512">
        <v>0.53</v>
      </c>
      <c r="V2512">
        <v>92.61</v>
      </c>
      <c r="W2512">
        <v>0.88</v>
      </c>
      <c r="X2512">
        <v>0.56999999999999995</v>
      </c>
      <c r="Y2512">
        <v>35.24</v>
      </c>
      <c r="Z2512">
        <v>-67.09</v>
      </c>
      <c r="AA2512" s="2">
        <v>-350.69</v>
      </c>
      <c r="AB2512" s="2">
        <v>-776.82</v>
      </c>
      <c r="AC2512">
        <v>5.23</v>
      </c>
      <c r="AD2512" s="2">
        <v>2.79</v>
      </c>
      <c r="AE2512" s="2">
        <v>295.89999999999998</v>
      </c>
      <c r="AH2512" s="2">
        <v>0.09</v>
      </c>
    </row>
    <row r="2513" spans="1:34" x14ac:dyDescent="0.25">
      <c r="A2513" t="s">
        <v>790</v>
      </c>
      <c r="B2513" t="s">
        <v>791</v>
      </c>
      <c r="C2513" t="s">
        <v>110</v>
      </c>
      <c r="D2513" t="s">
        <v>110</v>
      </c>
      <c r="E2513" s="2">
        <v>35.479999999999997</v>
      </c>
      <c r="F2513" s="2">
        <v>35.67</v>
      </c>
      <c r="G2513" s="2">
        <v>35.729999542236328</v>
      </c>
      <c r="H2513" s="2">
        <v>36.130001068115227</v>
      </c>
      <c r="I2513" s="2">
        <v>36.369998931884773</v>
      </c>
      <c r="J2513" s="2">
        <v>36.220001220703132</v>
      </c>
      <c r="K2513" s="2">
        <v>36.169998168945313</v>
      </c>
      <c r="L2513">
        <v>19.670000000000002</v>
      </c>
      <c r="M2513">
        <v>1.96</v>
      </c>
      <c r="N2513" s="2">
        <f>AH2513-K2513</f>
        <v>-17.939998168945312</v>
      </c>
      <c r="O2513">
        <v>0.42</v>
      </c>
      <c r="P2513">
        <v>0.39</v>
      </c>
      <c r="Q2513" s="4">
        <v>1390000000</v>
      </c>
      <c r="R2513" s="4">
        <v>3100000000</v>
      </c>
      <c r="S2513" s="6">
        <v>0.44838709677419353</v>
      </c>
      <c r="T2513" t="s">
        <v>69</v>
      </c>
      <c r="U2513">
        <v>0.06</v>
      </c>
      <c r="V2513">
        <v>66.739999999999995</v>
      </c>
      <c r="W2513">
        <v>0.51</v>
      </c>
      <c r="X2513">
        <v>0.24</v>
      </c>
      <c r="Y2513">
        <v>31.52</v>
      </c>
      <c r="Z2513">
        <v>13.13</v>
      </c>
      <c r="AA2513" s="2">
        <v>4.1900000000000004</v>
      </c>
      <c r="AB2513" s="2">
        <v>8.7200000000000006</v>
      </c>
      <c r="AC2513">
        <v>0.28999999999999998</v>
      </c>
      <c r="AD2513" s="2">
        <v>5.05</v>
      </c>
      <c r="AE2513" s="2">
        <v>11.15</v>
      </c>
      <c r="AF2513" s="2">
        <v>4.22</v>
      </c>
      <c r="AG2513" s="2">
        <v>7.26</v>
      </c>
      <c r="AH2513" s="2">
        <v>18.23</v>
      </c>
    </row>
    <row r="2514" spans="1:34" x14ac:dyDescent="0.25">
      <c r="A2514" t="s">
        <v>7423</v>
      </c>
      <c r="B2514" t="s">
        <v>7424</v>
      </c>
      <c r="C2514" t="s">
        <v>39</v>
      </c>
      <c r="D2514" t="s">
        <v>88</v>
      </c>
      <c r="E2514" s="2">
        <v>18.29</v>
      </c>
      <c r="F2514" s="2">
        <v>17.809999999999999</v>
      </c>
      <c r="G2514" s="2">
        <v>18.239999771118161</v>
      </c>
      <c r="H2514" s="2">
        <v>18.110000610351559</v>
      </c>
      <c r="I2514" s="2">
        <v>17.909999847412109</v>
      </c>
      <c r="J2514" s="2">
        <v>18.309999465942379</v>
      </c>
      <c r="K2514" s="2">
        <v>18.489999771118161</v>
      </c>
      <c r="L2514">
        <v>13.01</v>
      </c>
      <c r="M2514">
        <v>0.83</v>
      </c>
      <c r="N2514" s="2">
        <f>AH2514-K2514</f>
        <v>3.3600002288818409</v>
      </c>
      <c r="O2514">
        <v>1</v>
      </c>
      <c r="P2514">
        <v>-1.1599999999999999</v>
      </c>
      <c r="Q2514" s="4">
        <v>282340000</v>
      </c>
      <c r="R2514" s="4">
        <v>213550000</v>
      </c>
      <c r="S2514" s="6">
        <v>1.3221259658159681</v>
      </c>
      <c r="T2514" t="s">
        <v>181</v>
      </c>
      <c r="U2514">
        <v>0.21</v>
      </c>
      <c r="V2514">
        <v>54.55</v>
      </c>
      <c r="W2514">
        <v>2.2599999999999998</v>
      </c>
      <c r="X2514">
        <v>0.96</v>
      </c>
      <c r="Y2514">
        <v>24.41</v>
      </c>
      <c r="Z2514">
        <v>1.75</v>
      </c>
      <c r="AA2514" s="2">
        <v>1.66</v>
      </c>
      <c r="AB2514" s="2">
        <v>3.85</v>
      </c>
      <c r="AC2514">
        <v>1.39</v>
      </c>
      <c r="AD2514" s="2">
        <v>3.99</v>
      </c>
      <c r="AE2514" s="2">
        <v>5.81</v>
      </c>
      <c r="AF2514" s="2">
        <v>4.32</v>
      </c>
      <c r="AG2514" s="2">
        <v>10.24</v>
      </c>
      <c r="AH2514" s="2">
        <v>21.85</v>
      </c>
    </row>
    <row r="2515" spans="1:34" x14ac:dyDescent="0.25">
      <c r="A2515" t="s">
        <v>7425</v>
      </c>
      <c r="B2515" t="s">
        <v>7426</v>
      </c>
      <c r="C2515" t="s">
        <v>88</v>
      </c>
      <c r="D2515" t="s">
        <v>88</v>
      </c>
      <c r="E2515" s="2">
        <v>20.48</v>
      </c>
      <c r="F2515" s="2">
        <v>20.54</v>
      </c>
      <c r="G2515" s="2">
        <v>20.780000686645511</v>
      </c>
      <c r="H2515" s="2">
        <v>20.909999847412109</v>
      </c>
      <c r="I2515" s="2">
        <v>20.79999923706055</v>
      </c>
      <c r="J2515" s="2">
        <v>20.829999923706051</v>
      </c>
      <c r="K2515" s="2">
        <v>21.079999923706051</v>
      </c>
      <c r="L2515">
        <v>9.67</v>
      </c>
      <c r="M2515">
        <v>0.57999999999999996</v>
      </c>
      <c r="N2515" s="2">
        <f>AH2515-K2515</f>
        <v>14.870000076293952</v>
      </c>
      <c r="O2515">
        <v>0.87</v>
      </c>
      <c r="P2515">
        <v>-0.43</v>
      </c>
      <c r="Q2515" s="4">
        <v>1190000000</v>
      </c>
      <c r="S2515" s="6" t="s">
        <v>10365</v>
      </c>
      <c r="T2515" t="s">
        <v>56</v>
      </c>
      <c r="U2515">
        <v>0.05</v>
      </c>
      <c r="V2515">
        <v>21.28</v>
      </c>
      <c r="W2515">
        <v>1.61</v>
      </c>
      <c r="X2515">
        <v>1.52</v>
      </c>
      <c r="Y2515">
        <v>10.36</v>
      </c>
      <c r="Z2515">
        <v>0.43</v>
      </c>
      <c r="AA2515" s="2">
        <v>1.85</v>
      </c>
      <c r="AB2515" s="2">
        <v>3.78</v>
      </c>
      <c r="AC2515">
        <v>1.71</v>
      </c>
      <c r="AE2515" s="2">
        <v>3.4</v>
      </c>
      <c r="AF2515" s="2">
        <v>4.26</v>
      </c>
      <c r="AG2515" s="2">
        <v>9.59</v>
      </c>
      <c r="AH2515" s="2">
        <v>35.950000000000003</v>
      </c>
    </row>
    <row r="2516" spans="1:34" x14ac:dyDescent="0.25">
      <c r="A2516" t="s">
        <v>10280</v>
      </c>
      <c r="B2516" t="s">
        <v>10281</v>
      </c>
      <c r="C2516" t="s">
        <v>2175</v>
      </c>
      <c r="D2516" t="s">
        <v>2175</v>
      </c>
      <c r="E2516" s="2">
        <v>24.92</v>
      </c>
      <c r="F2516" s="2">
        <v>24.55</v>
      </c>
      <c r="G2516" s="2">
        <v>24.930000305175781</v>
      </c>
      <c r="H2516" s="2">
        <v>24.930999755859379</v>
      </c>
      <c r="I2516" s="2">
        <v>24.45999908447266</v>
      </c>
      <c r="J2516" s="2">
        <v>24.610000610351559</v>
      </c>
      <c r="K2516" s="2">
        <v>25.20000076293945</v>
      </c>
      <c r="M2516">
        <v>1.3</v>
      </c>
      <c r="N2516" s="2">
        <f>AH2516-K2516</f>
        <v>-6.1400007629394509</v>
      </c>
      <c r="O2516">
        <v>0.89</v>
      </c>
      <c r="P2516">
        <v>-0.27</v>
      </c>
      <c r="Q2516" s="4">
        <v>67000000</v>
      </c>
      <c r="R2516" s="4">
        <v>179000000</v>
      </c>
      <c r="S2516" s="6">
        <v>0.37430167597765363</v>
      </c>
      <c r="T2516" t="s">
        <v>305</v>
      </c>
      <c r="U2516">
        <v>1.37</v>
      </c>
      <c r="V2516">
        <v>83.2</v>
      </c>
      <c r="W2516">
        <v>2.1</v>
      </c>
      <c r="X2516">
        <v>1.5</v>
      </c>
      <c r="Y2516">
        <v>38.24</v>
      </c>
      <c r="Z2516">
        <v>4.5999999999999996</v>
      </c>
      <c r="AA2516" s="2">
        <v>-5.35</v>
      </c>
      <c r="AB2516" s="2">
        <v>-17.77</v>
      </c>
      <c r="AC2516">
        <v>0.17</v>
      </c>
      <c r="AE2516" s="2">
        <v>11.98</v>
      </c>
      <c r="AF2516" s="2">
        <v>2.29</v>
      </c>
      <c r="AG2516" s="2">
        <v>6.89</v>
      </c>
      <c r="AH2516" s="2">
        <v>19.059999999999999</v>
      </c>
    </row>
    <row r="2517" spans="1:34" x14ac:dyDescent="0.25">
      <c r="A2517" t="s">
        <v>1579</v>
      </c>
      <c r="B2517" t="s">
        <v>1580</v>
      </c>
      <c r="C2517" t="s">
        <v>258</v>
      </c>
      <c r="D2517" t="s">
        <v>27</v>
      </c>
      <c r="E2517" s="2">
        <v>52.39</v>
      </c>
      <c r="F2517" s="2">
        <v>52.79</v>
      </c>
      <c r="G2517" s="2">
        <v>52.299999237060547</v>
      </c>
      <c r="H2517" s="2">
        <v>53.299999237060547</v>
      </c>
      <c r="I2517" s="2">
        <v>54.5</v>
      </c>
      <c r="J2517" s="2">
        <v>55.139999389648438</v>
      </c>
      <c r="K2517" s="2">
        <v>53.900001525878913</v>
      </c>
      <c r="L2517">
        <v>8.24</v>
      </c>
      <c r="M2517">
        <v>2.71</v>
      </c>
      <c r="N2517" s="2">
        <f>AH2517-K2517</f>
        <v>-34.610001525878914</v>
      </c>
      <c r="O2517">
        <v>0.86</v>
      </c>
      <c r="P2517">
        <v>-0.02</v>
      </c>
      <c r="Q2517" s="4">
        <v>45060000</v>
      </c>
      <c r="R2517" s="4">
        <v>23260000</v>
      </c>
      <c r="S2517" s="6">
        <v>1.937231298366294</v>
      </c>
      <c r="T2517" t="s">
        <v>305</v>
      </c>
      <c r="U2517">
        <v>0.56999999999999995</v>
      </c>
      <c r="V2517">
        <v>69.62</v>
      </c>
      <c r="W2517">
        <v>2.37</v>
      </c>
      <c r="X2517">
        <v>1.68</v>
      </c>
      <c r="Y2517">
        <v>29.04</v>
      </c>
      <c r="Z2517">
        <v>19.45</v>
      </c>
      <c r="AA2517" s="2">
        <v>14.79</v>
      </c>
      <c r="AB2517" s="2">
        <v>40.69</v>
      </c>
      <c r="AC2517">
        <v>1.61</v>
      </c>
      <c r="AD2517" s="2">
        <v>7.13</v>
      </c>
      <c r="AE2517" s="2">
        <v>4.47</v>
      </c>
      <c r="AF2517" s="2">
        <v>5.3</v>
      </c>
      <c r="AG2517" s="2">
        <v>5.51</v>
      </c>
      <c r="AH2517" s="2">
        <v>19.29</v>
      </c>
    </row>
    <row r="2518" spans="1:34" x14ac:dyDescent="0.25">
      <c r="A2518" t="s">
        <v>7427</v>
      </c>
      <c r="B2518" t="s">
        <v>7428</v>
      </c>
      <c r="C2518" t="s">
        <v>88</v>
      </c>
      <c r="D2518" t="s">
        <v>88</v>
      </c>
      <c r="E2518" s="2">
        <v>115.81</v>
      </c>
      <c r="F2518" s="2">
        <v>116.63</v>
      </c>
      <c r="G2518" s="2">
        <v>119.0299987792969</v>
      </c>
      <c r="H2518" s="2">
        <v>117.26999664306641</v>
      </c>
      <c r="I2518" s="2">
        <v>118.120002746582</v>
      </c>
      <c r="J2518" s="2">
        <v>117.80999755859381</v>
      </c>
      <c r="K2518" s="2">
        <v>118.7399978637695</v>
      </c>
      <c r="L2518">
        <v>25.48</v>
      </c>
      <c r="M2518">
        <v>2.12</v>
      </c>
      <c r="N2518" s="2">
        <f>AH2518-K2518</f>
        <v>-62.509997863769506</v>
      </c>
      <c r="O2518">
        <v>1.24</v>
      </c>
      <c r="P2518">
        <v>-0.28999999999999998</v>
      </c>
      <c r="Q2518" s="4">
        <v>550160000</v>
      </c>
      <c r="R2518" s="4">
        <v>266820000</v>
      </c>
      <c r="S2518" s="6">
        <v>2.0619143992204481</v>
      </c>
      <c r="T2518" t="s">
        <v>69</v>
      </c>
      <c r="U2518">
        <v>0.08</v>
      </c>
      <c r="V2518">
        <v>37.57</v>
      </c>
      <c r="W2518">
        <v>1.7</v>
      </c>
      <c r="X2518">
        <v>0.88</v>
      </c>
      <c r="Y2518">
        <v>20.9</v>
      </c>
      <c r="Z2518">
        <v>10.17</v>
      </c>
      <c r="AA2518" s="2">
        <v>4.87</v>
      </c>
      <c r="AB2518" s="2">
        <v>8.75</v>
      </c>
      <c r="AC2518">
        <v>0.56000000000000005</v>
      </c>
      <c r="AD2518" s="2">
        <v>4.63</v>
      </c>
      <c r="AE2518" s="2">
        <v>5.98</v>
      </c>
      <c r="AF2518" s="2">
        <v>4.16</v>
      </c>
      <c r="AG2518" s="2">
        <v>9.75</v>
      </c>
      <c r="AH2518" s="2">
        <v>56.23</v>
      </c>
    </row>
    <row r="2519" spans="1:34" x14ac:dyDescent="0.25">
      <c r="A2519" t="s">
        <v>3777</v>
      </c>
      <c r="B2519" t="s">
        <v>3778</v>
      </c>
      <c r="C2519" t="s">
        <v>421</v>
      </c>
      <c r="D2519" t="s">
        <v>421</v>
      </c>
      <c r="E2519" s="2">
        <v>16.440000000000001</v>
      </c>
      <c r="F2519" s="2">
        <v>16.420000000000002</v>
      </c>
      <c r="G2519" s="2">
        <v>17.069999694824219</v>
      </c>
      <c r="H2519" s="2">
        <v>16.95000076293945</v>
      </c>
      <c r="I2519" s="2">
        <v>16.670000076293949</v>
      </c>
      <c r="J2519" s="2">
        <v>16.739999771118161</v>
      </c>
      <c r="K2519" s="2">
        <v>16.879999160766602</v>
      </c>
      <c r="L2519">
        <v>22.26</v>
      </c>
      <c r="M2519">
        <v>1.31</v>
      </c>
      <c r="N2519" s="2">
        <f>AH2519-K2519</f>
        <v>-3.8499991607666022</v>
      </c>
      <c r="O2519">
        <v>1.02</v>
      </c>
      <c r="P2519">
        <v>0.28999999999999998</v>
      </c>
      <c r="S2519" s="6" t="s">
        <v>10365</v>
      </c>
      <c r="T2519" t="s">
        <v>398</v>
      </c>
      <c r="V2519">
        <v>150.02000000000001</v>
      </c>
      <c r="Y2519">
        <v>11.84</v>
      </c>
      <c r="Z2519">
        <v>18.100000000000001</v>
      </c>
      <c r="AA2519" s="2">
        <v>0.45</v>
      </c>
      <c r="AB2519" s="2">
        <v>6.08</v>
      </c>
      <c r="AC2519">
        <v>0.06</v>
      </c>
      <c r="AF2519" s="2">
        <v>4.5599999999999996</v>
      </c>
      <c r="AG2519" s="2">
        <v>12.06</v>
      </c>
      <c r="AH2519" s="2">
        <v>13.03</v>
      </c>
    </row>
    <row r="2520" spans="1:34" x14ac:dyDescent="0.25">
      <c r="A2520" t="s">
        <v>7429</v>
      </c>
      <c r="B2520" t="s">
        <v>7430</v>
      </c>
      <c r="C2520" t="s">
        <v>39</v>
      </c>
      <c r="D2520" t="s">
        <v>88</v>
      </c>
      <c r="E2520" s="2">
        <v>157.81</v>
      </c>
      <c r="F2520" s="2">
        <v>154.63999999999999</v>
      </c>
      <c r="G2520" s="2">
        <v>155.00999450683591</v>
      </c>
      <c r="H2520" s="2">
        <v>154.1199951171875</v>
      </c>
      <c r="I2520" s="2">
        <v>154.1000061035156</v>
      </c>
      <c r="J2520" s="2">
        <v>152.5899963378906</v>
      </c>
      <c r="K2520" s="2">
        <v>152.82000732421881</v>
      </c>
      <c r="L2520">
        <v>26.01</v>
      </c>
      <c r="M2520">
        <v>5.14</v>
      </c>
      <c r="N2520" s="2">
        <f>AH2520-K2520</f>
        <v>-122.68000732421881</v>
      </c>
      <c r="O2520">
        <v>1.45</v>
      </c>
      <c r="P2520">
        <v>0.42</v>
      </c>
      <c r="Q2520" s="4">
        <v>802000000</v>
      </c>
      <c r="R2520" s="4">
        <v>280000000</v>
      </c>
      <c r="S2520" s="6">
        <v>2.8642857142857143</v>
      </c>
      <c r="T2520" t="s">
        <v>129</v>
      </c>
      <c r="U2520">
        <v>0.84</v>
      </c>
      <c r="V2520">
        <v>38.93</v>
      </c>
      <c r="W2520">
        <v>2.0499999999999998</v>
      </c>
      <c r="X2520">
        <v>1.25</v>
      </c>
      <c r="Y2520">
        <v>21.84</v>
      </c>
      <c r="Z2520">
        <v>31.96</v>
      </c>
      <c r="AA2520" s="2">
        <v>10.06</v>
      </c>
      <c r="AB2520" s="2">
        <v>18.03</v>
      </c>
      <c r="AC2520">
        <v>0.55000000000000004</v>
      </c>
      <c r="AD2520" s="2">
        <v>1.83</v>
      </c>
      <c r="AE2520" s="2">
        <v>5.9</v>
      </c>
      <c r="AF2520" s="2">
        <v>4.2</v>
      </c>
      <c r="AG2520" s="2">
        <v>11.7</v>
      </c>
      <c r="AH2520" s="2">
        <v>30.14</v>
      </c>
    </row>
    <row r="2521" spans="1:34" x14ac:dyDescent="0.25">
      <c r="A2521" t="s">
        <v>3779</v>
      </c>
      <c r="B2521" t="s">
        <v>3780</v>
      </c>
      <c r="C2521" t="s">
        <v>421</v>
      </c>
      <c r="D2521" t="s">
        <v>421</v>
      </c>
      <c r="E2521" s="2">
        <v>3.3</v>
      </c>
      <c r="F2521" s="2">
        <v>3.31</v>
      </c>
      <c r="G2521" s="2">
        <v>3.2400000095367432</v>
      </c>
      <c r="H2521" s="2">
        <v>3.25</v>
      </c>
      <c r="I2521" s="2">
        <v>3.380000114440918</v>
      </c>
      <c r="J2521" s="2">
        <v>3.1400001049041748</v>
      </c>
      <c r="K2521" s="2">
        <v>3</v>
      </c>
      <c r="M2521">
        <v>0.53</v>
      </c>
      <c r="N2521" s="2">
        <f>AH2521-K2521</f>
        <v>3.0599999999999996</v>
      </c>
      <c r="O2521">
        <v>0.54</v>
      </c>
      <c r="P2521">
        <v>-0.22</v>
      </c>
      <c r="S2521" s="6" t="s">
        <v>10365</v>
      </c>
      <c r="T2521" t="s">
        <v>639</v>
      </c>
      <c r="V2521">
        <v>147.61000000000001</v>
      </c>
      <c r="Y2521">
        <v>19.600000000000001</v>
      </c>
      <c r="Z2521">
        <v>-5.81</v>
      </c>
      <c r="AA2521" s="2">
        <v>-0.17</v>
      </c>
      <c r="AB2521" s="2">
        <v>-1.2</v>
      </c>
      <c r="AC2521">
        <v>0.04</v>
      </c>
      <c r="AF2521" s="2">
        <v>5.26</v>
      </c>
      <c r="AG2521" s="2">
        <v>6.27</v>
      </c>
      <c r="AH2521" s="2">
        <v>6.06</v>
      </c>
    </row>
    <row r="2522" spans="1:34" x14ac:dyDescent="0.25">
      <c r="A2522" t="s">
        <v>7431</v>
      </c>
      <c r="B2522" t="s">
        <v>7432</v>
      </c>
      <c r="C2522" t="s">
        <v>88</v>
      </c>
      <c r="D2522" t="s">
        <v>88</v>
      </c>
      <c r="E2522" s="2">
        <v>64.569999999999993</v>
      </c>
      <c r="F2522" s="2">
        <v>64.16</v>
      </c>
      <c r="G2522" s="2">
        <v>65.910003662109375</v>
      </c>
      <c r="H2522" s="2">
        <v>66.459999084472656</v>
      </c>
      <c r="I2522" s="2">
        <v>65.739997863769531</v>
      </c>
      <c r="J2522" s="2">
        <v>65.379997253417969</v>
      </c>
      <c r="K2522" s="2">
        <v>65.319999694824219</v>
      </c>
      <c r="L2522">
        <v>23.73</v>
      </c>
      <c r="M2522">
        <v>7.66</v>
      </c>
      <c r="N2522" s="2">
        <f>AH2522-K2522</f>
        <v>-56.719999694824217</v>
      </c>
      <c r="O2522">
        <v>0.95</v>
      </c>
      <c r="P2522">
        <v>-0.18</v>
      </c>
      <c r="Q2522" s="4">
        <v>230710000</v>
      </c>
      <c r="R2522" s="4">
        <v>47440000</v>
      </c>
      <c r="S2522" s="6">
        <v>4.8631956155143339</v>
      </c>
      <c r="T2522" t="s">
        <v>210</v>
      </c>
      <c r="U2522">
        <v>0</v>
      </c>
      <c r="V2522">
        <v>31.37</v>
      </c>
      <c r="W2522">
        <v>2.33</v>
      </c>
      <c r="X2522">
        <v>2.2400000000000002</v>
      </c>
      <c r="Y2522">
        <v>14.41</v>
      </c>
      <c r="Z2522">
        <v>3.97</v>
      </c>
      <c r="AA2522" s="2">
        <v>14.08</v>
      </c>
      <c r="AB2522" s="2">
        <v>29.04</v>
      </c>
      <c r="AC2522">
        <v>3.95</v>
      </c>
      <c r="AE2522" s="2">
        <v>6.01</v>
      </c>
      <c r="AF2522" s="2">
        <v>3.79</v>
      </c>
      <c r="AG2522" s="2">
        <v>9.23</v>
      </c>
      <c r="AH2522" s="2">
        <v>8.6</v>
      </c>
    </row>
    <row r="2523" spans="1:34" x14ac:dyDescent="0.25">
      <c r="A2523" t="s">
        <v>3781</v>
      </c>
      <c r="B2523" t="s">
        <v>3782</v>
      </c>
      <c r="C2523" t="s">
        <v>421</v>
      </c>
      <c r="D2523" t="s">
        <v>421</v>
      </c>
      <c r="E2523" s="2">
        <v>7.96</v>
      </c>
      <c r="F2523" s="2">
        <v>7.95</v>
      </c>
      <c r="G2523" s="2">
        <v>8.1800003051757813</v>
      </c>
      <c r="H2523" s="2">
        <v>8.119999885559082</v>
      </c>
      <c r="I2523" s="2">
        <v>8.2100000381469727</v>
      </c>
      <c r="J2523" s="2">
        <v>8.0900001525878906</v>
      </c>
      <c r="K2523" s="2">
        <v>8.1700000762939453</v>
      </c>
      <c r="M2523">
        <v>10.79</v>
      </c>
      <c r="N2523" s="2">
        <f>AH2523-K2523</f>
        <v>-7.4100000762939455</v>
      </c>
      <c r="O2523">
        <v>0.53</v>
      </c>
      <c r="P2523">
        <v>-0.14000000000000001</v>
      </c>
      <c r="Q2523" s="4">
        <v>11840000</v>
      </c>
      <c r="S2523" s="6" t="s">
        <v>10365</v>
      </c>
      <c r="T2523" t="s">
        <v>36</v>
      </c>
      <c r="V2523">
        <v>283.08</v>
      </c>
      <c r="Y2523">
        <v>25.34</v>
      </c>
      <c r="Z2523">
        <v>-8.57</v>
      </c>
      <c r="AA2523" s="2">
        <v>-3.97</v>
      </c>
      <c r="AB2523" s="2">
        <v>-33.47</v>
      </c>
      <c r="AC2523">
        <v>0.55000000000000004</v>
      </c>
      <c r="AF2523" s="2">
        <v>4.88</v>
      </c>
      <c r="AG2523" s="2">
        <v>7.49</v>
      </c>
      <c r="AH2523" s="2">
        <v>0.76</v>
      </c>
    </row>
    <row r="2524" spans="1:34" x14ac:dyDescent="0.25">
      <c r="A2524" t="s">
        <v>7433</v>
      </c>
      <c r="B2524" t="s">
        <v>7434</v>
      </c>
      <c r="C2524" t="s">
        <v>88</v>
      </c>
      <c r="D2524" t="s">
        <v>88</v>
      </c>
      <c r="E2524" s="2">
        <v>70.739999999999995</v>
      </c>
      <c r="F2524" s="2">
        <v>70.05</v>
      </c>
      <c r="G2524" s="2">
        <v>72.150001525878906</v>
      </c>
      <c r="H2524" s="2">
        <v>72.300003051757813</v>
      </c>
      <c r="I2524" s="2">
        <v>71.870002746582031</v>
      </c>
      <c r="J2524" s="2">
        <v>71.660003662109375</v>
      </c>
      <c r="K2524" s="2">
        <v>72.599998474121094</v>
      </c>
      <c r="L2524">
        <v>16.559999999999999</v>
      </c>
      <c r="M2524">
        <v>2.16</v>
      </c>
      <c r="N2524" s="2">
        <f>AH2524-K2524</f>
        <v>-39.25999847412109</v>
      </c>
      <c r="O2524">
        <v>1.07</v>
      </c>
      <c r="P2524">
        <v>0</v>
      </c>
      <c r="Q2524" s="4">
        <v>541010000</v>
      </c>
      <c r="R2524" s="4">
        <v>50110000</v>
      </c>
      <c r="S2524" s="6">
        <v>10.796447814807424</v>
      </c>
      <c r="T2524" t="s">
        <v>639</v>
      </c>
      <c r="U2524">
        <v>1.05</v>
      </c>
      <c r="V2524">
        <v>33.4</v>
      </c>
      <c r="W2524">
        <v>1.79</v>
      </c>
      <c r="X2524">
        <v>1.63</v>
      </c>
      <c r="Y2524">
        <v>15.77</v>
      </c>
      <c r="Z2524">
        <v>9.31</v>
      </c>
      <c r="AA2524" s="2">
        <v>4.66</v>
      </c>
      <c r="AB2524" s="2">
        <v>10.01</v>
      </c>
      <c r="AC2524">
        <v>0.77</v>
      </c>
      <c r="AE2524" s="2">
        <v>5.03</v>
      </c>
      <c r="AF2524" s="2">
        <v>4.6500000000000004</v>
      </c>
      <c r="AG2524" s="2">
        <v>9.35</v>
      </c>
      <c r="AH2524" s="2">
        <v>33.340000000000003</v>
      </c>
    </row>
    <row r="2525" spans="1:34" x14ac:dyDescent="0.25">
      <c r="A2525" t="s">
        <v>2397</v>
      </c>
      <c r="B2525" t="s">
        <v>2398</v>
      </c>
      <c r="C2525" t="s">
        <v>2166</v>
      </c>
      <c r="D2525" t="s">
        <v>2166</v>
      </c>
      <c r="E2525" s="2">
        <v>26.56</v>
      </c>
      <c r="F2525" s="2">
        <v>26.1</v>
      </c>
      <c r="G2525" s="2">
        <v>27.20000076293945</v>
      </c>
      <c r="H2525" s="2">
        <v>27.430000305175781</v>
      </c>
      <c r="I2525" s="2">
        <v>27.329999923706051</v>
      </c>
      <c r="J2525" s="2">
        <v>27.120000839233398</v>
      </c>
      <c r="K2525" s="2">
        <v>27.629999160766602</v>
      </c>
      <c r="L2525">
        <v>20.41</v>
      </c>
      <c r="M2525">
        <v>1.75</v>
      </c>
      <c r="N2525" s="2">
        <f>AH2525-K2525</f>
        <v>-12.079999160766601</v>
      </c>
      <c r="O2525">
        <v>0.97</v>
      </c>
      <c r="P2525">
        <v>-0.14000000000000001</v>
      </c>
      <c r="Q2525" s="4">
        <v>203430000</v>
      </c>
      <c r="R2525" s="4">
        <v>65590000</v>
      </c>
      <c r="S2525" s="6">
        <v>3.1015398688824516</v>
      </c>
      <c r="T2525" t="s">
        <v>56</v>
      </c>
      <c r="U2525">
        <v>0.01</v>
      </c>
      <c r="V2525">
        <v>174.13</v>
      </c>
      <c r="W2525">
        <v>1.05</v>
      </c>
      <c r="X2525">
        <v>0.62</v>
      </c>
      <c r="Y2525">
        <v>57.4</v>
      </c>
      <c r="Z2525">
        <v>2.0099999999999998</v>
      </c>
      <c r="AA2525" s="2">
        <v>1.33</v>
      </c>
      <c r="AB2525" s="2">
        <v>6.83</v>
      </c>
      <c r="AC2525">
        <v>0.26</v>
      </c>
      <c r="AD2525" s="2">
        <v>4.62</v>
      </c>
      <c r="AE2525" s="2">
        <v>6.09</v>
      </c>
      <c r="AF2525" s="2">
        <v>3.53</v>
      </c>
      <c r="AG2525" s="2">
        <v>9.9600000000000009</v>
      </c>
      <c r="AH2525" s="2">
        <v>15.55</v>
      </c>
    </row>
    <row r="2526" spans="1:34" x14ac:dyDescent="0.25">
      <c r="A2526" t="s">
        <v>792</v>
      </c>
      <c r="B2526" t="s">
        <v>793</v>
      </c>
      <c r="C2526" t="s">
        <v>110</v>
      </c>
      <c r="D2526" t="s">
        <v>110</v>
      </c>
      <c r="E2526" s="2">
        <v>35.44</v>
      </c>
      <c r="F2526" s="2">
        <v>35.520000000000003</v>
      </c>
      <c r="G2526" s="2">
        <v>35.909999847412109</v>
      </c>
      <c r="H2526" s="2">
        <v>35.930000305175781</v>
      </c>
      <c r="I2526" s="2">
        <v>35.740001678466797</v>
      </c>
      <c r="J2526" s="2">
        <v>35.389999389648438</v>
      </c>
      <c r="K2526" s="2">
        <v>35.259998321533203</v>
      </c>
      <c r="L2526">
        <v>12.21</v>
      </c>
      <c r="M2526">
        <v>0.89</v>
      </c>
      <c r="N2526" s="2">
        <f>AH2526-K2526</f>
        <v>5.1800016784667946</v>
      </c>
      <c r="O2526">
        <v>0.55000000000000004</v>
      </c>
      <c r="P2526">
        <v>0.38</v>
      </c>
      <c r="Q2526" s="4">
        <v>2160000000</v>
      </c>
      <c r="R2526" s="4">
        <v>4450000000</v>
      </c>
      <c r="S2526" s="6">
        <v>0.48539325842696629</v>
      </c>
      <c r="T2526" t="s">
        <v>30</v>
      </c>
      <c r="U2526">
        <v>0.12</v>
      </c>
      <c r="V2526">
        <v>40.659999999999997</v>
      </c>
      <c r="W2526">
        <v>1.01</v>
      </c>
      <c r="X2526">
        <v>0.41</v>
      </c>
      <c r="Y2526">
        <v>22.45</v>
      </c>
      <c r="Z2526">
        <v>1.58</v>
      </c>
      <c r="AA2526" s="2">
        <v>2.14</v>
      </c>
      <c r="AB2526" s="2">
        <v>3.89</v>
      </c>
      <c r="AC2526">
        <v>0.28999999999999998</v>
      </c>
      <c r="AD2526" s="2">
        <v>4.66</v>
      </c>
      <c r="AE2526" s="2">
        <v>11.97</v>
      </c>
      <c r="AF2526" s="2">
        <v>3.74</v>
      </c>
      <c r="AG2526" s="2">
        <v>6.41</v>
      </c>
      <c r="AH2526" s="2">
        <v>40.44</v>
      </c>
    </row>
    <row r="2527" spans="1:34" x14ac:dyDescent="0.25">
      <c r="A2527" t="s">
        <v>5804</v>
      </c>
      <c r="B2527" t="s">
        <v>5805</v>
      </c>
      <c r="C2527" t="s">
        <v>258</v>
      </c>
      <c r="D2527" t="s">
        <v>258</v>
      </c>
      <c r="E2527" s="2">
        <v>31.44</v>
      </c>
      <c r="F2527" s="2">
        <v>30.09</v>
      </c>
      <c r="G2527" s="2">
        <v>32.560001373291023</v>
      </c>
      <c r="H2527" s="2">
        <v>31.85000038146973</v>
      </c>
      <c r="I2527" s="2">
        <v>31.510000228881839</v>
      </c>
      <c r="J2527" s="2">
        <v>31.629999160766602</v>
      </c>
      <c r="K2527" s="2">
        <v>31.219999313354489</v>
      </c>
      <c r="M2527">
        <v>2.12</v>
      </c>
      <c r="N2527" s="2">
        <f>AH2527-K2527</f>
        <v>-15.889999313354489</v>
      </c>
      <c r="O2527">
        <v>1</v>
      </c>
      <c r="P2527">
        <v>-0.12</v>
      </c>
      <c r="Q2527" s="4">
        <v>42030000</v>
      </c>
      <c r="R2527" s="4">
        <v>17000000</v>
      </c>
      <c r="S2527" s="6">
        <v>2.4723529411764704</v>
      </c>
      <c r="T2527" t="s">
        <v>181</v>
      </c>
      <c r="U2527">
        <v>0.73</v>
      </c>
      <c r="V2527">
        <v>3.49</v>
      </c>
      <c r="W2527">
        <v>4.9000000000000004</v>
      </c>
      <c r="X2527">
        <v>1.79</v>
      </c>
      <c r="Y2527">
        <v>3.01</v>
      </c>
      <c r="Z2527">
        <v>-11.42</v>
      </c>
      <c r="AA2527" s="2">
        <v>-5.8</v>
      </c>
      <c r="AB2527" s="2">
        <v>-6.68</v>
      </c>
      <c r="AC2527">
        <v>0.4</v>
      </c>
      <c r="AD2527" s="2">
        <v>0.43</v>
      </c>
      <c r="AE2527" s="2">
        <v>4.6100000000000003</v>
      </c>
      <c r="AF2527" s="2">
        <v>5.26</v>
      </c>
      <c r="AG2527" s="2">
        <v>12.05</v>
      </c>
      <c r="AH2527" s="2">
        <v>15.33</v>
      </c>
    </row>
    <row r="2528" spans="1:34" x14ac:dyDescent="0.25">
      <c r="A2528" t="s">
        <v>8707</v>
      </c>
      <c r="B2528" t="s">
        <v>8708</v>
      </c>
      <c r="C2528" t="s">
        <v>149</v>
      </c>
      <c r="D2528" t="s">
        <v>149</v>
      </c>
      <c r="E2528" s="2">
        <v>22.8</v>
      </c>
      <c r="F2528" s="2">
        <v>22.82</v>
      </c>
      <c r="G2528" s="2">
        <v>23.229999542236332</v>
      </c>
      <c r="H2528" s="2">
        <v>23.389999389648441</v>
      </c>
      <c r="I2528" s="2">
        <v>23.159999847412109</v>
      </c>
      <c r="J2528" s="2">
        <v>23.159999847412109</v>
      </c>
      <c r="K2528" s="2">
        <v>23.010000228881839</v>
      </c>
      <c r="L2528">
        <v>41.21</v>
      </c>
      <c r="M2528">
        <v>1.57</v>
      </c>
      <c r="N2528" s="2">
        <f>AH2528-K2528</f>
        <v>-8.1700002288818396</v>
      </c>
      <c r="O2528">
        <v>0.76</v>
      </c>
      <c r="P2528">
        <v>0.33</v>
      </c>
      <c r="Q2528" s="4">
        <v>306790000</v>
      </c>
      <c r="R2528" s="4">
        <v>258459999.99999997</v>
      </c>
      <c r="S2528" s="6">
        <v>1.1869921844772886</v>
      </c>
      <c r="T2528" t="s">
        <v>69</v>
      </c>
      <c r="V2528">
        <v>72.209999999999994</v>
      </c>
      <c r="Y2528">
        <v>39.97</v>
      </c>
      <c r="Z2528">
        <v>23.94</v>
      </c>
      <c r="AA2528" s="2">
        <v>1.96</v>
      </c>
      <c r="AB2528" s="2">
        <v>3.53</v>
      </c>
      <c r="AC2528">
        <v>0.1</v>
      </c>
      <c r="AF2528" s="2">
        <v>4.62</v>
      </c>
      <c r="AG2528" s="2">
        <v>10.02</v>
      </c>
      <c r="AH2528" s="2">
        <v>14.84</v>
      </c>
    </row>
    <row r="2529" spans="1:35" x14ac:dyDescent="0.25">
      <c r="A2529" t="s">
        <v>299</v>
      </c>
      <c r="B2529" t="s">
        <v>300</v>
      </c>
      <c r="C2529" t="s">
        <v>35</v>
      </c>
      <c r="D2529" t="s">
        <v>28</v>
      </c>
      <c r="E2529" s="2">
        <v>2.5499999999999998</v>
      </c>
      <c r="F2529" s="2">
        <v>2.5</v>
      </c>
      <c r="G2529" s="2">
        <v>2.6400001049041748</v>
      </c>
      <c r="H2529" s="2">
        <v>2.6099998950958252</v>
      </c>
      <c r="I2529" s="2">
        <v>2.4200000762939449</v>
      </c>
      <c r="J2529" s="2">
        <v>2.4300000667572021</v>
      </c>
      <c r="K2529" s="2">
        <v>2.440000057220459</v>
      </c>
      <c r="M2529">
        <v>2.12</v>
      </c>
      <c r="N2529" s="2">
        <f>AH2529-K2529</f>
        <v>-1.190000057220459</v>
      </c>
      <c r="O2529">
        <v>1.46</v>
      </c>
      <c r="P2529">
        <v>-0.51</v>
      </c>
      <c r="Q2529" s="4">
        <v>28110000</v>
      </c>
      <c r="R2529" s="4">
        <v>2800000</v>
      </c>
      <c r="S2529" s="6">
        <v>10.039285714285715</v>
      </c>
      <c r="T2529" t="s">
        <v>36</v>
      </c>
      <c r="U2529">
        <v>13.95</v>
      </c>
      <c r="V2529">
        <v>9.4600000000000009</v>
      </c>
      <c r="W2529">
        <v>15.07</v>
      </c>
      <c r="X2529">
        <v>14.81</v>
      </c>
      <c r="Y2529">
        <v>8.25</v>
      </c>
      <c r="Z2529">
        <v>-67.59</v>
      </c>
      <c r="AA2529" s="2">
        <v>-24.42</v>
      </c>
      <c r="AB2529" s="2">
        <v>-28.37</v>
      </c>
      <c r="AC2529">
        <v>0.37</v>
      </c>
      <c r="AE2529" s="2">
        <v>8.08</v>
      </c>
      <c r="AF2529" s="2">
        <v>5.3</v>
      </c>
      <c r="AG2529" s="2">
        <v>12.38</v>
      </c>
      <c r="AH2529" s="2">
        <v>1.25</v>
      </c>
    </row>
    <row r="2530" spans="1:35" x14ac:dyDescent="0.25">
      <c r="A2530" t="s">
        <v>3783</v>
      </c>
      <c r="B2530" t="s">
        <v>3784</v>
      </c>
      <c r="C2530" t="s">
        <v>421</v>
      </c>
      <c r="D2530" t="s">
        <v>421</v>
      </c>
      <c r="E2530" s="2">
        <v>10</v>
      </c>
      <c r="F2530" s="2">
        <v>8.44</v>
      </c>
      <c r="G2530" s="2">
        <v>9.3599996566772461</v>
      </c>
      <c r="H2530" s="2">
        <v>9.6000003814697266</v>
      </c>
      <c r="I2530" s="2">
        <v>9.3000001907348633</v>
      </c>
      <c r="J2530" s="2">
        <v>9.4899997711181641</v>
      </c>
      <c r="K2530" s="2">
        <v>8.6899995803833008</v>
      </c>
      <c r="L2530">
        <v>25.44</v>
      </c>
      <c r="M2530">
        <v>2.54</v>
      </c>
      <c r="N2530" s="2">
        <f>AH2530-K2530</f>
        <v>-4.9999995803833013</v>
      </c>
      <c r="O2530">
        <v>1.44</v>
      </c>
      <c r="P2530">
        <v>1.91</v>
      </c>
      <c r="Q2530" s="4">
        <v>81490000</v>
      </c>
      <c r="R2530" s="4">
        <v>4980000</v>
      </c>
      <c r="S2530" s="6">
        <v>16.363453815261042</v>
      </c>
      <c r="T2530" t="s">
        <v>56</v>
      </c>
      <c r="V2530">
        <v>61.93</v>
      </c>
      <c r="Y2530">
        <v>7.9</v>
      </c>
      <c r="Z2530">
        <v>12.37</v>
      </c>
      <c r="AA2530" s="2">
        <v>1.7</v>
      </c>
      <c r="AB2530" s="2">
        <v>14.68</v>
      </c>
      <c r="AC2530">
        <v>0.45</v>
      </c>
      <c r="AF2530" s="2">
        <v>4</v>
      </c>
      <c r="AG2530" s="2">
        <v>9.11</v>
      </c>
      <c r="AH2530" s="2">
        <v>3.69</v>
      </c>
    </row>
    <row r="2531" spans="1:35" x14ac:dyDescent="0.25">
      <c r="A2531" t="s">
        <v>3785</v>
      </c>
      <c r="B2531" t="s">
        <v>3786</v>
      </c>
      <c r="C2531" t="s">
        <v>2380</v>
      </c>
      <c r="D2531" t="s">
        <v>421</v>
      </c>
      <c r="E2531" s="2">
        <v>14.34</v>
      </c>
      <c r="F2531" s="2">
        <v>14.25</v>
      </c>
      <c r="G2531" s="2">
        <v>14.38000011444092</v>
      </c>
      <c r="H2531" s="2">
        <v>14.39999961853027</v>
      </c>
      <c r="I2531" s="2">
        <v>14.5</v>
      </c>
      <c r="J2531" s="2">
        <v>14.47000026702881</v>
      </c>
      <c r="K2531" s="2">
        <v>14.61999988555908</v>
      </c>
      <c r="N2531" s="2">
        <f>AH2531-K2531</f>
        <v>0.95000011444092003</v>
      </c>
      <c r="O2531">
        <v>0.66</v>
      </c>
      <c r="P2531">
        <v>7.0000000000000007E-2</v>
      </c>
      <c r="Q2531" s="4">
        <v>0</v>
      </c>
      <c r="S2531" s="6" t="s">
        <v>10365</v>
      </c>
      <c r="T2531" t="s">
        <v>29</v>
      </c>
      <c r="U2531">
        <v>2.84</v>
      </c>
      <c r="V2531">
        <v>0</v>
      </c>
      <c r="W2531">
        <v>2.9</v>
      </c>
      <c r="X2531">
        <v>2.84</v>
      </c>
      <c r="Y2531">
        <v>0</v>
      </c>
      <c r="Z2531">
        <v>-8.2200000000000006</v>
      </c>
      <c r="AA2531" s="2">
        <v>-0.68</v>
      </c>
      <c r="AB2531" s="2">
        <v>-1.03</v>
      </c>
      <c r="AC2531">
        <v>0.08</v>
      </c>
      <c r="AH2531" s="2">
        <v>15.57</v>
      </c>
      <c r="AI2531" s="2">
        <v>1</v>
      </c>
    </row>
    <row r="2532" spans="1:35" x14ac:dyDescent="0.25">
      <c r="A2532" t="s">
        <v>1581</v>
      </c>
      <c r="B2532" t="s">
        <v>1582</v>
      </c>
      <c r="C2532" t="s">
        <v>27</v>
      </c>
      <c r="D2532" t="s">
        <v>27</v>
      </c>
      <c r="E2532" s="2">
        <v>1.55</v>
      </c>
      <c r="F2532" s="2">
        <v>1.55</v>
      </c>
      <c r="G2532" s="2">
        <v>1.570000052452087</v>
      </c>
      <c r="H2532" s="2">
        <v>1.610000014305115</v>
      </c>
      <c r="I2532" s="2">
        <v>1.6599999666213989</v>
      </c>
      <c r="J2532" s="2">
        <v>1.620000004768372</v>
      </c>
      <c r="K2532" s="2">
        <v>1.5199999809265139</v>
      </c>
      <c r="N2532" s="2">
        <f>AH2532-K2532</f>
        <v>-1.9399999809265138</v>
      </c>
      <c r="O2532">
        <v>1.52</v>
      </c>
      <c r="P2532">
        <v>-0.39</v>
      </c>
      <c r="Q2532" s="4">
        <v>0</v>
      </c>
      <c r="R2532" s="4">
        <v>39960000</v>
      </c>
      <c r="S2532" s="6">
        <v>0</v>
      </c>
      <c r="T2532" t="s">
        <v>251</v>
      </c>
      <c r="U2532">
        <v>0.04</v>
      </c>
      <c r="W2532">
        <v>0.85</v>
      </c>
      <c r="X2532">
        <v>0.04</v>
      </c>
      <c r="Y2532">
        <v>74.47</v>
      </c>
      <c r="Z2532">
        <v>-9.6199999999999992</v>
      </c>
      <c r="AA2532" s="2">
        <v>-9.5500000000000007</v>
      </c>
      <c r="AC2532">
        <v>1.81</v>
      </c>
      <c r="AD2532" s="2">
        <v>4.22</v>
      </c>
      <c r="AF2532" s="2">
        <v>5.31</v>
      </c>
      <c r="AG2532" s="2">
        <v>10.85</v>
      </c>
      <c r="AH2532" s="2">
        <v>-0.42</v>
      </c>
    </row>
    <row r="2533" spans="1:35" x14ac:dyDescent="0.25">
      <c r="A2533" t="s">
        <v>7435</v>
      </c>
      <c r="B2533" t="s">
        <v>7436</v>
      </c>
      <c r="C2533" t="s">
        <v>88</v>
      </c>
      <c r="D2533" t="s">
        <v>88</v>
      </c>
      <c r="E2533" s="2">
        <v>1.99</v>
      </c>
      <c r="F2533" s="2">
        <v>1.98</v>
      </c>
      <c r="G2533" s="2">
        <v>2.0999999046325679</v>
      </c>
      <c r="H2533" s="2">
        <v>2.0499999523162842</v>
      </c>
      <c r="I2533" s="2">
        <v>1.8999999761581421</v>
      </c>
      <c r="J2533" s="2">
        <v>1.720000028610229</v>
      </c>
      <c r="K2533" s="2">
        <v>1.820000052452087</v>
      </c>
      <c r="N2533" s="2">
        <f>AH2533-K2533</f>
        <v>-257.65000005245207</v>
      </c>
      <c r="O2533">
        <v>1.79</v>
      </c>
      <c r="P2533">
        <v>-1.5</v>
      </c>
      <c r="Q2533" s="4">
        <v>176460</v>
      </c>
      <c r="R2533" s="4">
        <v>5590000</v>
      </c>
      <c r="S2533" s="6">
        <v>3.1567084078711984E-2</v>
      </c>
      <c r="T2533" t="s">
        <v>46</v>
      </c>
      <c r="U2533">
        <v>0.7</v>
      </c>
      <c r="W2533">
        <v>1.1200000000000001</v>
      </c>
      <c r="X2533">
        <v>0.71</v>
      </c>
      <c r="Y2533">
        <v>154.18</v>
      </c>
      <c r="Z2533">
        <v>-1071.01</v>
      </c>
      <c r="AA2533" s="2">
        <v>-155.99</v>
      </c>
      <c r="AC2533">
        <v>0.09</v>
      </c>
      <c r="AD2533" s="2">
        <v>1.64</v>
      </c>
      <c r="AE2533" s="2">
        <v>4.9000000000000004</v>
      </c>
      <c r="AF2533" s="2">
        <v>5.36</v>
      </c>
      <c r="AG2533" s="2">
        <v>4.82</v>
      </c>
      <c r="AH2533" s="2">
        <v>-255.83</v>
      </c>
    </row>
    <row r="2534" spans="1:35" x14ac:dyDescent="0.25">
      <c r="A2534" t="s">
        <v>3787</v>
      </c>
      <c r="B2534" t="s">
        <v>3788</v>
      </c>
      <c r="C2534" t="s">
        <v>421</v>
      </c>
      <c r="D2534" t="s">
        <v>421</v>
      </c>
      <c r="E2534" s="2">
        <v>118.76</v>
      </c>
      <c r="F2534" s="2">
        <v>118.73</v>
      </c>
      <c r="G2534" s="2">
        <v>122.23000335693359</v>
      </c>
      <c r="H2534" s="2">
        <v>122.15000152587891</v>
      </c>
      <c r="I2534" s="2">
        <v>122.38999938964839</v>
      </c>
      <c r="J2534" s="2">
        <v>121.629997253418</v>
      </c>
      <c r="K2534" s="2">
        <v>122.1699981689453</v>
      </c>
      <c r="L2534">
        <v>28.33</v>
      </c>
      <c r="M2534">
        <v>5</v>
      </c>
      <c r="N2534" s="2">
        <f>AH2534-K2534</f>
        <v>-97.749998168945297</v>
      </c>
      <c r="O2534">
        <v>1.38</v>
      </c>
      <c r="P2534">
        <v>0.08</v>
      </c>
      <c r="S2534" s="6" t="s">
        <v>10365</v>
      </c>
      <c r="T2534" t="s">
        <v>36</v>
      </c>
      <c r="V2534">
        <v>159.53</v>
      </c>
      <c r="Y2534">
        <v>26.79</v>
      </c>
      <c r="Z2534">
        <v>11.24</v>
      </c>
      <c r="AA2534" s="2">
        <v>1.22</v>
      </c>
      <c r="AB2534" s="2">
        <v>19.059999999999999</v>
      </c>
      <c r="AC2534">
        <v>0.09</v>
      </c>
      <c r="AF2534" s="2">
        <v>4.08</v>
      </c>
      <c r="AG2534" s="2">
        <v>12.78</v>
      </c>
      <c r="AH2534" s="2">
        <v>24.42</v>
      </c>
    </row>
    <row r="2535" spans="1:35" x14ac:dyDescent="0.25">
      <c r="A2535" t="s">
        <v>9530</v>
      </c>
      <c r="B2535" t="s">
        <v>9531</v>
      </c>
      <c r="C2535" t="s">
        <v>39</v>
      </c>
      <c r="D2535" t="s">
        <v>8930</v>
      </c>
      <c r="E2535" s="2">
        <v>827.14</v>
      </c>
      <c r="F2535" s="2">
        <v>798.52</v>
      </c>
      <c r="G2535" s="2">
        <v>817.84002685546875</v>
      </c>
      <c r="H2535" s="2">
        <v>798.969970703125</v>
      </c>
      <c r="I2535" s="2">
        <v>812.78997802734375</v>
      </c>
      <c r="J2535" s="2">
        <v>804.27001953125</v>
      </c>
      <c r="K2535" s="2">
        <v>795.75</v>
      </c>
      <c r="L2535">
        <v>34.32</v>
      </c>
      <c r="M2535">
        <v>32.64</v>
      </c>
      <c r="N2535" s="2">
        <f>AH2535-K2535</f>
        <v>-770.69</v>
      </c>
      <c r="O2535">
        <v>2</v>
      </c>
      <c r="P2535">
        <v>-0.03</v>
      </c>
      <c r="Q2535" s="4">
        <v>1830000000</v>
      </c>
      <c r="R2535" s="4">
        <v>359490000</v>
      </c>
      <c r="S2535" s="6">
        <v>5.0905449386631059</v>
      </c>
      <c r="T2535" t="s">
        <v>69</v>
      </c>
      <c r="U2535">
        <v>0.97</v>
      </c>
      <c r="V2535">
        <v>202.46</v>
      </c>
      <c r="W2535">
        <v>2.15</v>
      </c>
      <c r="X2535">
        <v>1.36</v>
      </c>
      <c r="Y2535">
        <v>44.19</v>
      </c>
      <c r="Z2535">
        <v>32.56</v>
      </c>
      <c r="AA2535" s="2">
        <v>18.72</v>
      </c>
      <c r="AB2535" s="2">
        <v>87.85</v>
      </c>
      <c r="AC2535">
        <v>0.67</v>
      </c>
      <c r="AD2535" s="2">
        <v>1.33</v>
      </c>
      <c r="AE2535" s="2">
        <v>5.47</v>
      </c>
      <c r="AF2535" s="2">
        <v>4.42</v>
      </c>
      <c r="AG2535" s="2">
        <v>13.25</v>
      </c>
      <c r="AH2535" s="2">
        <v>25.06</v>
      </c>
    </row>
    <row r="2536" spans="1:35" x14ac:dyDescent="0.25">
      <c r="A2536" t="s">
        <v>794</v>
      </c>
      <c r="B2536" t="s">
        <v>795</v>
      </c>
      <c r="C2536" t="s">
        <v>110</v>
      </c>
      <c r="D2536" t="s">
        <v>110</v>
      </c>
      <c r="E2536" s="2">
        <v>17.690000000000001</v>
      </c>
      <c r="F2536" s="2">
        <v>17.02</v>
      </c>
      <c r="G2536" s="2">
        <v>17.729999542236332</v>
      </c>
      <c r="H2536" s="2">
        <v>18.20999908447266</v>
      </c>
      <c r="I2536" s="2">
        <v>18.14999961853027</v>
      </c>
      <c r="J2536" s="2">
        <v>17.45000076293945</v>
      </c>
      <c r="K2536" s="2">
        <v>16.889999389648441</v>
      </c>
      <c r="L2536">
        <v>13.86</v>
      </c>
      <c r="M2536">
        <v>5.07</v>
      </c>
      <c r="N2536" s="2">
        <f>AH2536-K2536</f>
        <v>-13.389999389648441</v>
      </c>
      <c r="O2536">
        <v>0.25</v>
      </c>
      <c r="P2536">
        <v>0.48</v>
      </c>
      <c r="Q2536" s="4">
        <v>225000000</v>
      </c>
      <c r="R2536" s="4">
        <v>541000000</v>
      </c>
      <c r="S2536" s="6">
        <v>0.41589648798521256</v>
      </c>
      <c r="T2536" t="s">
        <v>56</v>
      </c>
      <c r="U2536">
        <v>0.11</v>
      </c>
      <c r="V2536">
        <v>166.33</v>
      </c>
      <c r="W2536">
        <v>0.84</v>
      </c>
      <c r="X2536">
        <v>0.38</v>
      </c>
      <c r="Y2536">
        <v>26.42</v>
      </c>
      <c r="Z2536">
        <v>3.98</v>
      </c>
      <c r="AA2536" s="2">
        <v>6.62</v>
      </c>
      <c r="AB2536" s="2">
        <v>22.29</v>
      </c>
      <c r="AC2536">
        <v>1.66</v>
      </c>
      <c r="AD2536" s="2">
        <v>5.18</v>
      </c>
      <c r="AE2536" s="2">
        <v>12.62</v>
      </c>
      <c r="AF2536" s="2">
        <v>3.99</v>
      </c>
      <c r="AG2536" s="2">
        <v>9.9600000000000009</v>
      </c>
      <c r="AH2536" s="2">
        <v>3.5</v>
      </c>
    </row>
    <row r="2537" spans="1:35" x14ac:dyDescent="0.25">
      <c r="A2537" t="s">
        <v>9532</v>
      </c>
      <c r="B2537" t="s">
        <v>9533</v>
      </c>
      <c r="C2537" t="s">
        <v>39</v>
      </c>
      <c r="D2537" t="s">
        <v>8930</v>
      </c>
      <c r="E2537" s="2">
        <v>43.78</v>
      </c>
      <c r="F2537" s="2">
        <v>42.25</v>
      </c>
      <c r="G2537" s="2">
        <v>43.569999694824219</v>
      </c>
      <c r="H2537" s="2">
        <v>42.919998168945313</v>
      </c>
      <c r="I2537" s="2">
        <v>42.990001678466797</v>
      </c>
      <c r="J2537" s="2">
        <v>42.229999542236328</v>
      </c>
      <c r="K2537" s="2">
        <v>43.169998168945313</v>
      </c>
      <c r="M2537">
        <v>2.4500000000000002</v>
      </c>
      <c r="N2537" s="2">
        <f>AH2537-K2537</f>
        <v>-25.409998168945311</v>
      </c>
      <c r="O2537">
        <v>1.62</v>
      </c>
      <c r="P2537">
        <v>-0.67</v>
      </c>
      <c r="Q2537" s="4">
        <v>200320000</v>
      </c>
      <c r="R2537" s="4">
        <v>52150000</v>
      </c>
      <c r="S2537" s="6">
        <v>3.8412272291466922</v>
      </c>
      <c r="T2537" t="s">
        <v>213</v>
      </c>
      <c r="U2537">
        <v>3.63</v>
      </c>
      <c r="V2537">
        <v>4.07</v>
      </c>
      <c r="W2537">
        <v>6.1</v>
      </c>
      <c r="X2537">
        <v>4.83</v>
      </c>
      <c r="Y2537">
        <v>3.15</v>
      </c>
      <c r="Z2537">
        <v>6.75</v>
      </c>
      <c r="AA2537" s="2">
        <v>-4.18</v>
      </c>
      <c r="AB2537" s="2">
        <v>-5.39</v>
      </c>
      <c r="AC2537">
        <v>0.53</v>
      </c>
      <c r="AD2537" s="2">
        <v>2.23</v>
      </c>
      <c r="AE2537" s="2">
        <v>3.65</v>
      </c>
      <c r="AF2537" s="2">
        <v>2.99</v>
      </c>
      <c r="AG2537" s="2">
        <v>14.43</v>
      </c>
      <c r="AH2537" s="2">
        <v>17.760000000000002</v>
      </c>
    </row>
    <row r="2538" spans="1:35" x14ac:dyDescent="0.25">
      <c r="A2538" t="s">
        <v>9534</v>
      </c>
      <c r="B2538" t="s">
        <v>9535</v>
      </c>
      <c r="C2538" t="s">
        <v>39</v>
      </c>
      <c r="D2538" t="s">
        <v>8930</v>
      </c>
      <c r="E2538" s="2">
        <v>1.23</v>
      </c>
      <c r="F2538" s="2">
        <v>1.19</v>
      </c>
      <c r="G2538" s="2">
        <v>1.279999971389771</v>
      </c>
      <c r="H2538" s="2">
        <v>1.279999971389771</v>
      </c>
      <c r="I2538" s="2">
        <v>1.2899999618530269</v>
      </c>
      <c r="J2538" s="2">
        <v>1.2699999809265139</v>
      </c>
      <c r="K2538" s="2">
        <v>1.3400000333786011</v>
      </c>
      <c r="M2538">
        <v>8.1300000000000008</v>
      </c>
      <c r="N2538" s="2">
        <f>AH2538-K2538</f>
        <v>-1.1800000333786012</v>
      </c>
      <c r="O2538">
        <v>1.61</v>
      </c>
      <c r="P2538">
        <v>0.06</v>
      </c>
      <c r="Q2538" s="4">
        <v>22120000</v>
      </c>
      <c r="R2538" s="4">
        <v>7050000</v>
      </c>
      <c r="S2538" s="6">
        <v>3.1375886524822696</v>
      </c>
      <c r="T2538" t="s">
        <v>56</v>
      </c>
      <c r="U2538">
        <v>0.69</v>
      </c>
      <c r="V2538">
        <v>220.95</v>
      </c>
      <c r="W2538">
        <v>1.1000000000000001</v>
      </c>
      <c r="X2538">
        <v>0.92</v>
      </c>
      <c r="Y2538">
        <v>30.28</v>
      </c>
      <c r="Z2538">
        <v>-22.72</v>
      </c>
      <c r="AA2538" s="2">
        <v>-24.37</v>
      </c>
      <c r="AB2538" s="2">
        <v>-148.79</v>
      </c>
      <c r="AC2538">
        <v>0.98</v>
      </c>
      <c r="AE2538" s="2">
        <v>6.82</v>
      </c>
      <c r="AF2538" s="2">
        <v>5.28</v>
      </c>
      <c r="AG2538" s="2">
        <v>9.23</v>
      </c>
      <c r="AH2538" s="2">
        <v>0.16</v>
      </c>
    </row>
    <row r="2539" spans="1:35" x14ac:dyDescent="0.25">
      <c r="A2539" t="s">
        <v>2399</v>
      </c>
      <c r="B2539" t="s">
        <v>2400</v>
      </c>
      <c r="C2539" t="s">
        <v>2166</v>
      </c>
      <c r="D2539" t="s">
        <v>2166</v>
      </c>
      <c r="E2539" s="2">
        <v>7.04</v>
      </c>
      <c r="F2539" s="2">
        <v>7.01</v>
      </c>
      <c r="G2539" s="2">
        <v>7.4499998092651367</v>
      </c>
      <c r="H2539" s="2">
        <v>7.1700000762939453</v>
      </c>
      <c r="I2539" s="2">
        <v>7.4600000381469727</v>
      </c>
      <c r="J2539" s="2">
        <v>7.1100001335144043</v>
      </c>
      <c r="K2539" s="2">
        <v>7.429999828338623</v>
      </c>
      <c r="M2539">
        <v>12.77</v>
      </c>
      <c r="N2539" s="2">
        <f>AH2539-K2539</f>
        <v>-6.849999828338623</v>
      </c>
      <c r="O2539">
        <v>1.62</v>
      </c>
      <c r="P2539">
        <v>0.64</v>
      </c>
      <c r="Q2539" s="4">
        <v>118100000</v>
      </c>
      <c r="R2539" s="4">
        <v>80100000</v>
      </c>
      <c r="S2539" s="6">
        <v>1.4744069912609239</v>
      </c>
      <c r="T2539" t="s">
        <v>181</v>
      </c>
      <c r="U2539">
        <v>0.56999999999999995</v>
      </c>
      <c r="V2539">
        <v>3615.31</v>
      </c>
      <c r="W2539">
        <v>1.66</v>
      </c>
      <c r="X2539">
        <v>1.35</v>
      </c>
      <c r="Y2539">
        <v>72.13</v>
      </c>
      <c r="Z2539">
        <v>-4.4400000000000004</v>
      </c>
      <c r="AA2539" s="2">
        <v>-6.25</v>
      </c>
      <c r="AB2539" s="2">
        <v>-128.47999999999999</v>
      </c>
      <c r="AC2539">
        <v>1.51</v>
      </c>
      <c r="AD2539" s="2">
        <v>18.91</v>
      </c>
      <c r="AE2539" s="2">
        <v>5.5</v>
      </c>
      <c r="AF2539" s="2">
        <v>6.92</v>
      </c>
      <c r="AG2539" s="2">
        <v>9.83</v>
      </c>
      <c r="AH2539" s="2">
        <v>0.57999999999999996</v>
      </c>
    </row>
    <row r="2540" spans="1:35" x14ac:dyDescent="0.25">
      <c r="A2540" t="s">
        <v>796</v>
      </c>
      <c r="B2540" t="s">
        <v>797</v>
      </c>
      <c r="C2540" t="s">
        <v>110</v>
      </c>
      <c r="D2540" t="s">
        <v>110</v>
      </c>
      <c r="E2540" s="2">
        <v>144.58000000000001</v>
      </c>
      <c r="F2540" s="2">
        <v>144.6</v>
      </c>
      <c r="G2540" s="2">
        <v>143.61000061035159</v>
      </c>
      <c r="H2540" s="2">
        <v>144.13999938964841</v>
      </c>
      <c r="I2540" s="2">
        <v>143.53999328613281</v>
      </c>
      <c r="J2540" s="2">
        <v>143.86000061035159</v>
      </c>
      <c r="K2540" s="2">
        <v>143.2200012207031</v>
      </c>
      <c r="L2540">
        <v>20.18</v>
      </c>
      <c r="M2540">
        <v>41.65</v>
      </c>
      <c r="N2540" s="2">
        <f>AH2540-K2540</f>
        <v>-139.77000122070311</v>
      </c>
      <c r="O2540">
        <v>0.26</v>
      </c>
      <c r="P2540">
        <v>0.26</v>
      </c>
      <c r="Q2540" s="4">
        <v>2310000000</v>
      </c>
      <c r="R2540" s="4">
        <v>3610000000</v>
      </c>
      <c r="S2540" s="6">
        <v>0.63988919667590027</v>
      </c>
      <c r="T2540" t="s">
        <v>234</v>
      </c>
      <c r="U2540">
        <v>0.17</v>
      </c>
      <c r="V2540">
        <v>609.33000000000004</v>
      </c>
      <c r="W2540">
        <v>0.85</v>
      </c>
      <c r="X2540">
        <v>0.49</v>
      </c>
      <c r="Y2540">
        <v>46.09</v>
      </c>
      <c r="Z2540">
        <v>10.82</v>
      </c>
      <c r="AA2540" s="2">
        <v>13.2</v>
      </c>
      <c r="AB2540" s="2">
        <v>244.34</v>
      </c>
      <c r="AC2540">
        <v>1.17</v>
      </c>
      <c r="AD2540" s="2">
        <v>6.42</v>
      </c>
      <c r="AE2540" s="2">
        <v>8.69</v>
      </c>
      <c r="AF2540" s="2">
        <v>3.85</v>
      </c>
      <c r="AG2540" s="2">
        <v>7.88</v>
      </c>
      <c r="AH2540" s="2">
        <v>3.45</v>
      </c>
    </row>
    <row r="2541" spans="1:35" x14ac:dyDescent="0.25">
      <c r="A2541" t="s">
        <v>2401</v>
      </c>
      <c r="B2541" t="s">
        <v>2402</v>
      </c>
      <c r="C2541" t="s">
        <v>2166</v>
      </c>
      <c r="D2541" t="s">
        <v>2166</v>
      </c>
      <c r="E2541" s="2">
        <v>20.97</v>
      </c>
      <c r="F2541" s="2">
        <v>21</v>
      </c>
      <c r="G2541" s="2">
        <v>21.280000686645511</v>
      </c>
      <c r="H2541" s="2">
        <v>21.420000076293949</v>
      </c>
      <c r="I2541" s="2">
        <v>21.389999389648441</v>
      </c>
      <c r="J2541" s="2">
        <v>21.329999923706051</v>
      </c>
      <c r="K2541" s="2">
        <v>21.420000076293949</v>
      </c>
      <c r="L2541">
        <v>20.32</v>
      </c>
      <c r="M2541">
        <v>1.56</v>
      </c>
      <c r="N2541" s="2">
        <f>AH2541-K2541</f>
        <v>-7.7500000762939489</v>
      </c>
      <c r="O2541">
        <v>0.74</v>
      </c>
      <c r="P2541">
        <v>-0.1</v>
      </c>
      <c r="Q2541" s="4">
        <v>1290000000</v>
      </c>
      <c r="R2541" s="4">
        <v>1200000000</v>
      </c>
      <c r="S2541" s="6">
        <v>1.075</v>
      </c>
      <c r="T2541" t="s">
        <v>287</v>
      </c>
      <c r="U2541">
        <v>0.02</v>
      </c>
      <c r="V2541">
        <v>100.05</v>
      </c>
      <c r="W2541">
        <v>0.37</v>
      </c>
      <c r="X2541">
        <v>0.23</v>
      </c>
      <c r="Y2541">
        <v>44.85</v>
      </c>
      <c r="Z2541">
        <v>16.100000000000001</v>
      </c>
      <c r="AA2541" s="2">
        <v>3.5</v>
      </c>
      <c r="AB2541" s="2">
        <v>8</v>
      </c>
      <c r="AC2541">
        <v>0.22</v>
      </c>
      <c r="AD2541" s="2">
        <v>18.91</v>
      </c>
      <c r="AE2541" s="2">
        <v>11.92</v>
      </c>
      <c r="AF2541" s="2">
        <v>4.25</v>
      </c>
      <c r="AG2541" s="2">
        <v>8</v>
      </c>
      <c r="AH2541" s="2">
        <v>13.67</v>
      </c>
    </row>
    <row r="2542" spans="1:35" x14ac:dyDescent="0.25">
      <c r="A2542" t="s">
        <v>3789</v>
      </c>
      <c r="B2542" t="s">
        <v>3790</v>
      </c>
      <c r="C2542" t="s">
        <v>421</v>
      </c>
      <c r="D2542" t="s">
        <v>421</v>
      </c>
      <c r="E2542" s="2">
        <v>61.68</v>
      </c>
      <c r="F2542" s="2">
        <v>61.88</v>
      </c>
      <c r="G2542" s="2">
        <v>62.110000610351563</v>
      </c>
      <c r="H2542" s="2">
        <v>61.610000610351563</v>
      </c>
      <c r="I2542" s="2">
        <v>62.119998931884773</v>
      </c>
      <c r="J2542" s="2">
        <v>62.240001678466797</v>
      </c>
      <c r="K2542" s="2">
        <v>62.790000915527337</v>
      </c>
      <c r="L2542">
        <v>34.97</v>
      </c>
      <c r="M2542">
        <v>1.5</v>
      </c>
      <c r="N2542" s="2">
        <f>AH2542-K2542</f>
        <v>-21.330000915527336</v>
      </c>
      <c r="O2542">
        <v>0.5</v>
      </c>
      <c r="P2542">
        <v>-0.12</v>
      </c>
      <c r="Q2542" s="4">
        <v>1180000000</v>
      </c>
      <c r="S2542" s="6" t="s">
        <v>10365</v>
      </c>
      <c r="T2542" t="s">
        <v>210</v>
      </c>
      <c r="V2542">
        <v>54.29</v>
      </c>
      <c r="Y2542">
        <v>11.55</v>
      </c>
      <c r="Z2542">
        <v>6.67</v>
      </c>
      <c r="AA2542" s="2">
        <v>0.4</v>
      </c>
      <c r="AB2542" s="2">
        <v>2</v>
      </c>
      <c r="AC2542">
        <v>0.36</v>
      </c>
      <c r="AF2542" s="2">
        <v>5.43</v>
      </c>
      <c r="AG2542" s="2">
        <v>8.33</v>
      </c>
      <c r="AH2542" s="2">
        <v>41.46</v>
      </c>
    </row>
    <row r="2543" spans="1:35" x14ac:dyDescent="0.25">
      <c r="A2543" t="s">
        <v>7437</v>
      </c>
      <c r="B2543" t="s">
        <v>7438</v>
      </c>
      <c r="C2543" t="s">
        <v>88</v>
      </c>
      <c r="D2543" t="s">
        <v>88</v>
      </c>
      <c r="E2543" s="2">
        <v>25.28</v>
      </c>
      <c r="F2543" s="2">
        <v>25.16</v>
      </c>
      <c r="G2543" s="2">
        <v>25.860000610351559</v>
      </c>
      <c r="H2543" s="2">
        <v>25.89999961853027</v>
      </c>
      <c r="I2543" s="2">
        <v>25.70000076293945</v>
      </c>
      <c r="J2543" s="2">
        <v>25.70999908447266</v>
      </c>
      <c r="K2543" s="2">
        <v>25.760000228881839</v>
      </c>
      <c r="L2543">
        <v>17.14</v>
      </c>
      <c r="M2543">
        <v>1.61</v>
      </c>
      <c r="N2543" s="2">
        <f>AH2543-K2543</f>
        <v>-9.7100002288818388</v>
      </c>
      <c r="O2543">
        <v>0.83</v>
      </c>
      <c r="P2543">
        <v>0.17</v>
      </c>
      <c r="Q2543" s="4">
        <v>302810000</v>
      </c>
      <c r="R2543" s="4">
        <v>191540000</v>
      </c>
      <c r="S2543" s="6">
        <v>1.5809230447948208</v>
      </c>
      <c r="T2543" t="s">
        <v>30</v>
      </c>
      <c r="U2543">
        <v>0.31</v>
      </c>
      <c r="V2543">
        <v>50.11</v>
      </c>
      <c r="W2543">
        <v>2.41</v>
      </c>
      <c r="X2543">
        <v>1.04</v>
      </c>
      <c r="Y2543">
        <v>25.79</v>
      </c>
      <c r="Z2543">
        <v>6.84</v>
      </c>
      <c r="AA2543" s="2">
        <v>4.33</v>
      </c>
      <c r="AB2543" s="2">
        <v>8.66</v>
      </c>
      <c r="AC2543">
        <v>0.81</v>
      </c>
      <c r="AD2543" s="2">
        <v>2.65</v>
      </c>
      <c r="AE2543" s="2">
        <v>6.71</v>
      </c>
      <c r="AF2543" s="2">
        <v>4.29</v>
      </c>
      <c r="AG2543" s="2">
        <v>11.39</v>
      </c>
      <c r="AH2543" s="2">
        <v>16.05</v>
      </c>
    </row>
    <row r="2544" spans="1:35" x14ac:dyDescent="0.25">
      <c r="A2544" t="s">
        <v>1583</v>
      </c>
      <c r="B2544" t="s">
        <v>1584</v>
      </c>
      <c r="C2544" t="s">
        <v>27</v>
      </c>
      <c r="D2544" t="s">
        <v>27</v>
      </c>
      <c r="E2544" s="2">
        <v>82.49</v>
      </c>
      <c r="F2544" s="2">
        <v>82.13</v>
      </c>
      <c r="G2544" s="2">
        <v>85.779998779296875</v>
      </c>
      <c r="H2544" s="2">
        <v>85.019996643066406</v>
      </c>
      <c r="I2544" s="2">
        <v>84.410003662109375</v>
      </c>
      <c r="J2544" s="2">
        <v>84.75</v>
      </c>
      <c r="K2544" s="2">
        <v>85.30999755859375</v>
      </c>
      <c r="L2544">
        <v>33.51</v>
      </c>
      <c r="M2544">
        <v>2.17</v>
      </c>
      <c r="N2544" s="2">
        <f>AH2544-K2544</f>
        <v>-45.869997558593752</v>
      </c>
      <c r="O2544">
        <v>1.28</v>
      </c>
      <c r="P2544">
        <v>0.22</v>
      </c>
      <c r="Q2544" s="4">
        <v>212370000</v>
      </c>
      <c r="R2544" s="4">
        <v>911350000</v>
      </c>
      <c r="S2544" s="6">
        <v>0.2330279256048719</v>
      </c>
      <c r="T2544" t="s">
        <v>697</v>
      </c>
      <c r="U2544">
        <v>0.11</v>
      </c>
      <c r="V2544">
        <v>316.92</v>
      </c>
      <c r="W2544">
        <v>2.5</v>
      </c>
      <c r="X2544">
        <v>0.22</v>
      </c>
      <c r="Y2544">
        <v>71.739999999999995</v>
      </c>
      <c r="Z2544">
        <v>2.14</v>
      </c>
      <c r="AA2544" s="2">
        <v>1.49</v>
      </c>
      <c r="AB2544" s="2">
        <v>6.73</v>
      </c>
      <c r="AC2544">
        <v>0.96</v>
      </c>
      <c r="AD2544" s="2">
        <v>5.93</v>
      </c>
      <c r="AE2544" s="2">
        <v>97.17</v>
      </c>
      <c r="AF2544" s="2">
        <v>3.93</v>
      </c>
      <c r="AG2544" s="2">
        <v>12.85</v>
      </c>
      <c r="AH2544" s="2">
        <v>39.44</v>
      </c>
    </row>
    <row r="2545" spans="1:34" x14ac:dyDescent="0.25">
      <c r="A2545" t="s">
        <v>9536</v>
      </c>
      <c r="B2545" t="s">
        <v>9537</v>
      </c>
      <c r="C2545" t="s">
        <v>39</v>
      </c>
      <c r="D2545" t="s">
        <v>8930</v>
      </c>
      <c r="E2545" s="2">
        <v>17.96</v>
      </c>
      <c r="F2545" s="2">
        <v>17.8</v>
      </c>
      <c r="G2545" s="2">
        <v>18.420000076293949</v>
      </c>
      <c r="H2545" s="2">
        <v>18.469999313354489</v>
      </c>
      <c r="I2545" s="2">
        <v>18.329999923706051</v>
      </c>
      <c r="J2545" s="2">
        <v>18.059999465942379</v>
      </c>
      <c r="K2545" s="2">
        <v>18.469999313354489</v>
      </c>
      <c r="L2545">
        <v>49.68</v>
      </c>
      <c r="M2545">
        <v>2.16</v>
      </c>
      <c r="N2545" s="2">
        <f>AH2545-K2545</f>
        <v>-9.9499993133544891</v>
      </c>
      <c r="O2545">
        <v>1.28</v>
      </c>
      <c r="P2545">
        <v>-0.13</v>
      </c>
      <c r="Q2545" s="4">
        <v>136100000</v>
      </c>
      <c r="R2545" s="4">
        <v>52500000</v>
      </c>
      <c r="S2545" s="6">
        <v>2.5923809523809522</v>
      </c>
      <c r="T2545" t="s">
        <v>30</v>
      </c>
      <c r="U2545">
        <v>0.47</v>
      </c>
      <c r="V2545">
        <v>36.15</v>
      </c>
      <c r="W2545">
        <v>2.36</v>
      </c>
      <c r="X2545">
        <v>1.23</v>
      </c>
      <c r="Y2545">
        <v>23.1</v>
      </c>
      <c r="Z2545">
        <v>-126.67</v>
      </c>
      <c r="AA2545" s="2">
        <v>-16.38</v>
      </c>
      <c r="AB2545" s="2">
        <v>-22.17</v>
      </c>
      <c r="AC2545">
        <v>0.67</v>
      </c>
      <c r="AD2545" s="2">
        <v>2.5499999999999998</v>
      </c>
      <c r="AE2545" s="2">
        <v>6.23</v>
      </c>
      <c r="AF2545" s="2">
        <v>5.31</v>
      </c>
      <c r="AG2545" s="2">
        <v>11.41</v>
      </c>
      <c r="AH2545" s="2">
        <v>8.52</v>
      </c>
    </row>
    <row r="2546" spans="1:34" x14ac:dyDescent="0.25">
      <c r="A2546" t="s">
        <v>1585</v>
      </c>
      <c r="B2546" t="s">
        <v>1586</v>
      </c>
      <c r="C2546" t="s">
        <v>27</v>
      </c>
      <c r="D2546" t="s">
        <v>27</v>
      </c>
      <c r="E2546" s="2">
        <v>1.73</v>
      </c>
      <c r="F2546" s="2">
        <v>1.75</v>
      </c>
      <c r="G2546" s="2">
        <v>1.820000052452087</v>
      </c>
      <c r="H2546" s="2">
        <v>1.7899999618530269</v>
      </c>
      <c r="I2546" s="2">
        <v>1.799999952316284</v>
      </c>
      <c r="J2546" s="2">
        <v>1.7699999809265139</v>
      </c>
      <c r="K2546" s="2">
        <v>1.779999971389771</v>
      </c>
      <c r="M2546">
        <v>0.4</v>
      </c>
      <c r="N2546" s="2">
        <f>AH2546-K2546</f>
        <v>2.7400000286102286</v>
      </c>
      <c r="O2546">
        <v>1.07</v>
      </c>
      <c r="P2546">
        <v>-0.21</v>
      </c>
      <c r="Q2546" s="4">
        <v>31620000</v>
      </c>
      <c r="R2546" s="4">
        <v>34990000</v>
      </c>
      <c r="S2546" s="6">
        <v>0.90368676764789935</v>
      </c>
      <c r="T2546" t="s">
        <v>56</v>
      </c>
      <c r="U2546">
        <v>1.4</v>
      </c>
      <c r="V2546">
        <v>11.3</v>
      </c>
      <c r="W2546">
        <v>4.1100000000000003</v>
      </c>
      <c r="X2546">
        <v>1.77</v>
      </c>
      <c r="Y2546">
        <v>9.09</v>
      </c>
      <c r="Z2546">
        <v>4.2699999999999996</v>
      </c>
      <c r="AA2546" s="2">
        <v>0</v>
      </c>
      <c r="AB2546" s="2">
        <v>0</v>
      </c>
      <c r="AC2546">
        <v>0.25</v>
      </c>
      <c r="AD2546" s="2">
        <v>1.61</v>
      </c>
      <c r="AE2546" s="2">
        <v>1.36</v>
      </c>
      <c r="AF2546" s="2">
        <v>1.08</v>
      </c>
      <c r="AG2546" s="2">
        <v>8.43</v>
      </c>
      <c r="AH2546" s="2">
        <v>4.5199999999999996</v>
      </c>
    </row>
    <row r="2547" spans="1:34" x14ac:dyDescent="0.25">
      <c r="A2547" t="s">
        <v>8271</v>
      </c>
      <c r="B2547" t="s">
        <v>8272</v>
      </c>
      <c r="C2547" t="s">
        <v>1965</v>
      </c>
      <c r="D2547" t="s">
        <v>1965</v>
      </c>
      <c r="E2547" s="2">
        <v>75.56</v>
      </c>
      <c r="F2547" s="2">
        <v>76.05</v>
      </c>
      <c r="G2547" s="2">
        <v>79.480003356933594</v>
      </c>
      <c r="H2547" s="2">
        <v>78.910003662109375</v>
      </c>
      <c r="I2547" s="2">
        <v>77.040000915527344</v>
      </c>
      <c r="J2547" s="2">
        <v>76.279998779296875</v>
      </c>
      <c r="K2547" s="2">
        <v>77.620002746582031</v>
      </c>
      <c r="L2547">
        <v>22.54</v>
      </c>
      <c r="M2547">
        <v>3.46</v>
      </c>
      <c r="N2547" s="2">
        <f>AH2547-K2547</f>
        <v>-54.680002746582034</v>
      </c>
      <c r="O2547">
        <v>1.42</v>
      </c>
      <c r="P2547">
        <v>-0.1</v>
      </c>
      <c r="Q2547" s="4">
        <v>422940000</v>
      </c>
      <c r="R2547" s="4">
        <v>164190000</v>
      </c>
      <c r="S2547" s="6">
        <v>2.5759181436141056</v>
      </c>
      <c r="T2547" t="s">
        <v>181</v>
      </c>
      <c r="U2547">
        <v>0.15</v>
      </c>
      <c r="V2547">
        <v>56.01</v>
      </c>
      <c r="W2547">
        <v>2.5099999999999998</v>
      </c>
      <c r="X2547">
        <v>1.27</v>
      </c>
      <c r="Y2547">
        <v>27.11</v>
      </c>
      <c r="Z2547">
        <v>9.66</v>
      </c>
      <c r="AA2547" s="2">
        <v>7.42</v>
      </c>
      <c r="AB2547" s="2">
        <v>16.52</v>
      </c>
      <c r="AC2547">
        <v>1.08</v>
      </c>
      <c r="AD2547" s="2">
        <v>6.08</v>
      </c>
      <c r="AE2547" s="2">
        <v>6.83</v>
      </c>
      <c r="AF2547" s="2">
        <v>3.98</v>
      </c>
      <c r="AG2547" s="2">
        <v>9.9600000000000009</v>
      </c>
      <c r="AH2547" s="2">
        <v>22.94</v>
      </c>
    </row>
    <row r="2548" spans="1:34" x14ac:dyDescent="0.25">
      <c r="A2548" t="s">
        <v>7439</v>
      </c>
      <c r="B2548" t="s">
        <v>7440</v>
      </c>
      <c r="C2548" t="s">
        <v>2166</v>
      </c>
      <c r="D2548" t="s">
        <v>88</v>
      </c>
      <c r="E2548" s="2">
        <v>6.92</v>
      </c>
      <c r="F2548" s="2">
        <v>6.81</v>
      </c>
      <c r="G2548" s="2">
        <v>7.119999885559082</v>
      </c>
      <c r="H2548" s="2">
        <v>7</v>
      </c>
      <c r="I2548" s="2">
        <v>6.9200000762939453</v>
      </c>
      <c r="J2548" s="2">
        <v>7</v>
      </c>
      <c r="K2548" s="2">
        <v>6.9800000190734863</v>
      </c>
      <c r="M2548">
        <v>0.46</v>
      </c>
      <c r="N2548" s="2">
        <f>AH2548-K2548</f>
        <v>8.5299999809265135</v>
      </c>
      <c r="O2548">
        <v>0.93</v>
      </c>
      <c r="P2548">
        <v>-0.21</v>
      </c>
      <c r="Q2548" s="4">
        <v>2350000</v>
      </c>
      <c r="R2548" s="4">
        <v>6690000</v>
      </c>
      <c r="S2548" s="6">
        <v>0.35127055306427502</v>
      </c>
      <c r="T2548" t="s">
        <v>669</v>
      </c>
      <c r="U2548">
        <v>0.44</v>
      </c>
      <c r="V2548">
        <v>150.52000000000001</v>
      </c>
      <c r="W2548">
        <v>0.71</v>
      </c>
      <c r="X2548">
        <v>0.44</v>
      </c>
      <c r="Y2548">
        <v>59.09</v>
      </c>
      <c r="Z2548">
        <v>9.7100000000000009</v>
      </c>
      <c r="AA2548" s="2">
        <v>-1.57</v>
      </c>
      <c r="AB2548" s="2">
        <v>-4.6900000000000004</v>
      </c>
      <c r="AC2548">
        <v>0.18</v>
      </c>
      <c r="AD2548" s="2">
        <v>54.12</v>
      </c>
      <c r="AE2548" s="2">
        <v>77.58</v>
      </c>
      <c r="AF2548" s="2">
        <v>5.37</v>
      </c>
      <c r="AG2548" s="2">
        <v>8.59</v>
      </c>
      <c r="AH2548" s="2">
        <v>15.51</v>
      </c>
    </row>
    <row r="2549" spans="1:34" x14ac:dyDescent="0.25">
      <c r="A2549" t="s">
        <v>5806</v>
      </c>
      <c r="B2549" t="s">
        <v>5807</v>
      </c>
      <c r="C2549" t="s">
        <v>258</v>
      </c>
      <c r="D2549" t="s">
        <v>258</v>
      </c>
      <c r="E2549" s="2">
        <v>26.43</v>
      </c>
      <c r="F2549" s="2">
        <v>26.21</v>
      </c>
      <c r="G2549" s="2">
        <v>27.379999160766602</v>
      </c>
      <c r="H2549" s="2">
        <v>27.54999923706055</v>
      </c>
      <c r="I2549" s="2">
        <v>27.059999465942379</v>
      </c>
      <c r="J2549" s="2">
        <v>26.370000839233398</v>
      </c>
      <c r="K2549" s="2">
        <v>26.760000228881839</v>
      </c>
      <c r="M2549">
        <v>4.47</v>
      </c>
      <c r="N2549" s="2">
        <f>AH2549-K2549</f>
        <v>-20.640000228881838</v>
      </c>
      <c r="O2549">
        <v>1.25</v>
      </c>
      <c r="P2549">
        <v>0.11</v>
      </c>
      <c r="Q2549" s="4">
        <v>20450000</v>
      </c>
      <c r="R2549" s="4">
        <v>7390000</v>
      </c>
      <c r="S2549" s="6">
        <v>2.767253044654939</v>
      </c>
      <c r="T2549" t="s">
        <v>229</v>
      </c>
      <c r="U2549">
        <v>2.6</v>
      </c>
      <c r="V2549">
        <v>2.62</v>
      </c>
      <c r="W2549">
        <v>3.57</v>
      </c>
      <c r="X2549">
        <v>2.84</v>
      </c>
      <c r="Y2549">
        <v>2.1</v>
      </c>
      <c r="Z2549">
        <v>-3.6</v>
      </c>
      <c r="AA2549" s="2">
        <v>-1.99</v>
      </c>
      <c r="AB2549" s="2">
        <v>-2.42</v>
      </c>
      <c r="AC2549">
        <v>0.66</v>
      </c>
      <c r="AD2549" s="2">
        <v>1.41</v>
      </c>
      <c r="AE2549" s="2">
        <v>15.03</v>
      </c>
      <c r="AF2549" s="2">
        <v>2.12</v>
      </c>
      <c r="AG2549" s="2">
        <v>6.59</v>
      </c>
      <c r="AH2549" s="2">
        <v>6.12</v>
      </c>
    </row>
    <row r="2550" spans="1:34" x14ac:dyDescent="0.25">
      <c r="A2550" t="s">
        <v>3791</v>
      </c>
      <c r="B2550" t="s">
        <v>3792</v>
      </c>
      <c r="C2550" t="s">
        <v>421</v>
      </c>
      <c r="D2550" t="s">
        <v>421</v>
      </c>
      <c r="E2550" s="2">
        <v>479.22</v>
      </c>
      <c r="F2550" s="2">
        <v>483.24</v>
      </c>
      <c r="G2550" s="2">
        <v>486.45999145507813</v>
      </c>
      <c r="H2550" s="2">
        <v>483.6300048828125</v>
      </c>
      <c r="I2550" s="2">
        <v>487.70001220703131</v>
      </c>
      <c r="J2550" s="2">
        <v>482.3699951171875</v>
      </c>
      <c r="K2550" s="2">
        <v>486.07998657226563</v>
      </c>
      <c r="L2550">
        <v>33.47</v>
      </c>
      <c r="M2550">
        <v>9.01</v>
      </c>
      <c r="N2550" s="2">
        <f>AH2550-K2550</f>
        <v>-432.08998657226562</v>
      </c>
      <c r="O2550">
        <v>0.81</v>
      </c>
      <c r="P2550">
        <v>1.1599999999999999</v>
      </c>
      <c r="Q2550" s="4">
        <v>499020000</v>
      </c>
      <c r="R2550" s="4">
        <v>27190000</v>
      </c>
      <c r="S2550" s="6">
        <v>18.353070981978668</v>
      </c>
      <c r="T2550" t="s">
        <v>69</v>
      </c>
      <c r="V2550">
        <v>14.63</v>
      </c>
      <c r="Y2550">
        <v>4.1900000000000004</v>
      </c>
      <c r="Z2550">
        <v>24.07</v>
      </c>
      <c r="AA2550" s="2">
        <v>9.68</v>
      </c>
      <c r="AB2550" s="2">
        <v>34.85</v>
      </c>
      <c r="AC2550">
        <v>0.37</v>
      </c>
      <c r="AF2550" s="2">
        <v>4.47</v>
      </c>
      <c r="AG2550" s="2">
        <v>7.03</v>
      </c>
      <c r="AH2550" s="2">
        <v>53.99</v>
      </c>
    </row>
    <row r="2551" spans="1:34" x14ac:dyDescent="0.25">
      <c r="A2551" t="s">
        <v>2403</v>
      </c>
      <c r="B2551" t="s">
        <v>2404</v>
      </c>
      <c r="C2551" t="s">
        <v>2166</v>
      </c>
      <c r="D2551" t="s">
        <v>2166</v>
      </c>
      <c r="E2551" s="2">
        <v>42.64</v>
      </c>
      <c r="F2551" s="2">
        <v>42.45</v>
      </c>
      <c r="G2551" s="2">
        <v>43.299999237060547</v>
      </c>
      <c r="H2551" s="2">
        <v>43.240001678466797</v>
      </c>
      <c r="I2551" s="2">
        <v>43.090000152587891</v>
      </c>
      <c r="J2551" s="2">
        <v>42.520000457763672</v>
      </c>
      <c r="K2551" s="2">
        <v>44.610000610351563</v>
      </c>
      <c r="L2551">
        <v>9.82</v>
      </c>
      <c r="N2551" s="2">
        <f>AH2551-K2551</f>
        <v>-52.270000610351559</v>
      </c>
      <c r="O2551">
        <v>1.1499999999999999</v>
      </c>
      <c r="P2551">
        <v>-0.17</v>
      </c>
      <c r="Q2551" s="4">
        <v>243240000</v>
      </c>
      <c r="R2551" s="4">
        <v>44460000</v>
      </c>
      <c r="S2551" s="6">
        <v>5.4709851551956818</v>
      </c>
      <c r="T2551" t="s">
        <v>56</v>
      </c>
      <c r="U2551">
        <v>0.03</v>
      </c>
      <c r="V2551">
        <v>112.09</v>
      </c>
      <c r="W2551">
        <v>0.75</v>
      </c>
      <c r="X2551">
        <v>0.64</v>
      </c>
      <c r="Y2551">
        <v>50.37</v>
      </c>
      <c r="Z2551">
        <v>30.31</v>
      </c>
      <c r="AA2551" s="2">
        <v>6.95</v>
      </c>
      <c r="AC2551">
        <v>0.21</v>
      </c>
      <c r="AE2551" s="2">
        <v>6.5</v>
      </c>
      <c r="AF2551" s="2">
        <v>5.37</v>
      </c>
      <c r="AG2551" s="2">
        <v>8.1199999999999992</v>
      </c>
      <c r="AH2551" s="2">
        <v>-7.66</v>
      </c>
    </row>
    <row r="2552" spans="1:34" x14ac:dyDescent="0.25">
      <c r="A2552" t="s">
        <v>5808</v>
      </c>
      <c r="B2552" t="s">
        <v>5809</v>
      </c>
      <c r="C2552" t="s">
        <v>258</v>
      </c>
      <c r="D2552" t="s">
        <v>258</v>
      </c>
      <c r="E2552" s="2">
        <v>0.3</v>
      </c>
      <c r="F2552" s="2">
        <v>0.32</v>
      </c>
      <c r="G2552" s="2">
        <v>0.34000000357627869</v>
      </c>
      <c r="H2552" s="2">
        <v>0.31000000238418579</v>
      </c>
      <c r="I2552" s="2">
        <v>0.31999999284744263</v>
      </c>
      <c r="J2552" s="2">
        <v>0.30000001192092901</v>
      </c>
      <c r="K2552" s="2">
        <v>0.30000001192092901</v>
      </c>
      <c r="N2552" s="2">
        <f>AH2552-K2552</f>
        <v>-0.350000011920929</v>
      </c>
      <c r="O2552">
        <v>1.33</v>
      </c>
      <c r="P2552">
        <v>-0.5</v>
      </c>
      <c r="Q2552" s="4">
        <v>0</v>
      </c>
      <c r="R2552" s="4">
        <v>1260000</v>
      </c>
      <c r="S2552" s="6">
        <v>0</v>
      </c>
      <c r="T2552" t="s">
        <v>4016</v>
      </c>
      <c r="U2552">
        <v>0.35</v>
      </c>
      <c r="W2552">
        <v>0.35</v>
      </c>
      <c r="X2552">
        <v>0.35</v>
      </c>
      <c r="Y2552">
        <v>169.41</v>
      </c>
      <c r="AA2552" s="2">
        <v>-442.53</v>
      </c>
      <c r="AC2552">
        <v>0</v>
      </c>
      <c r="AF2552" s="2">
        <v>5.51</v>
      </c>
      <c r="AG2552" s="2">
        <v>15.1</v>
      </c>
      <c r="AH2552" s="2">
        <v>-0.05</v>
      </c>
    </row>
    <row r="2553" spans="1:34" x14ac:dyDescent="0.25">
      <c r="A2553" t="s">
        <v>7441</v>
      </c>
      <c r="B2553" t="s">
        <v>7442</v>
      </c>
      <c r="C2553" t="s">
        <v>88</v>
      </c>
      <c r="D2553" t="s">
        <v>88</v>
      </c>
      <c r="E2553" s="2">
        <v>53.95</v>
      </c>
      <c r="F2553" s="2">
        <v>53.51</v>
      </c>
      <c r="G2553" s="2">
        <v>54.169998168945313</v>
      </c>
      <c r="H2553" s="2">
        <v>53.169998168945313</v>
      </c>
      <c r="I2553" s="2">
        <v>51.590000152587891</v>
      </c>
      <c r="J2553" s="2">
        <v>52.159999847412109</v>
      </c>
      <c r="K2553" s="2">
        <v>51.680000305175781</v>
      </c>
      <c r="L2553">
        <v>69.930000000000007</v>
      </c>
      <c r="M2553">
        <v>1.24</v>
      </c>
      <c r="N2553" s="2">
        <f>AH2553-K2553</f>
        <v>-8.0900003051757778</v>
      </c>
      <c r="O2553">
        <v>0.66</v>
      </c>
      <c r="P2553">
        <v>0.39</v>
      </c>
      <c r="Q2553" s="4">
        <v>841620000</v>
      </c>
      <c r="R2553" s="4">
        <v>300580000</v>
      </c>
      <c r="S2553" s="6">
        <v>2.7999866923947034</v>
      </c>
      <c r="T2553" t="s">
        <v>287</v>
      </c>
      <c r="U2553">
        <v>0.11</v>
      </c>
      <c r="V2553">
        <v>44.07</v>
      </c>
      <c r="W2553">
        <v>0.88</v>
      </c>
      <c r="X2553">
        <v>0.62</v>
      </c>
      <c r="Y2553">
        <v>24.79</v>
      </c>
      <c r="Z2553">
        <v>1.1000000000000001</v>
      </c>
      <c r="AA2553" s="2">
        <v>0.56000000000000005</v>
      </c>
      <c r="AB2553" s="2">
        <v>0.95</v>
      </c>
      <c r="AC2553">
        <v>0.63</v>
      </c>
      <c r="AE2553" s="2">
        <v>9.81</v>
      </c>
      <c r="AF2553" s="2">
        <v>4.72</v>
      </c>
      <c r="AG2553" s="2">
        <v>8.94</v>
      </c>
      <c r="AH2553" s="2">
        <v>43.59</v>
      </c>
    </row>
    <row r="2554" spans="1:34" x14ac:dyDescent="0.25">
      <c r="A2554" t="s">
        <v>798</v>
      </c>
      <c r="B2554" t="s">
        <v>799</v>
      </c>
      <c r="C2554" t="s">
        <v>110</v>
      </c>
      <c r="D2554" t="s">
        <v>110</v>
      </c>
      <c r="E2554" s="2">
        <v>69.569999999999993</v>
      </c>
      <c r="F2554" s="2">
        <v>69.33</v>
      </c>
      <c r="G2554" s="2">
        <v>69.790000915527344</v>
      </c>
      <c r="H2554" s="2">
        <v>70.839996337890625</v>
      </c>
      <c r="I2554" s="2">
        <v>71.5</v>
      </c>
      <c r="J2554" s="2">
        <v>71.75</v>
      </c>
      <c r="K2554" s="2">
        <v>72.050003051757813</v>
      </c>
      <c r="L2554">
        <v>25.12</v>
      </c>
      <c r="M2554">
        <v>11.63</v>
      </c>
      <c r="N2554" s="2">
        <f>AH2554-K2554</f>
        <v>-66.050003051757813</v>
      </c>
      <c r="O2554">
        <v>0.27</v>
      </c>
      <c r="P2554">
        <v>0.32</v>
      </c>
      <c r="Q2554" s="4">
        <v>4540000000</v>
      </c>
      <c r="S2554" s="6" t="s">
        <v>10365</v>
      </c>
      <c r="T2554" t="s">
        <v>234</v>
      </c>
      <c r="U2554">
        <v>0.65</v>
      </c>
      <c r="V2554">
        <v>159.85</v>
      </c>
      <c r="W2554">
        <v>1.08</v>
      </c>
      <c r="X2554">
        <v>0.8</v>
      </c>
      <c r="Y2554">
        <v>43.3</v>
      </c>
      <c r="Z2554">
        <v>19.5</v>
      </c>
      <c r="AA2554" s="2">
        <v>10.67</v>
      </c>
      <c r="AB2554" s="2">
        <v>41.06</v>
      </c>
      <c r="AC2554">
        <v>0.47</v>
      </c>
      <c r="AD2554" s="2">
        <v>3.9</v>
      </c>
      <c r="AE2554" s="2">
        <v>10.91</v>
      </c>
      <c r="AF2554" s="2">
        <v>3.91</v>
      </c>
      <c r="AG2554" s="2">
        <v>7.33</v>
      </c>
      <c r="AH2554" s="2">
        <v>6</v>
      </c>
    </row>
    <row r="2555" spans="1:34" x14ac:dyDescent="0.25">
      <c r="A2555" t="s">
        <v>5810</v>
      </c>
      <c r="B2555" t="s">
        <v>5811</v>
      </c>
      <c r="C2555" t="s">
        <v>258</v>
      </c>
      <c r="D2555" t="s">
        <v>258</v>
      </c>
      <c r="E2555" s="2">
        <v>2.79</v>
      </c>
      <c r="F2555" s="2">
        <v>2.68</v>
      </c>
      <c r="G2555" s="2">
        <v>2.869999885559082</v>
      </c>
      <c r="H2555" s="2">
        <v>2.9200000762939449</v>
      </c>
      <c r="I2555" s="2">
        <v>2.6400001049041748</v>
      </c>
      <c r="J2555" s="2">
        <v>2.6400001049041748</v>
      </c>
      <c r="K2555" s="2">
        <v>2.4800000190734859</v>
      </c>
      <c r="M2555">
        <v>0.7</v>
      </c>
      <c r="N2555" s="2">
        <f>AH2555-K2555</f>
        <v>1.5999999809265142</v>
      </c>
      <c r="O2555">
        <v>1.9</v>
      </c>
      <c r="P2555">
        <v>-0.41</v>
      </c>
      <c r="Q2555" s="4">
        <v>0</v>
      </c>
      <c r="R2555" s="4">
        <v>1870000</v>
      </c>
      <c r="S2555" s="6">
        <v>0</v>
      </c>
      <c r="T2555" t="s">
        <v>46</v>
      </c>
      <c r="U2555">
        <v>10.34</v>
      </c>
      <c r="V2555">
        <v>35.32</v>
      </c>
      <c r="W2555">
        <v>10.59</v>
      </c>
      <c r="X2555">
        <v>10.34</v>
      </c>
      <c r="Y2555">
        <v>18.86</v>
      </c>
      <c r="AA2555" s="2">
        <v>-39.89</v>
      </c>
      <c r="AB2555" s="2">
        <v>-71.5</v>
      </c>
      <c r="AC2555">
        <v>0</v>
      </c>
      <c r="AF2555" s="2">
        <v>5.29</v>
      </c>
      <c r="AG2555" s="2">
        <v>18.059999999999999</v>
      </c>
      <c r="AH2555" s="2">
        <v>4.08</v>
      </c>
    </row>
    <row r="2556" spans="1:34" x14ac:dyDescent="0.25">
      <c r="A2556" t="s">
        <v>7443</v>
      </c>
      <c r="B2556" t="s">
        <v>7444</v>
      </c>
      <c r="C2556" t="s">
        <v>39</v>
      </c>
      <c r="D2556" t="s">
        <v>88</v>
      </c>
      <c r="E2556" s="2">
        <v>5.03</v>
      </c>
      <c r="F2556" s="2">
        <v>4.92</v>
      </c>
      <c r="G2556" s="2">
        <v>5.130000114440918</v>
      </c>
      <c r="H2556" s="2">
        <v>5.309999942779541</v>
      </c>
      <c r="I2556" s="2">
        <v>5.3899998664855957</v>
      </c>
      <c r="J2556" s="2">
        <v>5.380000114440918</v>
      </c>
      <c r="K2556" s="2">
        <v>5.25</v>
      </c>
      <c r="L2556">
        <v>6.27</v>
      </c>
      <c r="M2556">
        <v>0.43</v>
      </c>
      <c r="N2556" s="2">
        <f>AH2556-K2556</f>
        <v>6.6400000000000006</v>
      </c>
      <c r="O2556">
        <v>1.48</v>
      </c>
      <c r="P2556">
        <v>-0.56999999999999995</v>
      </c>
      <c r="Q2556" s="4">
        <v>139000000</v>
      </c>
      <c r="R2556" s="4">
        <v>128000000</v>
      </c>
      <c r="S2556" s="6">
        <v>1.0859375</v>
      </c>
      <c r="T2556" t="s">
        <v>56</v>
      </c>
      <c r="U2556">
        <v>0.9</v>
      </c>
      <c r="V2556">
        <v>41.62</v>
      </c>
      <c r="W2556">
        <v>2.37</v>
      </c>
      <c r="X2556">
        <v>1.4</v>
      </c>
      <c r="Y2556">
        <v>20.73</v>
      </c>
      <c r="Z2556">
        <v>9.74</v>
      </c>
      <c r="AA2556" s="2">
        <v>2.84</v>
      </c>
      <c r="AB2556" s="2">
        <v>5.52</v>
      </c>
      <c r="AC2556">
        <v>0.46</v>
      </c>
      <c r="AD2556" s="2">
        <v>3.54</v>
      </c>
      <c r="AE2556" s="2">
        <v>7.07</v>
      </c>
      <c r="AF2556" s="2">
        <v>6.32</v>
      </c>
      <c r="AG2556" s="2">
        <v>10.61</v>
      </c>
      <c r="AH2556" s="2">
        <v>11.89</v>
      </c>
    </row>
    <row r="2557" spans="1:34" x14ac:dyDescent="0.25">
      <c r="A2557" t="s">
        <v>8273</v>
      </c>
      <c r="B2557" t="s">
        <v>8274</v>
      </c>
      <c r="C2557" t="s">
        <v>1965</v>
      </c>
      <c r="D2557" t="s">
        <v>1965</v>
      </c>
      <c r="E2557" s="2">
        <v>37.71</v>
      </c>
      <c r="F2557" s="2">
        <v>37.64</v>
      </c>
      <c r="G2557" s="2">
        <v>39.119998931884773</v>
      </c>
      <c r="H2557" s="2">
        <v>39.450000762939453</v>
      </c>
      <c r="I2557" s="2">
        <v>38.950000762939453</v>
      </c>
      <c r="J2557" s="2">
        <v>38.720001220703132</v>
      </c>
      <c r="K2557" s="2">
        <v>38.979999542236328</v>
      </c>
      <c r="L2557">
        <v>10.9</v>
      </c>
      <c r="M2557">
        <v>1.58</v>
      </c>
      <c r="N2557" s="2">
        <f>AH2557-K2557</f>
        <v>-14.159999542236328</v>
      </c>
      <c r="O2557">
        <v>1.33</v>
      </c>
      <c r="P2557">
        <v>-0.09</v>
      </c>
      <c r="Q2557" s="4">
        <v>224100000</v>
      </c>
      <c r="R2557" s="4">
        <v>184000000</v>
      </c>
      <c r="S2557" s="6">
        <v>1.2179347826086957</v>
      </c>
      <c r="T2557" t="s">
        <v>43</v>
      </c>
      <c r="U2557">
        <v>0.17</v>
      </c>
      <c r="V2557">
        <v>210.54</v>
      </c>
      <c r="W2557">
        <v>2.5299999999999998</v>
      </c>
      <c r="X2557">
        <v>0.96</v>
      </c>
      <c r="Y2557">
        <v>55.48</v>
      </c>
      <c r="Z2557">
        <v>4.76</v>
      </c>
      <c r="AA2557" s="2">
        <v>4.2</v>
      </c>
      <c r="AB2557" s="2">
        <v>16.43</v>
      </c>
      <c r="AC2557">
        <v>1.1299999999999999</v>
      </c>
      <c r="AD2557" s="2">
        <v>4.38</v>
      </c>
      <c r="AE2557" s="2">
        <v>8.81</v>
      </c>
      <c r="AF2557" s="2">
        <v>4.62</v>
      </c>
      <c r="AG2557" s="2">
        <v>9.7899999999999991</v>
      </c>
      <c r="AH2557" s="2">
        <v>24.82</v>
      </c>
    </row>
    <row r="2558" spans="1:34" x14ac:dyDescent="0.25">
      <c r="A2558" t="s">
        <v>9538</v>
      </c>
      <c r="B2558" t="s">
        <v>9539</v>
      </c>
      <c r="C2558" t="s">
        <v>39</v>
      </c>
      <c r="D2558" t="s">
        <v>8930</v>
      </c>
      <c r="E2558" s="2">
        <v>1.07</v>
      </c>
      <c r="F2558" s="2">
        <v>1.01</v>
      </c>
      <c r="G2558" s="2">
        <v>1.0399999618530269</v>
      </c>
      <c r="H2558" s="2">
        <v>1.0399999618530269</v>
      </c>
      <c r="I2558" s="2">
        <v>0.97000002861022949</v>
      </c>
      <c r="J2558" s="2">
        <v>0.93999999761581421</v>
      </c>
      <c r="K2558" s="2">
        <v>1.0099999904632571</v>
      </c>
      <c r="N2558" s="2">
        <f>AH2558-K2558</f>
        <v>-1.0099999904632571</v>
      </c>
      <c r="O2558">
        <v>2.89</v>
      </c>
      <c r="P2558">
        <v>-0.2</v>
      </c>
      <c r="Q2558" s="4">
        <v>7410000</v>
      </c>
      <c r="R2558" s="4">
        <v>5710000</v>
      </c>
      <c r="S2558" s="6">
        <v>1.297723292469352</v>
      </c>
      <c r="T2558" t="s">
        <v>56</v>
      </c>
      <c r="U2558">
        <v>0.39</v>
      </c>
      <c r="W2558">
        <v>0.89</v>
      </c>
      <c r="X2558">
        <v>0.55000000000000004</v>
      </c>
      <c r="Y2558">
        <v>5.01</v>
      </c>
      <c r="Z2558">
        <v>-48</v>
      </c>
      <c r="AA2558" s="2">
        <v>-90.81</v>
      </c>
      <c r="AC2558">
        <v>0.8</v>
      </c>
      <c r="AD2558" s="2">
        <v>4.41</v>
      </c>
      <c r="AE2558" s="2">
        <v>6.12</v>
      </c>
      <c r="AF2558" s="2">
        <v>5.33</v>
      </c>
      <c r="AG2558" s="2">
        <v>13.8</v>
      </c>
      <c r="AH2558" s="2">
        <v>0</v>
      </c>
    </row>
    <row r="2559" spans="1:34" x14ac:dyDescent="0.25">
      <c r="A2559" t="s">
        <v>301</v>
      </c>
      <c r="B2559" t="s">
        <v>302</v>
      </c>
      <c r="C2559" t="s">
        <v>35</v>
      </c>
      <c r="D2559" t="s">
        <v>28</v>
      </c>
      <c r="E2559" s="2">
        <v>2.5099999999999998</v>
      </c>
      <c r="F2559" s="2">
        <v>2.42</v>
      </c>
      <c r="G2559" s="2">
        <v>2.440000057220459</v>
      </c>
      <c r="H2559" s="2">
        <v>2.3499999046325679</v>
      </c>
      <c r="I2559" s="2">
        <v>2.369999885559082</v>
      </c>
      <c r="J2559" s="2">
        <v>2.4500000476837158</v>
      </c>
      <c r="K2559" s="2">
        <v>2.497999906539917</v>
      </c>
      <c r="N2559" s="2">
        <f>AH2559-K2559</f>
        <v>-4.7279999065399174</v>
      </c>
      <c r="O2559">
        <v>-0.77</v>
      </c>
      <c r="P2559">
        <v>0.79</v>
      </c>
      <c r="Q2559" s="4">
        <v>46670000</v>
      </c>
      <c r="R2559" s="4">
        <v>21380000</v>
      </c>
      <c r="S2559" s="6">
        <v>2.1828811973807296</v>
      </c>
      <c r="T2559" t="s">
        <v>56</v>
      </c>
      <c r="U2559">
        <v>0.34</v>
      </c>
      <c r="W2559">
        <v>1.36</v>
      </c>
      <c r="X2559">
        <v>1.06</v>
      </c>
      <c r="Y2559">
        <v>60.47</v>
      </c>
      <c r="Z2559">
        <v>-94.74</v>
      </c>
      <c r="AA2559" s="2">
        <v>-35.72</v>
      </c>
      <c r="AC2559">
        <v>0.48</v>
      </c>
      <c r="AD2559" s="2">
        <v>17.09</v>
      </c>
      <c r="AE2559" s="2">
        <v>6.08</v>
      </c>
      <c r="AF2559" s="2">
        <v>5.26</v>
      </c>
      <c r="AG2559" s="2">
        <v>11.7</v>
      </c>
      <c r="AH2559" s="2">
        <v>-2.23</v>
      </c>
    </row>
    <row r="2560" spans="1:34" x14ac:dyDescent="0.25">
      <c r="A2560" t="s">
        <v>2405</v>
      </c>
      <c r="B2560" t="s">
        <v>2406</v>
      </c>
      <c r="C2560" t="s">
        <v>2166</v>
      </c>
      <c r="D2560" t="s">
        <v>2166</v>
      </c>
      <c r="E2560" s="2">
        <v>4.7300000000000004</v>
      </c>
      <c r="F2560" s="2">
        <v>4.66</v>
      </c>
      <c r="G2560" s="2">
        <v>4.820000171661377</v>
      </c>
      <c r="H2560" s="2">
        <v>4.9200000762939453</v>
      </c>
      <c r="I2560" s="2">
        <v>4.940000057220459</v>
      </c>
      <c r="J2560" s="2">
        <v>4.7899999618530273</v>
      </c>
      <c r="K2560" s="2">
        <v>5.0300002098083496</v>
      </c>
      <c r="L2560">
        <v>5.15</v>
      </c>
      <c r="M2560">
        <v>1.99</v>
      </c>
      <c r="N2560" s="2">
        <f>AH2560-K2560</f>
        <v>-2.6100002098083497</v>
      </c>
      <c r="O2560">
        <v>1.32</v>
      </c>
      <c r="P2560">
        <v>-0.67</v>
      </c>
      <c r="Q2560" s="4">
        <v>113120000</v>
      </c>
      <c r="R2560" s="4">
        <v>345260000</v>
      </c>
      <c r="S2560" s="6">
        <v>0.32763714302264962</v>
      </c>
      <c r="T2560" t="s">
        <v>181</v>
      </c>
      <c r="U2560">
        <v>0.27</v>
      </c>
      <c r="V2560">
        <v>227.28</v>
      </c>
      <c r="W2560">
        <v>0.73</v>
      </c>
      <c r="X2560">
        <v>0.44</v>
      </c>
      <c r="Y2560">
        <v>48.16</v>
      </c>
      <c r="Z2560">
        <v>13.39</v>
      </c>
      <c r="AA2560" s="2">
        <v>5.07</v>
      </c>
      <c r="AB2560" s="2">
        <v>25.25</v>
      </c>
      <c r="AC2560">
        <v>0.37</v>
      </c>
      <c r="AD2560" s="2">
        <v>5.42</v>
      </c>
      <c r="AE2560" s="2">
        <v>19.43</v>
      </c>
      <c r="AF2560" s="2">
        <v>3.7</v>
      </c>
      <c r="AG2560" s="2">
        <v>9.4600000000000009</v>
      </c>
      <c r="AH2560" s="2">
        <v>2.42</v>
      </c>
    </row>
    <row r="2561" spans="1:34" x14ac:dyDescent="0.25">
      <c r="A2561" t="s">
        <v>9540</v>
      </c>
      <c r="B2561" t="s">
        <v>9541</v>
      </c>
      <c r="C2561" t="s">
        <v>27</v>
      </c>
      <c r="D2561" t="s">
        <v>8930</v>
      </c>
      <c r="E2561" s="2">
        <v>9.3000000000000007</v>
      </c>
      <c r="F2561" s="2">
        <v>9.33</v>
      </c>
      <c r="G2561" s="2">
        <v>9.2299995422363281</v>
      </c>
      <c r="H2561" s="2">
        <v>9.8900003433227539</v>
      </c>
      <c r="I2561" s="2">
        <v>9.6400003433227539</v>
      </c>
      <c r="J2561" s="2">
        <v>8.8599996566772461</v>
      </c>
      <c r="K2561" s="2">
        <v>8.5900001525878906</v>
      </c>
      <c r="M2561">
        <v>2.74</v>
      </c>
      <c r="N2561" s="2">
        <f>AH2561-K2561</f>
        <v>-5.2300001525878912</v>
      </c>
      <c r="O2561">
        <v>1.97</v>
      </c>
      <c r="P2561">
        <v>0.06</v>
      </c>
      <c r="Q2561" s="4">
        <v>1200000</v>
      </c>
      <c r="R2561" s="4">
        <v>215710</v>
      </c>
      <c r="S2561" s="6">
        <v>5.5630244309489596</v>
      </c>
      <c r="T2561" t="s">
        <v>267</v>
      </c>
      <c r="U2561">
        <v>6.01</v>
      </c>
      <c r="V2561">
        <v>9.1199999999999992</v>
      </c>
      <c r="W2561">
        <v>10.44</v>
      </c>
      <c r="X2561">
        <v>6.74</v>
      </c>
      <c r="Y2561">
        <v>7.55</v>
      </c>
      <c r="Z2561">
        <v>-11.9</v>
      </c>
      <c r="AA2561" s="2">
        <v>-2.89</v>
      </c>
      <c r="AB2561" s="2">
        <v>-3.52</v>
      </c>
      <c r="AC2561">
        <v>0.33</v>
      </c>
      <c r="AD2561" s="2">
        <v>1.47</v>
      </c>
      <c r="AE2561" s="2">
        <v>10.26</v>
      </c>
      <c r="AF2561" s="2">
        <v>5.28</v>
      </c>
      <c r="AG2561" s="2">
        <v>14.71</v>
      </c>
      <c r="AH2561" s="2">
        <v>3.36</v>
      </c>
    </row>
    <row r="2562" spans="1:34" x14ac:dyDescent="0.25">
      <c r="A2562" t="s">
        <v>3793</v>
      </c>
      <c r="B2562" t="s">
        <v>3794</v>
      </c>
      <c r="C2562" t="s">
        <v>421</v>
      </c>
      <c r="D2562" t="s">
        <v>421</v>
      </c>
      <c r="E2562" s="2">
        <v>11.43</v>
      </c>
      <c r="F2562" s="2">
        <v>11.68</v>
      </c>
      <c r="G2562" s="2">
        <v>11.64999961853027</v>
      </c>
      <c r="H2562" s="2">
        <v>12.930000305175779</v>
      </c>
      <c r="I2562" s="2">
        <v>12.960000038146971</v>
      </c>
      <c r="J2562" s="2">
        <v>12.909999847412109</v>
      </c>
      <c r="K2562" s="2">
        <v>12.989999771118161</v>
      </c>
      <c r="N2562" s="2">
        <f>AH2562-K2562</f>
        <v>-20.889999771118163</v>
      </c>
      <c r="O2562">
        <v>0.76</v>
      </c>
      <c r="P2562">
        <v>-1.9</v>
      </c>
      <c r="Q2562" s="4">
        <v>5000000</v>
      </c>
      <c r="R2562" s="4">
        <v>1460000</v>
      </c>
      <c r="S2562" s="6">
        <v>3.4246575342465753</v>
      </c>
      <c r="T2562" t="s">
        <v>56</v>
      </c>
      <c r="U2562">
        <v>0.24</v>
      </c>
      <c r="W2562">
        <v>0.75</v>
      </c>
      <c r="X2562">
        <v>0.28000000000000003</v>
      </c>
      <c r="Y2562">
        <v>91.78</v>
      </c>
      <c r="Z2562">
        <v>-11.7</v>
      </c>
      <c r="AA2562" s="2">
        <v>-27.29</v>
      </c>
      <c r="AC2562">
        <v>2.2200000000000002</v>
      </c>
      <c r="AE2562" s="2">
        <v>94.35</v>
      </c>
      <c r="AF2562" s="2">
        <v>5.38</v>
      </c>
      <c r="AG2562" s="2">
        <v>13.21</v>
      </c>
      <c r="AH2562" s="2">
        <v>-7.9</v>
      </c>
    </row>
    <row r="2563" spans="1:34" x14ac:dyDescent="0.25">
      <c r="A2563" t="s">
        <v>5812</v>
      </c>
      <c r="B2563" t="s">
        <v>5813</v>
      </c>
      <c r="C2563" t="s">
        <v>258</v>
      </c>
      <c r="D2563" t="s">
        <v>258</v>
      </c>
      <c r="E2563" s="2">
        <v>4.1100000000000003</v>
      </c>
      <c r="F2563" s="2">
        <v>3.7</v>
      </c>
      <c r="G2563" s="2">
        <v>3.7699999809265141</v>
      </c>
      <c r="H2563" s="2">
        <v>3.660000085830688</v>
      </c>
      <c r="I2563" s="2">
        <v>3.7300000190734859</v>
      </c>
      <c r="J2563" s="2">
        <v>3.75</v>
      </c>
      <c r="K2563" s="2">
        <v>3.7100000381469731</v>
      </c>
      <c r="M2563">
        <v>0.34</v>
      </c>
      <c r="N2563" s="2">
        <f>AH2563-K2563</f>
        <v>7.4299999618530279</v>
      </c>
      <c r="O2563">
        <v>1.57</v>
      </c>
      <c r="P2563">
        <v>-0.85</v>
      </c>
      <c r="Q2563" s="4">
        <v>0</v>
      </c>
      <c r="R2563" s="4">
        <v>268640</v>
      </c>
      <c r="S2563" s="6">
        <v>0</v>
      </c>
      <c r="T2563" t="s">
        <v>56</v>
      </c>
      <c r="U2563">
        <v>16.8</v>
      </c>
      <c r="V2563">
        <v>0.25</v>
      </c>
      <c r="W2563">
        <v>19.22</v>
      </c>
      <c r="X2563">
        <v>16.8</v>
      </c>
      <c r="Y2563">
        <v>0.2</v>
      </c>
      <c r="Z2563">
        <v>-11108.23</v>
      </c>
      <c r="AA2563" s="2">
        <v>10.54</v>
      </c>
      <c r="AB2563" s="2">
        <v>13.69</v>
      </c>
      <c r="AC2563">
        <v>0.53</v>
      </c>
      <c r="AF2563" s="2">
        <v>5.24</v>
      </c>
      <c r="AG2563" s="2">
        <v>7.9</v>
      </c>
      <c r="AH2563" s="2">
        <v>11.14</v>
      </c>
    </row>
    <row r="2564" spans="1:34" x14ac:dyDescent="0.25">
      <c r="A2564" t="s">
        <v>5814</v>
      </c>
      <c r="B2564" t="s">
        <v>5815</v>
      </c>
      <c r="C2564" t="s">
        <v>258</v>
      </c>
      <c r="D2564" t="s">
        <v>258</v>
      </c>
      <c r="E2564" s="2">
        <v>0.81</v>
      </c>
      <c r="F2564" s="2">
        <v>0.79</v>
      </c>
      <c r="G2564" s="2">
        <v>0.83399999141693115</v>
      </c>
      <c r="H2564" s="2">
        <v>0.82099997997283936</v>
      </c>
      <c r="I2564" s="2">
        <v>0.80000001192092896</v>
      </c>
      <c r="J2564" s="2">
        <v>0.78200000524520874</v>
      </c>
      <c r="K2564" s="2">
        <v>0.77100002765655518</v>
      </c>
      <c r="N2564" s="2">
        <f>AH2564-K2564</f>
        <v>-1.8310000276565552</v>
      </c>
      <c r="O2564">
        <v>0.82</v>
      </c>
      <c r="P2564">
        <v>-0.44</v>
      </c>
      <c r="Q2564" s="4">
        <v>37990000</v>
      </c>
      <c r="R2564" s="4">
        <v>2800000</v>
      </c>
      <c r="S2564" s="6">
        <v>13.567857142857143</v>
      </c>
      <c r="T2564" t="s">
        <v>30</v>
      </c>
      <c r="U2564">
        <v>2.64</v>
      </c>
      <c r="W2564">
        <v>3.62</v>
      </c>
      <c r="X2564">
        <v>3.3</v>
      </c>
      <c r="Y2564">
        <v>47.72</v>
      </c>
      <c r="Z2564">
        <v>55.61</v>
      </c>
      <c r="AA2564" s="2">
        <v>-35.14</v>
      </c>
      <c r="AC2564">
        <v>0.56999999999999995</v>
      </c>
      <c r="AD2564" s="2">
        <v>1.62</v>
      </c>
      <c r="AE2564" s="2">
        <v>4.1500000000000004</v>
      </c>
      <c r="AF2564" s="2">
        <v>5.25</v>
      </c>
      <c r="AG2564" s="2">
        <v>12.09</v>
      </c>
      <c r="AH2564" s="2">
        <v>-1.06</v>
      </c>
    </row>
    <row r="2565" spans="1:34" x14ac:dyDescent="0.25">
      <c r="A2565" t="s">
        <v>800</v>
      </c>
      <c r="B2565" t="s">
        <v>801</v>
      </c>
      <c r="C2565" t="s">
        <v>110</v>
      </c>
      <c r="D2565" t="s">
        <v>110</v>
      </c>
      <c r="E2565" s="2">
        <v>52.71</v>
      </c>
      <c r="F2565" s="2">
        <v>52.22</v>
      </c>
      <c r="G2565" s="2">
        <v>51.950000762939453</v>
      </c>
      <c r="H2565" s="2">
        <v>52.770000457763672</v>
      </c>
      <c r="I2565" s="2">
        <v>52.720001220703132</v>
      </c>
      <c r="J2565" s="2">
        <v>53.259998321533203</v>
      </c>
      <c r="K2565" s="2">
        <v>52.5</v>
      </c>
      <c r="L2565">
        <v>11.26</v>
      </c>
      <c r="M2565">
        <v>3.02</v>
      </c>
      <c r="N2565" s="2">
        <f>AH2565-K2565</f>
        <v>-35.299999999999997</v>
      </c>
      <c r="O2565">
        <v>0.42</v>
      </c>
      <c r="P2565">
        <v>-0.16</v>
      </c>
      <c r="Q2565" s="4">
        <v>1970000000</v>
      </c>
      <c r="R2565" s="4">
        <v>10780000000</v>
      </c>
      <c r="S2565" s="6">
        <v>0.18274582560296845</v>
      </c>
      <c r="T2565" t="s">
        <v>267</v>
      </c>
      <c r="U2565">
        <v>0.17</v>
      </c>
      <c r="V2565">
        <v>155.44999999999999</v>
      </c>
      <c r="W2565">
        <v>0.86</v>
      </c>
      <c r="X2565">
        <v>0.28999999999999998</v>
      </c>
      <c r="Y2565">
        <v>37.409999999999997</v>
      </c>
      <c r="Z2565">
        <v>2.09</v>
      </c>
      <c r="AA2565" s="2">
        <v>4.22</v>
      </c>
      <c r="AB2565" s="2">
        <v>18.43</v>
      </c>
      <c r="AC2565">
        <v>2.95</v>
      </c>
      <c r="AD2565" s="2">
        <v>17.010000000000002</v>
      </c>
      <c r="AE2565" s="2">
        <v>80.42</v>
      </c>
      <c r="AF2565" s="2">
        <v>4.25</v>
      </c>
      <c r="AG2565" s="2">
        <v>7.16</v>
      </c>
      <c r="AH2565" s="2">
        <v>17.2</v>
      </c>
    </row>
    <row r="2566" spans="1:34" x14ac:dyDescent="0.25">
      <c r="A2566" t="s">
        <v>8709</v>
      </c>
      <c r="B2566" t="s">
        <v>8710</v>
      </c>
      <c r="C2566" t="s">
        <v>149</v>
      </c>
      <c r="D2566" t="s">
        <v>149</v>
      </c>
      <c r="E2566" s="2">
        <v>34.49</v>
      </c>
      <c r="F2566" s="2">
        <v>34.51</v>
      </c>
      <c r="G2566" s="2">
        <v>36.310001373291023</v>
      </c>
      <c r="H2566" s="2">
        <v>36.380001068115227</v>
      </c>
      <c r="I2566" s="2">
        <v>36.540000915527337</v>
      </c>
      <c r="J2566" s="2">
        <v>36.099998474121087</v>
      </c>
      <c r="K2566" s="2">
        <v>36.290000915527337</v>
      </c>
      <c r="L2566">
        <v>21.61</v>
      </c>
      <c r="M2566">
        <v>0.79</v>
      </c>
      <c r="N2566" s="2">
        <f>AH2566-K2566</f>
        <v>9.7599990844726605</v>
      </c>
      <c r="O2566">
        <v>1.19</v>
      </c>
      <c r="P2566">
        <v>-0.03</v>
      </c>
      <c r="Q2566" s="4">
        <v>468410000</v>
      </c>
      <c r="R2566" s="4">
        <v>426880000</v>
      </c>
      <c r="S2566" s="6">
        <v>1.0972872938530736</v>
      </c>
      <c r="T2566" t="s">
        <v>69</v>
      </c>
      <c r="V2566">
        <v>93.17</v>
      </c>
      <c r="Y2566">
        <v>45.47</v>
      </c>
      <c r="Z2566">
        <v>17.53</v>
      </c>
      <c r="AA2566" s="2">
        <v>1.77</v>
      </c>
      <c r="AB2566" s="2">
        <v>3.67</v>
      </c>
      <c r="AC2566">
        <v>0.1</v>
      </c>
      <c r="AF2566" s="2">
        <v>5.66</v>
      </c>
      <c r="AG2566" s="2">
        <v>11.12</v>
      </c>
      <c r="AH2566" s="2">
        <v>46.05</v>
      </c>
    </row>
    <row r="2567" spans="1:34" x14ac:dyDescent="0.25">
      <c r="A2567" t="s">
        <v>3795</v>
      </c>
      <c r="B2567" t="s">
        <v>3796</v>
      </c>
      <c r="C2567" t="s">
        <v>421</v>
      </c>
      <c r="D2567" t="s">
        <v>421</v>
      </c>
      <c r="E2567" s="2">
        <v>11.25</v>
      </c>
      <c r="F2567" s="2">
        <v>11.17</v>
      </c>
      <c r="G2567" s="2">
        <v>11.579999923706049</v>
      </c>
      <c r="H2567" s="2">
        <v>11.739999771118161</v>
      </c>
      <c r="I2567" s="2">
        <v>11.72000026702881</v>
      </c>
      <c r="J2567" s="2">
        <v>11.72000026702881</v>
      </c>
      <c r="K2567" s="2">
        <v>11.85999965667725</v>
      </c>
      <c r="L2567">
        <v>57.9</v>
      </c>
      <c r="M2567">
        <v>0.76</v>
      </c>
      <c r="N2567" s="2">
        <f>AH2567-K2567</f>
        <v>3.3800003433227506</v>
      </c>
      <c r="O2567">
        <v>1.1000000000000001</v>
      </c>
      <c r="P2567">
        <v>-0.05</v>
      </c>
      <c r="S2567" s="6" t="s">
        <v>10365</v>
      </c>
      <c r="T2567" t="s">
        <v>144</v>
      </c>
      <c r="V2567">
        <v>228.29</v>
      </c>
      <c r="Y2567">
        <v>46.51</v>
      </c>
      <c r="Z2567">
        <v>16.510000000000002</v>
      </c>
      <c r="AA2567" s="2">
        <v>0.5</v>
      </c>
      <c r="AB2567" s="2">
        <v>1.29</v>
      </c>
      <c r="AC2567">
        <v>0.09</v>
      </c>
      <c r="AF2567" s="2">
        <v>6.27</v>
      </c>
      <c r="AG2567" s="2">
        <v>10.58</v>
      </c>
      <c r="AH2567" s="2">
        <v>15.24</v>
      </c>
    </row>
    <row r="2568" spans="1:34" x14ac:dyDescent="0.25">
      <c r="A2568" t="s">
        <v>8711</v>
      </c>
      <c r="B2568" t="s">
        <v>8712</v>
      </c>
      <c r="C2568" t="s">
        <v>149</v>
      </c>
      <c r="D2568" t="s">
        <v>149</v>
      </c>
      <c r="E2568" s="2">
        <v>25.35</v>
      </c>
      <c r="F2568" s="2">
        <v>25.28</v>
      </c>
      <c r="G2568" s="2">
        <v>25.75</v>
      </c>
      <c r="H2568" s="2">
        <v>25.940000534057621</v>
      </c>
      <c r="I2568" s="2">
        <v>25.95999908447266</v>
      </c>
      <c r="J2568" s="2">
        <v>26</v>
      </c>
      <c r="K2568" s="2">
        <v>25.819999694824219</v>
      </c>
      <c r="L2568">
        <v>117.46</v>
      </c>
      <c r="M2568">
        <v>1.65</v>
      </c>
      <c r="N2568" s="2">
        <f>AH2568-K2568</f>
        <v>-10.239999694824219</v>
      </c>
      <c r="O2568">
        <v>0.72</v>
      </c>
      <c r="P2568">
        <v>0.26</v>
      </c>
      <c r="Q2568" s="4">
        <v>120010000</v>
      </c>
      <c r="R2568" s="4">
        <v>189690000</v>
      </c>
      <c r="S2568" s="6">
        <v>0.63266381991670617</v>
      </c>
      <c r="T2568" t="s">
        <v>210</v>
      </c>
      <c r="V2568">
        <v>86.17</v>
      </c>
      <c r="Y2568">
        <v>43.33</v>
      </c>
      <c r="Z2568">
        <v>-22.9</v>
      </c>
      <c r="AA2568" s="2">
        <v>-0.35</v>
      </c>
      <c r="AB2568" s="2">
        <v>-0.69</v>
      </c>
      <c r="AC2568">
        <v>0.12</v>
      </c>
      <c r="AF2568" s="2">
        <v>5.68</v>
      </c>
      <c r="AG2568" s="2">
        <v>9.35</v>
      </c>
      <c r="AH2568" s="2">
        <v>15.58</v>
      </c>
    </row>
    <row r="2569" spans="1:34" x14ac:dyDescent="0.25">
      <c r="A2569" t="s">
        <v>303</v>
      </c>
      <c r="B2569" t="s">
        <v>304</v>
      </c>
      <c r="C2569" t="s">
        <v>35</v>
      </c>
      <c r="D2569" t="s">
        <v>28</v>
      </c>
      <c r="E2569" s="2">
        <v>0.25</v>
      </c>
      <c r="F2569" s="2">
        <v>0.25</v>
      </c>
      <c r="G2569" s="2">
        <v>0.25900000333786011</v>
      </c>
      <c r="H2569" s="2">
        <v>0.26100000739097601</v>
      </c>
      <c r="I2569" s="2">
        <v>0.25600001215934748</v>
      </c>
      <c r="J2569" s="2">
        <v>0.24699999392032621</v>
      </c>
      <c r="K2569" s="2">
        <v>0.2630000114440918</v>
      </c>
      <c r="M2569">
        <v>7.27</v>
      </c>
      <c r="N2569" s="2">
        <f>AH2569-K2569</f>
        <v>-1.3000011444091797E-2</v>
      </c>
      <c r="O2569">
        <v>1.38</v>
      </c>
      <c r="P2569">
        <v>-0.28999999999999998</v>
      </c>
      <c r="Q2569" s="4">
        <v>139410000</v>
      </c>
      <c r="R2569" s="4">
        <v>60380000</v>
      </c>
      <c r="S2569" s="6">
        <v>2.3088771116263662</v>
      </c>
      <c r="T2569" t="s">
        <v>305</v>
      </c>
      <c r="U2569">
        <v>0.69</v>
      </c>
      <c r="V2569">
        <v>17.46</v>
      </c>
      <c r="W2569">
        <v>1.6</v>
      </c>
      <c r="X2569">
        <v>1.51</v>
      </c>
      <c r="Y2569">
        <v>9.9600000000000009</v>
      </c>
      <c r="Z2569">
        <v>-18.149999999999999</v>
      </c>
      <c r="AA2569" s="2">
        <v>-17.47</v>
      </c>
      <c r="AB2569" s="2">
        <v>-30.5</v>
      </c>
      <c r="AC2569">
        <v>0.66</v>
      </c>
      <c r="AE2569" s="2">
        <v>2.02</v>
      </c>
      <c r="AF2569" s="2">
        <v>2.61</v>
      </c>
      <c r="AG2569" s="2">
        <v>8.2100000000000009</v>
      </c>
      <c r="AH2569" s="2">
        <v>0.25</v>
      </c>
    </row>
    <row r="2570" spans="1:34" x14ac:dyDescent="0.25">
      <c r="A2570" t="s">
        <v>5816</v>
      </c>
      <c r="B2570" t="s">
        <v>5817</v>
      </c>
      <c r="C2570" t="s">
        <v>258</v>
      </c>
      <c r="D2570" t="s">
        <v>258</v>
      </c>
      <c r="E2570" s="2">
        <v>2.21</v>
      </c>
      <c r="F2570" s="2">
        <v>2.21</v>
      </c>
      <c r="G2570" s="2">
        <v>2.3499999046325679</v>
      </c>
      <c r="H2570" s="2">
        <v>2.339999914169312</v>
      </c>
      <c r="I2570" s="2">
        <v>2.369999885559082</v>
      </c>
      <c r="J2570" s="2">
        <v>2.440000057220459</v>
      </c>
      <c r="K2570" s="2">
        <v>2.440000057220459</v>
      </c>
      <c r="M2570">
        <v>5.76</v>
      </c>
      <c r="N2570" s="2">
        <f>AH2570-K2570</f>
        <v>-2.0300000572204588</v>
      </c>
      <c r="O2570">
        <v>1.29</v>
      </c>
      <c r="P2570">
        <v>-0.45</v>
      </c>
      <c r="Q2570" s="4">
        <v>5850000</v>
      </c>
      <c r="R2570" s="4">
        <v>1600000</v>
      </c>
      <c r="S2570" s="6">
        <v>3.65625</v>
      </c>
      <c r="T2570" t="s">
        <v>56</v>
      </c>
      <c r="U2570">
        <v>2.04</v>
      </c>
      <c r="V2570">
        <v>21.21</v>
      </c>
      <c r="W2570">
        <v>3.77</v>
      </c>
      <c r="X2570">
        <v>3.17</v>
      </c>
      <c r="Y2570">
        <v>14.53</v>
      </c>
      <c r="Z2570">
        <v>-11.73</v>
      </c>
      <c r="AA2570" s="2">
        <v>-37.15</v>
      </c>
      <c r="AB2570" s="2">
        <v>-50.25</v>
      </c>
      <c r="AC2570">
        <v>0.97</v>
      </c>
      <c r="AD2570" s="2">
        <v>2.94</v>
      </c>
      <c r="AE2570" s="2">
        <v>6.5</v>
      </c>
      <c r="AF2570" s="2">
        <v>5.29</v>
      </c>
      <c r="AG2570" s="2">
        <v>9.27</v>
      </c>
      <c r="AH2570" s="2">
        <v>0.41</v>
      </c>
    </row>
    <row r="2571" spans="1:34" x14ac:dyDescent="0.25">
      <c r="A2571" t="s">
        <v>7445</v>
      </c>
      <c r="B2571" t="s">
        <v>7446</v>
      </c>
      <c r="C2571" t="s">
        <v>88</v>
      </c>
      <c r="D2571" t="s">
        <v>88</v>
      </c>
      <c r="E2571" s="2">
        <v>20.48</v>
      </c>
      <c r="F2571" s="2">
        <v>19.649999999999999</v>
      </c>
      <c r="G2571" s="2">
        <v>20.079999923706051</v>
      </c>
      <c r="H2571" s="2">
        <v>19.5</v>
      </c>
      <c r="I2571" s="2">
        <v>19.729999542236332</v>
      </c>
      <c r="J2571" s="2">
        <v>18.469999313354489</v>
      </c>
      <c r="K2571" s="2">
        <v>18.70999908447266</v>
      </c>
      <c r="M2571">
        <v>1.22</v>
      </c>
      <c r="N2571" s="2">
        <f>AH2571-K2571</f>
        <v>-2.1899990844726602</v>
      </c>
      <c r="O2571">
        <v>1.07</v>
      </c>
      <c r="P2571">
        <v>1.26</v>
      </c>
      <c r="Q2571" s="4">
        <v>93630000</v>
      </c>
      <c r="R2571" s="4">
        <v>4790000</v>
      </c>
      <c r="S2571" s="6">
        <v>19.546972860125262</v>
      </c>
      <c r="T2571" t="s">
        <v>56</v>
      </c>
      <c r="U2571">
        <v>6.64</v>
      </c>
      <c r="V2571">
        <v>2.97</v>
      </c>
      <c r="W2571">
        <v>10.43</v>
      </c>
      <c r="X2571">
        <v>8.51</v>
      </c>
      <c r="Y2571">
        <v>2.73</v>
      </c>
      <c r="Z2571">
        <v>-10.1</v>
      </c>
      <c r="AA2571" s="2">
        <v>-7.06</v>
      </c>
      <c r="AB2571" s="2">
        <v>-7.73</v>
      </c>
      <c r="AC2571">
        <v>0.24</v>
      </c>
      <c r="AD2571" s="2">
        <v>1.95</v>
      </c>
      <c r="AE2571" s="2">
        <v>2.73</v>
      </c>
      <c r="AF2571" s="2">
        <v>6.25</v>
      </c>
      <c r="AG2571" s="2">
        <v>12.79</v>
      </c>
      <c r="AH2571" s="2">
        <v>16.52</v>
      </c>
    </row>
    <row r="2572" spans="1:34" x14ac:dyDescent="0.25">
      <c r="A2572" t="s">
        <v>3797</v>
      </c>
      <c r="B2572" t="s">
        <v>3798</v>
      </c>
      <c r="C2572" t="s">
        <v>421</v>
      </c>
      <c r="D2572" t="s">
        <v>421</v>
      </c>
      <c r="E2572" s="2">
        <v>6.41</v>
      </c>
      <c r="F2572" s="2">
        <v>6.37</v>
      </c>
      <c r="G2572" s="2">
        <v>6.880000114440918</v>
      </c>
      <c r="H2572" s="2">
        <v>6.8600001335144043</v>
      </c>
      <c r="I2572" s="2">
        <v>6.820000171661377</v>
      </c>
      <c r="J2572" s="2">
        <v>6.7800002098083496</v>
      </c>
      <c r="K2572" s="2">
        <v>6.8000001907348633</v>
      </c>
      <c r="L2572">
        <v>39.520000000000003</v>
      </c>
      <c r="M2572">
        <v>0.59</v>
      </c>
      <c r="N2572" s="2">
        <f>AH2572-K2572</f>
        <v>4.899999809265136</v>
      </c>
      <c r="O2572">
        <v>1.19</v>
      </c>
      <c r="P2572">
        <v>-0.38</v>
      </c>
      <c r="S2572" s="6" t="s">
        <v>10365</v>
      </c>
      <c r="T2572" t="s">
        <v>69</v>
      </c>
      <c r="V2572">
        <v>231.24</v>
      </c>
      <c r="Y2572">
        <v>22.68</v>
      </c>
      <c r="Z2572">
        <v>-230.49</v>
      </c>
      <c r="AA2572" s="2">
        <v>-1.1000000000000001</v>
      </c>
      <c r="AB2572" s="2">
        <v>-10.68</v>
      </c>
      <c r="AC2572">
        <v>0.04</v>
      </c>
      <c r="AF2572" s="2">
        <v>4.2699999999999996</v>
      </c>
      <c r="AG2572" s="2">
        <v>8.33</v>
      </c>
      <c r="AH2572" s="2">
        <v>11.7</v>
      </c>
    </row>
    <row r="2573" spans="1:34" x14ac:dyDescent="0.25">
      <c r="A2573" t="s">
        <v>8275</v>
      </c>
      <c r="B2573" t="s">
        <v>8276</v>
      </c>
      <c r="C2573" t="s">
        <v>1965</v>
      </c>
      <c r="D2573" t="s">
        <v>1965</v>
      </c>
      <c r="E2573" s="2">
        <v>11.44</v>
      </c>
      <c r="F2573" s="2">
        <v>11.34</v>
      </c>
      <c r="G2573" s="2">
        <v>11.77000045776367</v>
      </c>
      <c r="H2573" s="2">
        <v>11.810000419616699</v>
      </c>
      <c r="I2573" s="2">
        <v>11.5</v>
      </c>
      <c r="J2573" s="2">
        <v>11.39000034332275</v>
      </c>
      <c r="K2573" s="2">
        <v>11.409999847412109</v>
      </c>
      <c r="L2573">
        <v>552.48</v>
      </c>
      <c r="M2573">
        <v>1.75</v>
      </c>
      <c r="N2573" s="2">
        <f>AH2573-K2573</f>
        <v>-4.6799998474121089</v>
      </c>
      <c r="O2573">
        <v>1.41</v>
      </c>
      <c r="P2573">
        <v>-7.0000000000000007E-2</v>
      </c>
      <c r="Q2573" s="4">
        <v>355700000</v>
      </c>
      <c r="R2573" s="4">
        <v>129900000</v>
      </c>
      <c r="S2573" s="6">
        <v>2.7382602001539644</v>
      </c>
      <c r="T2573" t="s">
        <v>30</v>
      </c>
      <c r="U2573">
        <v>0.49</v>
      </c>
      <c r="V2573">
        <v>57.51</v>
      </c>
      <c r="W2573">
        <v>3.61</v>
      </c>
      <c r="X2573">
        <v>1.79</v>
      </c>
      <c r="Y2573">
        <v>26.89</v>
      </c>
      <c r="Z2573">
        <v>3.9</v>
      </c>
      <c r="AA2573" s="2">
        <v>0.11</v>
      </c>
      <c r="AB2573" s="2">
        <v>0.23</v>
      </c>
      <c r="AC2573">
        <v>1.03</v>
      </c>
      <c r="AD2573" s="2">
        <v>3.07</v>
      </c>
      <c r="AE2573" s="2">
        <v>5.54</v>
      </c>
      <c r="AF2573" s="2">
        <v>4.67</v>
      </c>
      <c r="AG2573" s="2">
        <v>12.29</v>
      </c>
      <c r="AH2573" s="2">
        <v>6.73</v>
      </c>
    </row>
    <row r="2574" spans="1:34" x14ac:dyDescent="0.25">
      <c r="A2574" t="s">
        <v>5818</v>
      </c>
      <c r="B2574" t="s">
        <v>5819</v>
      </c>
      <c r="C2574" t="s">
        <v>258</v>
      </c>
      <c r="D2574" t="s">
        <v>258</v>
      </c>
      <c r="E2574" s="2">
        <v>1.01</v>
      </c>
      <c r="F2574" s="2">
        <v>0.98</v>
      </c>
      <c r="G2574" s="2">
        <v>0.98000001907348633</v>
      </c>
      <c r="H2574" s="2">
        <v>1.004999995231628</v>
      </c>
      <c r="I2574" s="2">
        <v>0.99800002574920654</v>
      </c>
      <c r="J2574" s="2">
        <v>0.99500000476837158</v>
      </c>
      <c r="K2574" s="2">
        <v>0.99099999666213989</v>
      </c>
      <c r="M2574">
        <v>0.48</v>
      </c>
      <c r="N2574" s="2">
        <f>AH2574-K2574</f>
        <v>1.0490000033378601</v>
      </c>
      <c r="O2574">
        <v>0.85</v>
      </c>
      <c r="P2574">
        <v>-1.46</v>
      </c>
      <c r="Q2574" s="4">
        <v>0</v>
      </c>
      <c r="R2574" s="4">
        <v>990000</v>
      </c>
      <c r="S2574" s="6">
        <v>0</v>
      </c>
      <c r="T2574" t="s">
        <v>97</v>
      </c>
      <c r="U2574">
        <v>8.2100000000000009</v>
      </c>
      <c r="V2574">
        <v>22.03</v>
      </c>
      <c r="W2574">
        <v>8.49</v>
      </c>
      <c r="X2574">
        <v>8.2100000000000009</v>
      </c>
      <c r="Y2574">
        <v>16.52</v>
      </c>
      <c r="Z2574">
        <v>-602.67999999999995</v>
      </c>
      <c r="AA2574" s="2">
        <v>-48.41</v>
      </c>
      <c r="AB2574" s="2">
        <v>-63.01</v>
      </c>
      <c r="AC2574">
        <v>0.04</v>
      </c>
      <c r="AF2574" s="2">
        <v>5.3</v>
      </c>
      <c r="AG2574" s="2">
        <v>15.01</v>
      </c>
      <c r="AH2574" s="2">
        <v>2.04</v>
      </c>
    </row>
    <row r="2575" spans="1:34" x14ac:dyDescent="0.25">
      <c r="A2575" t="s">
        <v>5820</v>
      </c>
      <c r="B2575" t="s">
        <v>5821</v>
      </c>
      <c r="C2575" t="s">
        <v>258</v>
      </c>
      <c r="D2575" t="s">
        <v>258</v>
      </c>
      <c r="E2575" s="2">
        <v>46.94</v>
      </c>
      <c r="F2575" s="2">
        <v>44.74</v>
      </c>
      <c r="G2575" s="2">
        <v>45.509998321533203</v>
      </c>
      <c r="H2575" s="2">
        <v>45.409999847412109</v>
      </c>
      <c r="I2575" s="2">
        <v>45.369998931884773</v>
      </c>
      <c r="J2575" s="2">
        <v>45.060001373291023</v>
      </c>
      <c r="K2575" s="2">
        <v>45.310001373291023</v>
      </c>
      <c r="M2575">
        <v>3.91</v>
      </c>
      <c r="N2575" s="2">
        <f>AH2575-K2575</f>
        <v>-33.670001373291022</v>
      </c>
      <c r="O2575">
        <v>1.08</v>
      </c>
      <c r="P2575">
        <v>-0.51</v>
      </c>
      <c r="Q2575" s="4">
        <v>4000</v>
      </c>
      <c r="R2575" s="4">
        <v>6540000</v>
      </c>
      <c r="S2575" s="6">
        <v>6.116207951070336E-4</v>
      </c>
      <c r="T2575" t="s">
        <v>181</v>
      </c>
      <c r="U2575">
        <v>19.100000000000001</v>
      </c>
      <c r="V2575">
        <v>3.32</v>
      </c>
      <c r="W2575">
        <v>20.37</v>
      </c>
      <c r="X2575">
        <v>19.100000000000001</v>
      </c>
      <c r="Y2575">
        <v>3.07</v>
      </c>
      <c r="Z2575">
        <v>-122316.22</v>
      </c>
      <c r="AA2575" s="2">
        <v>-41.43</v>
      </c>
      <c r="AB2575" s="2">
        <v>-44.98</v>
      </c>
      <c r="AC2575">
        <v>0</v>
      </c>
      <c r="AE2575" s="2">
        <v>135.5</v>
      </c>
      <c r="AF2575" s="2">
        <v>5.28</v>
      </c>
      <c r="AG2575" s="2">
        <v>9.51</v>
      </c>
      <c r="AH2575" s="2">
        <v>11.64</v>
      </c>
    </row>
    <row r="2576" spans="1:34" x14ac:dyDescent="0.25">
      <c r="A2576" t="s">
        <v>2407</v>
      </c>
      <c r="B2576" t="s">
        <v>2408</v>
      </c>
      <c r="C2576" t="s">
        <v>2166</v>
      </c>
      <c r="D2576" t="s">
        <v>2166</v>
      </c>
      <c r="E2576" s="2">
        <v>15.85</v>
      </c>
      <c r="F2576" s="2">
        <v>15.84</v>
      </c>
      <c r="G2576" s="2">
        <v>15.909999847412109</v>
      </c>
      <c r="H2576" s="2">
        <v>15.989999771118161</v>
      </c>
      <c r="I2576" s="2">
        <v>15.85000038146973</v>
      </c>
      <c r="J2576" s="2">
        <v>15.75</v>
      </c>
      <c r="K2576" s="2">
        <v>15.939999580383301</v>
      </c>
      <c r="L2576">
        <v>53.96</v>
      </c>
      <c r="M2576">
        <v>2.1</v>
      </c>
      <c r="N2576" s="2">
        <f>AH2576-K2576</f>
        <v>-8.3699995803833005</v>
      </c>
      <c r="O2576">
        <v>0.71</v>
      </c>
      <c r="P2576">
        <v>-0.28000000000000003</v>
      </c>
      <c r="Q2576" s="4">
        <v>53220000</v>
      </c>
      <c r="R2576" s="4">
        <v>6500000</v>
      </c>
      <c r="S2576" s="6">
        <v>8.1876923076923074</v>
      </c>
      <c r="T2576" t="s">
        <v>30</v>
      </c>
      <c r="U2576">
        <v>1.98</v>
      </c>
      <c r="V2576">
        <v>27.93</v>
      </c>
      <c r="W2576">
        <v>5.68</v>
      </c>
      <c r="X2576">
        <v>5.38</v>
      </c>
      <c r="Y2576">
        <v>21.54</v>
      </c>
      <c r="Z2576">
        <v>17.86</v>
      </c>
      <c r="AA2576" s="2">
        <v>4.76</v>
      </c>
      <c r="AB2576" s="2">
        <v>5.29</v>
      </c>
      <c r="AC2576">
        <v>0.3</v>
      </c>
      <c r="AE2576" s="2">
        <v>6.62</v>
      </c>
      <c r="AF2576" s="2">
        <v>4.93</v>
      </c>
      <c r="AG2576" s="2">
        <v>7.51</v>
      </c>
      <c r="AH2576" s="2">
        <v>7.57</v>
      </c>
    </row>
    <row r="2577" spans="1:35" x14ac:dyDescent="0.25">
      <c r="A2577" t="s">
        <v>5822</v>
      </c>
      <c r="B2577" t="s">
        <v>5823</v>
      </c>
      <c r="C2577" t="s">
        <v>258</v>
      </c>
      <c r="D2577" t="s">
        <v>258</v>
      </c>
      <c r="E2577" s="2">
        <v>46.02</v>
      </c>
      <c r="F2577" s="2">
        <v>44.19</v>
      </c>
      <c r="G2577" s="2">
        <v>45.090000152587891</v>
      </c>
      <c r="H2577" s="2">
        <v>49</v>
      </c>
      <c r="I2577" s="2">
        <v>49.700000762939453</v>
      </c>
      <c r="J2577" s="2">
        <v>49.979999542236328</v>
      </c>
      <c r="K2577" s="2">
        <v>49.959999084472663</v>
      </c>
      <c r="M2577">
        <v>2.11</v>
      </c>
      <c r="N2577" s="2">
        <f>AH2577-K2577</f>
        <v>-28.619999084472663</v>
      </c>
      <c r="O2577">
        <v>1.54</v>
      </c>
      <c r="P2577">
        <v>-0.17</v>
      </c>
      <c r="Q2577" s="4">
        <v>0</v>
      </c>
      <c r="R2577" s="4">
        <v>5690000</v>
      </c>
      <c r="S2577" s="6">
        <v>0</v>
      </c>
      <c r="T2577" t="s">
        <v>30</v>
      </c>
      <c r="U2577">
        <v>12.77</v>
      </c>
      <c r="V2577">
        <v>19.420000000000002</v>
      </c>
      <c r="W2577">
        <v>13.28</v>
      </c>
      <c r="X2577">
        <v>12.77</v>
      </c>
      <c r="Y2577">
        <v>15.41</v>
      </c>
      <c r="AA2577" s="2">
        <v>-56.06</v>
      </c>
      <c r="AB2577" s="2">
        <v>-75.739999999999995</v>
      </c>
      <c r="AC2577">
        <v>0</v>
      </c>
      <c r="AF2577" s="2">
        <v>5.26</v>
      </c>
      <c r="AG2577" s="2">
        <v>13.48</v>
      </c>
      <c r="AH2577" s="2">
        <v>21.34</v>
      </c>
    </row>
    <row r="2578" spans="1:35" x14ac:dyDescent="0.25">
      <c r="A2578" t="s">
        <v>8713</v>
      </c>
      <c r="B2578" t="s">
        <v>8714</v>
      </c>
      <c r="C2578" t="s">
        <v>2380</v>
      </c>
      <c r="D2578" t="s">
        <v>149</v>
      </c>
      <c r="E2578" s="2">
        <v>25.43</v>
      </c>
      <c r="F2578" s="2">
        <v>25.43</v>
      </c>
      <c r="G2578" s="2"/>
      <c r="H2578" s="2"/>
      <c r="I2578" s="2"/>
      <c r="J2578" s="2"/>
      <c r="K2578" s="2"/>
      <c r="N2578" s="2">
        <f>AH2578-K2578</f>
        <v>0</v>
      </c>
      <c r="O2578">
        <v>0.34</v>
      </c>
      <c r="P2578">
        <v>-0.02</v>
      </c>
      <c r="S2578" s="6" t="s">
        <v>10365</v>
      </c>
      <c r="T2578" t="s">
        <v>29</v>
      </c>
      <c r="AI2578" s="2">
        <v>1</v>
      </c>
    </row>
    <row r="2579" spans="1:35" x14ac:dyDescent="0.25">
      <c r="A2579" t="s">
        <v>8277</v>
      </c>
      <c r="B2579" t="s">
        <v>8278</v>
      </c>
      <c r="C2579" t="s">
        <v>88</v>
      </c>
      <c r="D2579" t="s">
        <v>1965</v>
      </c>
      <c r="E2579" s="2">
        <v>25.47</v>
      </c>
      <c r="F2579" s="2">
        <v>25.21</v>
      </c>
      <c r="G2579" s="2">
        <v>26.329999923706051</v>
      </c>
      <c r="H2579" s="2">
        <v>26.379999160766602</v>
      </c>
      <c r="I2579" s="2">
        <v>25.930000305175781</v>
      </c>
      <c r="J2579" s="2">
        <v>25.780000686645511</v>
      </c>
      <c r="K2579" s="2">
        <v>25.639999389648441</v>
      </c>
      <c r="L2579">
        <v>14.55</v>
      </c>
      <c r="M2579">
        <v>3.41</v>
      </c>
      <c r="N2579" s="2">
        <f>AH2579-K2579</f>
        <v>-17.919999389648442</v>
      </c>
      <c r="O2579">
        <v>1.1000000000000001</v>
      </c>
      <c r="P2579">
        <v>-0.54</v>
      </c>
      <c r="Q2579" s="4">
        <v>27760000</v>
      </c>
      <c r="R2579" s="4">
        <v>18450000</v>
      </c>
      <c r="S2579" s="6">
        <v>1.5046070460704608</v>
      </c>
      <c r="T2579" t="s">
        <v>56</v>
      </c>
      <c r="U2579">
        <v>1.1100000000000001</v>
      </c>
      <c r="V2579">
        <v>43.64</v>
      </c>
      <c r="W2579">
        <v>3.49</v>
      </c>
      <c r="X2579">
        <v>1.74</v>
      </c>
      <c r="Y2579">
        <v>25.69</v>
      </c>
      <c r="Z2579">
        <v>8</v>
      </c>
      <c r="AA2579" s="2">
        <v>12.29</v>
      </c>
      <c r="AB2579" s="2">
        <v>21.95</v>
      </c>
      <c r="AC2579">
        <v>1.53</v>
      </c>
      <c r="AD2579" s="2">
        <v>3.54</v>
      </c>
      <c r="AE2579" s="2">
        <v>14.07</v>
      </c>
      <c r="AF2579" s="2">
        <v>4.08</v>
      </c>
      <c r="AG2579" s="2">
        <v>9.59</v>
      </c>
      <c r="AH2579" s="2">
        <v>7.72</v>
      </c>
    </row>
    <row r="2580" spans="1:35" x14ac:dyDescent="0.25">
      <c r="A2580" t="s">
        <v>1587</v>
      </c>
      <c r="B2580" t="s">
        <v>1588</v>
      </c>
      <c r="C2580" t="s">
        <v>27</v>
      </c>
      <c r="D2580" t="s">
        <v>27</v>
      </c>
      <c r="E2580" s="2">
        <v>64.92</v>
      </c>
      <c r="F2580" s="2">
        <v>63.61</v>
      </c>
      <c r="G2580" s="2">
        <v>67.370002746582031</v>
      </c>
      <c r="H2580" s="2">
        <v>67.129997253417969</v>
      </c>
      <c r="I2580" s="2">
        <v>66.470001220703125</v>
      </c>
      <c r="J2580" s="2">
        <v>65.849998474121094</v>
      </c>
      <c r="K2580" s="2">
        <v>66.589996337890625</v>
      </c>
      <c r="M2580">
        <v>4.55</v>
      </c>
      <c r="N2580" s="2">
        <f>AH2580-K2580</f>
        <v>-51.789996337890628</v>
      </c>
      <c r="O2580">
        <v>2.1800000000000002</v>
      </c>
      <c r="P2580">
        <v>0.89</v>
      </c>
      <c r="Q2580" s="4">
        <v>5510000</v>
      </c>
      <c r="R2580" s="4">
        <v>8060000.0000000009</v>
      </c>
      <c r="S2580" s="6">
        <v>0.68362282878411906</v>
      </c>
      <c r="T2580" t="s">
        <v>181</v>
      </c>
      <c r="U2580">
        <v>1.8</v>
      </c>
      <c r="V2580">
        <v>81.47</v>
      </c>
      <c r="W2580">
        <v>2.15</v>
      </c>
      <c r="X2580">
        <v>1.96</v>
      </c>
      <c r="Y2580">
        <v>41.75</v>
      </c>
      <c r="Z2580">
        <v>-0.88</v>
      </c>
      <c r="AA2580" s="2">
        <v>-0.22</v>
      </c>
      <c r="AB2580" s="2">
        <v>-0.42</v>
      </c>
      <c r="AC2580">
        <v>0.74</v>
      </c>
      <c r="AD2580" s="2">
        <v>111.9</v>
      </c>
      <c r="AE2580" s="2">
        <v>50.14</v>
      </c>
      <c r="AF2580" s="2">
        <v>5.28</v>
      </c>
      <c r="AG2580" s="2">
        <v>11.4</v>
      </c>
      <c r="AH2580" s="2">
        <v>14.8</v>
      </c>
    </row>
    <row r="2581" spans="1:35" x14ac:dyDescent="0.25">
      <c r="A2581" t="s">
        <v>5824</v>
      </c>
      <c r="B2581" t="s">
        <v>5825</v>
      </c>
      <c r="C2581" t="s">
        <v>258</v>
      </c>
      <c r="D2581" t="s">
        <v>258</v>
      </c>
      <c r="E2581" s="2">
        <v>201.63</v>
      </c>
      <c r="F2581" s="2">
        <v>197.52</v>
      </c>
      <c r="G2581" s="2">
        <v>201.58000183105469</v>
      </c>
      <c r="H2581" s="2">
        <v>200.50999450683591</v>
      </c>
      <c r="I2581" s="2">
        <v>198.2200012207031</v>
      </c>
      <c r="J2581" s="2">
        <v>203.9100036621094</v>
      </c>
      <c r="K2581" s="2">
        <v>195.2200012207031</v>
      </c>
      <c r="L2581">
        <v>46.64</v>
      </c>
      <c r="M2581">
        <v>6.9</v>
      </c>
      <c r="N2581" s="2">
        <f>AH2581-K2581</f>
        <v>-166.0000012207031</v>
      </c>
      <c r="O2581">
        <v>1.34</v>
      </c>
      <c r="P2581">
        <v>-0.19</v>
      </c>
      <c r="Q2581" s="4">
        <v>103240000</v>
      </c>
      <c r="R2581" s="4">
        <v>5430000</v>
      </c>
      <c r="S2581" s="6">
        <v>19.012891344383057</v>
      </c>
      <c r="T2581" t="s">
        <v>181</v>
      </c>
      <c r="U2581">
        <v>7.79</v>
      </c>
      <c r="V2581">
        <v>0.92</v>
      </c>
      <c r="W2581">
        <v>9.5</v>
      </c>
      <c r="X2581">
        <v>9.23</v>
      </c>
      <c r="Y2581">
        <v>0.84</v>
      </c>
      <c r="Z2581">
        <v>22.15</v>
      </c>
      <c r="AA2581" s="2">
        <v>13.23</v>
      </c>
      <c r="AB2581" s="2">
        <v>14.2</v>
      </c>
      <c r="AC2581">
        <v>0.21</v>
      </c>
      <c r="AD2581" s="2">
        <v>1.89</v>
      </c>
      <c r="AE2581" s="2">
        <v>3.22</v>
      </c>
      <c r="AF2581" s="2">
        <v>5.19</v>
      </c>
      <c r="AG2581" s="2">
        <v>9.4</v>
      </c>
      <c r="AH2581" s="2">
        <v>29.22</v>
      </c>
    </row>
    <row r="2582" spans="1:35" x14ac:dyDescent="0.25">
      <c r="A2582" t="s">
        <v>7447</v>
      </c>
      <c r="B2582" t="s">
        <v>7448</v>
      </c>
      <c r="C2582" t="s">
        <v>88</v>
      </c>
      <c r="D2582" t="s">
        <v>88</v>
      </c>
      <c r="E2582" s="2">
        <v>0.27</v>
      </c>
      <c r="F2582" s="2">
        <v>0.25</v>
      </c>
      <c r="G2582" s="2">
        <v>0.27599999308586121</v>
      </c>
      <c r="H2582" s="2">
        <v>0.26800000667572021</v>
      </c>
      <c r="I2582" s="2">
        <v>0.26800000667572021</v>
      </c>
      <c r="J2582" s="2">
        <v>0.26800000667572021</v>
      </c>
      <c r="K2582" s="2">
        <v>0.24199999868869779</v>
      </c>
      <c r="N2582" s="2">
        <f>AH2582-K2582</f>
        <v>-0.51199999868869783</v>
      </c>
      <c r="O2582">
        <v>1.36</v>
      </c>
      <c r="P2582">
        <v>1.46</v>
      </c>
      <c r="Q2582" s="4">
        <v>3090000</v>
      </c>
      <c r="R2582" s="4">
        <v>2620000</v>
      </c>
      <c r="S2582" s="6">
        <v>1.1793893129770991</v>
      </c>
      <c r="T2582" t="s">
        <v>97</v>
      </c>
      <c r="U2582">
        <v>0.38</v>
      </c>
      <c r="V2582">
        <v>70.010000000000005</v>
      </c>
      <c r="W2582">
        <v>1.53</v>
      </c>
      <c r="X2582">
        <v>0.86</v>
      </c>
      <c r="Y2582">
        <v>21.53</v>
      </c>
      <c r="Z2582">
        <v>-195.79</v>
      </c>
      <c r="AA2582" s="2">
        <v>-122.81</v>
      </c>
      <c r="AC2582">
        <v>0.55000000000000004</v>
      </c>
      <c r="AD2582" s="2">
        <v>5.52</v>
      </c>
      <c r="AE2582" s="2">
        <v>4.91</v>
      </c>
      <c r="AF2582" s="2">
        <v>5.3</v>
      </c>
      <c r="AG2582" s="2">
        <v>14.26</v>
      </c>
      <c r="AH2582" s="2">
        <v>-0.27</v>
      </c>
    </row>
    <row r="2583" spans="1:35" x14ac:dyDescent="0.25">
      <c r="A2583" t="s">
        <v>1589</v>
      </c>
      <c r="B2583" t="s">
        <v>1590</v>
      </c>
      <c r="C2583" t="s">
        <v>27</v>
      </c>
      <c r="D2583" t="s">
        <v>27</v>
      </c>
      <c r="E2583" s="2">
        <v>19.53</v>
      </c>
      <c r="F2583" s="2">
        <v>18.96</v>
      </c>
      <c r="G2583" s="2">
        <v>19.739999771118161</v>
      </c>
      <c r="H2583" s="2">
        <v>19.870000839233398</v>
      </c>
      <c r="I2583" s="2">
        <v>19.60000038146973</v>
      </c>
      <c r="J2583" s="2">
        <v>19.64999961853027</v>
      </c>
      <c r="K2583" s="2">
        <v>19.770000457763668</v>
      </c>
      <c r="L2583">
        <v>7.96</v>
      </c>
      <c r="M2583">
        <v>0.56999999999999995</v>
      </c>
      <c r="N2583" s="2">
        <f>AH2583-K2583</f>
        <v>14.579999542236333</v>
      </c>
      <c r="O2583">
        <v>1.29</v>
      </c>
      <c r="P2583">
        <v>-0.24</v>
      </c>
      <c r="Q2583" s="4">
        <v>0</v>
      </c>
      <c r="R2583" s="4">
        <v>1220000000</v>
      </c>
      <c r="S2583" s="6">
        <v>0</v>
      </c>
      <c r="T2583" t="s">
        <v>51</v>
      </c>
      <c r="U2583">
        <v>0.08</v>
      </c>
      <c r="V2583">
        <v>199.32</v>
      </c>
      <c r="W2583">
        <v>1.21</v>
      </c>
      <c r="X2583">
        <v>0.08</v>
      </c>
      <c r="Y2583">
        <v>53.23</v>
      </c>
      <c r="Z2583">
        <v>-0.8</v>
      </c>
      <c r="AA2583" s="2">
        <v>1.9</v>
      </c>
      <c r="AB2583" s="2">
        <v>7.33</v>
      </c>
      <c r="AC2583">
        <v>1.19</v>
      </c>
      <c r="AD2583" s="2">
        <v>3.14</v>
      </c>
      <c r="AF2583" s="2">
        <v>5.2</v>
      </c>
      <c r="AG2583" s="2">
        <v>12.88</v>
      </c>
      <c r="AH2583" s="2">
        <v>34.35</v>
      </c>
    </row>
    <row r="2584" spans="1:35" x14ac:dyDescent="0.25">
      <c r="A2584" t="s">
        <v>1591</v>
      </c>
      <c r="B2584" t="s">
        <v>1592</v>
      </c>
      <c r="C2584" t="s">
        <v>27</v>
      </c>
      <c r="D2584" t="s">
        <v>27</v>
      </c>
      <c r="E2584" s="2">
        <v>72.16</v>
      </c>
      <c r="F2584" s="2">
        <v>71.3</v>
      </c>
      <c r="G2584" s="2">
        <v>73.620002746582031</v>
      </c>
      <c r="H2584" s="2">
        <v>73.629997253417969</v>
      </c>
      <c r="I2584" s="2">
        <v>74.040000915527344</v>
      </c>
      <c r="J2584" s="2">
        <v>73.040000915527344</v>
      </c>
      <c r="K2584" s="2">
        <v>74.349998474121094</v>
      </c>
      <c r="L2584">
        <v>16.34</v>
      </c>
      <c r="M2584">
        <v>11.16</v>
      </c>
      <c r="N2584" s="2">
        <f>AH2584-K2584</f>
        <v>-67.75999847412109</v>
      </c>
      <c r="O2584">
        <v>1.06</v>
      </c>
      <c r="P2584">
        <v>0.24</v>
      </c>
      <c r="Q2584" s="4">
        <v>205020000</v>
      </c>
      <c r="R2584" s="4">
        <v>196460000</v>
      </c>
      <c r="S2584" s="6">
        <v>1.0435712104245138</v>
      </c>
      <c r="T2584" t="s">
        <v>30</v>
      </c>
      <c r="U2584">
        <v>0.6</v>
      </c>
      <c r="V2584">
        <v>220.15</v>
      </c>
      <c r="W2584">
        <v>2.74</v>
      </c>
      <c r="X2584">
        <v>1.1499999999999999</v>
      </c>
      <c r="Y2584">
        <v>50.13</v>
      </c>
      <c r="Z2584">
        <v>8.5299999999999994</v>
      </c>
      <c r="AA2584" s="2">
        <v>14.88</v>
      </c>
      <c r="AB2584" s="2">
        <v>69.400000000000006</v>
      </c>
      <c r="AC2584">
        <v>1.59</v>
      </c>
      <c r="AD2584" s="2">
        <v>2.61</v>
      </c>
      <c r="AE2584" s="2">
        <v>13.11</v>
      </c>
      <c r="AF2584" s="2">
        <v>5.19</v>
      </c>
      <c r="AG2584" s="2">
        <v>8.9600000000000009</v>
      </c>
      <c r="AH2584" s="2">
        <v>6.59</v>
      </c>
    </row>
    <row r="2585" spans="1:35" x14ac:dyDescent="0.25">
      <c r="A2585" t="s">
        <v>9542</v>
      </c>
      <c r="B2585" t="s">
        <v>9543</v>
      </c>
      <c r="C2585" t="s">
        <v>39</v>
      </c>
      <c r="D2585" t="s">
        <v>8930</v>
      </c>
      <c r="E2585" s="2">
        <v>4.3899999999999997</v>
      </c>
      <c r="F2585" s="2">
        <v>4.3899999999999997</v>
      </c>
      <c r="G2585" s="2">
        <v>4.3600001335144043</v>
      </c>
      <c r="H2585" s="2">
        <v>4.3600001335144043</v>
      </c>
      <c r="I2585" s="2">
        <v>4.4000000953674316</v>
      </c>
      <c r="J2585" s="2">
        <v>4.4899997711181641</v>
      </c>
      <c r="K2585" s="2">
        <v>4.5</v>
      </c>
      <c r="M2585">
        <v>0.36</v>
      </c>
      <c r="N2585" s="2">
        <f>AH2585-K2585</f>
        <v>7.57</v>
      </c>
      <c r="O2585">
        <v>0.09</v>
      </c>
      <c r="P2585">
        <v>0.65</v>
      </c>
      <c r="Q2585" s="4">
        <v>135060000</v>
      </c>
      <c r="R2585" s="4">
        <v>79390000</v>
      </c>
      <c r="S2585" s="6">
        <v>1.7012218163496662</v>
      </c>
      <c r="T2585" t="s">
        <v>229</v>
      </c>
      <c r="U2585">
        <v>0.05</v>
      </c>
      <c r="V2585">
        <v>99.98</v>
      </c>
      <c r="W2585">
        <v>2.83</v>
      </c>
      <c r="X2585">
        <v>1.34</v>
      </c>
      <c r="Y2585">
        <v>35.92</v>
      </c>
      <c r="Z2585">
        <v>0.03</v>
      </c>
      <c r="AA2585" s="2">
        <v>-0.2</v>
      </c>
      <c r="AB2585" s="2">
        <v>-0.59</v>
      </c>
      <c r="AC2585">
        <v>1.43</v>
      </c>
      <c r="AD2585" s="2">
        <v>4.1900000000000004</v>
      </c>
      <c r="AE2585" s="2">
        <v>3.92</v>
      </c>
      <c r="AF2585" s="2">
        <v>5.28</v>
      </c>
      <c r="AG2585" s="2">
        <v>8.8800000000000008</v>
      </c>
      <c r="AH2585" s="2">
        <v>12.07</v>
      </c>
    </row>
    <row r="2586" spans="1:35" x14ac:dyDescent="0.25">
      <c r="A2586" t="s">
        <v>7449</v>
      </c>
      <c r="B2586" t="s">
        <v>7450</v>
      </c>
      <c r="C2586" t="s">
        <v>88</v>
      </c>
      <c r="D2586" t="s">
        <v>88</v>
      </c>
      <c r="E2586" s="2">
        <v>20.95</v>
      </c>
      <c r="F2586" s="2">
        <v>21.65</v>
      </c>
      <c r="G2586" s="2">
        <v>22.770000457763668</v>
      </c>
      <c r="H2586" s="2">
        <v>22.579999923706051</v>
      </c>
      <c r="I2586" s="2">
        <v>22.29999923706055</v>
      </c>
      <c r="J2586" s="2">
        <v>22.520000457763668</v>
      </c>
      <c r="K2586" s="2">
        <v>22.579999923706051</v>
      </c>
      <c r="L2586">
        <v>326.64</v>
      </c>
      <c r="M2586">
        <v>2.58</v>
      </c>
      <c r="N2586" s="2">
        <f>AH2586-K2586</f>
        <v>-13.759999923706051</v>
      </c>
      <c r="O2586">
        <v>1.02</v>
      </c>
      <c r="P2586">
        <v>0</v>
      </c>
      <c r="Q2586" s="4">
        <v>131699999.99999999</v>
      </c>
      <c r="R2586" s="4">
        <v>58800000</v>
      </c>
      <c r="S2586" s="6">
        <v>2.2397959183673466</v>
      </c>
      <c r="T2586" t="s">
        <v>30</v>
      </c>
      <c r="U2586">
        <v>1.1299999999999999</v>
      </c>
      <c r="V2586">
        <v>17.079999999999998</v>
      </c>
      <c r="W2586">
        <v>3.13</v>
      </c>
      <c r="X2586">
        <v>1.62</v>
      </c>
      <c r="Y2586">
        <v>11.86</v>
      </c>
      <c r="Z2586">
        <v>2.63</v>
      </c>
      <c r="AA2586" s="2">
        <v>0.57999999999999996</v>
      </c>
      <c r="AB2586" s="2">
        <v>0.88</v>
      </c>
      <c r="AC2586">
        <v>0.65</v>
      </c>
      <c r="AD2586" s="2">
        <v>5.54</v>
      </c>
      <c r="AE2586" s="2">
        <v>9.1</v>
      </c>
      <c r="AF2586" s="2">
        <v>3.64</v>
      </c>
      <c r="AG2586" s="2">
        <v>9.75</v>
      </c>
      <c r="AH2586" s="2">
        <v>8.82</v>
      </c>
    </row>
    <row r="2587" spans="1:35" x14ac:dyDescent="0.25">
      <c r="A2587" t="s">
        <v>5826</v>
      </c>
      <c r="B2587" t="s">
        <v>5827</v>
      </c>
      <c r="C2587" t="s">
        <v>258</v>
      </c>
      <c r="D2587" t="s">
        <v>258</v>
      </c>
      <c r="E2587" s="2">
        <v>0.22</v>
      </c>
      <c r="F2587" s="2">
        <v>0.23</v>
      </c>
      <c r="G2587" s="2">
        <v>0.22499999403953549</v>
      </c>
      <c r="H2587" s="2">
        <v>0.21199999749660489</v>
      </c>
      <c r="I2587" s="2">
        <v>0.19599999487400049</v>
      </c>
      <c r="J2587" s="2">
        <v>0.18600000441074371</v>
      </c>
      <c r="K2587" s="2">
        <v>0.18899999558925629</v>
      </c>
      <c r="N2587" s="2">
        <f>AH2587-K2587</f>
        <v>-0.2689999955892563</v>
      </c>
      <c r="O2587">
        <v>1.07</v>
      </c>
      <c r="P2587">
        <v>0.2</v>
      </c>
      <c r="Q2587" s="4">
        <v>0</v>
      </c>
      <c r="S2587" s="6" t="s">
        <v>10365</v>
      </c>
      <c r="T2587" t="s">
        <v>444</v>
      </c>
      <c r="U2587">
        <v>4.74</v>
      </c>
      <c r="V2587">
        <v>0</v>
      </c>
      <c r="W2587">
        <v>5.04</v>
      </c>
      <c r="X2587">
        <v>4.74</v>
      </c>
      <c r="Y2587">
        <v>0</v>
      </c>
      <c r="AA2587" s="2">
        <v>-131.55000000000001</v>
      </c>
      <c r="AF2587" s="2">
        <v>0</v>
      </c>
      <c r="AG2587" s="2">
        <v>2.19</v>
      </c>
      <c r="AH2587" s="2">
        <v>-0.08</v>
      </c>
    </row>
    <row r="2588" spans="1:35" x14ac:dyDescent="0.25">
      <c r="A2588" t="s">
        <v>5828</v>
      </c>
      <c r="B2588" t="s">
        <v>5829</v>
      </c>
      <c r="C2588" t="s">
        <v>258</v>
      </c>
      <c r="D2588" t="s">
        <v>258</v>
      </c>
      <c r="E2588" s="2">
        <v>4.78</v>
      </c>
      <c r="F2588" s="2">
        <v>4.7</v>
      </c>
      <c r="G2588" s="2">
        <v>4.6500000953674316</v>
      </c>
      <c r="H2588" s="2">
        <v>4.5999999046325684</v>
      </c>
      <c r="I2588" s="2">
        <v>4.6100001335144043</v>
      </c>
      <c r="J2588" s="2">
        <v>4.559999942779541</v>
      </c>
      <c r="K2588" s="2">
        <v>4.7100000381469727</v>
      </c>
      <c r="M2588">
        <v>0.21</v>
      </c>
      <c r="N2588" s="2">
        <f>AH2588-K2588</f>
        <v>17.749999961853028</v>
      </c>
      <c r="O2588">
        <v>-0.23</v>
      </c>
      <c r="P2588">
        <v>-0.59</v>
      </c>
      <c r="Q2588" s="4">
        <v>0</v>
      </c>
      <c r="S2588" s="6" t="s">
        <v>10365</v>
      </c>
      <c r="T2588" t="s">
        <v>97</v>
      </c>
      <c r="U2588">
        <v>6.2</v>
      </c>
      <c r="V2588">
        <v>0.35</v>
      </c>
      <c r="W2588">
        <v>6.34</v>
      </c>
      <c r="X2588">
        <v>6.2</v>
      </c>
      <c r="Y2588">
        <v>0.31</v>
      </c>
      <c r="AA2588" s="2">
        <v>-44.78</v>
      </c>
      <c r="AB2588" s="2">
        <v>-48.44</v>
      </c>
      <c r="AF2588" s="2">
        <v>5.51</v>
      </c>
      <c r="AG2588" s="2">
        <v>8.4700000000000006</v>
      </c>
      <c r="AH2588" s="2">
        <v>22.46</v>
      </c>
    </row>
    <row r="2589" spans="1:35" x14ac:dyDescent="0.25">
      <c r="A2589" t="s">
        <v>306</v>
      </c>
      <c r="B2589" t="s">
        <v>307</v>
      </c>
      <c r="C2589" t="s">
        <v>35</v>
      </c>
      <c r="D2589" t="s">
        <v>28</v>
      </c>
      <c r="E2589" s="2">
        <v>1.28</v>
      </c>
      <c r="F2589" s="2">
        <v>1.3</v>
      </c>
      <c r="G2589" s="2">
        <v>1.2400000095367429</v>
      </c>
      <c r="H2589" s="2">
        <v>1.2699999809265139</v>
      </c>
      <c r="I2589" s="2">
        <v>1.309999942779541</v>
      </c>
      <c r="J2589" s="2">
        <v>1.330000042915344</v>
      </c>
      <c r="K2589" s="2">
        <v>1.2699999809265139</v>
      </c>
      <c r="L2589">
        <v>645.25</v>
      </c>
      <c r="M2589">
        <v>0.21</v>
      </c>
      <c r="N2589" s="2">
        <f>AH2589-K2589</f>
        <v>41.620000019073487</v>
      </c>
      <c r="O2589">
        <v>0.77</v>
      </c>
      <c r="P2589">
        <v>0.01</v>
      </c>
      <c r="Q2589" s="4">
        <v>144180000</v>
      </c>
      <c r="R2589" s="4">
        <v>51610000</v>
      </c>
      <c r="S2589" s="6">
        <v>2.7936446425111412</v>
      </c>
      <c r="T2589" t="s">
        <v>308</v>
      </c>
      <c r="U2589">
        <v>0.1</v>
      </c>
      <c r="V2589">
        <v>8</v>
      </c>
      <c r="W2589">
        <v>1.1000000000000001</v>
      </c>
      <c r="X2589">
        <v>0.84</v>
      </c>
      <c r="Y2589">
        <v>6.54</v>
      </c>
      <c r="Z2589">
        <v>6.9</v>
      </c>
      <c r="AA2589" s="2">
        <v>-3.48</v>
      </c>
      <c r="AB2589" s="2">
        <v>-4.2699999999999996</v>
      </c>
      <c r="AC2589">
        <v>0.25</v>
      </c>
      <c r="AD2589" s="2">
        <v>17.16</v>
      </c>
      <c r="AE2589" s="2">
        <v>1.98</v>
      </c>
      <c r="AF2589" s="2">
        <v>2.15</v>
      </c>
      <c r="AG2589" s="2">
        <v>5.95</v>
      </c>
      <c r="AH2589" s="2">
        <v>42.89</v>
      </c>
    </row>
    <row r="2590" spans="1:35" x14ac:dyDescent="0.25">
      <c r="A2590" t="s">
        <v>9544</v>
      </c>
      <c r="B2590" t="s">
        <v>9545</v>
      </c>
      <c r="C2590" t="s">
        <v>88</v>
      </c>
      <c r="D2590" t="s">
        <v>8930</v>
      </c>
      <c r="E2590" s="2">
        <v>0.28000000000000003</v>
      </c>
      <c r="F2590" s="2">
        <v>0.27</v>
      </c>
      <c r="G2590" s="2">
        <v>0.27000001072883612</v>
      </c>
      <c r="H2590" s="2">
        <v>0.25999999046325678</v>
      </c>
      <c r="I2590" s="2">
        <v>0.25999999046325678</v>
      </c>
      <c r="J2590" s="2">
        <v>0.25999999046325678</v>
      </c>
      <c r="K2590" s="2">
        <v>0.25999999046325678</v>
      </c>
      <c r="M2590">
        <v>9.5</v>
      </c>
      <c r="N2590" s="2">
        <f>AH2590-K2590</f>
        <v>-0.22999999046325678</v>
      </c>
      <c r="O2590">
        <v>1.24</v>
      </c>
      <c r="P2590">
        <v>-0.21</v>
      </c>
      <c r="Q2590" s="4">
        <v>1930000</v>
      </c>
      <c r="R2590" s="4">
        <v>1060000</v>
      </c>
      <c r="S2590" s="6">
        <v>1.820754716981132</v>
      </c>
      <c r="T2590" t="s">
        <v>46</v>
      </c>
      <c r="U2590">
        <v>0.16</v>
      </c>
      <c r="V2590">
        <v>63.6</v>
      </c>
      <c r="W2590">
        <v>0.62</v>
      </c>
      <c r="X2590">
        <v>0.47</v>
      </c>
      <c r="Y2590">
        <v>21.41</v>
      </c>
      <c r="Z2590">
        <v>-242.21</v>
      </c>
      <c r="AA2590" s="2">
        <v>-162.51</v>
      </c>
      <c r="AB2590" s="2">
        <v>-592.59</v>
      </c>
      <c r="AC2590">
        <v>0.72</v>
      </c>
      <c r="AD2590" s="2">
        <v>6.55</v>
      </c>
      <c r="AE2590" s="2">
        <v>4.2300000000000004</v>
      </c>
      <c r="AF2590" s="2">
        <v>5.38</v>
      </c>
      <c r="AG2590" s="2">
        <v>12.35</v>
      </c>
      <c r="AH2590" s="2">
        <v>0.03</v>
      </c>
    </row>
    <row r="2591" spans="1:35" x14ac:dyDescent="0.25">
      <c r="A2591" t="s">
        <v>5830</v>
      </c>
      <c r="B2591" t="s">
        <v>5831</v>
      </c>
      <c r="C2591" t="s">
        <v>258</v>
      </c>
      <c r="D2591" t="s">
        <v>258</v>
      </c>
      <c r="E2591" s="2">
        <v>19.97</v>
      </c>
      <c r="F2591" s="2">
        <v>19.739999999999998</v>
      </c>
      <c r="G2591" s="2">
        <v>20.180000305175781</v>
      </c>
      <c r="H2591" s="2">
        <v>20.54000091552734</v>
      </c>
      <c r="I2591" s="2">
        <v>20.280000686645511</v>
      </c>
      <c r="J2591" s="2">
        <v>20.139999389648441</v>
      </c>
      <c r="K2591" s="2">
        <v>20.510000228881839</v>
      </c>
      <c r="M2591">
        <v>3.31</v>
      </c>
      <c r="N2591" s="2">
        <f>AH2591-K2591</f>
        <v>-14.41000022888184</v>
      </c>
      <c r="O2591">
        <v>1.2</v>
      </c>
      <c r="P2591">
        <v>-0.26</v>
      </c>
      <c r="Q2591" s="4">
        <v>0</v>
      </c>
      <c r="R2591" s="4">
        <v>2060000</v>
      </c>
      <c r="S2591" s="6">
        <v>0</v>
      </c>
      <c r="T2591" t="s">
        <v>30</v>
      </c>
      <c r="U2591">
        <v>14.69</v>
      </c>
      <c r="V2591">
        <v>3.59</v>
      </c>
      <c r="W2591">
        <v>14.94</v>
      </c>
      <c r="X2591">
        <v>14.69</v>
      </c>
      <c r="Y2591">
        <v>3.25</v>
      </c>
      <c r="AA2591" s="2">
        <v>-36</v>
      </c>
      <c r="AB2591" s="2">
        <v>-39.270000000000003</v>
      </c>
      <c r="AC2591">
        <v>0</v>
      </c>
      <c r="AF2591" s="2">
        <v>5.3</v>
      </c>
      <c r="AG2591" s="2">
        <v>11.16</v>
      </c>
      <c r="AH2591" s="2">
        <v>6.1</v>
      </c>
    </row>
    <row r="2592" spans="1:35" x14ac:dyDescent="0.25">
      <c r="A2592" t="s">
        <v>3799</v>
      </c>
      <c r="B2592" t="s">
        <v>3800</v>
      </c>
      <c r="C2592" t="s">
        <v>2380</v>
      </c>
      <c r="D2592" t="s">
        <v>421</v>
      </c>
      <c r="E2592" s="2">
        <v>10.67</v>
      </c>
      <c r="F2592" s="2">
        <v>10.67</v>
      </c>
      <c r="G2592" s="2">
        <v>10.680000305175779</v>
      </c>
      <c r="H2592" s="2">
        <v>10.689999580383301</v>
      </c>
      <c r="I2592" s="2">
        <v>10.680000305175779</v>
      </c>
      <c r="J2592" s="2">
        <v>10.671999931335449</v>
      </c>
      <c r="K2592" s="2">
        <v>10.680000305175779</v>
      </c>
      <c r="L2592">
        <v>15.58</v>
      </c>
      <c r="M2592">
        <v>1.32</v>
      </c>
      <c r="N2592" s="2">
        <f>AH2592-K2592</f>
        <v>-2.6100003051757792</v>
      </c>
      <c r="O2592">
        <v>0.33</v>
      </c>
      <c r="P2592">
        <v>0.02</v>
      </c>
      <c r="Q2592" s="4">
        <v>0</v>
      </c>
      <c r="S2592" s="6" t="s">
        <v>10365</v>
      </c>
      <c r="T2592" t="s">
        <v>46</v>
      </c>
      <c r="U2592">
        <v>15.37</v>
      </c>
      <c r="V2592">
        <v>0</v>
      </c>
      <c r="W2592">
        <v>19.7</v>
      </c>
      <c r="X2592">
        <v>15.37</v>
      </c>
      <c r="Y2592">
        <v>0</v>
      </c>
      <c r="AA2592" s="2">
        <v>8.15</v>
      </c>
      <c r="AB2592" s="2">
        <v>8.32</v>
      </c>
      <c r="AF2592" s="2">
        <v>0</v>
      </c>
      <c r="AG2592" s="2">
        <v>9.9600000000000009</v>
      </c>
      <c r="AH2592" s="2">
        <v>8.07</v>
      </c>
    </row>
    <row r="2593" spans="1:35" x14ac:dyDescent="0.25">
      <c r="A2593" t="s">
        <v>309</v>
      </c>
      <c r="B2593" t="s">
        <v>310</v>
      </c>
      <c r="C2593" t="s">
        <v>39</v>
      </c>
      <c r="D2593" t="s">
        <v>28</v>
      </c>
      <c r="E2593" s="2">
        <v>4.55</v>
      </c>
      <c r="F2593" s="2">
        <v>4.4800000000000004</v>
      </c>
      <c r="G2593" s="2">
        <v>4.619999885559082</v>
      </c>
      <c r="H2593" s="2">
        <v>4.5900001525878906</v>
      </c>
      <c r="I2593" s="2">
        <v>4.5300002098083496</v>
      </c>
      <c r="J2593" s="2">
        <v>4.4600000381469727</v>
      </c>
      <c r="K2593" s="2">
        <v>4.4200000762939453</v>
      </c>
      <c r="M2593">
        <v>0.64</v>
      </c>
      <c r="N2593" s="2">
        <f>AH2593-K2593</f>
        <v>2.8499999237060543</v>
      </c>
      <c r="O2593">
        <v>0.41</v>
      </c>
      <c r="P2593">
        <v>-0.06</v>
      </c>
      <c r="Q2593" s="4">
        <v>27330000</v>
      </c>
      <c r="R2593" s="4">
        <v>9620000</v>
      </c>
      <c r="S2593" s="6">
        <v>2.8409563409563408</v>
      </c>
      <c r="T2593" t="s">
        <v>56</v>
      </c>
      <c r="U2593">
        <v>1.96</v>
      </c>
      <c r="V2593">
        <v>0.97</v>
      </c>
      <c r="W2593">
        <v>4.72</v>
      </c>
      <c r="X2593">
        <v>3.05</v>
      </c>
      <c r="Y2593">
        <v>0.82</v>
      </c>
      <c r="Z2593">
        <v>-8.2899999999999991</v>
      </c>
      <c r="AA2593" s="2">
        <v>-12.2</v>
      </c>
      <c r="AB2593" s="2">
        <v>-14.46</v>
      </c>
      <c r="AC2593">
        <v>0.68</v>
      </c>
      <c r="AD2593" s="2">
        <v>3.87</v>
      </c>
      <c r="AE2593" s="2">
        <v>4.53</v>
      </c>
      <c r="AF2593" s="2">
        <v>5.43</v>
      </c>
      <c r="AG2593" s="2">
        <v>8.07</v>
      </c>
      <c r="AH2593" s="2">
        <v>7.27</v>
      </c>
    </row>
    <row r="2594" spans="1:35" x14ac:dyDescent="0.25">
      <c r="A2594" t="s">
        <v>802</v>
      </c>
      <c r="B2594" t="s">
        <v>803</v>
      </c>
      <c r="C2594" t="s">
        <v>110</v>
      </c>
      <c r="D2594" t="s">
        <v>110</v>
      </c>
      <c r="E2594" s="2">
        <v>21.69</v>
      </c>
      <c r="F2594" s="2">
        <v>21.56</v>
      </c>
      <c r="G2594" s="2">
        <v>21.819999694824219</v>
      </c>
      <c r="H2594" s="2">
        <v>21.95999908447266</v>
      </c>
      <c r="I2594" s="2">
        <v>21.920000076293949</v>
      </c>
      <c r="J2594" s="2">
        <v>21.719999313354489</v>
      </c>
      <c r="K2594" s="2">
        <v>21.75</v>
      </c>
      <c r="L2594">
        <v>19.29</v>
      </c>
      <c r="M2594">
        <v>3.73</v>
      </c>
      <c r="N2594" s="2">
        <f>AH2594-K2594</f>
        <v>-15.9</v>
      </c>
      <c r="O2594">
        <v>0.88</v>
      </c>
      <c r="P2594">
        <v>0.85</v>
      </c>
      <c r="Q2594" s="4">
        <v>2069999999.9999998</v>
      </c>
      <c r="R2594" s="4">
        <v>2490000000</v>
      </c>
      <c r="S2594" s="6">
        <v>0.83132530120481918</v>
      </c>
      <c r="T2594" t="s">
        <v>69</v>
      </c>
      <c r="U2594">
        <v>0.25</v>
      </c>
      <c r="V2594">
        <v>69.819999999999993</v>
      </c>
      <c r="W2594">
        <v>1.1200000000000001</v>
      </c>
      <c r="X2594">
        <v>0.63</v>
      </c>
      <c r="Y2594">
        <v>28.11</v>
      </c>
      <c r="Z2594">
        <v>10.77</v>
      </c>
      <c r="AA2594" s="2">
        <v>6.03</v>
      </c>
      <c r="AB2594" s="2">
        <v>10.67</v>
      </c>
      <c r="AC2594">
        <v>0.56000000000000005</v>
      </c>
      <c r="AD2594" s="2">
        <v>3.34</v>
      </c>
      <c r="AE2594" s="2">
        <v>7.36</v>
      </c>
      <c r="AF2594" s="2">
        <v>3.72</v>
      </c>
      <c r="AG2594" s="2">
        <v>9.9600000000000009</v>
      </c>
      <c r="AH2594" s="2">
        <v>5.85</v>
      </c>
    </row>
    <row r="2595" spans="1:35" x14ac:dyDescent="0.25">
      <c r="A2595" t="s">
        <v>9546</v>
      </c>
      <c r="B2595" t="s">
        <v>9547</v>
      </c>
      <c r="C2595" t="s">
        <v>39</v>
      </c>
      <c r="D2595" t="s">
        <v>8930</v>
      </c>
      <c r="E2595" s="2">
        <v>31.9</v>
      </c>
      <c r="F2595" s="2">
        <v>31.58</v>
      </c>
      <c r="G2595" s="2">
        <v>32.680000305175781</v>
      </c>
      <c r="H2595" s="2">
        <v>32.349998474121087</v>
      </c>
      <c r="I2595" s="2">
        <v>32.180000305175781</v>
      </c>
      <c r="J2595" s="2">
        <v>31.110000610351559</v>
      </c>
      <c r="K2595" s="2">
        <v>31.5</v>
      </c>
      <c r="M2595">
        <v>9.27</v>
      </c>
      <c r="N2595" s="2">
        <f>AH2595-K2595</f>
        <v>-27.97</v>
      </c>
      <c r="O2595">
        <v>2.16</v>
      </c>
      <c r="P2595">
        <v>1.1200000000000001</v>
      </c>
      <c r="Q2595" s="4">
        <v>23080000</v>
      </c>
      <c r="R2595" s="4">
        <v>13600000</v>
      </c>
      <c r="S2595" s="6">
        <v>1.6970588235294117</v>
      </c>
      <c r="T2595" t="s">
        <v>36</v>
      </c>
      <c r="U2595">
        <v>5.65</v>
      </c>
      <c r="V2595">
        <v>5.64</v>
      </c>
      <c r="W2595">
        <v>6.15</v>
      </c>
      <c r="X2595">
        <v>5.83</v>
      </c>
      <c r="Y2595">
        <v>4.74</v>
      </c>
      <c r="Z2595">
        <v>-44.15</v>
      </c>
      <c r="AA2595" s="2">
        <v>-35.880000000000003</v>
      </c>
      <c r="AB2595" s="2">
        <v>-43.71</v>
      </c>
      <c r="AC2595">
        <v>0.81</v>
      </c>
      <c r="AE2595" s="2">
        <v>41.31</v>
      </c>
      <c r="AF2595" s="2">
        <v>5.33</v>
      </c>
      <c r="AG2595" s="2">
        <v>9.9600000000000009</v>
      </c>
      <c r="AH2595" s="2">
        <v>3.53</v>
      </c>
    </row>
    <row r="2596" spans="1:35" x14ac:dyDescent="0.25">
      <c r="A2596" t="s">
        <v>8715</v>
      </c>
      <c r="B2596" t="s">
        <v>8716</v>
      </c>
      <c r="C2596" t="s">
        <v>149</v>
      </c>
      <c r="D2596" t="s">
        <v>149</v>
      </c>
      <c r="E2596" s="2">
        <v>10.45</v>
      </c>
      <c r="F2596" s="2">
        <v>10.5</v>
      </c>
      <c r="G2596" s="2">
        <v>10.989999771118161</v>
      </c>
      <c r="H2596" s="2">
        <v>10.97999954223633</v>
      </c>
      <c r="I2596" s="2">
        <v>11.10000038146973</v>
      </c>
      <c r="J2596" s="2">
        <v>11.159999847412109</v>
      </c>
      <c r="K2596" s="2">
        <v>11.090000152587891</v>
      </c>
      <c r="M2596">
        <v>1.74</v>
      </c>
      <c r="N2596" s="2">
        <f>AH2596-K2596</f>
        <v>-4.7600001525878906</v>
      </c>
      <c r="O2596">
        <v>1.1100000000000001</v>
      </c>
      <c r="P2596">
        <v>0</v>
      </c>
      <c r="Q2596" s="4">
        <v>41400000</v>
      </c>
      <c r="R2596" s="4">
        <v>12100000</v>
      </c>
      <c r="S2596" s="6">
        <v>3.4214876033057853</v>
      </c>
      <c r="T2596" t="s">
        <v>30</v>
      </c>
      <c r="U2596">
        <v>0.06</v>
      </c>
      <c r="V2596">
        <v>305.76</v>
      </c>
      <c r="W2596">
        <v>7.0000000000000007E-2</v>
      </c>
      <c r="X2596">
        <v>7.0000000000000007E-2</v>
      </c>
      <c r="Y2596">
        <v>69.77</v>
      </c>
      <c r="Z2596">
        <v>-36.520000000000003</v>
      </c>
      <c r="AA2596" s="2">
        <v>-4.1900000000000004</v>
      </c>
      <c r="AB2596" s="2">
        <v>-30.71</v>
      </c>
      <c r="AC2596">
        <v>7.0000000000000007E-2</v>
      </c>
      <c r="AE2596" s="2">
        <v>13.51</v>
      </c>
      <c r="AF2596" s="2">
        <v>6.46</v>
      </c>
      <c r="AG2596" s="2">
        <v>9.25</v>
      </c>
      <c r="AH2596" s="2">
        <v>6.33</v>
      </c>
    </row>
    <row r="2597" spans="1:35" x14ac:dyDescent="0.25">
      <c r="A2597" t="s">
        <v>8279</v>
      </c>
      <c r="B2597" t="s">
        <v>8280</v>
      </c>
      <c r="C2597" t="s">
        <v>1965</v>
      </c>
      <c r="D2597" t="s">
        <v>1965</v>
      </c>
      <c r="E2597" s="2">
        <v>164.45</v>
      </c>
      <c r="F2597" s="2">
        <v>163.19999999999999</v>
      </c>
      <c r="G2597" s="2">
        <v>167.05999755859381</v>
      </c>
      <c r="H2597" s="2">
        <v>168.19000244140631</v>
      </c>
      <c r="I2597" s="2">
        <v>166.30000305175781</v>
      </c>
      <c r="J2597" s="2">
        <v>165.3399963378906</v>
      </c>
      <c r="K2597" s="2">
        <v>168.75999450683591</v>
      </c>
      <c r="L2597">
        <v>21.62</v>
      </c>
      <c r="M2597">
        <v>2.15</v>
      </c>
      <c r="N2597" s="2">
        <f>AH2597-K2597</f>
        <v>-90.999994506835904</v>
      </c>
      <c r="O2597">
        <v>0.97</v>
      </c>
      <c r="P2597">
        <v>-0.41</v>
      </c>
      <c r="Q2597" s="4">
        <v>423910000</v>
      </c>
      <c r="R2597" s="4">
        <v>185350000</v>
      </c>
      <c r="S2597" s="6">
        <v>2.2870785001348799</v>
      </c>
      <c r="T2597" t="s">
        <v>30</v>
      </c>
      <c r="U2597">
        <v>0.54</v>
      </c>
      <c r="V2597">
        <v>55.12</v>
      </c>
      <c r="W2597">
        <v>2.63</v>
      </c>
      <c r="X2597">
        <v>1.75</v>
      </c>
      <c r="Y2597">
        <v>28.79</v>
      </c>
      <c r="Z2597">
        <v>7.53</v>
      </c>
      <c r="AA2597" s="2">
        <v>4.54</v>
      </c>
      <c r="AB2597" s="2">
        <v>9.07</v>
      </c>
      <c r="AC2597">
        <v>0.69</v>
      </c>
      <c r="AD2597" s="2">
        <v>4.59</v>
      </c>
      <c r="AE2597" s="2">
        <v>4.3099999999999996</v>
      </c>
      <c r="AF2597" s="2">
        <v>3.42</v>
      </c>
      <c r="AG2597" s="2">
        <v>13.35</v>
      </c>
      <c r="AH2597" s="2">
        <v>77.760000000000005</v>
      </c>
    </row>
    <row r="2598" spans="1:35" x14ac:dyDescent="0.25">
      <c r="A2598" t="s">
        <v>1593</v>
      </c>
      <c r="B2598" t="s">
        <v>1594</v>
      </c>
      <c r="C2598" t="s">
        <v>27</v>
      </c>
      <c r="D2598" t="s">
        <v>27</v>
      </c>
      <c r="E2598" s="2">
        <v>0.08</v>
      </c>
      <c r="F2598" s="2">
        <v>0.08</v>
      </c>
      <c r="G2598" s="2">
        <v>8.2999996840953827E-2</v>
      </c>
      <c r="H2598" s="2">
        <v>8.1000000238418579E-2</v>
      </c>
      <c r="I2598" s="2">
        <v>8.2000002264976501E-2</v>
      </c>
      <c r="J2598" s="2">
        <v>7.5000002980232239E-2</v>
      </c>
      <c r="K2598" s="2">
        <v>7.2999998927116394E-2</v>
      </c>
      <c r="L2598">
        <v>0.02</v>
      </c>
      <c r="M2598">
        <v>0</v>
      </c>
      <c r="N2598" s="2">
        <f>AH2598-K2598</f>
        <v>540.56700000107287</v>
      </c>
      <c r="O2598">
        <v>1.18</v>
      </c>
      <c r="P2598">
        <v>-1.56</v>
      </c>
      <c r="Q2598" s="4">
        <v>0</v>
      </c>
      <c r="S2598" s="6" t="s">
        <v>10365</v>
      </c>
      <c r="T2598" t="s">
        <v>51</v>
      </c>
      <c r="U2598">
        <v>0.01</v>
      </c>
      <c r="V2598">
        <v>0</v>
      </c>
      <c r="W2598">
        <v>0.04</v>
      </c>
      <c r="X2598">
        <v>0.01</v>
      </c>
      <c r="Y2598">
        <v>0</v>
      </c>
      <c r="Z2598">
        <v>76.849999999999994</v>
      </c>
      <c r="AA2598" s="2">
        <v>1.17</v>
      </c>
      <c r="AB2598" s="2">
        <v>1.18</v>
      </c>
      <c r="AC2598">
        <v>0</v>
      </c>
      <c r="AF2598" s="2">
        <v>0</v>
      </c>
      <c r="AG2598" s="2">
        <v>19.079999999999998</v>
      </c>
      <c r="AH2598" s="2">
        <v>540.64</v>
      </c>
      <c r="AI2598" s="2">
        <v>1</v>
      </c>
    </row>
    <row r="2599" spans="1:35" x14ac:dyDescent="0.25">
      <c r="A2599" t="s">
        <v>5832</v>
      </c>
      <c r="B2599" t="s">
        <v>5833</v>
      </c>
      <c r="C2599" t="s">
        <v>258</v>
      </c>
      <c r="D2599" t="s">
        <v>258</v>
      </c>
      <c r="E2599" s="2">
        <v>48.55</v>
      </c>
      <c r="F2599" s="2">
        <v>45.85</v>
      </c>
      <c r="G2599" s="2">
        <v>47.779998779296882</v>
      </c>
      <c r="H2599" s="2">
        <v>49.75</v>
      </c>
      <c r="I2599" s="2">
        <v>48.939998626708977</v>
      </c>
      <c r="J2599" s="2">
        <v>48.520000457763672</v>
      </c>
      <c r="K2599" s="2">
        <v>48.25</v>
      </c>
      <c r="M2599">
        <v>4.3</v>
      </c>
      <c r="N2599" s="2">
        <f>AH2599-K2599</f>
        <v>-37.130000000000003</v>
      </c>
      <c r="O2599">
        <v>1.73</v>
      </c>
      <c r="P2599">
        <v>0.33</v>
      </c>
      <c r="Q2599" s="4">
        <v>0</v>
      </c>
      <c r="R2599" s="4">
        <v>6510000</v>
      </c>
      <c r="S2599" s="6">
        <v>0</v>
      </c>
      <c r="T2599" t="s">
        <v>30</v>
      </c>
      <c r="U2599">
        <v>8.2100000000000009</v>
      </c>
      <c r="V2599">
        <v>12.87</v>
      </c>
      <c r="W2599">
        <v>8.4499999999999993</v>
      </c>
      <c r="X2599">
        <v>8.2100000000000009</v>
      </c>
      <c r="Y2599">
        <v>10.68</v>
      </c>
      <c r="Z2599">
        <v>-163.98</v>
      </c>
      <c r="AA2599" s="2">
        <v>-22.42</v>
      </c>
      <c r="AB2599" s="2">
        <v>-28.18</v>
      </c>
      <c r="AC2599">
        <v>0.13</v>
      </c>
      <c r="AF2599" s="2">
        <v>5.3</v>
      </c>
      <c r="AG2599" s="2">
        <v>15.63</v>
      </c>
      <c r="AH2599" s="2">
        <v>11.12</v>
      </c>
    </row>
    <row r="2600" spans="1:35" x14ac:dyDescent="0.25">
      <c r="A2600" t="s">
        <v>5834</v>
      </c>
      <c r="B2600" t="s">
        <v>5835</v>
      </c>
      <c r="C2600" t="s">
        <v>258</v>
      </c>
      <c r="D2600" t="s">
        <v>258</v>
      </c>
      <c r="E2600" s="2">
        <v>8.4</v>
      </c>
      <c r="F2600" s="2">
        <v>7.95</v>
      </c>
      <c r="G2600" s="2">
        <v>8.0900001525878906</v>
      </c>
      <c r="H2600" s="2">
        <v>8.3900003433227539</v>
      </c>
      <c r="I2600" s="2">
        <v>8.0500001907348633</v>
      </c>
      <c r="J2600" s="2">
        <v>7.7699999809265137</v>
      </c>
      <c r="K2600" s="2">
        <v>8.0200004577636719</v>
      </c>
      <c r="M2600">
        <v>1.05</v>
      </c>
      <c r="N2600" s="2">
        <f>AH2600-K2600</f>
        <v>-0.29000045776367145</v>
      </c>
      <c r="O2600">
        <v>1.75</v>
      </c>
      <c r="P2600">
        <v>-0.65</v>
      </c>
      <c r="Q2600" s="4">
        <v>0</v>
      </c>
      <c r="R2600" s="4">
        <v>4860000</v>
      </c>
      <c r="S2600" s="6">
        <v>0</v>
      </c>
      <c r="T2600" t="s">
        <v>129</v>
      </c>
      <c r="U2600">
        <v>14.75</v>
      </c>
      <c r="V2600">
        <v>3</v>
      </c>
      <c r="W2600">
        <v>14.86</v>
      </c>
      <c r="X2600">
        <v>14.75</v>
      </c>
      <c r="Y2600">
        <v>2.75</v>
      </c>
      <c r="AF2600" s="2">
        <v>5.36</v>
      </c>
      <c r="AG2600" s="2">
        <v>9.9600000000000009</v>
      </c>
      <c r="AH2600" s="2">
        <v>7.73</v>
      </c>
    </row>
    <row r="2601" spans="1:35" x14ac:dyDescent="0.25">
      <c r="A2601" t="s">
        <v>5836</v>
      </c>
      <c r="B2601" t="s">
        <v>5837</v>
      </c>
      <c r="C2601" t="s">
        <v>258</v>
      </c>
      <c r="D2601" t="s">
        <v>258</v>
      </c>
      <c r="E2601" s="2">
        <v>0.63</v>
      </c>
      <c r="F2601" s="2">
        <v>0.61</v>
      </c>
      <c r="G2601" s="2">
        <v>0.62999999523162842</v>
      </c>
      <c r="H2601" s="2">
        <v>0.68000000715255737</v>
      </c>
      <c r="I2601" s="2">
        <v>0.63999998569488525</v>
      </c>
      <c r="J2601" s="2">
        <v>0.61000001430511475</v>
      </c>
      <c r="K2601" s="2">
        <v>0.60000002384185791</v>
      </c>
      <c r="M2601">
        <v>0.3</v>
      </c>
      <c r="N2601" s="2">
        <f>AH2601-K2601</f>
        <v>1.4699999761581419</v>
      </c>
      <c r="O2601">
        <v>0.83</v>
      </c>
      <c r="P2601">
        <v>-0.03</v>
      </c>
      <c r="Q2601" s="4">
        <v>0</v>
      </c>
      <c r="R2601" s="4">
        <v>2260000</v>
      </c>
      <c r="S2601" s="6">
        <v>0</v>
      </c>
      <c r="T2601" t="s">
        <v>97</v>
      </c>
      <c r="U2601">
        <v>9.3800000000000008</v>
      </c>
      <c r="V2601">
        <v>9.93</v>
      </c>
      <c r="W2601">
        <v>9.58</v>
      </c>
      <c r="X2601">
        <v>9.3800000000000008</v>
      </c>
      <c r="Y2601">
        <v>8.34</v>
      </c>
      <c r="AA2601" s="2">
        <v>-44.47</v>
      </c>
      <c r="AB2601" s="2">
        <v>-51.31</v>
      </c>
      <c r="AC2601">
        <v>0.03</v>
      </c>
      <c r="AF2601" s="2">
        <v>5.32</v>
      </c>
      <c r="AG2601" s="2">
        <v>11.47</v>
      </c>
      <c r="AH2601" s="2">
        <v>2.0699999999999998</v>
      </c>
    </row>
    <row r="2602" spans="1:35" x14ac:dyDescent="0.25">
      <c r="A2602" t="s">
        <v>3801</v>
      </c>
      <c r="B2602" t="s">
        <v>3802</v>
      </c>
      <c r="C2602" t="s">
        <v>421</v>
      </c>
      <c r="D2602" t="s">
        <v>421</v>
      </c>
      <c r="E2602" s="2">
        <v>79.08</v>
      </c>
      <c r="F2602" s="2">
        <v>79.430000000000007</v>
      </c>
      <c r="G2602" s="2">
        <v>80.349998474121094</v>
      </c>
      <c r="H2602" s="2">
        <v>80.449996948242188</v>
      </c>
      <c r="I2602" s="2">
        <v>80.669998168945313</v>
      </c>
      <c r="J2602" s="2">
        <v>81.290000915527344</v>
      </c>
      <c r="K2602" s="2">
        <v>81.680000305175781</v>
      </c>
      <c r="L2602">
        <v>11.79</v>
      </c>
      <c r="M2602">
        <v>1.08</v>
      </c>
      <c r="N2602" s="2">
        <f>AH2602-K2602</f>
        <v>-7.1100003051757881</v>
      </c>
      <c r="O2602">
        <v>0.7</v>
      </c>
      <c r="P2602">
        <v>0.08</v>
      </c>
      <c r="Q2602" s="4">
        <v>10280000000</v>
      </c>
      <c r="S2602" s="6" t="s">
        <v>10365</v>
      </c>
      <c r="T2602" t="s">
        <v>210</v>
      </c>
      <c r="V2602">
        <v>55.64</v>
      </c>
      <c r="Y2602">
        <v>11.81</v>
      </c>
      <c r="Z2602">
        <v>8.65</v>
      </c>
      <c r="AA2602" s="2">
        <v>1.93</v>
      </c>
      <c r="AB2602" s="2">
        <v>9.84</v>
      </c>
      <c r="AC2602">
        <v>0.21</v>
      </c>
      <c r="AF2602" s="2">
        <v>3.82</v>
      </c>
      <c r="AG2602" s="2">
        <v>8.09</v>
      </c>
      <c r="AH2602" s="2">
        <v>74.569999999999993</v>
      </c>
    </row>
    <row r="2603" spans="1:35" x14ac:dyDescent="0.25">
      <c r="A2603" t="s">
        <v>5838</v>
      </c>
      <c r="B2603" t="s">
        <v>5839</v>
      </c>
      <c r="C2603" t="s">
        <v>258</v>
      </c>
      <c r="D2603" t="s">
        <v>258</v>
      </c>
      <c r="E2603" s="2">
        <v>1.94</v>
      </c>
      <c r="F2603" s="2">
        <v>1.95</v>
      </c>
      <c r="G2603" s="2">
        <v>2.1400001049041748</v>
      </c>
      <c r="H2603" s="2">
        <v>2.1700000762939449</v>
      </c>
      <c r="I2603" s="2">
        <v>2.1800000667572021</v>
      </c>
      <c r="J2603" s="2">
        <v>2.0799999237060551</v>
      </c>
      <c r="K2603" s="2">
        <v>2.0799999237060551</v>
      </c>
      <c r="M2603">
        <v>1.56</v>
      </c>
      <c r="N2603" s="2">
        <f>AH2603-K2603</f>
        <v>-0.70999992370605503</v>
      </c>
      <c r="O2603">
        <v>1.63</v>
      </c>
      <c r="P2603">
        <v>0.18</v>
      </c>
      <c r="Q2603" s="4">
        <v>32439999.999999996</v>
      </c>
      <c r="R2603" s="4">
        <v>12570000</v>
      </c>
      <c r="S2603" s="6">
        <v>2.580747812251392</v>
      </c>
      <c r="T2603" t="s">
        <v>36</v>
      </c>
      <c r="U2603">
        <v>3.19</v>
      </c>
      <c r="V2603">
        <v>17.75</v>
      </c>
      <c r="W2603">
        <v>3.88</v>
      </c>
      <c r="X2603">
        <v>3.45</v>
      </c>
      <c r="Y2603">
        <v>12.78</v>
      </c>
      <c r="Z2603">
        <v>-122.88</v>
      </c>
      <c r="AA2603" s="2">
        <v>-22.29</v>
      </c>
      <c r="AC2603">
        <v>0.26</v>
      </c>
      <c r="AD2603" s="2">
        <v>2.25</v>
      </c>
      <c r="AE2603" s="2">
        <v>5.73</v>
      </c>
      <c r="AF2603" s="2">
        <v>5.43</v>
      </c>
      <c r="AG2603" s="2">
        <v>12.98</v>
      </c>
      <c r="AH2603" s="2">
        <v>1.37</v>
      </c>
    </row>
    <row r="2604" spans="1:35" x14ac:dyDescent="0.25">
      <c r="A2604" t="s">
        <v>1595</v>
      </c>
      <c r="B2604" t="s">
        <v>1596</v>
      </c>
      <c r="C2604" t="s">
        <v>27</v>
      </c>
      <c r="D2604" t="s">
        <v>27</v>
      </c>
      <c r="E2604" s="2">
        <v>286.60000000000002</v>
      </c>
      <c r="F2604" s="2">
        <v>283.7</v>
      </c>
      <c r="G2604" s="2">
        <v>297.6099853515625</v>
      </c>
      <c r="H2604" s="2">
        <v>301.35000610351563</v>
      </c>
      <c r="I2604" s="2">
        <v>298.60000610351563</v>
      </c>
      <c r="J2604" s="2">
        <v>297.60000610351563</v>
      </c>
      <c r="K2604" s="2">
        <v>304.23001098632813</v>
      </c>
      <c r="L2604">
        <v>9.77</v>
      </c>
      <c r="M2604">
        <v>1.25</v>
      </c>
      <c r="N2604" s="2">
        <f>AH2604-K2604</f>
        <v>-66.620010986328111</v>
      </c>
      <c r="O2604">
        <v>1.03</v>
      </c>
      <c r="P2604">
        <v>0.68</v>
      </c>
      <c r="Q2604" s="4">
        <v>177300000</v>
      </c>
      <c r="R2604" s="4">
        <v>380400000</v>
      </c>
      <c r="S2604" s="6">
        <v>0.46608832807570977</v>
      </c>
      <c r="T2604" t="s">
        <v>69</v>
      </c>
      <c r="U2604">
        <v>0.1</v>
      </c>
      <c r="V2604">
        <v>219.03</v>
      </c>
      <c r="W2604">
        <v>1.19</v>
      </c>
      <c r="X2604">
        <v>0.12</v>
      </c>
      <c r="Y2604">
        <v>60.77</v>
      </c>
      <c r="Z2604">
        <v>2.3199999999999998</v>
      </c>
      <c r="AA2604" s="2">
        <v>4.17</v>
      </c>
      <c r="AB2604" s="2">
        <v>14.05</v>
      </c>
      <c r="AC2604">
        <v>1.65</v>
      </c>
      <c r="AD2604" s="2">
        <v>5.39</v>
      </c>
      <c r="AE2604" s="2">
        <v>211.24</v>
      </c>
      <c r="AF2604" s="2">
        <v>4.45</v>
      </c>
      <c r="AG2604" s="2">
        <v>11.76</v>
      </c>
      <c r="AH2604" s="2">
        <v>237.61</v>
      </c>
    </row>
    <row r="2605" spans="1:35" x14ac:dyDescent="0.25">
      <c r="A2605" t="s">
        <v>3803</v>
      </c>
      <c r="B2605" t="s">
        <v>3804</v>
      </c>
      <c r="C2605" t="s">
        <v>421</v>
      </c>
      <c r="D2605" t="s">
        <v>421</v>
      </c>
      <c r="E2605" s="2">
        <v>11.77</v>
      </c>
      <c r="F2605" s="2">
        <v>11.8</v>
      </c>
      <c r="G2605" s="2">
        <v>12.010000228881839</v>
      </c>
      <c r="H2605" s="2">
        <v>12.10999965667725</v>
      </c>
      <c r="I2605" s="2">
        <v>12.10999965667725</v>
      </c>
      <c r="J2605" s="2">
        <v>12.05000019073486</v>
      </c>
      <c r="K2605" s="2">
        <v>12.189999580383301</v>
      </c>
      <c r="L2605">
        <v>14.34</v>
      </c>
      <c r="M2605">
        <v>1</v>
      </c>
      <c r="N2605" s="2">
        <f>AH2605-K2605</f>
        <v>-0.21999958038330014</v>
      </c>
      <c r="O2605">
        <v>0.74</v>
      </c>
      <c r="P2605">
        <v>-0.11</v>
      </c>
      <c r="S2605" s="6" t="s">
        <v>10365</v>
      </c>
      <c r="T2605" t="s">
        <v>69</v>
      </c>
      <c r="V2605">
        <v>221.08</v>
      </c>
      <c r="Y2605">
        <v>66.94</v>
      </c>
      <c r="Z2605">
        <v>24.71</v>
      </c>
      <c r="AA2605" s="2">
        <v>1.86</v>
      </c>
      <c r="AB2605" s="2">
        <v>6.5</v>
      </c>
      <c r="AC2605">
        <v>0.1</v>
      </c>
      <c r="AF2605" s="2">
        <v>5.09</v>
      </c>
      <c r="AG2605" s="2">
        <v>10.220000000000001</v>
      </c>
      <c r="AH2605" s="2">
        <v>11.97</v>
      </c>
    </row>
    <row r="2606" spans="1:35" x14ac:dyDescent="0.25">
      <c r="A2606" t="s">
        <v>9548</v>
      </c>
      <c r="B2606" t="s">
        <v>9549</v>
      </c>
      <c r="C2606" t="s">
        <v>39</v>
      </c>
      <c r="D2606" t="s">
        <v>8930</v>
      </c>
      <c r="E2606" s="2">
        <v>0.61</v>
      </c>
      <c r="F2606" s="2">
        <v>0.55000000000000004</v>
      </c>
      <c r="G2606" s="2">
        <v>0.62300002574920654</v>
      </c>
      <c r="H2606" s="2">
        <v>0.79000002145767212</v>
      </c>
      <c r="I2606" s="2">
        <v>0.77799999713897705</v>
      </c>
      <c r="J2606" s="2">
        <v>0.5910000205039978</v>
      </c>
      <c r="K2606" s="2">
        <v>0.61000001430511475</v>
      </c>
      <c r="M2606">
        <v>2.08</v>
      </c>
      <c r="N2606" s="2">
        <f>AH2606-K2606</f>
        <v>-0.31000001430511476</v>
      </c>
      <c r="O2606">
        <v>2.52</v>
      </c>
      <c r="P2606">
        <v>-0.33</v>
      </c>
      <c r="Q2606" s="4">
        <v>5050000</v>
      </c>
      <c r="R2606" s="4">
        <v>6960000</v>
      </c>
      <c r="S2606" s="6">
        <v>0.72557471264367812</v>
      </c>
      <c r="T2606" t="s">
        <v>305</v>
      </c>
      <c r="U2606">
        <v>0.79</v>
      </c>
      <c r="V2606">
        <v>57.3</v>
      </c>
      <c r="W2606">
        <v>2.3199999999999998</v>
      </c>
      <c r="X2606">
        <v>1.37</v>
      </c>
      <c r="Y2606">
        <v>10.32</v>
      </c>
      <c r="Z2606">
        <v>-10.87</v>
      </c>
      <c r="AA2606" s="2">
        <v>-13.18</v>
      </c>
      <c r="AB2606" s="2">
        <v>-124.66</v>
      </c>
      <c r="AC2606">
        <v>1.21</v>
      </c>
      <c r="AD2606" s="2">
        <v>2.5099999999999998</v>
      </c>
      <c r="AE2606" s="2">
        <v>8.27</v>
      </c>
      <c r="AF2606" s="2">
        <v>0.56000000000000005</v>
      </c>
      <c r="AG2606" s="2">
        <v>21.75</v>
      </c>
      <c r="AH2606" s="2">
        <v>0.3</v>
      </c>
    </row>
    <row r="2607" spans="1:35" x14ac:dyDescent="0.25">
      <c r="A2607" t="s">
        <v>1597</v>
      </c>
      <c r="B2607" t="s">
        <v>1598</v>
      </c>
      <c r="C2607" t="s">
        <v>27</v>
      </c>
      <c r="D2607" t="s">
        <v>27</v>
      </c>
      <c r="E2607" s="2">
        <v>24.62</v>
      </c>
      <c r="F2607" s="2">
        <v>24.47</v>
      </c>
      <c r="G2607" s="2">
        <v>24.719999313354489</v>
      </c>
      <c r="H2607" s="2">
        <v>23.54999923706055</v>
      </c>
      <c r="I2607" s="2">
        <v>23.659999847412109</v>
      </c>
      <c r="J2607" s="2">
        <v>23.760000228881839</v>
      </c>
      <c r="K2607" s="2">
        <v>23.79999923706055</v>
      </c>
      <c r="L2607">
        <v>38.479999999999997</v>
      </c>
      <c r="M2607">
        <v>1.46</v>
      </c>
      <c r="N2607" s="2">
        <f>AH2607-K2607</f>
        <v>-6.8399992370605496</v>
      </c>
      <c r="O2607">
        <v>0.98</v>
      </c>
      <c r="P2607">
        <v>0.05</v>
      </c>
      <c r="Q2607" s="4">
        <v>21760000</v>
      </c>
      <c r="R2607" s="4">
        <v>9050000</v>
      </c>
      <c r="S2607" s="6">
        <v>2.4044198895027624</v>
      </c>
      <c r="T2607" t="s">
        <v>669</v>
      </c>
      <c r="U2607">
        <v>1.34</v>
      </c>
      <c r="V2607">
        <v>9.91</v>
      </c>
      <c r="W2607">
        <v>5.39</v>
      </c>
      <c r="X2607">
        <v>2.38</v>
      </c>
      <c r="Y2607">
        <v>7.23</v>
      </c>
      <c r="Z2607">
        <v>4.55</v>
      </c>
      <c r="AA2607" s="2">
        <v>3.64</v>
      </c>
      <c r="AB2607" s="2">
        <v>4.7</v>
      </c>
      <c r="AC2607">
        <v>0.84</v>
      </c>
      <c r="AD2607" s="2">
        <v>1.36</v>
      </c>
      <c r="AE2607" s="2">
        <v>6.85</v>
      </c>
      <c r="AF2607" s="2">
        <v>3.2</v>
      </c>
      <c r="AG2607" s="2">
        <v>7.28</v>
      </c>
      <c r="AH2607" s="2">
        <v>16.96</v>
      </c>
    </row>
    <row r="2608" spans="1:35" x14ac:dyDescent="0.25">
      <c r="A2608" t="s">
        <v>8717</v>
      </c>
      <c r="B2608" t="s">
        <v>8718</v>
      </c>
      <c r="C2608" t="s">
        <v>149</v>
      </c>
      <c r="D2608" t="s">
        <v>149</v>
      </c>
      <c r="E2608" s="2">
        <v>119.31</v>
      </c>
      <c r="F2608" s="2">
        <v>119.31</v>
      </c>
      <c r="G2608" s="2">
        <v>122.19000244140631</v>
      </c>
      <c r="H2608" s="2">
        <v>122.4199981689453</v>
      </c>
      <c r="I2608" s="2">
        <v>122.7900009155273</v>
      </c>
      <c r="J2608" s="2">
        <v>122.629997253418</v>
      </c>
      <c r="K2608" s="2">
        <v>124.0100021362305</v>
      </c>
      <c r="L2608">
        <v>24.96</v>
      </c>
      <c r="M2608">
        <v>10.44</v>
      </c>
      <c r="N2608" s="2">
        <f>AH2608-K2608</f>
        <v>-112.31000213623049</v>
      </c>
      <c r="O2608">
        <v>0.99</v>
      </c>
      <c r="P2608">
        <v>-0.03</v>
      </c>
      <c r="Q2608" s="4">
        <v>318460000</v>
      </c>
      <c r="R2608" s="4">
        <v>21280000</v>
      </c>
      <c r="S2608" s="6">
        <v>14.965225563909774</v>
      </c>
      <c r="T2608" t="s">
        <v>30</v>
      </c>
      <c r="U2608">
        <v>7.0000000000000007E-2</v>
      </c>
      <c r="V2608">
        <v>387.52</v>
      </c>
      <c r="W2608">
        <v>0.41</v>
      </c>
      <c r="X2608">
        <v>0.37</v>
      </c>
      <c r="Y2608">
        <v>70.55</v>
      </c>
      <c r="Z2608">
        <v>24.3</v>
      </c>
      <c r="AA2608" s="2">
        <v>7.7</v>
      </c>
      <c r="AB2608" s="2">
        <v>42.61</v>
      </c>
      <c r="AC2608">
        <v>0.33</v>
      </c>
      <c r="AE2608" s="2">
        <v>6.75</v>
      </c>
      <c r="AF2608" s="2">
        <v>5.93</v>
      </c>
      <c r="AG2608" s="2">
        <v>11.77</v>
      </c>
      <c r="AH2608" s="2">
        <v>11.7</v>
      </c>
    </row>
    <row r="2609" spans="1:34" x14ac:dyDescent="0.25">
      <c r="A2609" t="s">
        <v>804</v>
      </c>
      <c r="B2609" t="s">
        <v>805</v>
      </c>
      <c r="C2609" t="s">
        <v>110</v>
      </c>
      <c r="D2609" t="s">
        <v>110</v>
      </c>
      <c r="E2609" s="2">
        <v>197.6</v>
      </c>
      <c r="F2609" s="2">
        <v>173.23</v>
      </c>
      <c r="G2609" s="2">
        <v>173.50999450683591</v>
      </c>
      <c r="H2609" s="2">
        <v>171.1600036621094</v>
      </c>
      <c r="I2609" s="2">
        <v>167.6499938964844</v>
      </c>
      <c r="J2609" s="2">
        <v>168.86000061035159</v>
      </c>
      <c r="K2609" s="2">
        <v>169.94000244140631</v>
      </c>
      <c r="L2609">
        <v>26.55</v>
      </c>
      <c r="M2609">
        <v>5.16</v>
      </c>
      <c r="N2609" s="2">
        <f>AH2609-K2609</f>
        <v>-136.31000244140631</v>
      </c>
      <c r="O2609">
        <v>0.94</v>
      </c>
      <c r="P2609">
        <v>-0.35</v>
      </c>
      <c r="Q2609" s="4">
        <v>95560000</v>
      </c>
      <c r="R2609" s="4">
        <v>118810000</v>
      </c>
      <c r="S2609" s="6">
        <v>0.80430940156552477</v>
      </c>
      <c r="T2609" t="s">
        <v>30</v>
      </c>
      <c r="U2609">
        <v>0.89</v>
      </c>
      <c r="V2609">
        <v>6.23</v>
      </c>
      <c r="W2609">
        <v>2.41</v>
      </c>
      <c r="X2609">
        <v>1.41</v>
      </c>
      <c r="Y2609">
        <v>4.78</v>
      </c>
      <c r="Z2609">
        <v>7.69</v>
      </c>
      <c r="AA2609" s="2">
        <v>13.67</v>
      </c>
      <c r="AB2609" s="2">
        <v>17.739999999999998</v>
      </c>
      <c r="AC2609">
        <v>1.61</v>
      </c>
      <c r="AD2609" s="2">
        <v>8.68</v>
      </c>
      <c r="AE2609" s="2">
        <v>17.78</v>
      </c>
      <c r="AF2609" s="2">
        <v>4.0199999999999996</v>
      </c>
      <c r="AG2609" s="2">
        <v>7.57</v>
      </c>
      <c r="AH2609" s="2">
        <v>33.630000000000003</v>
      </c>
    </row>
    <row r="2610" spans="1:34" x14ac:dyDescent="0.25">
      <c r="A2610" t="s">
        <v>8719</v>
      </c>
      <c r="B2610" t="s">
        <v>8720</v>
      </c>
      <c r="C2610" t="s">
        <v>149</v>
      </c>
      <c r="D2610" t="s">
        <v>149</v>
      </c>
      <c r="E2610" s="2">
        <v>13.57</v>
      </c>
      <c r="F2610" s="2">
        <v>13.38</v>
      </c>
      <c r="G2610" s="2">
        <v>13.63000011444092</v>
      </c>
      <c r="H2610" s="2">
        <v>13.760000228881839</v>
      </c>
      <c r="I2610" s="2">
        <v>13.61999988555908</v>
      </c>
      <c r="J2610" s="2">
        <v>13.39000034332275</v>
      </c>
      <c r="K2610" s="2">
        <v>13.5</v>
      </c>
      <c r="M2610">
        <v>1.62</v>
      </c>
      <c r="N2610" s="2">
        <f>AH2610-K2610</f>
        <v>-5.0600000000000005</v>
      </c>
      <c r="O2610">
        <v>0.88</v>
      </c>
      <c r="P2610">
        <v>-0.5</v>
      </c>
      <c r="Q2610" s="4">
        <v>0</v>
      </c>
      <c r="R2610" s="4">
        <v>11240000</v>
      </c>
      <c r="S2610" s="6">
        <v>0</v>
      </c>
      <c r="T2610" t="s">
        <v>36</v>
      </c>
      <c r="V2610">
        <v>71.52</v>
      </c>
      <c r="Y2610">
        <v>40.619999999999997</v>
      </c>
      <c r="Z2610">
        <v>-3.86</v>
      </c>
      <c r="AA2610" s="2">
        <v>1.27</v>
      </c>
      <c r="AB2610" s="2">
        <v>-2.0499999999999998</v>
      </c>
      <c r="AC2610">
        <v>0.06</v>
      </c>
      <c r="AF2610" s="2">
        <v>5.26</v>
      </c>
      <c r="AG2610" s="2">
        <v>10.76</v>
      </c>
      <c r="AH2610" s="2">
        <v>8.44</v>
      </c>
    </row>
    <row r="2611" spans="1:34" x14ac:dyDescent="0.25">
      <c r="A2611" t="s">
        <v>1599</v>
      </c>
      <c r="B2611" t="s">
        <v>1600</v>
      </c>
      <c r="C2611" t="s">
        <v>27</v>
      </c>
      <c r="D2611" t="s">
        <v>27</v>
      </c>
      <c r="E2611" s="2">
        <v>1.61</v>
      </c>
      <c r="F2611" s="2">
        <v>1.59</v>
      </c>
      <c r="G2611" s="2">
        <v>1.629999995231628</v>
      </c>
      <c r="H2611" s="2">
        <v>1.799999952316284</v>
      </c>
      <c r="I2611" s="2">
        <v>1.820000052452087</v>
      </c>
      <c r="J2611" s="2">
        <v>1.870000004768372</v>
      </c>
      <c r="K2611" s="2">
        <v>1.820000052452087</v>
      </c>
      <c r="M2611">
        <v>0.05</v>
      </c>
      <c r="N2611" s="2">
        <f>AH2611-K2611</f>
        <v>29.889999947547913</v>
      </c>
      <c r="O2611">
        <v>1.52</v>
      </c>
      <c r="P2611">
        <v>0.36</v>
      </c>
      <c r="Q2611" s="4">
        <v>0</v>
      </c>
      <c r="S2611" s="6" t="s">
        <v>10365</v>
      </c>
      <c r="T2611" t="s">
        <v>308</v>
      </c>
      <c r="U2611">
        <v>0.01</v>
      </c>
      <c r="V2611">
        <v>0</v>
      </c>
      <c r="W2611">
        <v>0.04</v>
      </c>
      <c r="X2611">
        <v>0.01</v>
      </c>
      <c r="Y2611">
        <v>0</v>
      </c>
      <c r="AA2611" s="2">
        <v>4.33</v>
      </c>
      <c r="AB2611" s="2">
        <v>4.7</v>
      </c>
      <c r="AC2611">
        <v>0</v>
      </c>
      <c r="AF2611" s="2">
        <v>2.0699999999999998</v>
      </c>
      <c r="AG2611" s="2">
        <v>9.74</v>
      </c>
      <c r="AH2611" s="2">
        <v>31.71</v>
      </c>
    </row>
    <row r="2612" spans="1:34" x14ac:dyDescent="0.25">
      <c r="A2612" t="s">
        <v>3805</v>
      </c>
      <c r="B2612" t="s">
        <v>3806</v>
      </c>
      <c r="C2612" t="s">
        <v>421</v>
      </c>
      <c r="D2612" t="s">
        <v>421</v>
      </c>
      <c r="E2612" s="2">
        <v>19.760000000000002</v>
      </c>
      <c r="F2612" s="2">
        <v>20.05</v>
      </c>
      <c r="G2612" s="2">
        <v>20.190000534057621</v>
      </c>
      <c r="H2612" s="2">
        <v>20.190000534057621</v>
      </c>
      <c r="I2612" s="2">
        <v>20.04999923706055</v>
      </c>
      <c r="J2612" s="2">
        <v>20.04999923706055</v>
      </c>
      <c r="K2612" s="2">
        <v>20.25</v>
      </c>
      <c r="L2612">
        <v>9.7799999999999994</v>
      </c>
      <c r="M2612">
        <v>0.86</v>
      </c>
      <c r="N2612" s="2">
        <f>AH2612-K2612</f>
        <v>3.1999999999999993</v>
      </c>
      <c r="O2612">
        <v>0.39</v>
      </c>
      <c r="P2612">
        <v>0.01</v>
      </c>
      <c r="S2612" s="6" t="s">
        <v>10365</v>
      </c>
      <c r="T2612" t="s">
        <v>229</v>
      </c>
      <c r="V2612">
        <v>126.1</v>
      </c>
      <c r="Y2612">
        <v>10.36</v>
      </c>
      <c r="Z2612">
        <v>20.5</v>
      </c>
      <c r="AA2612" s="2">
        <v>0.73</v>
      </c>
      <c r="AB2612" s="2">
        <v>9.2100000000000009</v>
      </c>
      <c r="AC2612">
        <v>0.05</v>
      </c>
      <c r="AF2612" s="2">
        <v>4.58</v>
      </c>
      <c r="AG2612" s="2">
        <v>7.3</v>
      </c>
      <c r="AH2612" s="2">
        <v>23.45</v>
      </c>
    </row>
    <row r="2613" spans="1:34" x14ac:dyDescent="0.25">
      <c r="A2613" t="s">
        <v>7451</v>
      </c>
      <c r="B2613" t="s">
        <v>7452</v>
      </c>
      <c r="C2613" t="s">
        <v>88</v>
      </c>
      <c r="D2613" t="s">
        <v>88</v>
      </c>
      <c r="E2613" s="2">
        <v>2.56</v>
      </c>
      <c r="F2613" s="2">
        <v>2.88</v>
      </c>
      <c r="G2613" s="2">
        <v>2.8199999332427979</v>
      </c>
      <c r="H2613" s="2">
        <v>3.25</v>
      </c>
      <c r="I2613" s="2">
        <v>3.25</v>
      </c>
      <c r="J2613" s="2">
        <v>3.910000085830688</v>
      </c>
      <c r="K2613" s="2">
        <v>4.3600001335144043</v>
      </c>
      <c r="M2613">
        <v>2.19</v>
      </c>
      <c r="N2613" s="2">
        <f>AH2613-K2613</f>
        <v>-3.0700001335144043</v>
      </c>
      <c r="O2613">
        <v>0.33</v>
      </c>
      <c r="P2613">
        <v>2.88</v>
      </c>
      <c r="Q2613" s="4">
        <v>443310</v>
      </c>
      <c r="R2613" s="4">
        <v>306300</v>
      </c>
      <c r="S2613" s="6">
        <v>1.4473065621939276</v>
      </c>
      <c r="T2613" t="s">
        <v>189</v>
      </c>
      <c r="U2613">
        <v>3.51</v>
      </c>
      <c r="V2613">
        <v>3.99</v>
      </c>
      <c r="W2613">
        <v>5.36</v>
      </c>
      <c r="X2613">
        <v>3.81</v>
      </c>
      <c r="Y2613">
        <v>3.51</v>
      </c>
      <c r="Z2613">
        <v>-73.45</v>
      </c>
      <c r="AA2613" s="2">
        <v>-17.690000000000001</v>
      </c>
      <c r="AB2613" s="2">
        <v>-20.56</v>
      </c>
      <c r="AC2613">
        <v>0.21</v>
      </c>
      <c r="AD2613" s="2">
        <v>0.78</v>
      </c>
      <c r="AE2613" s="2">
        <v>3.15</v>
      </c>
      <c r="AF2613" s="2">
        <v>5.42</v>
      </c>
      <c r="AG2613" s="2">
        <v>7.03</v>
      </c>
      <c r="AH2613" s="2">
        <v>1.29</v>
      </c>
    </row>
    <row r="2614" spans="1:34" x14ac:dyDescent="0.25">
      <c r="A2614" t="s">
        <v>7453</v>
      </c>
      <c r="B2614" t="s">
        <v>7454</v>
      </c>
      <c r="C2614" t="s">
        <v>39</v>
      </c>
      <c r="D2614" t="s">
        <v>88</v>
      </c>
      <c r="E2614" s="2">
        <v>11.89</v>
      </c>
      <c r="F2614" s="2">
        <v>11.51</v>
      </c>
      <c r="G2614" s="2">
        <v>11.680000305175779</v>
      </c>
      <c r="H2614" s="2">
        <v>11.680000305175779</v>
      </c>
      <c r="I2614" s="2">
        <v>11.60000038146973</v>
      </c>
      <c r="J2614" s="2">
        <v>11.680000305175779</v>
      </c>
      <c r="K2614" s="2">
        <v>11.89000034332275</v>
      </c>
      <c r="M2614">
        <v>2.35</v>
      </c>
      <c r="N2614" s="2">
        <f>AH2614-K2614</f>
        <v>-6.9100003433227499</v>
      </c>
      <c r="O2614">
        <v>1.34</v>
      </c>
      <c r="P2614">
        <v>-0.44</v>
      </c>
      <c r="Q2614" s="4">
        <v>32189999.999999996</v>
      </c>
      <c r="R2614" s="4">
        <v>13360000</v>
      </c>
      <c r="S2614" s="6">
        <v>2.4094311377245505</v>
      </c>
      <c r="T2614" t="s">
        <v>30</v>
      </c>
      <c r="U2614">
        <v>3.29</v>
      </c>
      <c r="V2614">
        <v>5.59</v>
      </c>
      <c r="W2614">
        <v>6.1</v>
      </c>
      <c r="X2614">
        <v>4.21</v>
      </c>
      <c r="Y2614">
        <v>4.55</v>
      </c>
      <c r="Z2614">
        <v>-23.22</v>
      </c>
      <c r="AA2614" s="2">
        <v>-16.43</v>
      </c>
      <c r="AB2614" s="2">
        <v>-20.05</v>
      </c>
      <c r="AC2614">
        <v>0.64</v>
      </c>
      <c r="AD2614" s="2">
        <v>2.7</v>
      </c>
      <c r="AE2614" s="2">
        <v>5.04</v>
      </c>
      <c r="AF2614" s="2">
        <v>5.32</v>
      </c>
      <c r="AG2614" s="2">
        <v>14.66</v>
      </c>
      <c r="AH2614" s="2">
        <v>4.9800000000000004</v>
      </c>
    </row>
    <row r="2615" spans="1:34" x14ac:dyDescent="0.25">
      <c r="A2615" t="s">
        <v>3807</v>
      </c>
      <c r="B2615" t="s">
        <v>3808</v>
      </c>
      <c r="C2615" t="s">
        <v>2380</v>
      </c>
      <c r="D2615" t="s">
        <v>421</v>
      </c>
      <c r="E2615" s="2">
        <v>11.47</v>
      </c>
      <c r="F2615" s="2">
        <v>11.47</v>
      </c>
      <c r="G2615" s="2">
        <v>11.489999771118161</v>
      </c>
      <c r="H2615" s="2">
        <v>11.5</v>
      </c>
      <c r="I2615" s="2">
        <v>11.5</v>
      </c>
      <c r="J2615" s="2">
        <v>11.5</v>
      </c>
      <c r="K2615" s="2">
        <v>11.5</v>
      </c>
      <c r="L2615">
        <v>290</v>
      </c>
      <c r="M2615">
        <v>0.61</v>
      </c>
      <c r="N2615" s="2">
        <f>AH2615-K2615</f>
        <v>7.3599999999999994</v>
      </c>
      <c r="O2615">
        <v>0.33</v>
      </c>
      <c r="P2615">
        <v>0.03</v>
      </c>
      <c r="Q2615" s="4">
        <v>0</v>
      </c>
      <c r="S2615" s="6" t="s">
        <v>10365</v>
      </c>
      <c r="T2615" t="s">
        <v>46</v>
      </c>
      <c r="U2615">
        <v>0</v>
      </c>
      <c r="V2615">
        <v>0.98</v>
      </c>
      <c r="W2615">
        <v>0</v>
      </c>
      <c r="X2615">
        <v>0</v>
      </c>
      <c r="Y2615">
        <v>0.93</v>
      </c>
      <c r="AA2615" s="2">
        <v>0.47</v>
      </c>
      <c r="AB2615" s="2">
        <v>0.5</v>
      </c>
      <c r="AC2615">
        <v>0</v>
      </c>
      <c r="AF2615" s="2">
        <v>5.51</v>
      </c>
      <c r="AG2615" s="2">
        <v>9.9600000000000009</v>
      </c>
      <c r="AH2615" s="2">
        <v>18.86</v>
      </c>
    </row>
    <row r="2616" spans="1:34" x14ac:dyDescent="0.25">
      <c r="A2616" t="s">
        <v>1601</v>
      </c>
      <c r="B2616" t="s">
        <v>1602</v>
      </c>
      <c r="C2616" t="s">
        <v>27</v>
      </c>
      <c r="D2616" t="s">
        <v>27</v>
      </c>
      <c r="E2616" s="2">
        <v>15.09</v>
      </c>
      <c r="F2616" s="2">
        <v>14.99</v>
      </c>
      <c r="G2616" s="2">
        <v>15.310000419616699</v>
      </c>
      <c r="H2616" s="2">
        <v>15.27999973297119</v>
      </c>
      <c r="I2616" s="2">
        <v>15.489999771118161</v>
      </c>
      <c r="J2616" s="2">
        <v>15.38000011444092</v>
      </c>
      <c r="K2616" s="2">
        <v>15.22999954223633</v>
      </c>
      <c r="L2616">
        <v>11.7</v>
      </c>
      <c r="M2616">
        <v>2.54</v>
      </c>
      <c r="N2616" s="2">
        <f>AH2616-K2616</f>
        <v>-9.2099995422363303</v>
      </c>
      <c r="O2616">
        <v>0.71</v>
      </c>
      <c r="P2616">
        <v>-0.05</v>
      </c>
      <c r="Q2616" s="4">
        <v>112870000</v>
      </c>
      <c r="R2616" s="4">
        <v>33830000</v>
      </c>
      <c r="S2616" s="6">
        <v>3.3363878214602423</v>
      </c>
      <c r="T2616" t="s">
        <v>30</v>
      </c>
      <c r="U2616">
        <v>0.34</v>
      </c>
      <c r="V2616">
        <v>65.72</v>
      </c>
      <c r="W2616">
        <v>0.76</v>
      </c>
      <c r="X2616">
        <v>0.63</v>
      </c>
      <c r="Y2616">
        <v>29.24</v>
      </c>
      <c r="Z2616">
        <v>25.66</v>
      </c>
      <c r="AA2616" s="2">
        <v>9.23</v>
      </c>
      <c r="AB2616" s="2">
        <v>20.67</v>
      </c>
      <c r="AC2616">
        <v>0.73</v>
      </c>
      <c r="AE2616" s="2">
        <v>13.53</v>
      </c>
      <c r="AF2616" s="2">
        <v>3.09</v>
      </c>
      <c r="AG2616" s="2">
        <v>7.28</v>
      </c>
      <c r="AH2616" s="2">
        <v>6.02</v>
      </c>
    </row>
    <row r="2617" spans="1:34" x14ac:dyDescent="0.25">
      <c r="A2617" t="s">
        <v>9550</v>
      </c>
      <c r="B2617" t="s">
        <v>9551</v>
      </c>
      <c r="C2617" t="s">
        <v>39</v>
      </c>
      <c r="D2617" t="s">
        <v>8930</v>
      </c>
      <c r="E2617" s="2">
        <v>5.46</v>
      </c>
      <c r="F2617" s="2">
        <v>5.23</v>
      </c>
      <c r="G2617" s="2">
        <v>5.5199999809265137</v>
      </c>
      <c r="H2617" s="2">
        <v>5.7199997901916504</v>
      </c>
      <c r="I2617" s="2">
        <v>5.5999999046325684</v>
      </c>
      <c r="J2617" s="2">
        <v>5.5</v>
      </c>
      <c r="K2617" s="2">
        <v>5.5799999237060547</v>
      </c>
      <c r="M2617">
        <v>1.92</v>
      </c>
      <c r="N2617" s="2">
        <f>AH2617-K2617</f>
        <v>-2.6999999237060548</v>
      </c>
      <c r="O2617">
        <v>1.35</v>
      </c>
      <c r="P2617">
        <v>-0.38</v>
      </c>
      <c r="Q2617" s="4">
        <v>25330000</v>
      </c>
      <c r="R2617" s="4">
        <v>4040000</v>
      </c>
      <c r="S2617" s="6">
        <v>6.2698019801980198</v>
      </c>
      <c r="T2617" t="s">
        <v>56</v>
      </c>
      <c r="U2617">
        <v>6.35</v>
      </c>
      <c r="V2617">
        <v>4.88</v>
      </c>
      <c r="W2617">
        <v>7.82</v>
      </c>
      <c r="X2617">
        <v>7.59</v>
      </c>
      <c r="Y2617">
        <v>4.21</v>
      </c>
      <c r="Z2617">
        <v>-30.09</v>
      </c>
      <c r="AA2617" s="2">
        <v>-13.14</v>
      </c>
      <c r="AB2617" s="2">
        <v>-15.1</v>
      </c>
      <c r="AC2617">
        <v>0.66</v>
      </c>
      <c r="AE2617" s="2">
        <v>5.7</v>
      </c>
      <c r="AF2617" s="2">
        <v>5.32</v>
      </c>
      <c r="AG2617" s="2">
        <v>13.34</v>
      </c>
      <c r="AH2617" s="2">
        <v>2.88</v>
      </c>
    </row>
    <row r="2618" spans="1:34" x14ac:dyDescent="0.25">
      <c r="A2618" t="s">
        <v>3809</v>
      </c>
      <c r="B2618" t="s">
        <v>3810</v>
      </c>
      <c r="C2618" t="s">
        <v>421</v>
      </c>
      <c r="D2618" t="s">
        <v>421</v>
      </c>
      <c r="E2618" s="2">
        <v>48.38</v>
      </c>
      <c r="F2618" s="2">
        <v>48.41</v>
      </c>
      <c r="G2618" s="2">
        <v>49.880001068115227</v>
      </c>
      <c r="H2618" s="2">
        <v>49.599998474121087</v>
      </c>
      <c r="I2618" s="2">
        <v>49.610000610351563</v>
      </c>
      <c r="J2618" s="2">
        <v>48.639999389648438</v>
      </c>
      <c r="K2618" s="2">
        <v>48.939998626708977</v>
      </c>
      <c r="L2618">
        <v>26.05</v>
      </c>
      <c r="M2618">
        <v>9.81</v>
      </c>
      <c r="N2618" s="2">
        <f>AH2618-K2618</f>
        <v>-43.849998626708981</v>
      </c>
      <c r="O2618">
        <v>1.2</v>
      </c>
      <c r="P2618">
        <v>0.52</v>
      </c>
      <c r="Q2618" s="4">
        <v>554600000</v>
      </c>
      <c r="S2618" s="6" t="s">
        <v>10365</v>
      </c>
      <c r="T2618" t="s">
        <v>69</v>
      </c>
      <c r="V2618">
        <v>399.08</v>
      </c>
      <c r="Y2618">
        <v>52.46</v>
      </c>
      <c r="Z2618">
        <v>7.05</v>
      </c>
      <c r="AA2618" s="2">
        <v>3.43</v>
      </c>
      <c r="AB2618" s="2">
        <v>38.200000000000003</v>
      </c>
      <c r="AC2618">
        <v>0.63</v>
      </c>
      <c r="AF2618" s="2">
        <v>4.84</v>
      </c>
      <c r="AG2618" s="2">
        <v>11.24</v>
      </c>
      <c r="AH2618" s="2">
        <v>5.09</v>
      </c>
    </row>
    <row r="2619" spans="1:34" x14ac:dyDescent="0.25">
      <c r="A2619" t="s">
        <v>1603</v>
      </c>
      <c r="B2619" t="s">
        <v>1604</v>
      </c>
      <c r="C2619" t="s">
        <v>27</v>
      </c>
      <c r="D2619" t="s">
        <v>27</v>
      </c>
      <c r="E2619" s="2">
        <v>0.98</v>
      </c>
      <c r="F2619" s="2">
        <v>0.96</v>
      </c>
      <c r="G2619" s="2">
        <v>1</v>
      </c>
      <c r="H2619" s="2">
        <v>1.0399999618530269</v>
      </c>
      <c r="I2619" s="2">
        <v>1.0399999618530269</v>
      </c>
      <c r="J2619" s="2">
        <v>1</v>
      </c>
      <c r="K2619" s="2">
        <v>1.0199999809265139</v>
      </c>
      <c r="N2619" s="2">
        <f>AH2619-K2619</f>
        <v>-1.7499999809265139</v>
      </c>
      <c r="O2619">
        <v>2.3199999999999998</v>
      </c>
      <c r="P2619">
        <v>-2.08</v>
      </c>
      <c r="Q2619" s="4">
        <v>19750000</v>
      </c>
      <c r="R2619" s="4">
        <v>20510000</v>
      </c>
      <c r="S2619" s="6">
        <v>0.96294490492442708</v>
      </c>
      <c r="T2619" t="s">
        <v>56</v>
      </c>
      <c r="U2619">
        <v>2.33</v>
      </c>
      <c r="W2619">
        <v>3.32</v>
      </c>
      <c r="X2619">
        <v>2.61</v>
      </c>
      <c r="Y2619">
        <v>174.07</v>
      </c>
      <c r="Z2619">
        <v>-793.92</v>
      </c>
      <c r="AA2619" s="2">
        <v>-109.83</v>
      </c>
      <c r="AC2619">
        <v>0.16</v>
      </c>
      <c r="AD2619" s="2">
        <v>8.17</v>
      </c>
      <c r="AE2619" s="2">
        <v>4.18</v>
      </c>
      <c r="AF2619" s="2">
        <v>5.27</v>
      </c>
      <c r="AG2619" s="2">
        <v>16.420000000000002</v>
      </c>
      <c r="AH2619" s="2">
        <v>-0.73</v>
      </c>
    </row>
    <row r="2620" spans="1:34" x14ac:dyDescent="0.25">
      <c r="A2620" t="s">
        <v>2409</v>
      </c>
      <c r="B2620" t="s">
        <v>2410</v>
      </c>
      <c r="C2620" t="s">
        <v>149</v>
      </c>
      <c r="D2620" t="s">
        <v>2166</v>
      </c>
      <c r="E2620" s="2">
        <v>37.630000000000003</v>
      </c>
      <c r="F2620" s="2">
        <v>40.04</v>
      </c>
      <c r="G2620" s="2">
        <v>42.040000915527337</v>
      </c>
      <c r="H2620" s="2">
        <v>38.520000457763672</v>
      </c>
      <c r="I2620" s="2">
        <v>36.819999694824219</v>
      </c>
      <c r="J2620" s="2">
        <v>37.409999847412109</v>
      </c>
      <c r="K2620" s="2">
        <v>36.790000915527337</v>
      </c>
      <c r="N2620" s="2">
        <f>AH2620-K2620</f>
        <v>-36.790000915527337</v>
      </c>
      <c r="O2620">
        <v>0.76</v>
      </c>
      <c r="P2620">
        <v>1.75</v>
      </c>
      <c r="Q2620" s="4">
        <v>12380000</v>
      </c>
      <c r="R2620" s="4">
        <v>200000</v>
      </c>
      <c r="S2620" s="6">
        <v>61.9</v>
      </c>
      <c r="T2620" t="s">
        <v>213</v>
      </c>
      <c r="U2620">
        <v>1.4</v>
      </c>
      <c r="V2620">
        <v>87.19</v>
      </c>
      <c r="W2620">
        <v>1.93</v>
      </c>
      <c r="X2620">
        <v>1.85</v>
      </c>
      <c r="Y2620">
        <v>45.49</v>
      </c>
      <c r="Z2620">
        <v>86.7</v>
      </c>
      <c r="AA2620" s="2">
        <v>41.87</v>
      </c>
      <c r="AC2620">
        <v>0.48</v>
      </c>
      <c r="AE2620" s="2">
        <v>10.66</v>
      </c>
      <c r="AF2620" s="2">
        <v>5.27</v>
      </c>
      <c r="AG2620" s="2">
        <v>9.9600000000000009</v>
      </c>
    </row>
    <row r="2621" spans="1:34" x14ac:dyDescent="0.25">
      <c r="A2621" t="s">
        <v>5840</v>
      </c>
      <c r="B2621" t="s">
        <v>5841</v>
      </c>
      <c r="C2621" t="s">
        <v>258</v>
      </c>
      <c r="D2621" t="s">
        <v>258</v>
      </c>
      <c r="E2621" s="2">
        <v>35.75</v>
      </c>
      <c r="F2621" s="2">
        <v>35.090000000000003</v>
      </c>
      <c r="G2621" s="2">
        <v>34.790000915527337</v>
      </c>
      <c r="H2621" s="2">
        <v>37.270000457763672</v>
      </c>
      <c r="I2621" s="2">
        <v>35.200000762939453</v>
      </c>
      <c r="J2621" s="2">
        <v>35.099998474121087</v>
      </c>
      <c r="K2621" s="2">
        <v>35.540000915527337</v>
      </c>
      <c r="M2621">
        <v>4.59</v>
      </c>
      <c r="N2621" s="2">
        <f>AH2621-K2621</f>
        <v>-27.960000915527338</v>
      </c>
      <c r="O2621">
        <v>0.36</v>
      </c>
      <c r="P2621">
        <v>0.21</v>
      </c>
      <c r="Q2621" s="4">
        <v>0</v>
      </c>
      <c r="R2621" s="4">
        <v>2480000</v>
      </c>
      <c r="S2621" s="6">
        <v>0</v>
      </c>
      <c r="T2621" t="s">
        <v>30</v>
      </c>
      <c r="U2621">
        <v>20.69</v>
      </c>
      <c r="V2621">
        <v>1.31</v>
      </c>
      <c r="W2621">
        <v>20.95</v>
      </c>
      <c r="X2621">
        <v>20.69</v>
      </c>
      <c r="Y2621">
        <v>1.23</v>
      </c>
      <c r="AA2621" s="2">
        <v>-34.15</v>
      </c>
      <c r="AB2621" s="2">
        <v>-36.71</v>
      </c>
      <c r="AC2621">
        <v>0</v>
      </c>
      <c r="AF2621" s="2">
        <v>5.28</v>
      </c>
      <c r="AG2621" s="2">
        <v>4.22</v>
      </c>
      <c r="AH2621" s="2">
        <v>7.58</v>
      </c>
    </row>
    <row r="2622" spans="1:34" x14ac:dyDescent="0.25">
      <c r="A2622" t="s">
        <v>311</v>
      </c>
      <c r="B2622" t="s">
        <v>312</v>
      </c>
      <c r="C2622" t="s">
        <v>35</v>
      </c>
      <c r="D2622" t="s">
        <v>28</v>
      </c>
      <c r="E2622" s="2">
        <v>60.49</v>
      </c>
      <c r="F2622" s="2">
        <v>59.26</v>
      </c>
      <c r="G2622" s="2">
        <v>60.869998931884773</v>
      </c>
      <c r="H2622" s="2">
        <v>61.549999237060547</v>
      </c>
      <c r="I2622" s="2">
        <v>62.5</v>
      </c>
      <c r="J2622" s="2">
        <v>62.619998931884773</v>
      </c>
      <c r="K2622" s="2">
        <v>61.930000305175781</v>
      </c>
      <c r="L2622">
        <v>11.05</v>
      </c>
      <c r="M2622">
        <v>0.93</v>
      </c>
      <c r="N2622" s="2">
        <f>AH2622-K2622</f>
        <v>3.4799996948242153</v>
      </c>
      <c r="O2622">
        <v>1.04</v>
      </c>
      <c r="P2622">
        <v>0.28999999999999998</v>
      </c>
      <c r="Q2622" s="4">
        <v>176000000</v>
      </c>
      <c r="R2622" s="4">
        <v>101000000</v>
      </c>
      <c r="S2622" s="6">
        <v>1.7425742574257426</v>
      </c>
      <c r="T2622" t="s">
        <v>43</v>
      </c>
      <c r="U2622">
        <v>0.4</v>
      </c>
      <c r="V2622">
        <v>38.590000000000003</v>
      </c>
      <c r="W2622">
        <v>1.68</v>
      </c>
      <c r="X2622">
        <v>1.35</v>
      </c>
      <c r="Y2622">
        <v>23.12</v>
      </c>
      <c r="Z2622">
        <v>79.27</v>
      </c>
      <c r="AA2622" s="2">
        <v>5.12</v>
      </c>
      <c r="AB2622" s="2">
        <v>8.84</v>
      </c>
      <c r="AC2622">
        <v>0.06</v>
      </c>
      <c r="AE2622" s="2">
        <v>5.47</v>
      </c>
      <c r="AF2622" s="2">
        <v>4.09</v>
      </c>
      <c r="AG2622" s="2">
        <v>11.24</v>
      </c>
      <c r="AH2622" s="2">
        <v>65.41</v>
      </c>
    </row>
    <row r="2623" spans="1:34" x14ac:dyDescent="0.25">
      <c r="A2623" t="s">
        <v>2411</v>
      </c>
      <c r="B2623" t="s">
        <v>2412</v>
      </c>
      <c r="C2623" t="s">
        <v>2166</v>
      </c>
      <c r="D2623" t="s">
        <v>2166</v>
      </c>
      <c r="E2623" s="2">
        <v>19.93</v>
      </c>
      <c r="F2623" s="2">
        <v>19.93</v>
      </c>
      <c r="G2623" s="2">
        <v>20.70000076293945</v>
      </c>
      <c r="H2623" s="2">
        <v>20.889999389648441</v>
      </c>
      <c r="I2623" s="2">
        <v>20.469999313354489</v>
      </c>
      <c r="J2623" s="2">
        <v>20.219999313354489</v>
      </c>
      <c r="K2623" s="2">
        <v>20.729999542236332</v>
      </c>
      <c r="L2623">
        <v>8.44</v>
      </c>
      <c r="M2623">
        <v>1.77</v>
      </c>
      <c r="N2623" s="2">
        <f>AH2623-K2623</f>
        <v>-9.009999542236331</v>
      </c>
      <c r="O2623">
        <v>1.1000000000000001</v>
      </c>
      <c r="P2623">
        <v>-0.16</v>
      </c>
      <c r="Q2623" s="4">
        <v>447920000</v>
      </c>
      <c r="R2623" s="4">
        <v>348270000</v>
      </c>
      <c r="S2623" s="6">
        <v>1.2861285784018146</v>
      </c>
      <c r="T2623" t="s">
        <v>287</v>
      </c>
      <c r="U2623">
        <v>0.04</v>
      </c>
      <c r="V2623">
        <v>24.18</v>
      </c>
      <c r="W2623">
        <v>1.35</v>
      </c>
      <c r="X2623">
        <v>0.64</v>
      </c>
      <c r="Y2623">
        <v>14.45</v>
      </c>
      <c r="Z2623">
        <v>9.35</v>
      </c>
      <c r="AA2623" s="2">
        <v>13.99</v>
      </c>
      <c r="AB2623" s="2">
        <v>23.89</v>
      </c>
      <c r="AC2623">
        <v>1.47</v>
      </c>
      <c r="AD2623" s="2">
        <v>15.93</v>
      </c>
      <c r="AE2623" s="2">
        <v>9.44</v>
      </c>
      <c r="AF2623" s="2">
        <v>4.04</v>
      </c>
      <c r="AG2623" s="2">
        <v>9.1199999999999992</v>
      </c>
      <c r="AH2623" s="2">
        <v>11.72</v>
      </c>
    </row>
    <row r="2624" spans="1:34" x14ac:dyDescent="0.25">
      <c r="A2624" t="s">
        <v>313</v>
      </c>
      <c r="B2624" t="s">
        <v>314</v>
      </c>
      <c r="C2624" t="s">
        <v>35</v>
      </c>
      <c r="D2624" t="s">
        <v>28</v>
      </c>
      <c r="E2624" s="2">
        <v>18.96</v>
      </c>
      <c r="F2624" s="2">
        <v>18.850000000000001</v>
      </c>
      <c r="G2624" s="2">
        <v>18.840000152587891</v>
      </c>
      <c r="H2624" s="2">
        <v>19.360000610351559</v>
      </c>
      <c r="I2624" s="2">
        <v>19.54999923706055</v>
      </c>
      <c r="J2624" s="2">
        <v>19.319999694824219</v>
      </c>
      <c r="K2624" s="2">
        <v>19.190000534057621</v>
      </c>
      <c r="M2624">
        <v>0.38</v>
      </c>
      <c r="N2624" s="2">
        <f>AH2624-K2624</f>
        <v>30.76999946594238</v>
      </c>
      <c r="O2624">
        <v>0.78</v>
      </c>
      <c r="P2624">
        <v>-7.0000000000000007E-2</v>
      </c>
      <c r="Q2624" s="4">
        <v>858800000</v>
      </c>
      <c r="R2624" s="4">
        <v>514900000</v>
      </c>
      <c r="S2624" s="6">
        <v>1.6678966789667897</v>
      </c>
      <c r="T2624" t="s">
        <v>229</v>
      </c>
      <c r="U2624">
        <v>0.8</v>
      </c>
      <c r="V2624">
        <v>95.95</v>
      </c>
      <c r="W2624">
        <v>1.34</v>
      </c>
      <c r="X2624">
        <v>1.01</v>
      </c>
      <c r="Y2624">
        <v>43.04</v>
      </c>
      <c r="Z2624">
        <v>14.31</v>
      </c>
      <c r="AA2624" s="2">
        <v>-4.84</v>
      </c>
      <c r="AB2624" s="2">
        <v>-10.210000000000001</v>
      </c>
      <c r="AC2624">
        <v>0.18</v>
      </c>
      <c r="AE2624" s="2">
        <v>8.77</v>
      </c>
      <c r="AF2624" s="2">
        <v>3.75</v>
      </c>
      <c r="AG2624" s="2">
        <v>11.99</v>
      </c>
      <c r="AH2624" s="2">
        <v>49.96</v>
      </c>
    </row>
    <row r="2625" spans="1:35" x14ac:dyDescent="0.25">
      <c r="A2625" t="s">
        <v>3811</v>
      </c>
      <c r="B2625" t="s">
        <v>3812</v>
      </c>
      <c r="C2625" t="s">
        <v>421</v>
      </c>
      <c r="D2625" t="s">
        <v>421</v>
      </c>
      <c r="E2625" s="2">
        <v>11.37</v>
      </c>
      <c r="F2625" s="2">
        <v>11.81</v>
      </c>
      <c r="G2625" s="2">
        <v>12.329999923706049</v>
      </c>
      <c r="H2625" s="2">
        <v>12.25</v>
      </c>
      <c r="I2625" s="2">
        <v>12.02000045776367</v>
      </c>
      <c r="J2625" s="2">
        <v>11.760000228881839</v>
      </c>
      <c r="K2625" s="2">
        <v>12.11999988555908</v>
      </c>
      <c r="L2625">
        <v>32.450000000000003</v>
      </c>
      <c r="M2625">
        <v>1.07</v>
      </c>
      <c r="N2625" s="2">
        <f>AH2625-K2625</f>
        <v>-0.59999988555908068</v>
      </c>
      <c r="O2625">
        <v>1.92</v>
      </c>
      <c r="P2625">
        <v>0.51</v>
      </c>
      <c r="S2625" s="6" t="s">
        <v>10365</v>
      </c>
      <c r="T2625" t="s">
        <v>69</v>
      </c>
      <c r="V2625">
        <v>2.93</v>
      </c>
      <c r="Y2625">
        <v>0.39</v>
      </c>
      <c r="Z2625">
        <v>5.35</v>
      </c>
      <c r="AA2625" s="2">
        <v>0.47</v>
      </c>
      <c r="AB2625" s="2">
        <v>3.39</v>
      </c>
      <c r="AC2625">
        <v>0.12</v>
      </c>
      <c r="AF2625" s="2">
        <v>3.87</v>
      </c>
      <c r="AG2625" s="2">
        <v>13.65</v>
      </c>
      <c r="AH2625" s="2">
        <v>11.52</v>
      </c>
    </row>
    <row r="2626" spans="1:35" x14ac:dyDescent="0.25">
      <c r="A2626" t="s">
        <v>1605</v>
      </c>
      <c r="B2626" t="s">
        <v>1606</v>
      </c>
      <c r="C2626" t="s">
        <v>27</v>
      </c>
      <c r="D2626" t="s">
        <v>27</v>
      </c>
      <c r="E2626" s="2">
        <v>3.58</v>
      </c>
      <c r="F2626" s="2">
        <v>3.85</v>
      </c>
      <c r="G2626" s="2">
        <v>4.1999998092651367</v>
      </c>
      <c r="H2626" s="2">
        <v>4.2600002288818359</v>
      </c>
      <c r="I2626" s="2">
        <v>4.1100001335144043</v>
      </c>
      <c r="J2626" s="2">
        <v>3.940000057220459</v>
      </c>
      <c r="K2626" s="2">
        <v>3.9600000381469731</v>
      </c>
      <c r="M2626">
        <v>2.77</v>
      </c>
      <c r="N2626" s="2">
        <f>AH2626-K2626</f>
        <v>-2.4400000381469731</v>
      </c>
      <c r="O2626">
        <v>1.84</v>
      </c>
      <c r="P2626">
        <v>0.81</v>
      </c>
      <c r="Q2626" s="4">
        <v>101370000</v>
      </c>
      <c r="R2626" s="4">
        <v>113630000</v>
      </c>
      <c r="S2626" s="6">
        <v>0.89210595793364433</v>
      </c>
      <c r="T2626" t="s">
        <v>36</v>
      </c>
      <c r="U2626">
        <v>3.18</v>
      </c>
      <c r="V2626">
        <v>56.34</v>
      </c>
      <c r="W2626">
        <v>3.96</v>
      </c>
      <c r="X2626">
        <v>3.28</v>
      </c>
      <c r="Y2626">
        <v>28.55</v>
      </c>
      <c r="Z2626">
        <v>-320.76</v>
      </c>
      <c r="AA2626" s="2">
        <v>-29.58</v>
      </c>
      <c r="AB2626" s="2">
        <v>-58.25</v>
      </c>
      <c r="AC2626">
        <v>0.08</v>
      </c>
      <c r="AD2626" s="2">
        <v>2.58</v>
      </c>
      <c r="AE2626" s="2">
        <v>10.96</v>
      </c>
      <c r="AF2626" s="2">
        <v>5.27</v>
      </c>
      <c r="AG2626" s="2">
        <v>14.8</v>
      </c>
      <c r="AH2626" s="2">
        <v>1.52</v>
      </c>
    </row>
    <row r="2627" spans="1:35" x14ac:dyDescent="0.25">
      <c r="A2627" t="s">
        <v>1607</v>
      </c>
      <c r="B2627" t="s">
        <v>1608</v>
      </c>
      <c r="C2627" t="s">
        <v>27</v>
      </c>
      <c r="D2627" t="s">
        <v>27</v>
      </c>
      <c r="E2627" s="2">
        <v>115.99</v>
      </c>
      <c r="F2627" s="2">
        <v>114.17</v>
      </c>
      <c r="G2627" s="2">
        <v>120.120002746582</v>
      </c>
      <c r="H2627" s="2">
        <v>122.05999755859381</v>
      </c>
      <c r="I2627" s="2">
        <v>119.4700012207031</v>
      </c>
      <c r="J2627" s="2">
        <v>118.5</v>
      </c>
      <c r="K2627" s="2">
        <v>117.9199981689453</v>
      </c>
      <c r="L2627">
        <v>25.18</v>
      </c>
      <c r="M2627">
        <v>2.19</v>
      </c>
      <c r="N2627" s="2">
        <f>AH2627-K2627</f>
        <v>-63.1599981689453</v>
      </c>
      <c r="O2627">
        <v>1.38</v>
      </c>
      <c r="P2627">
        <v>0.28999999999999998</v>
      </c>
      <c r="Q2627" s="4">
        <v>333060000</v>
      </c>
      <c r="R2627" s="4">
        <v>202620000</v>
      </c>
      <c r="S2627" s="6">
        <v>1.6437666567959728</v>
      </c>
      <c r="T2627" t="s">
        <v>36</v>
      </c>
      <c r="U2627">
        <v>0.3</v>
      </c>
      <c r="V2627">
        <v>77.66</v>
      </c>
      <c r="W2627">
        <v>2.82</v>
      </c>
      <c r="X2627">
        <v>1.07</v>
      </c>
      <c r="Y2627">
        <v>35.950000000000003</v>
      </c>
      <c r="Z2627">
        <v>5.8</v>
      </c>
      <c r="AA2627" s="2">
        <v>3.98</v>
      </c>
      <c r="AB2627" s="2">
        <v>8.77</v>
      </c>
      <c r="AC2627">
        <v>1.25</v>
      </c>
      <c r="AD2627" s="2">
        <v>3.9</v>
      </c>
      <c r="AE2627" s="2">
        <v>12.08</v>
      </c>
      <c r="AF2627" s="2">
        <v>4.01</v>
      </c>
      <c r="AG2627" s="2">
        <v>12.58</v>
      </c>
      <c r="AH2627" s="2">
        <v>54.76</v>
      </c>
    </row>
    <row r="2628" spans="1:35" x14ac:dyDescent="0.25">
      <c r="A2628" t="s">
        <v>3813</v>
      </c>
      <c r="B2628" t="s">
        <v>3814</v>
      </c>
      <c r="C2628" t="s">
        <v>421</v>
      </c>
      <c r="D2628" t="s">
        <v>421</v>
      </c>
      <c r="E2628" s="2">
        <v>14.72</v>
      </c>
      <c r="F2628" s="2">
        <v>14.65</v>
      </c>
      <c r="G2628" s="2">
        <v>15.5</v>
      </c>
      <c r="H2628" s="2">
        <v>15.510000228881839</v>
      </c>
      <c r="I2628" s="2">
        <v>15.25</v>
      </c>
      <c r="J2628" s="2">
        <v>15.460000038146971</v>
      </c>
      <c r="K2628" s="2">
        <v>15.689999580383301</v>
      </c>
      <c r="L2628">
        <v>15.47</v>
      </c>
      <c r="M2628">
        <v>0.89</v>
      </c>
      <c r="N2628" s="2">
        <f>AH2628-K2628</f>
        <v>1.6400004196166975</v>
      </c>
      <c r="O2628">
        <v>1.32</v>
      </c>
      <c r="P2628">
        <v>-0.06</v>
      </c>
      <c r="S2628" s="6" t="s">
        <v>10365</v>
      </c>
      <c r="T2628" t="s">
        <v>144</v>
      </c>
      <c r="V2628">
        <v>68.69</v>
      </c>
      <c r="Y2628">
        <v>7.1</v>
      </c>
      <c r="Z2628">
        <v>4.79</v>
      </c>
      <c r="AA2628" s="2">
        <v>0.31</v>
      </c>
      <c r="AB2628" s="2">
        <v>2.94</v>
      </c>
      <c r="AC2628">
        <v>0.05</v>
      </c>
      <c r="AF2628" s="2">
        <v>4.55</v>
      </c>
      <c r="AG2628" s="2">
        <v>6.32</v>
      </c>
      <c r="AH2628" s="2">
        <v>17.329999999999998</v>
      </c>
    </row>
    <row r="2629" spans="1:35" x14ac:dyDescent="0.25">
      <c r="A2629" t="s">
        <v>5842</v>
      </c>
      <c r="B2629" t="s">
        <v>5843</v>
      </c>
      <c r="C2629" t="s">
        <v>258</v>
      </c>
      <c r="D2629" t="s">
        <v>258</v>
      </c>
      <c r="E2629" s="2">
        <v>0.91</v>
      </c>
      <c r="F2629" s="2">
        <v>0.89</v>
      </c>
      <c r="G2629" s="2">
        <v>0.94999998807907104</v>
      </c>
      <c r="H2629" s="2">
        <v>0.9100000262260437</v>
      </c>
      <c r="I2629" s="2">
        <v>0.9100000262260437</v>
      </c>
      <c r="J2629" s="2">
        <v>0.86000001430511475</v>
      </c>
      <c r="K2629" s="2">
        <v>0.87999999523162842</v>
      </c>
      <c r="M2629">
        <v>2.62</v>
      </c>
      <c r="N2629" s="2">
        <f>AH2629-K2629</f>
        <v>-0.51999999523162843</v>
      </c>
      <c r="O2629">
        <v>1.64</v>
      </c>
      <c r="P2629">
        <v>-0.78</v>
      </c>
      <c r="Q2629" s="4">
        <v>235000</v>
      </c>
      <c r="R2629" s="4">
        <v>2390000</v>
      </c>
      <c r="S2629" s="6">
        <v>9.832635983263599E-2</v>
      </c>
      <c r="T2629" t="s">
        <v>56</v>
      </c>
      <c r="U2629">
        <v>2.52</v>
      </c>
      <c r="V2629">
        <v>4.41</v>
      </c>
      <c r="W2629">
        <v>2.64</v>
      </c>
      <c r="X2629">
        <v>2.54</v>
      </c>
      <c r="Y2629">
        <v>2.87</v>
      </c>
      <c r="Z2629">
        <v>-409.09</v>
      </c>
      <c r="AA2629" s="2">
        <v>-22.55</v>
      </c>
      <c r="AB2629" s="2">
        <v>-34.32</v>
      </c>
      <c r="AC2629">
        <v>0.06</v>
      </c>
      <c r="AE2629" s="2">
        <v>18.25</v>
      </c>
      <c r="AF2629" s="2">
        <v>5.35</v>
      </c>
      <c r="AG2629" s="2">
        <v>9.7899999999999991</v>
      </c>
      <c r="AH2629" s="2">
        <v>0.36</v>
      </c>
    </row>
    <row r="2630" spans="1:35" x14ac:dyDescent="0.25">
      <c r="A2630" t="s">
        <v>1609</v>
      </c>
      <c r="B2630" t="s">
        <v>1610</v>
      </c>
      <c r="C2630" t="s">
        <v>27</v>
      </c>
      <c r="D2630" t="s">
        <v>27</v>
      </c>
      <c r="E2630" s="2">
        <v>7.13</v>
      </c>
      <c r="F2630" s="2">
        <v>7.02</v>
      </c>
      <c r="G2630" s="2">
        <v>7.5100002288818359</v>
      </c>
      <c r="H2630" s="2">
        <v>7.4899997711181641</v>
      </c>
      <c r="I2630" s="2">
        <v>7.2300000190734863</v>
      </c>
      <c r="J2630" s="2">
        <v>7.1599998474121094</v>
      </c>
      <c r="K2630" s="2">
        <v>7.190000057220459</v>
      </c>
      <c r="M2630">
        <v>0.76</v>
      </c>
      <c r="N2630" s="2">
        <f>AH2630-K2630</f>
        <v>2.7299999427795409</v>
      </c>
      <c r="O2630">
        <v>1.78</v>
      </c>
      <c r="P2630">
        <v>-0.79</v>
      </c>
      <c r="Q2630" s="4">
        <v>112530000</v>
      </c>
      <c r="R2630" s="4">
        <v>59520000</v>
      </c>
      <c r="S2630" s="6">
        <v>1.890625</v>
      </c>
      <c r="T2630" t="s">
        <v>56</v>
      </c>
      <c r="U2630">
        <v>0.02</v>
      </c>
      <c r="V2630">
        <v>113.82</v>
      </c>
      <c r="W2630">
        <v>2.35</v>
      </c>
      <c r="X2630">
        <v>0.79</v>
      </c>
      <c r="Y2630">
        <v>40.549999999999997</v>
      </c>
      <c r="Z2630">
        <v>-12.82</v>
      </c>
      <c r="AA2630" s="2">
        <v>-2.73</v>
      </c>
      <c r="AB2630" s="2">
        <v>-7.91</v>
      </c>
      <c r="AC2630">
        <v>1.06</v>
      </c>
      <c r="AD2630" s="2">
        <v>2</v>
      </c>
      <c r="AE2630" s="2">
        <v>5.97</v>
      </c>
      <c r="AF2630" s="2">
        <v>6.38</v>
      </c>
      <c r="AG2630" s="2">
        <v>10.26</v>
      </c>
      <c r="AH2630" s="2">
        <v>9.92</v>
      </c>
    </row>
    <row r="2631" spans="1:35" x14ac:dyDescent="0.25">
      <c r="A2631" t="s">
        <v>3815</v>
      </c>
      <c r="B2631" t="s">
        <v>3816</v>
      </c>
      <c r="C2631" t="s">
        <v>421</v>
      </c>
      <c r="D2631" t="s">
        <v>421</v>
      </c>
      <c r="E2631" s="2">
        <v>2.83</v>
      </c>
      <c r="F2631" s="2">
        <v>2.82</v>
      </c>
      <c r="G2631" s="2">
        <v>3.0799999237060551</v>
      </c>
      <c r="H2631" s="2">
        <v>3.059999942779541</v>
      </c>
      <c r="I2631" s="2">
        <v>2.9900000095367432</v>
      </c>
      <c r="J2631" s="2">
        <v>2.8499999046325679</v>
      </c>
      <c r="K2631" s="2">
        <v>2.630000114440918</v>
      </c>
      <c r="M2631">
        <v>3.38</v>
      </c>
      <c r="N2631" s="2">
        <f>AH2631-K2631</f>
        <v>-1.7200001144409178</v>
      </c>
      <c r="O2631">
        <v>0.41</v>
      </c>
      <c r="P2631">
        <v>1.99</v>
      </c>
      <c r="S2631" s="6" t="s">
        <v>10365</v>
      </c>
      <c r="T2631" t="s">
        <v>36</v>
      </c>
      <c r="V2631">
        <v>730.72</v>
      </c>
      <c r="Y2631">
        <v>71.19</v>
      </c>
      <c r="Z2631">
        <v>-10.7</v>
      </c>
      <c r="AA2631" s="2">
        <v>-1.82</v>
      </c>
      <c r="AB2631" s="2">
        <v>-32.21</v>
      </c>
      <c r="AC2631">
        <v>0.18</v>
      </c>
      <c r="AF2631" s="2">
        <v>5.39</v>
      </c>
      <c r="AG2631" s="2">
        <v>15.44</v>
      </c>
      <c r="AH2631" s="2">
        <v>0.91</v>
      </c>
    </row>
    <row r="2632" spans="1:35" x14ac:dyDescent="0.25">
      <c r="A2632" t="s">
        <v>9552</v>
      </c>
      <c r="B2632" t="s">
        <v>9553</v>
      </c>
      <c r="C2632" t="s">
        <v>88</v>
      </c>
      <c r="D2632" t="s">
        <v>8930</v>
      </c>
      <c r="E2632" s="2">
        <v>150.84</v>
      </c>
      <c r="F2632" s="2">
        <v>153.28</v>
      </c>
      <c r="G2632" s="2">
        <v>154.8999938964844</v>
      </c>
      <c r="H2632" s="2">
        <v>154.8699951171875</v>
      </c>
      <c r="I2632" s="2">
        <v>156.05999755859381</v>
      </c>
      <c r="J2632" s="2">
        <v>156.3500061035156</v>
      </c>
      <c r="K2632" s="2">
        <v>157.44000244140631</v>
      </c>
      <c r="L2632">
        <v>19.73</v>
      </c>
      <c r="M2632">
        <v>4.68</v>
      </c>
      <c r="N2632" s="2">
        <f>AH2632-K2632</f>
        <v>-124.37000244140631</v>
      </c>
      <c r="O2632">
        <v>0.59</v>
      </c>
      <c r="P2632">
        <v>-0.02</v>
      </c>
      <c r="Q2632" s="4">
        <v>2620000000</v>
      </c>
      <c r="R2632" s="4">
        <v>2240000000</v>
      </c>
      <c r="S2632" s="6">
        <v>1.1696428571428572</v>
      </c>
      <c r="T2632" t="s">
        <v>229</v>
      </c>
      <c r="U2632">
        <v>0.23</v>
      </c>
      <c r="V2632">
        <v>114.46</v>
      </c>
      <c r="W2632">
        <v>1.21</v>
      </c>
      <c r="X2632">
        <v>0.98</v>
      </c>
      <c r="Y2632">
        <v>39.99</v>
      </c>
      <c r="Z2632">
        <v>7.79</v>
      </c>
      <c r="AA2632" s="2">
        <v>3.36</v>
      </c>
      <c r="AB2632" s="2">
        <v>9.6300000000000008</v>
      </c>
      <c r="AC2632">
        <v>1.23</v>
      </c>
      <c r="AD2632" s="2">
        <v>41.94</v>
      </c>
      <c r="AE2632" s="2">
        <v>6.29</v>
      </c>
      <c r="AF2632" s="2">
        <v>3.48</v>
      </c>
      <c r="AG2632" s="2">
        <v>9.0299999999999994</v>
      </c>
      <c r="AH2632" s="2">
        <v>33.07</v>
      </c>
    </row>
    <row r="2633" spans="1:35" x14ac:dyDescent="0.25">
      <c r="A2633" t="s">
        <v>7455</v>
      </c>
      <c r="B2633" t="s">
        <v>7456</v>
      </c>
      <c r="C2633" t="s">
        <v>39</v>
      </c>
      <c r="D2633" t="s">
        <v>88</v>
      </c>
      <c r="E2633" s="2">
        <v>0.49</v>
      </c>
      <c r="F2633" s="2">
        <v>0.44</v>
      </c>
      <c r="G2633" s="2">
        <v>0.43599998950958252</v>
      </c>
      <c r="H2633" s="2">
        <v>0.44600000977516169</v>
      </c>
      <c r="I2633" s="2">
        <v>0.43999999761581421</v>
      </c>
      <c r="J2633" s="2">
        <v>0.42500001192092901</v>
      </c>
      <c r="K2633" s="2">
        <v>0.43200001120567322</v>
      </c>
      <c r="M2633">
        <v>0.28000000000000003</v>
      </c>
      <c r="N2633" s="2">
        <f>AH2633-K2633</f>
        <v>1.1279999887943268</v>
      </c>
      <c r="O2633">
        <v>0.15</v>
      </c>
      <c r="P2633">
        <v>-2.44</v>
      </c>
      <c r="Q2633" s="4">
        <v>0</v>
      </c>
      <c r="S2633" s="6" t="s">
        <v>10365</v>
      </c>
      <c r="T2633" t="s">
        <v>83</v>
      </c>
      <c r="U2633">
        <v>0</v>
      </c>
      <c r="V2633">
        <v>0</v>
      </c>
      <c r="W2633">
        <v>0.02</v>
      </c>
      <c r="X2633">
        <v>0</v>
      </c>
      <c r="Y2633">
        <v>0</v>
      </c>
      <c r="AA2633" s="2">
        <v>-0.38</v>
      </c>
      <c r="AB2633" s="2">
        <v>-0.41</v>
      </c>
      <c r="AC2633">
        <v>0</v>
      </c>
      <c r="AF2633" s="2">
        <v>0</v>
      </c>
      <c r="AG2633" s="2">
        <v>6.29</v>
      </c>
      <c r="AH2633" s="2">
        <v>1.56</v>
      </c>
      <c r="AI2633" s="2">
        <v>1</v>
      </c>
    </row>
    <row r="2634" spans="1:35" x14ac:dyDescent="0.25">
      <c r="A2634" t="s">
        <v>3817</v>
      </c>
      <c r="B2634" t="s">
        <v>3818</v>
      </c>
      <c r="C2634" t="s">
        <v>35</v>
      </c>
      <c r="D2634" t="s">
        <v>421</v>
      </c>
      <c r="E2634" s="2">
        <v>4.05</v>
      </c>
      <c r="F2634" s="2">
        <v>4.0999999999999996</v>
      </c>
      <c r="G2634" s="2">
        <v>4</v>
      </c>
      <c r="H2634" s="2">
        <v>3.9600000381469731</v>
      </c>
      <c r="I2634" s="2">
        <v>3.9000000953674321</v>
      </c>
      <c r="J2634" s="2">
        <v>4.0500001907348633</v>
      </c>
      <c r="K2634" s="2">
        <v>4.7800002098083496</v>
      </c>
      <c r="M2634">
        <v>0.48</v>
      </c>
      <c r="N2634" s="2">
        <f>AH2634-K2634</f>
        <v>3.5399997901916507</v>
      </c>
      <c r="O2634">
        <v>1.47</v>
      </c>
      <c r="P2634">
        <v>-0.49</v>
      </c>
      <c r="Q2634" s="4">
        <v>5270000</v>
      </c>
      <c r="R2634" s="4">
        <v>2180000</v>
      </c>
      <c r="S2634" s="6">
        <v>2.4174311926605503</v>
      </c>
      <c r="T2634" t="s">
        <v>97</v>
      </c>
      <c r="U2634">
        <v>0.42</v>
      </c>
      <c r="V2634">
        <v>415.06</v>
      </c>
      <c r="W2634">
        <v>1.93</v>
      </c>
      <c r="X2634">
        <v>0.86</v>
      </c>
      <c r="Y2634">
        <v>67.069999999999993</v>
      </c>
      <c r="Z2634">
        <v>-4.4400000000000004</v>
      </c>
      <c r="AA2634" s="2">
        <v>-0.43</v>
      </c>
      <c r="AB2634" s="2">
        <v>-1.86</v>
      </c>
      <c r="AC2634">
        <v>0.25</v>
      </c>
      <c r="AE2634" s="2">
        <v>2.23</v>
      </c>
      <c r="AF2634" s="2">
        <v>5.28</v>
      </c>
      <c r="AG2634" s="2">
        <v>7.25</v>
      </c>
      <c r="AH2634" s="2">
        <v>8.32</v>
      </c>
    </row>
    <row r="2635" spans="1:35" x14ac:dyDescent="0.25">
      <c r="A2635" t="s">
        <v>1611</v>
      </c>
      <c r="B2635" t="s">
        <v>1612</v>
      </c>
      <c r="C2635" t="s">
        <v>27</v>
      </c>
      <c r="D2635" t="s">
        <v>27</v>
      </c>
      <c r="E2635" s="2">
        <v>15.26</v>
      </c>
      <c r="F2635" s="2">
        <v>14.84</v>
      </c>
      <c r="G2635" s="2">
        <v>15.460000038146971</v>
      </c>
      <c r="H2635" s="2">
        <v>16.020000457763668</v>
      </c>
      <c r="I2635" s="2">
        <v>16.70000076293945</v>
      </c>
      <c r="J2635" s="2">
        <v>15.52999973297119</v>
      </c>
      <c r="K2635" s="2">
        <v>15.489999771118161</v>
      </c>
      <c r="M2635">
        <v>2.0699999999999998</v>
      </c>
      <c r="N2635" s="2">
        <f>AH2635-K2635</f>
        <v>-8.0199997711181616</v>
      </c>
      <c r="O2635">
        <v>1.96</v>
      </c>
      <c r="P2635">
        <v>-0.74</v>
      </c>
      <c r="Q2635" s="4">
        <v>34660000</v>
      </c>
      <c r="R2635" s="4">
        <v>108290000</v>
      </c>
      <c r="S2635" s="6">
        <v>0.32006648813371502</v>
      </c>
      <c r="T2635" t="s">
        <v>251</v>
      </c>
      <c r="U2635">
        <v>0.12</v>
      </c>
      <c r="V2635">
        <v>133.66999999999999</v>
      </c>
      <c r="W2635">
        <v>1.85</v>
      </c>
      <c r="X2635">
        <v>0.28000000000000003</v>
      </c>
      <c r="Y2635">
        <v>39.19</v>
      </c>
      <c r="Z2635">
        <v>-2.2599999999999998</v>
      </c>
      <c r="AA2635" s="2">
        <v>-15.09</v>
      </c>
      <c r="AB2635" s="2">
        <v>-44.43</v>
      </c>
      <c r="AC2635">
        <v>1.61</v>
      </c>
      <c r="AD2635" s="2">
        <v>2.4700000000000002</v>
      </c>
      <c r="AE2635" s="2">
        <v>39.450000000000003</v>
      </c>
      <c r="AF2635" s="2">
        <v>5.28</v>
      </c>
      <c r="AG2635" s="2">
        <v>11.66</v>
      </c>
      <c r="AH2635" s="2">
        <v>7.47</v>
      </c>
    </row>
    <row r="2636" spans="1:35" x14ac:dyDescent="0.25">
      <c r="A2636" t="s">
        <v>1613</v>
      </c>
      <c r="B2636" t="s">
        <v>1614</v>
      </c>
      <c r="C2636" t="s">
        <v>27</v>
      </c>
      <c r="D2636" t="s">
        <v>27</v>
      </c>
      <c r="E2636" s="2">
        <v>115.18</v>
      </c>
      <c r="F2636" s="2">
        <v>114.13</v>
      </c>
      <c r="G2636" s="2">
        <v>116.76999664306641</v>
      </c>
      <c r="H2636" s="2">
        <v>117.1800003051758</v>
      </c>
      <c r="I2636" s="2">
        <v>116.4599990844727</v>
      </c>
      <c r="J2636" s="2">
        <v>115.7799987792969</v>
      </c>
      <c r="K2636" s="2">
        <v>115.88999938964839</v>
      </c>
      <c r="L2636">
        <v>9.36</v>
      </c>
      <c r="M2636">
        <v>1.37</v>
      </c>
      <c r="N2636" s="2">
        <f>AH2636-K2636</f>
        <v>-30.799999389648391</v>
      </c>
      <c r="O2636">
        <v>0.99</v>
      </c>
      <c r="P2636">
        <v>-0.13</v>
      </c>
      <c r="Q2636" s="4">
        <v>4160000000</v>
      </c>
      <c r="R2636" s="4">
        <v>3550000000</v>
      </c>
      <c r="S2636" s="6">
        <v>1.171830985915493</v>
      </c>
      <c r="T2636" t="s">
        <v>69</v>
      </c>
      <c r="U2636">
        <v>0.16</v>
      </c>
      <c r="V2636">
        <v>71.849999999999994</v>
      </c>
      <c r="W2636">
        <v>1.34</v>
      </c>
      <c r="X2636">
        <v>0.88</v>
      </c>
      <c r="Y2636">
        <v>24.05</v>
      </c>
      <c r="Z2636">
        <v>2.88</v>
      </c>
      <c r="AA2636" s="2">
        <v>3.68</v>
      </c>
      <c r="AB2636" s="2">
        <v>11.1</v>
      </c>
      <c r="AC2636">
        <v>1.6</v>
      </c>
      <c r="AD2636" s="2">
        <v>12.9</v>
      </c>
      <c r="AE2636" s="2">
        <v>5.61</v>
      </c>
      <c r="AF2636" s="2">
        <v>4.1399999999999997</v>
      </c>
      <c r="AG2636" s="2">
        <v>10.33</v>
      </c>
      <c r="AH2636" s="2">
        <v>85.09</v>
      </c>
    </row>
    <row r="2637" spans="1:35" x14ac:dyDescent="0.25">
      <c r="A2637" t="s">
        <v>7457</v>
      </c>
      <c r="B2637" t="s">
        <v>7458</v>
      </c>
      <c r="C2637" t="s">
        <v>88</v>
      </c>
      <c r="D2637" t="s">
        <v>88</v>
      </c>
      <c r="E2637" s="2">
        <v>196.32</v>
      </c>
      <c r="F2637" s="2">
        <v>195.41</v>
      </c>
      <c r="G2637" s="2">
        <v>197.97999572753909</v>
      </c>
      <c r="H2637" s="2">
        <v>198.05000305175781</v>
      </c>
      <c r="I2637" s="2">
        <v>195.50999450683591</v>
      </c>
      <c r="J2637" s="2">
        <v>194.3999938964844</v>
      </c>
      <c r="K2637" s="2">
        <v>193.32000732421881</v>
      </c>
      <c r="L2637">
        <v>21.04</v>
      </c>
      <c r="M2637">
        <v>8.5500000000000007</v>
      </c>
      <c r="N2637" s="2">
        <f>AH2637-K2637</f>
        <v>-170.15000732421879</v>
      </c>
      <c r="O2637">
        <v>0.89</v>
      </c>
      <c r="P2637">
        <v>-0.24</v>
      </c>
      <c r="Q2637" s="4">
        <v>549240000</v>
      </c>
      <c r="R2637" s="4">
        <v>351440000</v>
      </c>
      <c r="S2637" s="6">
        <v>1.5628272251308901</v>
      </c>
      <c r="T2637" t="s">
        <v>122</v>
      </c>
      <c r="U2637">
        <v>0.35</v>
      </c>
      <c r="V2637">
        <v>88.38</v>
      </c>
      <c r="W2637">
        <v>2.06</v>
      </c>
      <c r="X2637">
        <v>1.05</v>
      </c>
      <c r="Y2637">
        <v>33.979999999999997</v>
      </c>
      <c r="Z2637">
        <v>9.9499999999999993</v>
      </c>
      <c r="AA2637" s="2">
        <v>15.2</v>
      </c>
      <c r="AB2637" s="2">
        <v>40.659999999999997</v>
      </c>
      <c r="AC2637">
        <v>1.22</v>
      </c>
      <c r="AD2637" s="2">
        <v>4.1399999999999997</v>
      </c>
      <c r="AE2637" s="2">
        <v>7.31</v>
      </c>
      <c r="AF2637" s="2">
        <v>4.12</v>
      </c>
      <c r="AG2637" s="2">
        <v>9.93</v>
      </c>
      <c r="AH2637" s="2">
        <v>23.17</v>
      </c>
    </row>
    <row r="2638" spans="1:35" x14ac:dyDescent="0.25">
      <c r="A2638" t="s">
        <v>9554</v>
      </c>
      <c r="B2638" t="s">
        <v>9555</v>
      </c>
      <c r="C2638" t="s">
        <v>39</v>
      </c>
      <c r="D2638" t="s">
        <v>8930</v>
      </c>
      <c r="E2638" s="2">
        <v>1.34</v>
      </c>
      <c r="F2638" s="2">
        <v>1.32</v>
      </c>
      <c r="G2638" s="2">
        <v>1.3500000238418579</v>
      </c>
      <c r="H2638" s="2">
        <v>1.320000052452087</v>
      </c>
      <c r="I2638" s="2">
        <v>1.320000052452087</v>
      </c>
      <c r="J2638" s="2">
        <v>1.309999942779541</v>
      </c>
      <c r="K2638" s="2">
        <v>1.320000052452087</v>
      </c>
      <c r="M2638">
        <v>3.58</v>
      </c>
      <c r="N2638" s="2">
        <f>AH2638-K2638</f>
        <v>-0.94000005245208695</v>
      </c>
      <c r="O2638">
        <v>0.92</v>
      </c>
      <c r="P2638">
        <v>-0.31</v>
      </c>
      <c r="Q2638" s="4">
        <v>668000</v>
      </c>
      <c r="R2638" s="4">
        <v>203000</v>
      </c>
      <c r="S2638" s="6">
        <v>3.2906403940886699</v>
      </c>
      <c r="T2638" t="s">
        <v>277</v>
      </c>
      <c r="U2638">
        <v>0.25</v>
      </c>
      <c r="V2638">
        <v>178.16</v>
      </c>
      <c r="W2638">
        <v>0.94</v>
      </c>
      <c r="X2638">
        <v>0.35</v>
      </c>
      <c r="Y2638">
        <v>42.79</v>
      </c>
      <c r="Z2638">
        <v>-24.11</v>
      </c>
      <c r="AA2638" s="2">
        <v>-18.07</v>
      </c>
      <c r="AB2638" s="2">
        <v>-100.28</v>
      </c>
      <c r="AC2638">
        <v>0.41</v>
      </c>
      <c r="AD2638" s="2">
        <v>1.1100000000000001</v>
      </c>
      <c r="AE2638" s="2">
        <v>6.44</v>
      </c>
      <c r="AF2638" s="2">
        <v>5.44</v>
      </c>
      <c r="AG2638" s="2">
        <v>14.19</v>
      </c>
      <c r="AH2638" s="2">
        <v>0.38</v>
      </c>
    </row>
    <row r="2639" spans="1:35" x14ac:dyDescent="0.25">
      <c r="A2639" t="s">
        <v>315</v>
      </c>
      <c r="B2639" t="s">
        <v>316</v>
      </c>
      <c r="C2639" t="s">
        <v>35</v>
      </c>
      <c r="D2639" t="s">
        <v>28</v>
      </c>
      <c r="E2639" s="2">
        <v>8.85</v>
      </c>
      <c r="F2639" s="2">
        <v>8.67</v>
      </c>
      <c r="G2639" s="2">
        <v>8.8000001907348633</v>
      </c>
      <c r="H2639" s="2">
        <v>8.5100002288818359</v>
      </c>
      <c r="I2639" s="2">
        <v>8.6099996566772461</v>
      </c>
      <c r="J2639" s="2">
        <v>8.6999998092651367</v>
      </c>
      <c r="K2639" s="2">
        <v>8.75</v>
      </c>
      <c r="L2639">
        <v>57.77</v>
      </c>
      <c r="M2639">
        <v>13.45</v>
      </c>
      <c r="N2639" s="2">
        <f>AH2639-K2639</f>
        <v>-8.1</v>
      </c>
      <c r="O2639">
        <v>1</v>
      </c>
      <c r="P2639">
        <v>-0.63</v>
      </c>
      <c r="Q2639" s="4">
        <v>61220000</v>
      </c>
      <c r="R2639" s="4">
        <v>31360000</v>
      </c>
      <c r="S2639" s="6">
        <v>1.9521683673469388</v>
      </c>
      <c r="T2639" t="s">
        <v>317</v>
      </c>
      <c r="U2639">
        <v>0.12</v>
      </c>
      <c r="V2639">
        <v>7581.87</v>
      </c>
      <c r="W2639">
        <v>0.92</v>
      </c>
      <c r="X2639">
        <v>0.68</v>
      </c>
      <c r="Y2639">
        <v>72.66</v>
      </c>
      <c r="Z2639">
        <v>-2.83</v>
      </c>
      <c r="AA2639" s="2">
        <v>-2.5299999999999998</v>
      </c>
      <c r="AB2639" s="2">
        <v>-219.36</v>
      </c>
      <c r="AC2639">
        <v>0.88</v>
      </c>
      <c r="AD2639" s="2">
        <v>2.62</v>
      </c>
      <c r="AE2639" s="2">
        <v>9.4600000000000009</v>
      </c>
      <c r="AF2639" s="2">
        <v>6.72</v>
      </c>
      <c r="AG2639" s="2">
        <v>9.17</v>
      </c>
      <c r="AH2639" s="2">
        <v>0.65</v>
      </c>
    </row>
    <row r="2640" spans="1:35" x14ac:dyDescent="0.25">
      <c r="A2640" t="s">
        <v>1615</v>
      </c>
      <c r="B2640" t="s">
        <v>1616</v>
      </c>
      <c r="C2640" t="s">
        <v>27</v>
      </c>
      <c r="D2640" t="s">
        <v>27</v>
      </c>
      <c r="E2640" s="2">
        <v>12.47</v>
      </c>
      <c r="F2640" s="2">
        <v>12.29</v>
      </c>
      <c r="G2640" s="2">
        <v>12.64999961853027</v>
      </c>
      <c r="H2640" s="2">
        <v>12.930000305175779</v>
      </c>
      <c r="I2640" s="2">
        <v>12.85000038146973</v>
      </c>
      <c r="J2640" s="2">
        <v>12.72999954223633</v>
      </c>
      <c r="K2640" s="2">
        <v>12.689999580383301</v>
      </c>
      <c r="L2640">
        <v>8.32</v>
      </c>
      <c r="M2640">
        <v>2.54</v>
      </c>
      <c r="N2640" s="2">
        <f>AH2640-K2640</f>
        <v>-7.7099995803833004</v>
      </c>
      <c r="O2640">
        <v>0.74</v>
      </c>
      <c r="P2640">
        <v>0.04</v>
      </c>
      <c r="Q2640" s="4">
        <v>593000000</v>
      </c>
      <c r="R2640" s="4">
        <v>521799999.99999994</v>
      </c>
      <c r="S2640" s="6">
        <v>1.1364507474128021</v>
      </c>
      <c r="T2640" t="s">
        <v>210</v>
      </c>
      <c r="U2640">
        <v>0.26</v>
      </c>
      <c r="V2640">
        <v>330.53</v>
      </c>
      <c r="W2640">
        <v>1.53</v>
      </c>
      <c r="X2640">
        <v>0.77</v>
      </c>
      <c r="Y2640">
        <v>57.54</v>
      </c>
      <c r="Z2640">
        <v>-53.36</v>
      </c>
      <c r="AA2640" s="2">
        <v>-18.149999999999999</v>
      </c>
      <c r="AB2640" s="2">
        <v>-69.8</v>
      </c>
      <c r="AC2640">
        <v>1.01</v>
      </c>
      <c r="AD2640" s="2">
        <v>4.62</v>
      </c>
      <c r="AE2640" s="2">
        <v>7.35</v>
      </c>
      <c r="AF2640" s="2">
        <v>5.67</v>
      </c>
      <c r="AG2640" s="2">
        <v>9.24</v>
      </c>
      <c r="AH2640" s="2">
        <v>4.9800000000000004</v>
      </c>
    </row>
    <row r="2641" spans="1:35" x14ac:dyDescent="0.25">
      <c r="A2641" t="s">
        <v>8721</v>
      </c>
      <c r="B2641" t="s">
        <v>8722</v>
      </c>
      <c r="C2641" t="s">
        <v>27</v>
      </c>
      <c r="D2641" t="s">
        <v>149</v>
      </c>
      <c r="E2641" s="2">
        <v>26.66</v>
      </c>
      <c r="F2641" s="2">
        <v>26.66</v>
      </c>
      <c r="G2641" s="2">
        <v>27.889999389648441</v>
      </c>
      <c r="H2641" s="2">
        <v>27.04999923706055</v>
      </c>
      <c r="I2641" s="2">
        <v>26.569999694824219</v>
      </c>
      <c r="J2641" s="2">
        <v>26.70000076293945</v>
      </c>
      <c r="K2641" s="2">
        <v>26.510000228881839</v>
      </c>
      <c r="L2641">
        <v>13.17</v>
      </c>
      <c r="M2641">
        <v>1.45</v>
      </c>
      <c r="N2641" s="2">
        <f>AH2641-K2641</f>
        <v>-7.3300002288818398</v>
      </c>
      <c r="O2641">
        <v>1.03</v>
      </c>
      <c r="P2641">
        <v>0.09</v>
      </c>
      <c r="Q2641" s="4">
        <v>61800000</v>
      </c>
      <c r="R2641" s="4">
        <v>4190000.0000000005</v>
      </c>
      <c r="S2641" s="6">
        <v>14.749403341288781</v>
      </c>
      <c r="T2641" t="s">
        <v>56</v>
      </c>
      <c r="U2641">
        <v>0</v>
      </c>
      <c r="V2641">
        <v>2.91</v>
      </c>
      <c r="W2641">
        <v>4.3899999999999997</v>
      </c>
      <c r="X2641">
        <v>1.95</v>
      </c>
      <c r="Y2641">
        <v>2.62</v>
      </c>
      <c r="Z2641">
        <v>38.1</v>
      </c>
      <c r="AA2641" s="2">
        <v>11.11</v>
      </c>
      <c r="AB2641" s="2">
        <v>12.44</v>
      </c>
      <c r="AC2641">
        <v>0.35</v>
      </c>
      <c r="AD2641" s="2">
        <v>2.57</v>
      </c>
      <c r="AE2641" s="2">
        <v>4.0199999999999996</v>
      </c>
      <c r="AF2641" s="2">
        <v>4.1500000000000004</v>
      </c>
      <c r="AG2641" s="2">
        <v>8.76</v>
      </c>
      <c r="AH2641" s="2">
        <v>19.18</v>
      </c>
    </row>
    <row r="2642" spans="1:35" x14ac:dyDescent="0.25">
      <c r="A2642" t="s">
        <v>5844</v>
      </c>
      <c r="B2642" t="s">
        <v>5845</v>
      </c>
      <c r="C2642" t="s">
        <v>258</v>
      </c>
      <c r="D2642" t="s">
        <v>258</v>
      </c>
      <c r="E2642" s="2">
        <v>56.46</v>
      </c>
      <c r="F2642" s="2">
        <v>57.38</v>
      </c>
      <c r="G2642" s="2">
        <v>57.5</v>
      </c>
      <c r="H2642" s="2">
        <v>56.630001068115227</v>
      </c>
      <c r="I2642" s="2">
        <v>57.020000457763672</v>
      </c>
      <c r="J2642" s="2">
        <v>56.659999847412109</v>
      </c>
      <c r="K2642" s="2">
        <v>56.709999084472663</v>
      </c>
      <c r="M2642">
        <v>8.99</v>
      </c>
      <c r="N2642" s="2">
        <f>AH2642-K2642</f>
        <v>-50.309999084472665</v>
      </c>
      <c r="O2642">
        <v>0.67</v>
      </c>
      <c r="P2642">
        <v>-0.19</v>
      </c>
      <c r="Q2642" s="4">
        <v>3310000</v>
      </c>
      <c r="R2642" s="4">
        <v>39490000</v>
      </c>
      <c r="S2642" s="6">
        <v>8.3818688275512782E-2</v>
      </c>
      <c r="T2642" t="s">
        <v>129</v>
      </c>
      <c r="U2642">
        <v>5.22</v>
      </c>
      <c r="V2642">
        <v>28.75</v>
      </c>
      <c r="W2642">
        <v>5.66</v>
      </c>
      <c r="X2642">
        <v>5.23</v>
      </c>
      <c r="Y2642">
        <v>18.850000000000001</v>
      </c>
      <c r="Z2642">
        <v>-9.76</v>
      </c>
      <c r="AA2642" s="2">
        <v>-31.22</v>
      </c>
      <c r="AB2642" s="2">
        <v>-51.28</v>
      </c>
      <c r="AC2642">
        <v>0.23</v>
      </c>
      <c r="AD2642" s="2">
        <v>9.19</v>
      </c>
      <c r="AE2642" s="2">
        <v>203.86</v>
      </c>
      <c r="AF2642" s="2">
        <v>5.26</v>
      </c>
      <c r="AG2642" s="2">
        <v>9.6999999999999993</v>
      </c>
      <c r="AH2642" s="2">
        <v>6.4</v>
      </c>
    </row>
    <row r="2643" spans="1:35" x14ac:dyDescent="0.25">
      <c r="A2643" t="s">
        <v>3819</v>
      </c>
      <c r="B2643" t="s">
        <v>3820</v>
      </c>
      <c r="C2643" t="s">
        <v>2380</v>
      </c>
      <c r="D2643" t="s">
        <v>421</v>
      </c>
      <c r="E2643" s="2">
        <v>10.19</v>
      </c>
      <c r="F2643" s="2">
        <v>10.19</v>
      </c>
      <c r="G2643" s="2"/>
      <c r="H2643" s="2"/>
      <c r="I2643" s="2"/>
      <c r="J2643" s="2"/>
      <c r="K2643" s="2"/>
      <c r="M2643">
        <v>1.33</v>
      </c>
      <c r="N2643" s="2">
        <f>AH2643-K2643</f>
        <v>7.75</v>
      </c>
      <c r="O2643">
        <v>0.26</v>
      </c>
      <c r="P2643">
        <v>0.04</v>
      </c>
      <c r="Q2643" s="4">
        <v>0</v>
      </c>
      <c r="S2643" s="6" t="s">
        <v>10365</v>
      </c>
      <c r="T2643" t="s">
        <v>305</v>
      </c>
      <c r="U2643">
        <v>52.75</v>
      </c>
      <c r="V2643">
        <v>0</v>
      </c>
      <c r="W2643">
        <v>61.66</v>
      </c>
      <c r="X2643">
        <v>52.75</v>
      </c>
      <c r="Y2643">
        <v>0</v>
      </c>
      <c r="AF2643" s="2">
        <v>0</v>
      </c>
      <c r="AG2643" s="2">
        <v>9.9600000000000009</v>
      </c>
      <c r="AH2643" s="2">
        <v>7.75</v>
      </c>
      <c r="AI2643" s="2">
        <v>1</v>
      </c>
    </row>
    <row r="2644" spans="1:35" x14ac:dyDescent="0.25">
      <c r="A2644" t="s">
        <v>1617</v>
      </c>
      <c r="B2644" t="s">
        <v>1618</v>
      </c>
      <c r="C2644" t="s">
        <v>27</v>
      </c>
      <c r="D2644" t="s">
        <v>27</v>
      </c>
      <c r="E2644" s="2">
        <v>179.05</v>
      </c>
      <c r="F2644" s="2">
        <v>178.74</v>
      </c>
      <c r="G2644" s="2">
        <v>185.02000427246091</v>
      </c>
      <c r="H2644" s="2">
        <v>183.6499938964844</v>
      </c>
      <c r="I2644" s="2">
        <v>182.36000061035159</v>
      </c>
      <c r="J2644" s="2">
        <v>181.25999450683591</v>
      </c>
      <c r="K2644" s="2">
        <v>180.50999450683591</v>
      </c>
      <c r="L2644">
        <v>12.31</v>
      </c>
      <c r="M2644">
        <v>1.89</v>
      </c>
      <c r="N2644" s="2">
        <f>AH2644-K2644</f>
        <v>-82.629994506835914</v>
      </c>
      <c r="O2644">
        <v>0.86</v>
      </c>
      <c r="P2644">
        <v>0.26</v>
      </c>
      <c r="Q2644" s="4">
        <v>1550000000</v>
      </c>
      <c r="R2644" s="4">
        <v>1730000000</v>
      </c>
      <c r="S2644" s="6">
        <v>0.89595375722543358</v>
      </c>
      <c r="T2644" t="s">
        <v>785</v>
      </c>
      <c r="U2644">
        <v>0.78</v>
      </c>
      <c r="V2644">
        <v>14.12</v>
      </c>
      <c r="W2644">
        <v>5.24</v>
      </c>
      <c r="X2644">
        <v>1.0900000000000001</v>
      </c>
      <c r="Y2644">
        <v>9.86</v>
      </c>
      <c r="Z2644">
        <v>10.89</v>
      </c>
      <c r="AA2644" s="2">
        <v>10.97</v>
      </c>
      <c r="AB2644" s="2">
        <v>15.89</v>
      </c>
      <c r="AC2644">
        <v>0.95</v>
      </c>
      <c r="AD2644" s="2">
        <v>1.27</v>
      </c>
      <c r="AE2644" s="2">
        <v>27.08</v>
      </c>
      <c r="AF2644" s="2">
        <v>4.16</v>
      </c>
      <c r="AG2644" s="2">
        <v>10.56</v>
      </c>
      <c r="AH2644" s="2">
        <v>97.88</v>
      </c>
    </row>
    <row r="2645" spans="1:35" x14ac:dyDescent="0.25">
      <c r="A2645" t="s">
        <v>5846</v>
      </c>
      <c r="B2645" t="s">
        <v>5847</v>
      </c>
      <c r="C2645" t="s">
        <v>258</v>
      </c>
      <c r="D2645" t="s">
        <v>258</v>
      </c>
      <c r="E2645" s="2">
        <v>22.47</v>
      </c>
      <c r="F2645" s="2">
        <v>22.22</v>
      </c>
      <c r="G2645" s="2">
        <v>22.5</v>
      </c>
      <c r="H2645" s="2">
        <v>22</v>
      </c>
      <c r="I2645" s="2">
        <v>22</v>
      </c>
      <c r="J2645" s="2">
        <v>22.10000038146973</v>
      </c>
      <c r="K2645" s="2">
        <v>22.10000038146973</v>
      </c>
      <c r="M2645">
        <v>1.02</v>
      </c>
      <c r="N2645" s="2">
        <f>AH2645-K2645</f>
        <v>4.9999618530268464E-2</v>
      </c>
      <c r="O2645">
        <v>0.79</v>
      </c>
      <c r="P2645">
        <v>-0.08</v>
      </c>
      <c r="Q2645" s="4">
        <v>0</v>
      </c>
      <c r="R2645" s="4">
        <v>250000</v>
      </c>
      <c r="S2645" s="6">
        <v>0</v>
      </c>
      <c r="T2645" t="s">
        <v>97</v>
      </c>
      <c r="U2645">
        <v>38.409999999999997</v>
      </c>
      <c r="V2645">
        <v>0.2</v>
      </c>
      <c r="W2645">
        <v>39.200000000000003</v>
      </c>
      <c r="X2645">
        <v>38.409999999999997</v>
      </c>
      <c r="Y2645">
        <v>0.19</v>
      </c>
      <c r="AA2645" s="2">
        <v>-48.85</v>
      </c>
      <c r="AB2645" s="2">
        <v>-51.95</v>
      </c>
      <c r="AC2645">
        <v>0</v>
      </c>
      <c r="AF2645" s="2">
        <v>5.46</v>
      </c>
      <c r="AG2645" s="2">
        <v>8.4</v>
      </c>
      <c r="AH2645" s="2">
        <v>22.15</v>
      </c>
    </row>
    <row r="2646" spans="1:35" x14ac:dyDescent="0.25">
      <c r="A2646" t="s">
        <v>1619</v>
      </c>
      <c r="B2646" t="s">
        <v>1620</v>
      </c>
      <c r="C2646" t="s">
        <v>27</v>
      </c>
      <c r="D2646" t="s">
        <v>27</v>
      </c>
      <c r="E2646" s="2">
        <v>3.12</v>
      </c>
      <c r="F2646" s="2">
        <v>2.96</v>
      </c>
      <c r="G2646" s="2">
        <v>3.089999914169312</v>
      </c>
      <c r="H2646" s="2">
        <v>3.0699999332427979</v>
      </c>
      <c r="I2646" s="2">
        <v>2.7899999618530269</v>
      </c>
      <c r="J2646" s="2">
        <v>2.494999885559082</v>
      </c>
      <c r="K2646" s="2">
        <v>2.5</v>
      </c>
      <c r="L2646">
        <v>47.68</v>
      </c>
      <c r="N2646" s="2">
        <f>AH2646-K2646</f>
        <v>-3.41</v>
      </c>
      <c r="O2646">
        <v>1.55</v>
      </c>
      <c r="P2646">
        <v>0.38</v>
      </c>
      <c r="Q2646" s="4">
        <v>45820000</v>
      </c>
      <c r="R2646" s="4">
        <v>108940000</v>
      </c>
      <c r="S2646" s="6">
        <v>0.42059849458417475</v>
      </c>
      <c r="T2646" t="s">
        <v>83</v>
      </c>
      <c r="U2646">
        <v>0.26</v>
      </c>
      <c r="W2646">
        <v>1.6</v>
      </c>
      <c r="X2646">
        <v>0.42</v>
      </c>
      <c r="Y2646">
        <v>95.47</v>
      </c>
      <c r="Z2646">
        <v>10.65</v>
      </c>
      <c r="AA2646" s="2">
        <v>0.27</v>
      </c>
      <c r="AC2646">
        <v>1.22</v>
      </c>
      <c r="AD2646" s="2">
        <v>2.36</v>
      </c>
      <c r="AE2646" s="2">
        <v>28.7</v>
      </c>
      <c r="AF2646" s="2">
        <v>4.0199999999999996</v>
      </c>
      <c r="AG2646" s="2">
        <v>10.92</v>
      </c>
      <c r="AH2646" s="2">
        <v>-0.91</v>
      </c>
    </row>
    <row r="2647" spans="1:35" x14ac:dyDescent="0.25">
      <c r="A2647" t="s">
        <v>8281</v>
      </c>
      <c r="B2647" t="s">
        <v>8282</v>
      </c>
      <c r="C2647" t="s">
        <v>2166</v>
      </c>
      <c r="D2647" t="s">
        <v>1965</v>
      </c>
      <c r="E2647" s="2">
        <v>39.65</v>
      </c>
      <c r="F2647" s="2">
        <v>37.53</v>
      </c>
      <c r="G2647" s="2">
        <v>39.900001525878913</v>
      </c>
      <c r="H2647" s="2">
        <v>38.599998474121087</v>
      </c>
      <c r="I2647" s="2">
        <v>39.470001220703132</v>
      </c>
      <c r="J2647" s="2">
        <v>38</v>
      </c>
      <c r="K2647" s="2">
        <v>39.349998474121087</v>
      </c>
      <c r="L2647">
        <v>6.88</v>
      </c>
      <c r="M2647">
        <v>8.48</v>
      </c>
      <c r="N2647" s="2">
        <f>AH2647-K2647</f>
        <v>-34.639998474121086</v>
      </c>
      <c r="O2647">
        <v>0.86</v>
      </c>
      <c r="P2647">
        <v>-0.32</v>
      </c>
      <c r="Q2647" s="4">
        <v>25800000</v>
      </c>
      <c r="R2647" s="4">
        <v>34200000</v>
      </c>
      <c r="S2647" s="6">
        <v>0.75438596491228072</v>
      </c>
      <c r="T2647" t="s">
        <v>36</v>
      </c>
      <c r="U2647">
        <v>0.57999999999999996</v>
      </c>
      <c r="V2647">
        <v>190.08</v>
      </c>
      <c r="W2647">
        <v>1.52</v>
      </c>
      <c r="X2647">
        <v>0.65</v>
      </c>
      <c r="Y2647">
        <v>21.79</v>
      </c>
      <c r="Z2647">
        <v>16.190000000000001</v>
      </c>
      <c r="AA2647" s="2">
        <v>12.45</v>
      </c>
      <c r="AC2647">
        <v>0.54</v>
      </c>
      <c r="AD2647" s="2">
        <v>1.18</v>
      </c>
      <c r="AE2647" s="2">
        <v>27.39</v>
      </c>
      <c r="AF2647" s="2">
        <v>5.3</v>
      </c>
      <c r="AG2647" s="2">
        <v>10.14</v>
      </c>
      <c r="AH2647" s="2">
        <v>4.71</v>
      </c>
    </row>
    <row r="2648" spans="1:35" x14ac:dyDescent="0.25">
      <c r="A2648" t="s">
        <v>7459</v>
      </c>
      <c r="B2648" t="s">
        <v>7460</v>
      </c>
      <c r="C2648" t="s">
        <v>88</v>
      </c>
      <c r="D2648" t="s">
        <v>88</v>
      </c>
      <c r="E2648" s="2">
        <v>0.68</v>
      </c>
      <c r="F2648" s="2">
        <v>0.66</v>
      </c>
      <c r="G2648" s="2">
        <v>0.68000000715255737</v>
      </c>
      <c r="H2648" s="2">
        <v>0.70599997043609619</v>
      </c>
      <c r="I2648" s="2">
        <v>0.70399999618530273</v>
      </c>
      <c r="J2648" s="2">
        <v>0.72299998998641968</v>
      </c>
      <c r="K2648" s="2">
        <v>0.80800002813339233</v>
      </c>
      <c r="M2648">
        <v>0.43</v>
      </c>
      <c r="N2648" s="2">
        <f>AH2648-K2648</f>
        <v>0.78199997186660775</v>
      </c>
      <c r="O2648">
        <v>1.33</v>
      </c>
      <c r="P2648">
        <v>-1.0900000000000001</v>
      </c>
      <c r="Q2648" s="4">
        <v>40620000</v>
      </c>
      <c r="R2648" s="4">
        <v>54350000</v>
      </c>
      <c r="S2648" s="6">
        <v>0.74737810487580492</v>
      </c>
      <c r="T2648" t="s">
        <v>36</v>
      </c>
      <c r="U2648">
        <v>0.21</v>
      </c>
      <c r="V2648">
        <v>95.27</v>
      </c>
      <c r="W2648">
        <v>2.4500000000000002</v>
      </c>
      <c r="X2648">
        <v>0.48</v>
      </c>
      <c r="Y2648">
        <v>40.65</v>
      </c>
      <c r="Z2648">
        <v>-40.93</v>
      </c>
      <c r="AA2648" s="2">
        <v>-13.38</v>
      </c>
      <c r="AB2648" s="2">
        <v>-26.07</v>
      </c>
      <c r="AC2648">
        <v>0.33</v>
      </c>
      <c r="AD2648" s="2">
        <v>1.24</v>
      </c>
      <c r="AE2648" s="2">
        <v>7.65</v>
      </c>
      <c r="AF2648" s="2">
        <v>4.26</v>
      </c>
      <c r="AG2648" s="2">
        <v>18.48</v>
      </c>
      <c r="AH2648" s="2">
        <v>1.59</v>
      </c>
    </row>
    <row r="2649" spans="1:35" x14ac:dyDescent="0.25">
      <c r="A2649" t="s">
        <v>1621</v>
      </c>
      <c r="B2649" t="s">
        <v>1622</v>
      </c>
      <c r="C2649" t="s">
        <v>27</v>
      </c>
      <c r="D2649" t="s">
        <v>27</v>
      </c>
      <c r="E2649" s="2">
        <v>19.29</v>
      </c>
      <c r="F2649" s="2">
        <v>18.940000000000001</v>
      </c>
      <c r="G2649" s="2">
        <v>19.5</v>
      </c>
      <c r="H2649" s="2">
        <v>18.989999771118161</v>
      </c>
      <c r="I2649" s="2">
        <v>19.29999923706055</v>
      </c>
      <c r="J2649" s="2">
        <v>18.819999694824219</v>
      </c>
      <c r="K2649" s="2">
        <v>19.04000091552734</v>
      </c>
      <c r="L2649">
        <v>15.84</v>
      </c>
      <c r="M2649">
        <v>3.97</v>
      </c>
      <c r="N2649" s="2">
        <f>AH2649-K2649</f>
        <v>-14.12000091552734</v>
      </c>
      <c r="O2649">
        <v>1.27</v>
      </c>
      <c r="P2649">
        <v>0.25</v>
      </c>
      <c r="Q2649" s="4">
        <v>581800000</v>
      </c>
      <c r="R2649" s="4">
        <v>623100000</v>
      </c>
      <c r="S2649" s="6">
        <v>0.9337185042529289</v>
      </c>
      <c r="T2649" t="s">
        <v>663</v>
      </c>
      <c r="U2649">
        <v>0.34</v>
      </c>
      <c r="V2649">
        <v>112.08</v>
      </c>
      <c r="W2649">
        <v>1.42</v>
      </c>
      <c r="X2649">
        <v>0.65</v>
      </c>
      <c r="Y2649">
        <v>35.4</v>
      </c>
      <c r="Z2649">
        <v>1.25</v>
      </c>
      <c r="AA2649" s="2">
        <v>2.38</v>
      </c>
      <c r="AB2649" s="2">
        <v>7.39</v>
      </c>
      <c r="AC2649">
        <v>1.02</v>
      </c>
      <c r="AD2649" s="2">
        <v>2.04</v>
      </c>
      <c r="AE2649" s="2">
        <v>10.77</v>
      </c>
      <c r="AF2649" s="2">
        <v>5.83</v>
      </c>
      <c r="AG2649" s="2">
        <v>10.39</v>
      </c>
      <c r="AH2649" s="2">
        <v>4.92</v>
      </c>
    </row>
    <row r="2650" spans="1:35" x14ac:dyDescent="0.25">
      <c r="A2650" t="s">
        <v>5848</v>
      </c>
      <c r="B2650" t="s">
        <v>5849</v>
      </c>
      <c r="C2650" t="s">
        <v>258</v>
      </c>
      <c r="D2650" t="s">
        <v>258</v>
      </c>
      <c r="E2650" s="2">
        <v>3.29</v>
      </c>
      <c r="F2650" s="2">
        <v>3.03</v>
      </c>
      <c r="G2650" s="2">
        <v>3.029999971389771</v>
      </c>
      <c r="H2650" s="2">
        <v>2.9000000953674321</v>
      </c>
      <c r="I2650" s="2">
        <v>2.869999885559082</v>
      </c>
      <c r="J2650" s="2">
        <v>2.9200000762939449</v>
      </c>
      <c r="K2650" s="2">
        <v>3.2300000190734859</v>
      </c>
      <c r="M2650">
        <v>4.7300000000000004</v>
      </c>
      <c r="N2650" s="2">
        <f>AH2650-K2650</f>
        <v>-2.5900000190734858</v>
      </c>
      <c r="O2650">
        <v>1.0900000000000001</v>
      </c>
      <c r="P2650">
        <v>7.0000000000000007E-2</v>
      </c>
      <c r="Q2650" s="4">
        <v>208450</v>
      </c>
      <c r="R2650" s="4">
        <v>121310</v>
      </c>
      <c r="S2650" s="6">
        <v>1.7183249526007749</v>
      </c>
      <c r="T2650" t="s">
        <v>129</v>
      </c>
      <c r="U2650">
        <v>54.5</v>
      </c>
      <c r="V2650">
        <v>1.46</v>
      </c>
      <c r="W2650">
        <v>58.27</v>
      </c>
      <c r="X2650">
        <v>55.84</v>
      </c>
      <c r="Y2650">
        <v>1.42</v>
      </c>
      <c r="Z2650">
        <v>-2121.06</v>
      </c>
      <c r="AA2650" s="2">
        <v>-63.57</v>
      </c>
      <c r="AB2650" s="2">
        <v>-66.81</v>
      </c>
      <c r="AF2650" s="2">
        <v>4.3499999999999996</v>
      </c>
      <c r="AG2650" s="2">
        <v>13.25</v>
      </c>
      <c r="AH2650" s="2">
        <v>0.64</v>
      </c>
    </row>
    <row r="2651" spans="1:35" x14ac:dyDescent="0.25">
      <c r="A2651" t="s">
        <v>5850</v>
      </c>
      <c r="B2651" t="s">
        <v>5851</v>
      </c>
      <c r="C2651" t="s">
        <v>258</v>
      </c>
      <c r="D2651" t="s">
        <v>258</v>
      </c>
      <c r="E2651" s="2">
        <v>5.71</v>
      </c>
      <c r="F2651" s="2">
        <v>5.71</v>
      </c>
      <c r="G2651" s="2">
        <v>6</v>
      </c>
      <c r="H2651" s="2">
        <v>6.3400001525878906</v>
      </c>
      <c r="I2651" s="2">
        <v>4.7399997711181641</v>
      </c>
      <c r="J2651" s="2">
        <v>3.970000028610229</v>
      </c>
      <c r="K2651" s="2">
        <v>3.8199999332427979</v>
      </c>
      <c r="L2651">
        <v>40.020000000000003</v>
      </c>
      <c r="M2651">
        <v>10.34</v>
      </c>
      <c r="N2651" s="2">
        <f>AH2651-K2651</f>
        <v>-3.2399999332427978</v>
      </c>
      <c r="O2651">
        <v>1.48</v>
      </c>
      <c r="P2651">
        <v>0.27</v>
      </c>
      <c r="Q2651" s="4">
        <v>19430000</v>
      </c>
      <c r="R2651" s="4">
        <v>15690000</v>
      </c>
      <c r="S2651" s="6">
        <v>1.238368387507967</v>
      </c>
      <c r="T2651" t="s">
        <v>305</v>
      </c>
      <c r="U2651">
        <v>0.08</v>
      </c>
      <c r="V2651">
        <v>178.95</v>
      </c>
      <c r="W2651">
        <v>2.0699999999999998</v>
      </c>
      <c r="X2651">
        <v>0.61</v>
      </c>
      <c r="Y2651">
        <v>43.19</v>
      </c>
      <c r="Z2651">
        <v>43.78</v>
      </c>
      <c r="AA2651" s="2">
        <v>-6.53</v>
      </c>
      <c r="AB2651" s="2">
        <v>-61.51</v>
      </c>
      <c r="AF2651" s="2">
        <v>5.2</v>
      </c>
      <c r="AG2651" s="2">
        <v>9.66</v>
      </c>
      <c r="AH2651" s="2">
        <v>0.57999999999999996</v>
      </c>
    </row>
    <row r="2652" spans="1:35" x14ac:dyDescent="0.25">
      <c r="A2652" t="s">
        <v>806</v>
      </c>
      <c r="B2652" t="s">
        <v>807</v>
      </c>
      <c r="C2652" t="s">
        <v>35</v>
      </c>
      <c r="D2652" t="s">
        <v>110</v>
      </c>
      <c r="E2652" s="2">
        <v>2</v>
      </c>
      <c r="F2652" s="2">
        <v>1.97</v>
      </c>
      <c r="G2652" s="2">
        <v>1.9520000219345091</v>
      </c>
      <c r="H2652" s="2">
        <v>1.9800000190734861</v>
      </c>
      <c r="I2652" s="2">
        <v>1.8500000238418579</v>
      </c>
      <c r="J2652" s="2">
        <v>1.870000004768372</v>
      </c>
      <c r="K2652" s="2">
        <v>1.8500000238418579</v>
      </c>
      <c r="N2652" s="2">
        <f>AH2652-K2652</f>
        <v>-7.4500000238418576</v>
      </c>
      <c r="O2652">
        <v>1.31</v>
      </c>
      <c r="P2652">
        <v>-0.96</v>
      </c>
      <c r="Q2652" s="4">
        <v>2200000</v>
      </c>
      <c r="R2652" s="4">
        <v>666000</v>
      </c>
      <c r="S2652" s="6">
        <v>3.3033033033033035</v>
      </c>
      <c r="T2652" t="s">
        <v>56</v>
      </c>
      <c r="U2652">
        <v>0.39</v>
      </c>
      <c r="V2652">
        <v>0</v>
      </c>
      <c r="W2652">
        <v>0.51</v>
      </c>
      <c r="X2652">
        <v>0.45</v>
      </c>
      <c r="Y2652">
        <v>0</v>
      </c>
      <c r="Z2652">
        <v>-14.62</v>
      </c>
      <c r="AA2652" s="2">
        <v>-28.27</v>
      </c>
      <c r="AC2652">
        <v>1.7</v>
      </c>
      <c r="AE2652" s="2">
        <v>13.16</v>
      </c>
      <c r="AF2652" s="2">
        <v>0</v>
      </c>
      <c r="AG2652" s="2">
        <v>17.489999999999998</v>
      </c>
      <c r="AH2652" s="2">
        <v>-5.6</v>
      </c>
    </row>
    <row r="2653" spans="1:35" x14ac:dyDescent="0.25">
      <c r="A2653" t="s">
        <v>318</v>
      </c>
      <c r="B2653" t="s">
        <v>319</v>
      </c>
      <c r="C2653" t="s">
        <v>258</v>
      </c>
      <c r="D2653" t="s">
        <v>28</v>
      </c>
      <c r="E2653" s="2">
        <v>5.3</v>
      </c>
      <c r="F2653" s="2">
        <v>5.0599999999999996</v>
      </c>
      <c r="G2653" s="2">
        <v>5.4499998092651367</v>
      </c>
      <c r="H2653" s="2">
        <v>5.440000057220459</v>
      </c>
      <c r="I2653" s="2">
        <v>4.9099998474121094</v>
      </c>
      <c r="J2653" s="2">
        <v>5.1399998664855957</v>
      </c>
      <c r="K2653" s="2">
        <v>5.130000114440918</v>
      </c>
      <c r="N2653" s="2">
        <f>AH2653-K2653</f>
        <v>-5.2300001144409176</v>
      </c>
      <c r="O2653">
        <v>1.38</v>
      </c>
      <c r="P2653">
        <v>-1.1100000000000001</v>
      </c>
      <c r="Q2653" s="4">
        <v>5670000</v>
      </c>
      <c r="R2653" s="4">
        <v>15050000</v>
      </c>
      <c r="S2653" s="6">
        <v>0.37674418604651161</v>
      </c>
      <c r="T2653" t="s">
        <v>56</v>
      </c>
      <c r="U2653">
        <v>0.69</v>
      </c>
      <c r="W2653">
        <v>0.87</v>
      </c>
      <c r="X2653">
        <v>0.8</v>
      </c>
      <c r="Y2653">
        <v>32.619999999999997</v>
      </c>
      <c r="Z2653">
        <v>-13.57</v>
      </c>
      <c r="AA2653" s="2">
        <v>-47.34</v>
      </c>
      <c r="AC2653">
        <v>3.59</v>
      </c>
      <c r="AD2653" s="2">
        <v>6.86</v>
      </c>
      <c r="AE2653" s="2">
        <v>38.19</v>
      </c>
      <c r="AF2653" s="2">
        <v>5.34</v>
      </c>
      <c r="AG2653" s="2">
        <v>13.66</v>
      </c>
      <c r="AH2653" s="2">
        <v>-0.1</v>
      </c>
    </row>
    <row r="2654" spans="1:35" x14ac:dyDescent="0.25">
      <c r="A2654" t="s">
        <v>5852</v>
      </c>
      <c r="B2654" t="s">
        <v>5853</v>
      </c>
      <c r="C2654" t="s">
        <v>258</v>
      </c>
      <c r="D2654" t="s">
        <v>258</v>
      </c>
      <c r="E2654" s="2">
        <v>5.78</v>
      </c>
      <c r="F2654" s="2">
        <v>6.02</v>
      </c>
      <c r="G2654" s="2">
        <v>6.179999828338623</v>
      </c>
      <c r="H2654" s="2">
        <v>6.4600000381469727</v>
      </c>
      <c r="I2654" s="2">
        <v>6.2699999809265137</v>
      </c>
      <c r="J2654" s="2">
        <v>6.2399997711181641</v>
      </c>
      <c r="K2654" s="2">
        <v>6.2600002288818359</v>
      </c>
      <c r="M2654">
        <v>1.63</v>
      </c>
      <c r="N2654" s="2">
        <f>AH2654-K2654</f>
        <v>-2.4600002288818361</v>
      </c>
      <c r="O2654">
        <v>0.92</v>
      </c>
      <c r="P2654">
        <v>0.43</v>
      </c>
      <c r="Q2654" s="4">
        <v>125410000</v>
      </c>
      <c r="R2654" s="4">
        <v>7050000</v>
      </c>
      <c r="S2654" s="6">
        <v>17.788652482269505</v>
      </c>
      <c r="T2654" t="s">
        <v>56</v>
      </c>
      <c r="U2654">
        <v>0.39</v>
      </c>
      <c r="V2654">
        <v>35.56</v>
      </c>
      <c r="W2654">
        <v>1.1100000000000001</v>
      </c>
      <c r="X2654">
        <v>1.01</v>
      </c>
      <c r="Y2654">
        <v>24.08</v>
      </c>
      <c r="Z2654">
        <v>-17.64</v>
      </c>
      <c r="AA2654" s="2">
        <v>-8.6999999999999993</v>
      </c>
      <c r="AB2654" s="2">
        <v>-12.64</v>
      </c>
      <c r="AC2654">
        <v>0.49</v>
      </c>
      <c r="AE2654" s="2">
        <v>9.33</v>
      </c>
      <c r="AF2654" s="2">
        <v>5.28</v>
      </c>
      <c r="AG2654" s="2">
        <v>11.11</v>
      </c>
      <c r="AH2654" s="2">
        <v>3.8</v>
      </c>
    </row>
    <row r="2655" spans="1:35" x14ac:dyDescent="0.25">
      <c r="A2655" t="s">
        <v>3821</v>
      </c>
      <c r="B2655" t="s">
        <v>3822</v>
      </c>
      <c r="C2655" t="s">
        <v>421</v>
      </c>
      <c r="D2655" t="s">
        <v>421</v>
      </c>
      <c r="E2655" s="2">
        <v>2.4300000000000002</v>
      </c>
      <c r="F2655" s="2">
        <v>2.42</v>
      </c>
      <c r="G2655" s="2">
        <v>2.5</v>
      </c>
      <c r="H2655" s="2">
        <v>2.4900000095367432</v>
      </c>
      <c r="I2655" s="2">
        <v>2.4900000095367432</v>
      </c>
      <c r="J2655" s="2">
        <v>2.470000028610229</v>
      </c>
      <c r="K2655" s="2">
        <v>2.470000028610229</v>
      </c>
      <c r="L2655">
        <v>7.08</v>
      </c>
      <c r="M2655">
        <v>0.72</v>
      </c>
      <c r="N2655" s="2">
        <f>AH2655-K2655</f>
        <v>1.0099999713897709</v>
      </c>
      <c r="O2655">
        <v>0.68</v>
      </c>
      <c r="P2655">
        <v>-0.22</v>
      </c>
      <c r="Q2655" s="4">
        <v>41120000</v>
      </c>
      <c r="S2655" s="6" t="s">
        <v>10365</v>
      </c>
      <c r="T2655" t="s">
        <v>97</v>
      </c>
      <c r="V2655">
        <v>19.55</v>
      </c>
      <c r="Y2655">
        <v>3.65</v>
      </c>
      <c r="Z2655">
        <v>15</v>
      </c>
      <c r="AA2655" s="2">
        <v>1.89</v>
      </c>
      <c r="AB2655" s="2">
        <v>10.09</v>
      </c>
      <c r="AC2655">
        <v>0.11</v>
      </c>
      <c r="AF2655" s="2">
        <v>5.25</v>
      </c>
      <c r="AG2655" s="2">
        <v>8.2799999999999994</v>
      </c>
      <c r="AH2655" s="2">
        <v>3.48</v>
      </c>
    </row>
    <row r="2656" spans="1:35" x14ac:dyDescent="0.25">
      <c r="A2656" t="s">
        <v>7461</v>
      </c>
      <c r="B2656" t="s">
        <v>7462</v>
      </c>
      <c r="C2656" t="s">
        <v>39</v>
      </c>
      <c r="D2656" t="s">
        <v>88</v>
      </c>
      <c r="E2656" s="2">
        <v>270.99</v>
      </c>
      <c r="F2656" s="2">
        <v>269.26</v>
      </c>
      <c r="G2656" s="2">
        <v>273.14999389648438</v>
      </c>
      <c r="H2656" s="2">
        <v>269.54000854492188</v>
      </c>
      <c r="I2656" s="2">
        <v>268.52999877929688</v>
      </c>
      <c r="J2656" s="2">
        <v>268.239990234375</v>
      </c>
      <c r="K2656" s="2">
        <v>269.6199951171875</v>
      </c>
      <c r="L2656">
        <v>30.27</v>
      </c>
      <c r="M2656">
        <v>2.75</v>
      </c>
      <c r="N2656" s="2">
        <f>AH2656-K2656</f>
        <v>-170.12999511718749</v>
      </c>
      <c r="O2656">
        <v>1.41</v>
      </c>
      <c r="P2656">
        <v>0.06</v>
      </c>
      <c r="Q2656" s="4">
        <v>317960000</v>
      </c>
      <c r="R2656" s="4">
        <v>176100000</v>
      </c>
      <c r="S2656" s="6">
        <v>1.805565019875071</v>
      </c>
      <c r="T2656" t="s">
        <v>229</v>
      </c>
      <c r="U2656">
        <v>1.35</v>
      </c>
      <c r="V2656">
        <v>37.03</v>
      </c>
      <c r="W2656">
        <v>3.5</v>
      </c>
      <c r="X2656">
        <v>2.11</v>
      </c>
      <c r="Y2656">
        <v>23.26</v>
      </c>
      <c r="Z2656">
        <v>8.14</v>
      </c>
      <c r="AA2656" s="2">
        <v>4.93</v>
      </c>
      <c r="AB2656" s="2">
        <v>8.07</v>
      </c>
      <c r="AC2656">
        <v>0.56999999999999995</v>
      </c>
      <c r="AD2656" s="2">
        <v>2.9</v>
      </c>
      <c r="AE2656" s="2">
        <v>6.8</v>
      </c>
      <c r="AF2656" s="2">
        <v>4.09</v>
      </c>
      <c r="AG2656" s="2">
        <v>11.43</v>
      </c>
      <c r="AH2656" s="2">
        <v>99.49</v>
      </c>
    </row>
    <row r="2657" spans="1:35" x14ac:dyDescent="0.25">
      <c r="A2657" t="s">
        <v>808</v>
      </c>
      <c r="B2657" t="s">
        <v>809</v>
      </c>
      <c r="C2657" t="s">
        <v>110</v>
      </c>
      <c r="D2657" t="s">
        <v>110</v>
      </c>
      <c r="E2657" s="2">
        <v>8.4700000000000006</v>
      </c>
      <c r="F2657" s="2">
        <v>8.3800000000000008</v>
      </c>
      <c r="G2657" s="2">
        <v>8.6000003814697266</v>
      </c>
      <c r="H2657" s="2">
        <v>8.8400001525878906</v>
      </c>
      <c r="I2657" s="2">
        <v>8.75</v>
      </c>
      <c r="J2657" s="2">
        <v>8.8100004196166992</v>
      </c>
      <c r="K2657" s="2">
        <v>7.7699999809265137</v>
      </c>
      <c r="L2657">
        <v>15.85</v>
      </c>
      <c r="M2657">
        <v>4.08</v>
      </c>
      <c r="N2657" s="2">
        <f>AH2657-K2657</f>
        <v>-5.6599999809265142</v>
      </c>
      <c r="O2657">
        <v>1.1000000000000001</v>
      </c>
      <c r="P2657">
        <v>1.18</v>
      </c>
      <c r="Q2657" s="4">
        <v>2130000</v>
      </c>
      <c r="R2657" s="4">
        <v>6950000</v>
      </c>
      <c r="S2657" s="6">
        <v>0.30647482014388489</v>
      </c>
      <c r="T2657" t="s">
        <v>51</v>
      </c>
      <c r="U2657">
        <v>0.77</v>
      </c>
      <c r="V2657">
        <v>50.53</v>
      </c>
      <c r="W2657">
        <v>1.68</v>
      </c>
      <c r="X2657">
        <v>0.87</v>
      </c>
      <c r="Y2657">
        <v>22.06</v>
      </c>
      <c r="Z2657">
        <v>3.44</v>
      </c>
      <c r="AA2657" s="2">
        <v>5.6</v>
      </c>
      <c r="AB2657" s="2">
        <v>11.95</v>
      </c>
      <c r="AC2657">
        <v>3.2</v>
      </c>
      <c r="AD2657" s="2">
        <v>2.5299999999999998</v>
      </c>
      <c r="AE2657" s="2">
        <v>91.56</v>
      </c>
      <c r="AF2657" s="2">
        <v>4.54</v>
      </c>
      <c r="AG2657" s="2">
        <v>6.72</v>
      </c>
      <c r="AH2657" s="2">
        <v>2.11</v>
      </c>
    </row>
    <row r="2658" spans="1:35" x14ac:dyDescent="0.25">
      <c r="A2658" t="s">
        <v>5854</v>
      </c>
      <c r="B2658" t="s">
        <v>5855</v>
      </c>
      <c r="C2658" t="s">
        <v>258</v>
      </c>
      <c r="D2658" t="s">
        <v>258</v>
      </c>
      <c r="E2658" s="2">
        <v>3.69</v>
      </c>
      <c r="F2658" s="2">
        <v>3.51</v>
      </c>
      <c r="G2658" s="2">
        <v>3.5220000743865971</v>
      </c>
      <c r="H2658" s="2">
        <v>3.440000057220459</v>
      </c>
      <c r="I2658" s="2">
        <v>3.4200000762939449</v>
      </c>
      <c r="J2658" s="2">
        <v>3.309999942779541</v>
      </c>
      <c r="K2658" s="2">
        <v>3.3599998950958252</v>
      </c>
      <c r="M2658">
        <v>0.83</v>
      </c>
      <c r="N2658" s="2">
        <f>AH2658-K2658</f>
        <v>0.8900001049041748</v>
      </c>
      <c r="O2658">
        <v>1.97</v>
      </c>
      <c r="P2658">
        <v>-0.2</v>
      </c>
      <c r="Q2658" s="4">
        <v>5270000</v>
      </c>
      <c r="R2658" s="4">
        <v>4850000</v>
      </c>
      <c r="S2658" s="6">
        <v>1.0865979381443298</v>
      </c>
      <c r="T2658" t="s">
        <v>46</v>
      </c>
      <c r="U2658">
        <v>1.52</v>
      </c>
      <c r="V2658">
        <v>3.52</v>
      </c>
      <c r="W2658">
        <v>2.97</v>
      </c>
      <c r="X2658">
        <v>2.0499999999999998</v>
      </c>
      <c r="Y2658">
        <v>2.5299999999999998</v>
      </c>
      <c r="Z2658">
        <v>-64.17</v>
      </c>
      <c r="AA2658" s="2">
        <v>-40.67</v>
      </c>
      <c r="AB2658" s="2">
        <v>-49.65</v>
      </c>
      <c r="AC2658">
        <v>0.4</v>
      </c>
      <c r="AD2658" s="2">
        <v>3.09</v>
      </c>
      <c r="AE2658" s="2">
        <v>7.7</v>
      </c>
      <c r="AF2658" s="2">
        <v>5.6</v>
      </c>
      <c r="AG2658" s="2">
        <v>10.47</v>
      </c>
      <c r="AH2658" s="2">
        <v>4.25</v>
      </c>
    </row>
    <row r="2659" spans="1:35" x14ac:dyDescent="0.25">
      <c r="A2659" t="s">
        <v>1623</v>
      </c>
      <c r="B2659" t="s">
        <v>1624</v>
      </c>
      <c r="C2659" t="s">
        <v>27</v>
      </c>
      <c r="D2659" t="s">
        <v>27</v>
      </c>
      <c r="E2659" s="2">
        <v>1.91</v>
      </c>
      <c r="F2659" s="2">
        <v>1.75</v>
      </c>
      <c r="G2659" s="2">
        <v>1.7599999904632571</v>
      </c>
      <c r="H2659" s="2">
        <v>1.75</v>
      </c>
      <c r="I2659" s="2">
        <v>1.75</v>
      </c>
      <c r="J2659" s="2">
        <v>1.679999947547913</v>
      </c>
      <c r="K2659" s="2">
        <v>1.720000028610229</v>
      </c>
      <c r="M2659">
        <v>10.07</v>
      </c>
      <c r="N2659" s="2">
        <f>AH2659-K2659</f>
        <v>-1.5500000286102291</v>
      </c>
      <c r="O2659">
        <v>1.29</v>
      </c>
      <c r="P2659">
        <v>-2.3199999999999998</v>
      </c>
      <c r="Q2659" s="4">
        <v>2009999.9999999998</v>
      </c>
      <c r="R2659" s="4">
        <v>1140000</v>
      </c>
      <c r="S2659" s="6">
        <v>1.7631578947368418</v>
      </c>
      <c r="T2659" t="s">
        <v>29</v>
      </c>
      <c r="U2659">
        <v>0.24</v>
      </c>
      <c r="V2659">
        <v>72.39</v>
      </c>
      <c r="W2659">
        <v>2.0499999999999998</v>
      </c>
      <c r="X2659">
        <v>0.66</v>
      </c>
      <c r="Y2659">
        <v>23.81</v>
      </c>
      <c r="Z2659">
        <v>-5.13</v>
      </c>
      <c r="AA2659" s="2">
        <v>-6.62</v>
      </c>
      <c r="AB2659" s="2">
        <v>-20.95</v>
      </c>
      <c r="AC2659">
        <v>1.29</v>
      </c>
      <c r="AD2659" s="2">
        <v>21.33</v>
      </c>
      <c r="AE2659" s="2">
        <v>6.1</v>
      </c>
      <c r="AF2659" s="2">
        <v>1.05</v>
      </c>
      <c r="AG2659" s="2">
        <v>9.3699999999999992</v>
      </c>
      <c r="AH2659" s="2">
        <v>0.17</v>
      </c>
    </row>
    <row r="2660" spans="1:35" x14ac:dyDescent="0.25">
      <c r="A2660" t="s">
        <v>7463</v>
      </c>
      <c r="B2660" t="s">
        <v>7464</v>
      </c>
      <c r="C2660" t="s">
        <v>88</v>
      </c>
      <c r="D2660" t="s">
        <v>88</v>
      </c>
      <c r="E2660" s="2">
        <v>1.39</v>
      </c>
      <c r="F2660" s="2">
        <v>1.3</v>
      </c>
      <c r="G2660" s="2">
        <v>1.529999971389771</v>
      </c>
      <c r="H2660" s="2">
        <v>1.7100000381469731</v>
      </c>
      <c r="I2660" s="2">
        <v>1.639999985694885</v>
      </c>
      <c r="J2660" s="2">
        <v>1.5199999809265139</v>
      </c>
      <c r="K2660" s="2">
        <v>1.6599999666213989</v>
      </c>
      <c r="L2660">
        <v>10.96</v>
      </c>
      <c r="N2660" s="2">
        <f>AH2660-K2660</f>
        <v>-1.6599999666213989</v>
      </c>
      <c r="O2660">
        <v>1.56</v>
      </c>
      <c r="P2660">
        <v>-1.63</v>
      </c>
      <c r="Q2660" s="4">
        <v>28140000</v>
      </c>
      <c r="R2660" s="4">
        <v>35220000</v>
      </c>
      <c r="S2660" s="6">
        <v>0.79897785349233386</v>
      </c>
      <c r="T2660" t="s">
        <v>267</v>
      </c>
      <c r="U2660">
        <v>0.32</v>
      </c>
      <c r="V2660">
        <v>0.04</v>
      </c>
      <c r="W2660">
        <v>2.4300000000000002</v>
      </c>
      <c r="X2660">
        <v>0.61</v>
      </c>
      <c r="Y2660">
        <v>0.03</v>
      </c>
      <c r="Z2660">
        <v>5.27</v>
      </c>
      <c r="AA2660" s="2">
        <v>29.14</v>
      </c>
      <c r="AC2660">
        <v>5.53</v>
      </c>
      <c r="AE2660" s="2">
        <v>22.52</v>
      </c>
      <c r="AF2660" s="2">
        <v>2.0699999999999998</v>
      </c>
      <c r="AG2660" s="2">
        <v>18.64</v>
      </c>
    </row>
    <row r="2661" spans="1:35" x14ac:dyDescent="0.25">
      <c r="A2661" t="s">
        <v>320</v>
      </c>
      <c r="B2661" t="s">
        <v>321</v>
      </c>
      <c r="C2661" t="s">
        <v>35</v>
      </c>
      <c r="D2661" t="s">
        <v>28</v>
      </c>
      <c r="E2661" s="2">
        <v>8.01</v>
      </c>
      <c r="F2661" s="2">
        <v>8.17</v>
      </c>
      <c r="G2661" s="2"/>
      <c r="H2661" s="2"/>
      <c r="I2661" s="2"/>
      <c r="J2661" s="2"/>
      <c r="K2661" s="2"/>
      <c r="L2661">
        <v>5.26</v>
      </c>
      <c r="M2661">
        <v>140.25</v>
      </c>
      <c r="N2661" s="2">
        <f>AH2661-K2661</f>
        <v>0.06</v>
      </c>
      <c r="O2661">
        <v>1.27</v>
      </c>
      <c r="P2661">
        <v>0.05</v>
      </c>
      <c r="Q2661" s="4">
        <v>654500000</v>
      </c>
      <c r="R2661" s="4">
        <v>320200000</v>
      </c>
      <c r="S2661" s="6">
        <v>2.0440349781386633</v>
      </c>
      <c r="T2661" t="s">
        <v>56</v>
      </c>
      <c r="U2661">
        <v>0.05</v>
      </c>
      <c r="V2661">
        <v>6521.35</v>
      </c>
      <c r="W2661">
        <v>0.3</v>
      </c>
      <c r="X2661">
        <v>0.2</v>
      </c>
      <c r="Y2661">
        <v>66.819999999999993</v>
      </c>
      <c r="Z2661">
        <v>-7.12</v>
      </c>
      <c r="AA2661" s="2">
        <v>-14.87</v>
      </c>
      <c r="AB2661" s="2">
        <v>-294.66000000000003</v>
      </c>
      <c r="AC2661">
        <v>0.54</v>
      </c>
      <c r="AE2661" s="2">
        <v>6.74</v>
      </c>
      <c r="AF2661" s="2">
        <v>6.71</v>
      </c>
      <c r="AG2661" s="2">
        <v>12.55</v>
      </c>
      <c r="AH2661" s="2">
        <v>0.06</v>
      </c>
      <c r="AI2661" s="2">
        <v>1</v>
      </c>
    </row>
    <row r="2662" spans="1:35" x14ac:dyDescent="0.25">
      <c r="A2662" t="s">
        <v>3823</v>
      </c>
      <c r="B2662" t="s">
        <v>3824</v>
      </c>
      <c r="C2662" t="s">
        <v>421</v>
      </c>
      <c r="D2662" t="s">
        <v>421</v>
      </c>
      <c r="E2662" s="2">
        <v>0.25</v>
      </c>
      <c r="F2662" s="2">
        <v>0.24</v>
      </c>
      <c r="G2662" s="2">
        <v>0.25499999523162842</v>
      </c>
      <c r="H2662" s="2">
        <v>0.24799999594688421</v>
      </c>
      <c r="I2662" s="2">
        <v>0.24199999868869779</v>
      </c>
      <c r="J2662" s="2">
        <v>0.22599999606609339</v>
      </c>
      <c r="K2662" s="2">
        <v>0.22900000214576721</v>
      </c>
      <c r="M2662">
        <v>1.64</v>
      </c>
      <c r="N2662" s="2">
        <f>AH2662-K2662</f>
        <v>-6.9000002145767209E-2</v>
      </c>
      <c r="O2662">
        <v>1.52</v>
      </c>
      <c r="P2662">
        <v>-1.34</v>
      </c>
      <c r="Q2662" s="4">
        <v>0</v>
      </c>
      <c r="S2662" s="6" t="s">
        <v>10365</v>
      </c>
      <c r="T2662" t="s">
        <v>51</v>
      </c>
      <c r="U2662">
        <v>0.75</v>
      </c>
      <c r="V2662">
        <v>8.19</v>
      </c>
      <c r="W2662">
        <v>1.2</v>
      </c>
      <c r="X2662">
        <v>0.75</v>
      </c>
      <c r="Y2662">
        <v>3.12</v>
      </c>
      <c r="Z2662">
        <v>-49.56</v>
      </c>
      <c r="AA2662" s="2">
        <v>-6.53</v>
      </c>
      <c r="AB2662" s="2">
        <v>-53.64</v>
      </c>
      <c r="AC2662">
        <v>0.13</v>
      </c>
      <c r="AF2662" s="2">
        <v>5.22</v>
      </c>
      <c r="AG2662" s="2">
        <v>9.58</v>
      </c>
      <c r="AH2662" s="2">
        <v>0.16</v>
      </c>
    </row>
    <row r="2663" spans="1:35" x14ac:dyDescent="0.25">
      <c r="A2663" t="s">
        <v>1625</v>
      </c>
      <c r="B2663" t="s">
        <v>1626</v>
      </c>
      <c r="C2663" t="s">
        <v>27</v>
      </c>
      <c r="D2663" t="s">
        <v>27</v>
      </c>
      <c r="E2663" s="2">
        <v>106.7</v>
      </c>
      <c r="F2663" s="2">
        <v>106.6</v>
      </c>
      <c r="G2663" s="2">
        <v>112.84999847412109</v>
      </c>
      <c r="H2663" s="2">
        <v>111.2600021362305</v>
      </c>
      <c r="I2663" s="2">
        <v>111.25</v>
      </c>
      <c r="J2663" s="2">
        <v>107.5</v>
      </c>
      <c r="K2663" s="2">
        <v>106.6600036621094</v>
      </c>
      <c r="L2663">
        <v>13.51</v>
      </c>
      <c r="M2663">
        <v>1.38</v>
      </c>
      <c r="N2663" s="2">
        <f>AH2663-K2663</f>
        <v>-24.800003662109404</v>
      </c>
      <c r="O2663">
        <v>1.1599999999999999</v>
      </c>
      <c r="P2663">
        <v>0.34</v>
      </c>
      <c r="Q2663" s="4">
        <v>43210000</v>
      </c>
      <c r="R2663" s="4">
        <v>66750000</v>
      </c>
      <c r="S2663" s="6">
        <v>0.64734082397003745</v>
      </c>
      <c r="T2663" t="s">
        <v>229</v>
      </c>
      <c r="U2663">
        <v>0.03</v>
      </c>
      <c r="V2663">
        <v>78.290000000000006</v>
      </c>
      <c r="W2663">
        <v>1.96</v>
      </c>
      <c r="X2663">
        <v>0.05</v>
      </c>
      <c r="Y2663">
        <v>40.68</v>
      </c>
      <c r="Z2663">
        <v>9.7200000000000006</v>
      </c>
      <c r="AA2663" s="2">
        <v>5.69</v>
      </c>
      <c r="AB2663" s="2">
        <v>10.66</v>
      </c>
      <c r="AC2663">
        <v>0.65</v>
      </c>
      <c r="AD2663" s="2">
        <v>0.54</v>
      </c>
      <c r="AE2663" s="2">
        <v>48.57</v>
      </c>
      <c r="AF2663" s="2">
        <v>4.88</v>
      </c>
      <c r="AG2663" s="2">
        <v>13.85</v>
      </c>
      <c r="AH2663" s="2">
        <v>81.86</v>
      </c>
    </row>
    <row r="2664" spans="1:35" x14ac:dyDescent="0.25">
      <c r="A2664" t="s">
        <v>7465</v>
      </c>
      <c r="B2664" t="s">
        <v>7466</v>
      </c>
      <c r="C2664" t="s">
        <v>39</v>
      </c>
      <c r="D2664" t="s">
        <v>88</v>
      </c>
      <c r="E2664" s="2">
        <v>5.6</v>
      </c>
      <c r="F2664" s="2">
        <v>5.79</v>
      </c>
      <c r="G2664" s="2">
        <v>5.6999998092651367</v>
      </c>
      <c r="H2664" s="2">
        <v>5.6599998474121094</v>
      </c>
      <c r="I2664" s="2">
        <v>5.6599998474121094</v>
      </c>
      <c r="J2664" s="2">
        <v>5.570000171661377</v>
      </c>
      <c r="K2664" s="2">
        <v>5.8499999046325684</v>
      </c>
      <c r="L2664">
        <v>94.92</v>
      </c>
      <c r="M2664">
        <v>0.79</v>
      </c>
      <c r="N2664" s="2">
        <f>AH2664-K2664</f>
        <v>1.4000000953674316</v>
      </c>
      <c r="O2664">
        <v>0.36</v>
      </c>
      <c r="P2664">
        <v>0.06</v>
      </c>
      <c r="Q2664" s="4">
        <v>339000</v>
      </c>
      <c r="R2664" s="4">
        <v>223000</v>
      </c>
      <c r="S2664" s="6">
        <v>1.5201793721973094</v>
      </c>
      <c r="T2664" t="s">
        <v>46</v>
      </c>
      <c r="U2664">
        <v>66.17</v>
      </c>
      <c r="V2664">
        <v>0</v>
      </c>
      <c r="W2664">
        <v>67.64</v>
      </c>
      <c r="X2664">
        <v>66.72</v>
      </c>
      <c r="Y2664">
        <v>0</v>
      </c>
      <c r="Z2664">
        <v>25.8</v>
      </c>
      <c r="AA2664" s="2">
        <v>0.95</v>
      </c>
      <c r="AB2664" s="2">
        <v>1.01</v>
      </c>
      <c r="AC2664">
        <v>0.08</v>
      </c>
      <c r="AD2664" s="2">
        <v>2.9</v>
      </c>
      <c r="AE2664" s="2">
        <v>9.5299999999999994</v>
      </c>
      <c r="AF2664" s="2">
        <v>0</v>
      </c>
      <c r="AG2664" s="2">
        <v>9.01</v>
      </c>
      <c r="AH2664" s="2">
        <v>7.25</v>
      </c>
    </row>
    <row r="2665" spans="1:35" x14ac:dyDescent="0.25">
      <c r="A2665" t="s">
        <v>9556</v>
      </c>
      <c r="B2665" t="s">
        <v>9557</v>
      </c>
      <c r="C2665" t="s">
        <v>258</v>
      </c>
      <c r="D2665" t="s">
        <v>8930</v>
      </c>
      <c r="E2665" s="2">
        <v>0.18</v>
      </c>
      <c r="F2665" s="2">
        <v>0.18</v>
      </c>
      <c r="G2665" s="2">
        <v>0.18999999761581421</v>
      </c>
      <c r="H2665" s="2">
        <v>0.18299999833106989</v>
      </c>
      <c r="I2665" s="2">
        <v>0.1669999957084656</v>
      </c>
      <c r="J2665" s="2">
        <v>0.17900000512599951</v>
      </c>
      <c r="K2665" s="2">
        <v>0.16300000250339511</v>
      </c>
      <c r="M2665">
        <v>0.04</v>
      </c>
      <c r="N2665" s="2">
        <f>AH2665-K2665</f>
        <v>4.2369999974966053</v>
      </c>
      <c r="O2665">
        <v>2.35</v>
      </c>
      <c r="P2665">
        <v>-3.81</v>
      </c>
      <c r="Q2665" s="4">
        <v>11920</v>
      </c>
      <c r="R2665" s="4">
        <v>796820</v>
      </c>
      <c r="S2665" s="6">
        <v>1.4959463868878793E-2</v>
      </c>
      <c r="T2665" t="s">
        <v>56</v>
      </c>
      <c r="U2665">
        <v>1.86</v>
      </c>
      <c r="V2665">
        <v>0.74</v>
      </c>
      <c r="W2665">
        <v>2.78</v>
      </c>
      <c r="X2665">
        <v>1.87</v>
      </c>
      <c r="Y2665">
        <v>0.65</v>
      </c>
      <c r="Z2665">
        <v>-87.27</v>
      </c>
      <c r="AA2665" s="2">
        <v>-72.959999999999994</v>
      </c>
      <c r="AB2665" s="2">
        <v>-98.31</v>
      </c>
      <c r="AC2665">
        <v>0.5</v>
      </c>
      <c r="AD2665" s="2">
        <v>3.87</v>
      </c>
      <c r="AE2665" s="2">
        <v>687.7</v>
      </c>
      <c r="AF2665" s="2">
        <v>0</v>
      </c>
      <c r="AG2665" s="2">
        <v>9.66</v>
      </c>
      <c r="AH2665" s="2">
        <v>4.4000000000000004</v>
      </c>
    </row>
    <row r="2666" spans="1:35" x14ac:dyDescent="0.25">
      <c r="A2666" t="s">
        <v>5856</v>
      </c>
      <c r="B2666" t="s">
        <v>5857</v>
      </c>
      <c r="C2666" t="s">
        <v>258</v>
      </c>
      <c r="D2666" t="s">
        <v>258</v>
      </c>
      <c r="E2666" s="2">
        <v>106.08</v>
      </c>
      <c r="F2666" s="2">
        <v>103.62</v>
      </c>
      <c r="G2666" s="2">
        <v>103.8199996948242</v>
      </c>
      <c r="H2666" s="2">
        <v>105.1999969482422</v>
      </c>
      <c r="I2666" s="2">
        <v>106.3300018310547</v>
      </c>
      <c r="J2666" s="2">
        <v>106.5400009155273</v>
      </c>
      <c r="K2666" s="2">
        <v>105.86000061035161</v>
      </c>
      <c r="L2666">
        <v>22.95</v>
      </c>
      <c r="M2666">
        <v>2.42</v>
      </c>
      <c r="N2666" s="2">
        <f>AH2666-K2666</f>
        <v>-63.040000610351605</v>
      </c>
      <c r="O2666">
        <v>1.06</v>
      </c>
      <c r="P2666">
        <v>0.02</v>
      </c>
      <c r="Q2666" s="4">
        <v>37480000</v>
      </c>
      <c r="R2666" s="4">
        <v>1790000</v>
      </c>
      <c r="S2666" s="6">
        <v>20.938547486033521</v>
      </c>
      <c r="T2666" t="s">
        <v>56</v>
      </c>
      <c r="U2666">
        <v>12.22</v>
      </c>
      <c r="V2666">
        <v>0.98</v>
      </c>
      <c r="W2666">
        <v>16.82</v>
      </c>
      <c r="X2666">
        <v>14.24</v>
      </c>
      <c r="Y2666">
        <v>0.88</v>
      </c>
      <c r="Z2666">
        <v>-124.99</v>
      </c>
      <c r="AA2666" s="2">
        <v>5.19</v>
      </c>
      <c r="AB2666" s="2">
        <v>5.85</v>
      </c>
      <c r="AC2666">
        <v>0.16</v>
      </c>
      <c r="AD2666" s="2">
        <v>0.48</v>
      </c>
      <c r="AE2666" s="2">
        <v>4.08</v>
      </c>
      <c r="AF2666" s="2">
        <v>4.21</v>
      </c>
      <c r="AG2666" s="2">
        <v>11.5</v>
      </c>
      <c r="AH2666" s="2">
        <v>42.82</v>
      </c>
    </row>
    <row r="2667" spans="1:35" x14ac:dyDescent="0.25">
      <c r="A2667" t="s">
        <v>5858</v>
      </c>
      <c r="B2667" t="s">
        <v>5859</v>
      </c>
      <c r="C2667" t="s">
        <v>258</v>
      </c>
      <c r="D2667" t="s">
        <v>258</v>
      </c>
      <c r="E2667" s="2">
        <v>2.56</v>
      </c>
      <c r="F2667" s="2">
        <v>2.63</v>
      </c>
      <c r="G2667" s="2">
        <v>2.5699999332427979</v>
      </c>
      <c r="H2667" s="2">
        <v>2.410000085830688</v>
      </c>
      <c r="I2667" s="2">
        <v>2.279999971389771</v>
      </c>
      <c r="J2667" s="2">
        <v>2.119999885559082</v>
      </c>
      <c r="K2667" s="2">
        <v>2.089999914169312</v>
      </c>
      <c r="M2667">
        <v>1.65</v>
      </c>
      <c r="N2667" s="2">
        <f>AH2667-K2667</f>
        <v>-0.53999991416931192</v>
      </c>
      <c r="O2667">
        <v>1.18</v>
      </c>
      <c r="P2667">
        <v>-0.42</v>
      </c>
      <c r="Q2667" s="4">
        <v>218000</v>
      </c>
      <c r="R2667" s="4">
        <v>600000</v>
      </c>
      <c r="S2667" s="6">
        <v>0.36333333333333334</v>
      </c>
      <c r="T2667" t="s">
        <v>56</v>
      </c>
      <c r="U2667">
        <v>3.86</v>
      </c>
      <c r="V2667">
        <v>11.72</v>
      </c>
      <c r="W2667">
        <v>4.18</v>
      </c>
      <c r="X2667">
        <v>3.92</v>
      </c>
      <c r="Y2667">
        <v>9.01</v>
      </c>
      <c r="Z2667">
        <v>-729.27</v>
      </c>
      <c r="AA2667" s="2">
        <v>-101.98</v>
      </c>
      <c r="AB2667" s="2">
        <v>-71.11</v>
      </c>
      <c r="AC2667">
        <v>7.0000000000000007E-2</v>
      </c>
      <c r="AE2667" s="2">
        <v>7.83</v>
      </c>
      <c r="AF2667" s="2">
        <v>5.35</v>
      </c>
      <c r="AG2667" s="2">
        <v>14.53</v>
      </c>
      <c r="AH2667" s="2">
        <v>1.55</v>
      </c>
    </row>
    <row r="2668" spans="1:35" x14ac:dyDescent="0.25">
      <c r="A2668" t="s">
        <v>5860</v>
      </c>
      <c r="B2668" t="s">
        <v>5861</v>
      </c>
      <c r="C2668" t="s">
        <v>258</v>
      </c>
      <c r="D2668" t="s">
        <v>258</v>
      </c>
      <c r="E2668" s="2">
        <v>228.83</v>
      </c>
      <c r="F2668" s="2">
        <v>230.18</v>
      </c>
      <c r="G2668" s="2">
        <v>230.88999938964841</v>
      </c>
      <c r="H2668" s="2">
        <v>230.19000244140631</v>
      </c>
      <c r="I2668" s="2">
        <v>230.21000671386719</v>
      </c>
      <c r="J2668" s="2">
        <v>230.69999694824219</v>
      </c>
      <c r="K2668" s="2">
        <v>229.69000244140631</v>
      </c>
      <c r="L2668">
        <v>19.23</v>
      </c>
      <c r="M2668">
        <v>2.42</v>
      </c>
      <c r="N2668" s="2">
        <f>AH2668-K2668</f>
        <v>-134.16000244140631</v>
      </c>
      <c r="O2668">
        <v>0.4</v>
      </c>
      <c r="P2668">
        <v>0.49</v>
      </c>
      <c r="Q2668" s="4">
        <v>2089999999.9999998</v>
      </c>
      <c r="R2668" s="4">
        <v>760600000</v>
      </c>
      <c r="S2668" s="6">
        <v>2.7478306600052589</v>
      </c>
      <c r="T2668" t="s">
        <v>69</v>
      </c>
      <c r="U2668">
        <v>7.0000000000000007E-2</v>
      </c>
      <c r="V2668">
        <v>74.5</v>
      </c>
      <c r="W2668">
        <v>0.88</v>
      </c>
      <c r="X2668">
        <v>0.57999999999999996</v>
      </c>
      <c r="Y2668">
        <v>35.75</v>
      </c>
      <c r="Z2668">
        <v>6.37</v>
      </c>
      <c r="AA2668" s="2">
        <v>2.61</v>
      </c>
      <c r="AB2668" s="2">
        <v>5.35</v>
      </c>
      <c r="AC2668">
        <v>0.73</v>
      </c>
      <c r="AD2668" s="2">
        <v>19.34</v>
      </c>
      <c r="AE2668" s="2">
        <v>6.25</v>
      </c>
      <c r="AF2668" s="2">
        <v>3.67</v>
      </c>
      <c r="AG2668" s="2">
        <v>8.93</v>
      </c>
      <c r="AH2668" s="2">
        <v>95.53</v>
      </c>
    </row>
    <row r="2669" spans="1:35" x14ac:dyDescent="0.25">
      <c r="A2669" t="s">
        <v>7467</v>
      </c>
      <c r="B2669" t="s">
        <v>7468</v>
      </c>
      <c r="C2669" t="s">
        <v>88</v>
      </c>
      <c r="D2669" t="s">
        <v>88</v>
      </c>
      <c r="E2669" s="2">
        <v>230.05</v>
      </c>
      <c r="F2669" s="2">
        <v>231.21</v>
      </c>
      <c r="G2669" s="2">
        <v>230.67999267578131</v>
      </c>
      <c r="H2669" s="2">
        <v>228.94999694824219</v>
      </c>
      <c r="I2669" s="2">
        <v>230.05999755859381</v>
      </c>
      <c r="J2669" s="2">
        <v>231.94999694824219</v>
      </c>
      <c r="K2669" s="2">
        <v>233.67999267578131</v>
      </c>
      <c r="L2669">
        <v>25.87</v>
      </c>
      <c r="M2669">
        <v>2.3199999999999998</v>
      </c>
      <c r="N2669" s="2">
        <f>AH2669-K2669</f>
        <v>-134.40999267578133</v>
      </c>
      <c r="O2669">
        <v>0.3</v>
      </c>
      <c r="P2669">
        <v>-0.16</v>
      </c>
      <c r="Q2669" s="4">
        <v>1230000000</v>
      </c>
      <c r="R2669" s="4">
        <v>1900000000</v>
      </c>
      <c r="S2669" s="6">
        <v>0.64736842105263159</v>
      </c>
      <c r="T2669" t="s">
        <v>69</v>
      </c>
      <c r="U2669">
        <v>0.06</v>
      </c>
      <c r="V2669">
        <v>70.099999999999994</v>
      </c>
      <c r="W2669">
        <v>0.9</v>
      </c>
      <c r="X2669">
        <v>0.2</v>
      </c>
      <c r="Y2669">
        <v>31.81</v>
      </c>
      <c r="Z2669">
        <v>6.91</v>
      </c>
      <c r="AA2669" s="2">
        <v>3.09</v>
      </c>
      <c r="AB2669" s="2">
        <v>6.39</v>
      </c>
      <c r="AC2669">
        <v>0.54</v>
      </c>
      <c r="AD2669" s="2">
        <v>10.27</v>
      </c>
      <c r="AE2669" s="2">
        <v>15.89</v>
      </c>
      <c r="AF2669" s="2">
        <v>5.17</v>
      </c>
      <c r="AG2669" s="2">
        <v>9.36</v>
      </c>
      <c r="AH2669" s="2">
        <v>99.27</v>
      </c>
    </row>
    <row r="2670" spans="1:35" x14ac:dyDescent="0.25">
      <c r="A2670" t="s">
        <v>1627</v>
      </c>
      <c r="B2670" t="s">
        <v>1628</v>
      </c>
      <c r="C2670" t="s">
        <v>27</v>
      </c>
      <c r="D2670" t="s">
        <v>27</v>
      </c>
      <c r="E2670" s="2">
        <v>21.13</v>
      </c>
      <c r="F2670" s="2">
        <v>21.35</v>
      </c>
      <c r="G2670" s="2">
        <v>21.219999313354489</v>
      </c>
      <c r="H2670" s="2">
        <v>20.729999542236332</v>
      </c>
      <c r="I2670" s="2">
        <v>21.219999313354489</v>
      </c>
      <c r="J2670" s="2">
        <v>17.79999923706055</v>
      </c>
      <c r="K2670" s="2">
        <v>19.690000534057621</v>
      </c>
      <c r="L2670">
        <v>13.12</v>
      </c>
      <c r="M2670">
        <v>2.1800000000000002</v>
      </c>
      <c r="N2670" s="2">
        <f>AH2670-K2670</f>
        <v>49.789999465942387</v>
      </c>
      <c r="O2670">
        <v>1.03</v>
      </c>
      <c r="P2670">
        <v>0.28000000000000003</v>
      </c>
      <c r="Q2670" s="4">
        <v>77260000</v>
      </c>
      <c r="R2670" s="4">
        <v>54600000000</v>
      </c>
      <c r="S2670" s="6">
        <v>1.4150183150183149E-3</v>
      </c>
      <c r="T2670" t="s">
        <v>51</v>
      </c>
      <c r="U2670">
        <v>1.31</v>
      </c>
      <c r="V2670">
        <v>24.72</v>
      </c>
      <c r="W2670">
        <v>1.53</v>
      </c>
      <c r="X2670">
        <v>1.31</v>
      </c>
      <c r="Y2670">
        <v>10.210000000000001</v>
      </c>
      <c r="Z2670">
        <v>2.31</v>
      </c>
      <c r="AA2670" s="2">
        <v>9.33</v>
      </c>
      <c r="AB2670" s="2">
        <v>21.12</v>
      </c>
      <c r="AC2670">
        <v>1.07</v>
      </c>
      <c r="AD2670" s="2">
        <v>11.05</v>
      </c>
      <c r="AE2670" s="2">
        <v>1990</v>
      </c>
      <c r="AF2670" s="2">
        <v>2.1800000000000002</v>
      </c>
      <c r="AG2670" s="2">
        <v>19.23</v>
      </c>
      <c r="AH2670" s="2">
        <v>69.48</v>
      </c>
    </row>
    <row r="2671" spans="1:35" x14ac:dyDescent="0.25">
      <c r="A2671" t="s">
        <v>7469</v>
      </c>
      <c r="B2671" t="s">
        <v>7470</v>
      </c>
      <c r="C2671" t="s">
        <v>88</v>
      </c>
      <c r="D2671" t="s">
        <v>88</v>
      </c>
      <c r="E2671" s="2">
        <v>2.08</v>
      </c>
      <c r="F2671" s="2">
        <v>1.93</v>
      </c>
      <c r="G2671" s="2">
        <v>1.879999995231628</v>
      </c>
      <c r="H2671" s="2">
        <v>1.690000057220459</v>
      </c>
      <c r="I2671" s="2">
        <v>1.629999995231628</v>
      </c>
      <c r="J2671" s="2">
        <v>1.4800000190734861</v>
      </c>
      <c r="K2671" s="2">
        <v>1.4800000190734861</v>
      </c>
      <c r="M2671">
        <v>0.11</v>
      </c>
      <c r="N2671" s="2">
        <f>AH2671-K2671</f>
        <v>15.419999980926512</v>
      </c>
      <c r="O2671">
        <v>1.72</v>
      </c>
      <c r="P2671">
        <v>-2.99</v>
      </c>
      <c r="Q2671" s="4">
        <v>1000000</v>
      </c>
      <c r="R2671" s="4">
        <v>76400000</v>
      </c>
      <c r="S2671" s="6">
        <v>1.3089005235602094E-2</v>
      </c>
      <c r="T2671" t="s">
        <v>97</v>
      </c>
      <c r="U2671">
        <v>0.45</v>
      </c>
      <c r="V2671">
        <v>93.25</v>
      </c>
      <c r="W2671">
        <v>0.95</v>
      </c>
      <c r="X2671">
        <v>0.46</v>
      </c>
      <c r="Y2671">
        <v>39.619999999999997</v>
      </c>
      <c r="Z2671">
        <v>-754.1</v>
      </c>
      <c r="AA2671" s="2">
        <v>-15.61</v>
      </c>
      <c r="AB2671" s="2">
        <v>-31.71</v>
      </c>
      <c r="AC2671">
        <v>0.02</v>
      </c>
      <c r="AD2671" s="2">
        <v>9.57</v>
      </c>
      <c r="AE2671" s="2">
        <v>14.64</v>
      </c>
      <c r="AF2671" s="2">
        <v>4.17</v>
      </c>
      <c r="AG2671" s="2">
        <v>16.63</v>
      </c>
      <c r="AH2671" s="2">
        <v>16.899999999999999</v>
      </c>
    </row>
    <row r="2672" spans="1:35" x14ac:dyDescent="0.25">
      <c r="A2672" t="s">
        <v>7471</v>
      </c>
      <c r="B2672" t="s">
        <v>7472</v>
      </c>
      <c r="C2672" t="s">
        <v>39</v>
      </c>
      <c r="D2672" t="s">
        <v>88</v>
      </c>
      <c r="E2672" s="2">
        <v>1.5</v>
      </c>
      <c r="F2672" s="2">
        <v>1.27</v>
      </c>
      <c r="G2672" s="2">
        <v>1.320000052452087</v>
      </c>
      <c r="H2672" s="2">
        <v>1.3500000238418579</v>
      </c>
      <c r="I2672" s="2">
        <v>1.330000042915344</v>
      </c>
      <c r="J2672" s="2">
        <v>1.2699999809265139</v>
      </c>
      <c r="K2672" s="2">
        <v>1.25</v>
      </c>
      <c r="M2672">
        <v>0.54</v>
      </c>
      <c r="N2672" s="2">
        <f>AH2672-K2672</f>
        <v>1.2200000000000002</v>
      </c>
      <c r="O2672">
        <v>1.59</v>
      </c>
      <c r="P2672">
        <v>-0.7</v>
      </c>
      <c r="Q2672" s="4">
        <v>7000</v>
      </c>
      <c r="R2672" s="4">
        <v>3680000</v>
      </c>
      <c r="S2672" s="6">
        <v>1.9021739130434783E-3</v>
      </c>
      <c r="T2672" t="s">
        <v>56</v>
      </c>
      <c r="U2672">
        <v>3.13</v>
      </c>
      <c r="V2672">
        <v>79.16</v>
      </c>
      <c r="W2672">
        <v>3.38</v>
      </c>
      <c r="X2672">
        <v>3.14</v>
      </c>
      <c r="Y2672">
        <v>37.43</v>
      </c>
      <c r="Z2672">
        <v>-24959.38</v>
      </c>
      <c r="AA2672" s="2">
        <v>-90.09</v>
      </c>
      <c r="AB2672" s="2">
        <v>-145.81</v>
      </c>
      <c r="AC2672">
        <v>0</v>
      </c>
      <c r="AD2672" s="2">
        <v>4.37</v>
      </c>
      <c r="AE2672" s="2">
        <v>2.08</v>
      </c>
      <c r="AF2672" s="2">
        <v>5.3</v>
      </c>
      <c r="AG2672" s="2">
        <v>14.41</v>
      </c>
      <c r="AH2672" s="2">
        <v>2.4700000000000002</v>
      </c>
    </row>
    <row r="2673" spans="1:35" x14ac:dyDescent="0.25">
      <c r="A2673" t="s">
        <v>3825</v>
      </c>
      <c r="B2673" t="s">
        <v>3826</v>
      </c>
      <c r="C2673" t="s">
        <v>258</v>
      </c>
      <c r="D2673" t="s">
        <v>421</v>
      </c>
      <c r="E2673" s="2">
        <v>0.26</v>
      </c>
      <c r="F2673" s="2">
        <v>0.25</v>
      </c>
      <c r="G2673" s="2">
        <v>0.27099999785423279</v>
      </c>
      <c r="H2673" s="2">
        <v>0.26399999856948853</v>
      </c>
      <c r="I2673" s="2">
        <v>0.25900000333786011</v>
      </c>
      <c r="J2673" s="2">
        <v>0.23499999940395361</v>
      </c>
      <c r="K2673" s="2">
        <v>0.2339999973773956</v>
      </c>
      <c r="M2673">
        <v>0.15</v>
      </c>
      <c r="N2673" s="2">
        <f>AH2673-K2673</f>
        <v>1.5960000026226044</v>
      </c>
      <c r="O2673">
        <v>2.04</v>
      </c>
      <c r="P2673">
        <v>-1.82</v>
      </c>
      <c r="Q2673" s="4">
        <v>0</v>
      </c>
      <c r="R2673" s="4">
        <v>13050000</v>
      </c>
      <c r="S2673" s="6">
        <v>0</v>
      </c>
      <c r="T2673" t="s">
        <v>213</v>
      </c>
      <c r="U2673">
        <v>0.08</v>
      </c>
      <c r="V2673">
        <v>60.41</v>
      </c>
      <c r="W2673">
        <v>0.14000000000000001</v>
      </c>
      <c r="X2673">
        <v>0.08</v>
      </c>
      <c r="Y2673">
        <v>21.47</v>
      </c>
      <c r="Z2673">
        <v>-7458.75</v>
      </c>
      <c r="AA2673" s="2">
        <v>-2.76</v>
      </c>
      <c r="AB2673" s="2">
        <v>-44.11</v>
      </c>
      <c r="AC2673">
        <v>0</v>
      </c>
      <c r="AE2673" s="2">
        <v>3.26</v>
      </c>
      <c r="AF2673" s="2">
        <v>5.26</v>
      </c>
      <c r="AG2673" s="2">
        <v>8.19</v>
      </c>
      <c r="AH2673" s="2">
        <v>1.83</v>
      </c>
    </row>
    <row r="2674" spans="1:35" x14ac:dyDescent="0.25">
      <c r="A2674" t="s">
        <v>7473</v>
      </c>
      <c r="B2674" t="s">
        <v>7474</v>
      </c>
      <c r="C2674" t="s">
        <v>88</v>
      </c>
      <c r="D2674" t="s">
        <v>88</v>
      </c>
      <c r="E2674" s="2">
        <v>581.08000000000004</v>
      </c>
      <c r="F2674" s="2">
        <v>573.94000000000005</v>
      </c>
      <c r="G2674" s="2">
        <v>584.0999755859375</v>
      </c>
      <c r="H2674" s="2">
        <v>578.75</v>
      </c>
      <c r="I2674" s="2">
        <v>578.15997314453125</v>
      </c>
      <c r="J2674" s="2">
        <v>575.55999755859375</v>
      </c>
      <c r="K2674" s="2">
        <v>574.8800048828125</v>
      </c>
      <c r="L2674">
        <v>29.76</v>
      </c>
      <c r="M2674">
        <v>36.049999999999997</v>
      </c>
      <c r="N2674" s="2">
        <f>AH2674-K2674</f>
        <v>-558.68000488281245</v>
      </c>
      <c r="O2674">
        <v>1.22</v>
      </c>
      <c r="P2674">
        <v>0.05</v>
      </c>
      <c r="Q2674" s="4">
        <v>858600000</v>
      </c>
      <c r="R2674" s="4">
        <v>450800000</v>
      </c>
      <c r="S2674" s="6">
        <v>1.9046140195208519</v>
      </c>
      <c r="T2674" t="s">
        <v>69</v>
      </c>
      <c r="U2674">
        <v>0.05</v>
      </c>
      <c r="V2674">
        <v>271.83999999999997</v>
      </c>
      <c r="W2674">
        <v>1.6</v>
      </c>
      <c r="X2674">
        <v>0.83</v>
      </c>
      <c r="Y2674">
        <v>48.72</v>
      </c>
      <c r="Z2674">
        <v>16.95</v>
      </c>
      <c r="AA2674" s="2">
        <v>20.8</v>
      </c>
      <c r="AB2674" s="2">
        <v>201.59</v>
      </c>
      <c r="AC2674">
        <v>1.62</v>
      </c>
      <c r="AD2674" s="2">
        <v>4.18</v>
      </c>
      <c r="AE2674" s="2">
        <v>5.9</v>
      </c>
      <c r="AF2674" s="2">
        <v>4.37</v>
      </c>
      <c r="AG2674" s="2">
        <v>11.3</v>
      </c>
      <c r="AH2674" s="2">
        <v>16.2</v>
      </c>
    </row>
    <row r="2675" spans="1:35" x14ac:dyDescent="0.25">
      <c r="A2675" t="s">
        <v>322</v>
      </c>
      <c r="B2675" t="s">
        <v>323</v>
      </c>
      <c r="C2675" t="s">
        <v>35</v>
      </c>
      <c r="D2675" t="s">
        <v>28</v>
      </c>
      <c r="E2675" s="2">
        <v>9.42</v>
      </c>
      <c r="F2675" s="2">
        <v>9.18</v>
      </c>
      <c r="G2675" s="2">
        <v>9.369999885559082</v>
      </c>
      <c r="H2675" s="2">
        <v>9.5299997329711914</v>
      </c>
      <c r="I2675" s="2">
        <v>9.5</v>
      </c>
      <c r="J2675" s="2">
        <v>9.5299997329711914</v>
      </c>
      <c r="K2675" s="2">
        <v>9.3999996185302734</v>
      </c>
      <c r="M2675">
        <v>1.1100000000000001</v>
      </c>
      <c r="N2675" s="2">
        <f>AH2675-K2675</f>
        <v>-0.97999961853027351</v>
      </c>
      <c r="O2675">
        <v>1.19</v>
      </c>
      <c r="P2675">
        <v>-0.36</v>
      </c>
      <c r="Q2675" s="4">
        <v>708500000</v>
      </c>
      <c r="R2675" s="4">
        <v>320400000</v>
      </c>
      <c r="S2675" s="6">
        <v>2.2112983770287142</v>
      </c>
      <c r="T2675" t="s">
        <v>56</v>
      </c>
      <c r="U2675">
        <v>0.32</v>
      </c>
      <c r="V2675">
        <v>393.47</v>
      </c>
      <c r="W2675">
        <v>1.0900000000000001</v>
      </c>
      <c r="X2675">
        <v>0.69</v>
      </c>
      <c r="Y2675">
        <v>65.64</v>
      </c>
      <c r="Z2675">
        <v>-3.82</v>
      </c>
      <c r="AA2675" s="2">
        <v>-0.79</v>
      </c>
      <c r="AB2675" s="2">
        <v>-6.06</v>
      </c>
      <c r="AC2675">
        <v>0.34</v>
      </c>
      <c r="AE2675" s="2">
        <v>6.68</v>
      </c>
      <c r="AF2675" s="2">
        <v>5.28</v>
      </c>
      <c r="AG2675" s="2">
        <v>10.51</v>
      </c>
      <c r="AH2675" s="2">
        <v>8.42</v>
      </c>
    </row>
    <row r="2676" spans="1:35" x14ac:dyDescent="0.25">
      <c r="A2676" t="s">
        <v>7475</v>
      </c>
      <c r="B2676" t="s">
        <v>7476</v>
      </c>
      <c r="C2676" t="s">
        <v>88</v>
      </c>
      <c r="D2676" t="s">
        <v>88</v>
      </c>
      <c r="E2676" s="2">
        <v>0.78</v>
      </c>
      <c r="F2676" s="2">
        <v>0.77</v>
      </c>
      <c r="G2676" s="2">
        <v>0.77300000190734863</v>
      </c>
      <c r="H2676" s="2">
        <v>0.76700001955032349</v>
      </c>
      <c r="I2676" s="2">
        <v>0.75</v>
      </c>
      <c r="J2676" s="2">
        <v>0.71399998664855957</v>
      </c>
      <c r="K2676" s="2">
        <v>0.70099997520446777</v>
      </c>
      <c r="L2676">
        <v>1.84</v>
      </c>
      <c r="M2676">
        <v>0.12</v>
      </c>
      <c r="N2676" s="2">
        <f>AH2676-K2676</f>
        <v>5.1790000247955321</v>
      </c>
      <c r="O2676">
        <v>1.1499999999999999</v>
      </c>
      <c r="P2676">
        <v>-0.83</v>
      </c>
      <c r="R2676" s="4">
        <v>288800</v>
      </c>
      <c r="S2676" s="6" t="s">
        <v>10365</v>
      </c>
      <c r="T2676" t="s">
        <v>189</v>
      </c>
      <c r="U2676">
        <v>0.06</v>
      </c>
      <c r="V2676">
        <v>1.51</v>
      </c>
      <c r="W2676">
        <v>0.15</v>
      </c>
      <c r="X2676">
        <v>0.06</v>
      </c>
      <c r="Y2676">
        <v>1.31</v>
      </c>
      <c r="AF2676" s="2">
        <v>3.92</v>
      </c>
      <c r="AG2676" s="2">
        <v>16.55</v>
      </c>
      <c r="AH2676" s="2">
        <v>5.88</v>
      </c>
    </row>
    <row r="2677" spans="1:35" x14ac:dyDescent="0.25">
      <c r="A2677" t="s">
        <v>8283</v>
      </c>
      <c r="B2677" t="s">
        <v>8284</v>
      </c>
      <c r="C2677" t="s">
        <v>1965</v>
      </c>
      <c r="D2677" t="s">
        <v>1965</v>
      </c>
      <c r="E2677" s="2">
        <v>461.75</v>
      </c>
      <c r="F2677" s="2">
        <v>461.71</v>
      </c>
      <c r="G2677" s="2">
        <v>465.739990234375</v>
      </c>
      <c r="H2677" s="2">
        <v>468.45999145507813</v>
      </c>
      <c r="I2677" s="2">
        <v>472.33999633789063</v>
      </c>
      <c r="J2677" s="2">
        <v>472.83999633789063</v>
      </c>
      <c r="K2677" s="2">
        <v>472.73001098632813</v>
      </c>
      <c r="L2677">
        <v>31.43</v>
      </c>
      <c r="M2677">
        <v>5.82</v>
      </c>
      <c r="N2677" s="2">
        <f>AH2677-K2677</f>
        <v>-392.77001098632815</v>
      </c>
      <c r="O2677">
        <v>0.67</v>
      </c>
      <c r="P2677">
        <v>0.14000000000000001</v>
      </c>
      <c r="Q2677" s="4">
        <v>5000000000</v>
      </c>
      <c r="R2677" s="4">
        <v>2860000000</v>
      </c>
      <c r="S2677" s="6">
        <v>1.7482517482517483</v>
      </c>
      <c r="T2677" t="s">
        <v>69</v>
      </c>
      <c r="U2677">
        <v>0.34</v>
      </c>
      <c r="V2677">
        <v>54.41</v>
      </c>
      <c r="W2677">
        <v>0.95</v>
      </c>
      <c r="X2677">
        <v>0.71</v>
      </c>
      <c r="Y2677">
        <v>26.83</v>
      </c>
      <c r="Z2677">
        <v>20.12</v>
      </c>
      <c r="AA2677" s="2">
        <v>8.0500000000000007</v>
      </c>
      <c r="AB2677" s="2">
        <v>16.39</v>
      </c>
      <c r="AC2677">
        <v>0.41</v>
      </c>
      <c r="AD2677" s="2">
        <v>8.25</v>
      </c>
      <c r="AE2677" s="2">
        <v>6.7</v>
      </c>
      <c r="AF2677" s="2">
        <v>3.8</v>
      </c>
      <c r="AG2677" s="2">
        <v>8.5</v>
      </c>
      <c r="AH2677" s="2">
        <v>79.959999999999994</v>
      </c>
    </row>
    <row r="2678" spans="1:35" x14ac:dyDescent="0.25">
      <c r="A2678" t="s">
        <v>1629</v>
      </c>
      <c r="B2678" t="s">
        <v>1630</v>
      </c>
      <c r="C2678" t="s">
        <v>27</v>
      </c>
      <c r="D2678" t="s">
        <v>27</v>
      </c>
      <c r="E2678" s="2">
        <v>11.92</v>
      </c>
      <c r="F2678" s="2">
        <v>12.21</v>
      </c>
      <c r="G2678" s="2">
        <v>12.63000011444092</v>
      </c>
      <c r="H2678" s="2">
        <v>12.430000305175779</v>
      </c>
      <c r="I2678" s="2">
        <v>12.310000419616699</v>
      </c>
      <c r="J2678" s="2">
        <v>12.39999961853027</v>
      </c>
      <c r="K2678" s="2">
        <v>12.47000026702881</v>
      </c>
      <c r="L2678">
        <v>36.049999999999997</v>
      </c>
      <c r="M2678">
        <v>2.41</v>
      </c>
      <c r="N2678" s="2">
        <f>AH2678-K2678</f>
        <v>-7.2300002670288102</v>
      </c>
      <c r="O2678">
        <v>1.38</v>
      </c>
      <c r="P2678">
        <v>-0.54</v>
      </c>
      <c r="Q2678" s="4">
        <v>43580000</v>
      </c>
      <c r="R2678" s="4">
        <v>19000000</v>
      </c>
      <c r="S2678" s="6">
        <v>2.2936842105263158</v>
      </c>
      <c r="T2678" t="s">
        <v>181</v>
      </c>
      <c r="U2678">
        <v>1</v>
      </c>
      <c r="V2678">
        <v>71.489999999999995</v>
      </c>
      <c r="W2678">
        <v>1.78</v>
      </c>
      <c r="X2678">
        <v>1.65</v>
      </c>
      <c r="Y2678">
        <v>32.17</v>
      </c>
      <c r="Z2678">
        <v>-0.66</v>
      </c>
      <c r="AA2678" s="2">
        <v>2.35</v>
      </c>
      <c r="AB2678" s="2">
        <v>4.99</v>
      </c>
      <c r="AC2678">
        <v>1.21</v>
      </c>
      <c r="AD2678" s="2">
        <v>70.5</v>
      </c>
      <c r="AE2678" s="2">
        <v>10.8</v>
      </c>
      <c r="AF2678" s="2">
        <v>3.89</v>
      </c>
      <c r="AG2678" s="2">
        <v>10.49</v>
      </c>
      <c r="AH2678" s="2">
        <v>5.24</v>
      </c>
    </row>
    <row r="2679" spans="1:35" x14ac:dyDescent="0.25">
      <c r="A2679" t="s">
        <v>1631</v>
      </c>
      <c r="B2679" t="s">
        <v>1632</v>
      </c>
      <c r="C2679" t="s">
        <v>27</v>
      </c>
      <c r="D2679" t="s">
        <v>27</v>
      </c>
      <c r="E2679" s="2">
        <v>8.2200000000000006</v>
      </c>
      <c r="F2679" s="2">
        <v>8.8800000000000008</v>
      </c>
      <c r="G2679" s="2">
        <v>10.44999980926514</v>
      </c>
      <c r="H2679" s="2">
        <v>10.590000152587891</v>
      </c>
      <c r="I2679" s="2">
        <v>10.840000152587891</v>
      </c>
      <c r="J2679" s="2">
        <v>10.510000228881839</v>
      </c>
      <c r="K2679" s="2">
        <v>10.22000026702881</v>
      </c>
      <c r="N2679" s="2">
        <f>AH2679-K2679</f>
        <v>-14.99000026702881</v>
      </c>
      <c r="O2679">
        <v>1.55</v>
      </c>
      <c r="P2679">
        <v>-0.03</v>
      </c>
      <c r="Q2679" s="4">
        <v>0</v>
      </c>
      <c r="R2679" s="4">
        <v>8460000</v>
      </c>
      <c r="S2679" s="6">
        <v>0</v>
      </c>
      <c r="T2679" t="s">
        <v>30</v>
      </c>
      <c r="U2679">
        <v>0.44</v>
      </c>
      <c r="W2679">
        <v>0.74</v>
      </c>
      <c r="X2679">
        <v>0.44</v>
      </c>
      <c r="Y2679">
        <v>73</v>
      </c>
      <c r="Z2679">
        <v>-18.07</v>
      </c>
      <c r="AA2679" s="2">
        <v>-5.89</v>
      </c>
      <c r="AC2679">
        <v>0.69</v>
      </c>
      <c r="AD2679" s="2">
        <v>259.92</v>
      </c>
      <c r="AF2679" s="2">
        <v>6.71</v>
      </c>
      <c r="AG2679" s="2">
        <v>15.08</v>
      </c>
      <c r="AH2679" s="2">
        <v>-4.7699999999999996</v>
      </c>
    </row>
    <row r="2680" spans="1:35" x14ac:dyDescent="0.25">
      <c r="A2680" t="s">
        <v>8723</v>
      </c>
      <c r="B2680" t="s">
        <v>8724</v>
      </c>
      <c r="C2680" t="s">
        <v>149</v>
      </c>
      <c r="D2680" t="s">
        <v>149</v>
      </c>
      <c r="E2680" s="2">
        <v>86.46</v>
      </c>
      <c r="F2680" s="2">
        <v>84.42</v>
      </c>
      <c r="G2680" s="2">
        <v>85.819999694824219</v>
      </c>
      <c r="H2680" s="2">
        <v>85.470001220703125</v>
      </c>
      <c r="I2680" s="2">
        <v>86.029998779296875</v>
      </c>
      <c r="J2680" s="2">
        <v>84.239997863769531</v>
      </c>
      <c r="K2680" s="2">
        <v>83.480003356933594</v>
      </c>
      <c r="N2680" s="2">
        <f>AH2680-K2680</f>
        <v>-83.480003356933594</v>
      </c>
      <c r="O2680">
        <v>0.72</v>
      </c>
      <c r="P2680">
        <v>0.35</v>
      </c>
      <c r="Q2680" s="4">
        <v>869400000</v>
      </c>
      <c r="S2680" s="6" t="s">
        <v>10365</v>
      </c>
      <c r="T2680" t="s">
        <v>8725</v>
      </c>
      <c r="U2680">
        <v>0.08</v>
      </c>
      <c r="V2680">
        <v>191.5</v>
      </c>
      <c r="W2680">
        <v>1.1000000000000001</v>
      </c>
      <c r="X2680">
        <v>0.83</v>
      </c>
      <c r="Y2680">
        <v>59.93</v>
      </c>
      <c r="Z2680">
        <v>-5.08</v>
      </c>
      <c r="AF2680" s="2">
        <v>5.26</v>
      </c>
      <c r="AG2680" s="2">
        <v>9.9600000000000009</v>
      </c>
    </row>
    <row r="2681" spans="1:35" x14ac:dyDescent="0.25">
      <c r="A2681" t="s">
        <v>9558</v>
      </c>
      <c r="B2681" t="s">
        <v>9559</v>
      </c>
      <c r="C2681" t="s">
        <v>39</v>
      </c>
      <c r="D2681" t="s">
        <v>8930</v>
      </c>
      <c r="E2681" s="2">
        <v>4.68</v>
      </c>
      <c r="F2681" s="2">
        <v>4.16</v>
      </c>
      <c r="G2681" s="2">
        <v>4.0999999046325684</v>
      </c>
      <c r="H2681" s="2">
        <v>3.9449999332427979</v>
      </c>
      <c r="I2681" s="2">
        <v>3.7699999809265141</v>
      </c>
      <c r="J2681" s="2">
        <v>3.660000085830688</v>
      </c>
      <c r="K2681" s="2">
        <v>4.0359997749328613</v>
      </c>
      <c r="M2681">
        <v>3.46</v>
      </c>
      <c r="N2681" s="2">
        <f>AH2681-K2681</f>
        <v>-2.8559997749328616</v>
      </c>
      <c r="O2681">
        <v>0.62</v>
      </c>
      <c r="P2681">
        <v>-0.03</v>
      </c>
      <c r="Q2681" s="4">
        <v>1480000</v>
      </c>
      <c r="R2681" s="4">
        <v>360000</v>
      </c>
      <c r="S2681" s="6">
        <v>4.1111111111111107</v>
      </c>
      <c r="T2681" t="s">
        <v>56</v>
      </c>
      <c r="U2681">
        <v>2.75</v>
      </c>
      <c r="V2681">
        <v>7.29</v>
      </c>
      <c r="W2681">
        <v>5.76</v>
      </c>
      <c r="X2681">
        <v>3.78</v>
      </c>
      <c r="Y2681">
        <v>5.98</v>
      </c>
      <c r="Z2681">
        <v>-10.59</v>
      </c>
      <c r="AA2681" s="2">
        <v>-10.69</v>
      </c>
      <c r="AB2681" s="2">
        <v>-15.05</v>
      </c>
      <c r="AC2681">
        <v>0.83</v>
      </c>
      <c r="AD2681" s="2">
        <v>2.61</v>
      </c>
      <c r="AE2681" s="2">
        <v>6.97</v>
      </c>
      <c r="AF2681" s="2">
        <v>5.34</v>
      </c>
      <c r="AG2681" s="2">
        <v>7.08</v>
      </c>
      <c r="AH2681" s="2">
        <v>1.18</v>
      </c>
    </row>
    <row r="2682" spans="1:35" x14ac:dyDescent="0.25">
      <c r="A2682" t="s">
        <v>324</v>
      </c>
      <c r="B2682" t="s">
        <v>325</v>
      </c>
      <c r="C2682" t="s">
        <v>35</v>
      </c>
      <c r="D2682" t="s">
        <v>28</v>
      </c>
      <c r="E2682" s="2">
        <v>7.47</v>
      </c>
      <c r="F2682" s="2">
        <v>7.33</v>
      </c>
      <c r="G2682" s="2">
        <v>7.5500001907348633</v>
      </c>
      <c r="H2682" s="2">
        <v>7.7199997901916504</v>
      </c>
      <c r="I2682" s="2">
        <v>7.5399999618530273</v>
      </c>
      <c r="J2682" s="2">
        <v>7.130000114440918</v>
      </c>
      <c r="K2682" s="2">
        <v>6.9699997901916504</v>
      </c>
      <c r="N2682" s="2">
        <f>AH2682-K2682</f>
        <v>-6.9699997901916504</v>
      </c>
      <c r="O2682">
        <v>0.49</v>
      </c>
      <c r="P2682">
        <v>-0.08</v>
      </c>
      <c r="S2682" s="6" t="s">
        <v>10365</v>
      </c>
      <c r="T2682" t="s">
        <v>267</v>
      </c>
      <c r="AI2682" s="2">
        <v>1</v>
      </c>
    </row>
    <row r="2683" spans="1:35" x14ac:dyDescent="0.25">
      <c r="A2683" t="s">
        <v>5862</v>
      </c>
      <c r="B2683" t="s">
        <v>5863</v>
      </c>
      <c r="C2683" t="s">
        <v>258</v>
      </c>
      <c r="D2683" t="s">
        <v>258</v>
      </c>
      <c r="E2683" s="2">
        <v>0.43</v>
      </c>
      <c r="F2683" s="2">
        <v>0.42</v>
      </c>
      <c r="G2683" s="2">
        <v>0.51999998092651367</v>
      </c>
      <c r="H2683" s="2">
        <v>0.47600001096725458</v>
      </c>
      <c r="I2683" s="2">
        <v>0.46200001239776611</v>
      </c>
      <c r="J2683" s="2">
        <v>0.43700000643730158</v>
      </c>
      <c r="K2683" s="2">
        <v>0.42500001192092901</v>
      </c>
      <c r="M2683">
        <v>2.3199999999999998</v>
      </c>
      <c r="N2683" s="2">
        <f>AH2683-K2683</f>
        <v>-0.20500001192092901</v>
      </c>
      <c r="O2683">
        <v>1.22</v>
      </c>
      <c r="P2683">
        <v>2.73</v>
      </c>
      <c r="Q2683" s="4">
        <v>35330</v>
      </c>
      <c r="R2683" s="4">
        <v>178360</v>
      </c>
      <c r="S2683" s="6">
        <v>0.19808252971518278</v>
      </c>
      <c r="T2683" t="s">
        <v>30</v>
      </c>
      <c r="U2683">
        <v>2.4700000000000002</v>
      </c>
      <c r="V2683">
        <v>5.5</v>
      </c>
      <c r="W2683">
        <v>4.33</v>
      </c>
      <c r="X2683">
        <v>2.54</v>
      </c>
      <c r="Y2683">
        <v>4.29</v>
      </c>
      <c r="Z2683">
        <v>-687.63</v>
      </c>
      <c r="AA2683" s="2">
        <v>-146.02000000000001</v>
      </c>
      <c r="AB2683" s="2">
        <v>-171.56</v>
      </c>
      <c r="AC2683">
        <v>0.18</v>
      </c>
      <c r="AE2683" s="2">
        <v>16.010000000000002</v>
      </c>
      <c r="AF2683" s="2">
        <v>5.46</v>
      </c>
      <c r="AG2683" s="2">
        <v>9.9600000000000009</v>
      </c>
      <c r="AH2683" s="2">
        <v>0.22</v>
      </c>
    </row>
    <row r="2684" spans="1:35" x14ac:dyDescent="0.25">
      <c r="A2684" t="s">
        <v>7477</v>
      </c>
      <c r="B2684" t="s">
        <v>7478</v>
      </c>
      <c r="C2684" t="s">
        <v>88</v>
      </c>
      <c r="D2684" t="s">
        <v>88</v>
      </c>
      <c r="E2684" s="2">
        <v>2.71</v>
      </c>
      <c r="F2684" s="2">
        <v>2.77</v>
      </c>
      <c r="G2684" s="2">
        <v>2.8299999237060551</v>
      </c>
      <c r="H2684" s="2">
        <v>2.9300000667572021</v>
      </c>
      <c r="I2684" s="2">
        <v>2.9000000953674321</v>
      </c>
      <c r="J2684" s="2">
        <v>2.9000000953674321</v>
      </c>
      <c r="K2684" s="2">
        <v>3</v>
      </c>
      <c r="M2684">
        <v>1.34</v>
      </c>
      <c r="N2684" s="2">
        <f>AH2684-K2684</f>
        <v>-0.89000000000000012</v>
      </c>
      <c r="O2684">
        <v>1.67</v>
      </c>
      <c r="P2684">
        <v>1.46</v>
      </c>
      <c r="Q2684" s="4">
        <v>2800000</v>
      </c>
      <c r="R2684" s="4">
        <v>1810000</v>
      </c>
      <c r="S2684" s="6">
        <v>1.5469613259668509</v>
      </c>
      <c r="T2684" t="s">
        <v>56</v>
      </c>
      <c r="U2684">
        <v>0.88</v>
      </c>
      <c r="V2684">
        <v>88.79</v>
      </c>
      <c r="W2684">
        <v>2.74</v>
      </c>
      <c r="X2684">
        <v>1.33</v>
      </c>
      <c r="Y2684">
        <v>38.130000000000003</v>
      </c>
      <c r="Z2684">
        <v>-47.08</v>
      </c>
      <c r="AA2684" s="2">
        <v>-27.7</v>
      </c>
      <c r="AB2684" s="2">
        <v>-56.51</v>
      </c>
      <c r="AC2684">
        <v>0.54</v>
      </c>
      <c r="AD2684" s="2">
        <v>3.09</v>
      </c>
      <c r="AE2684" s="2">
        <v>6.15</v>
      </c>
      <c r="AF2684" s="2">
        <v>5.28</v>
      </c>
      <c r="AG2684" s="2">
        <v>9.16</v>
      </c>
      <c r="AH2684" s="2">
        <v>2.11</v>
      </c>
    </row>
    <row r="2685" spans="1:35" x14ac:dyDescent="0.25">
      <c r="A2685" t="s">
        <v>1633</v>
      </c>
      <c r="B2685" t="s">
        <v>1634</v>
      </c>
      <c r="C2685" t="s">
        <v>27</v>
      </c>
      <c r="D2685" t="s">
        <v>27</v>
      </c>
      <c r="E2685" s="2">
        <v>0.46</v>
      </c>
      <c r="F2685" s="2">
        <v>0.49</v>
      </c>
      <c r="G2685" s="2">
        <v>0.46000000834465032</v>
      </c>
      <c r="H2685" s="2">
        <v>0.43999999761581421</v>
      </c>
      <c r="I2685" s="2">
        <v>0.67000001668930054</v>
      </c>
      <c r="J2685" s="2">
        <v>0.69999998807907104</v>
      </c>
      <c r="K2685" s="2">
        <v>0.64999997615814209</v>
      </c>
      <c r="L2685">
        <v>1.45</v>
      </c>
      <c r="N2685" s="2">
        <f>AH2685-K2685</f>
        <v>-0.76999997615814209</v>
      </c>
      <c r="O2685">
        <v>1.17</v>
      </c>
      <c r="P2685">
        <v>-1.7</v>
      </c>
      <c r="Q2685" s="4">
        <v>994000</v>
      </c>
      <c r="R2685" s="4">
        <v>14230000</v>
      </c>
      <c r="S2685" s="6">
        <v>6.9852424455375969E-2</v>
      </c>
      <c r="T2685" t="s">
        <v>83</v>
      </c>
      <c r="U2685">
        <v>0.27</v>
      </c>
      <c r="W2685">
        <v>0.45</v>
      </c>
      <c r="X2685">
        <v>0.28000000000000003</v>
      </c>
      <c r="Y2685">
        <v>6.97</v>
      </c>
      <c r="Z2685">
        <v>0.9</v>
      </c>
      <c r="AA2685" s="2">
        <v>-5.92</v>
      </c>
      <c r="AC2685">
        <v>3.45</v>
      </c>
      <c r="AD2685" s="2">
        <v>25.66</v>
      </c>
      <c r="AE2685" s="2">
        <v>356.01</v>
      </c>
      <c r="AF2685" s="2">
        <v>2.34</v>
      </c>
      <c r="AG2685" s="2">
        <v>9.34</v>
      </c>
      <c r="AH2685" s="2">
        <v>-0.12</v>
      </c>
    </row>
    <row r="2686" spans="1:35" x14ac:dyDescent="0.25">
      <c r="A2686" t="s">
        <v>9560</v>
      </c>
      <c r="B2686" t="s">
        <v>9561</v>
      </c>
      <c r="C2686" t="s">
        <v>39</v>
      </c>
      <c r="D2686" t="s">
        <v>8930</v>
      </c>
      <c r="E2686" s="2">
        <v>56.39</v>
      </c>
      <c r="F2686" s="2">
        <v>55.59</v>
      </c>
      <c r="G2686" s="2">
        <v>59.169998168945313</v>
      </c>
      <c r="H2686" s="2">
        <v>56.409999847412109</v>
      </c>
      <c r="I2686" s="2">
        <v>57.479999542236328</v>
      </c>
      <c r="J2686" s="2">
        <v>56.569999694824219</v>
      </c>
      <c r="K2686" s="2">
        <v>56.529998779296882</v>
      </c>
      <c r="M2686">
        <v>4.0999999999999996</v>
      </c>
      <c r="N2686" s="2">
        <f>AH2686-K2686</f>
        <v>-42.10999877929688</v>
      </c>
      <c r="O2686">
        <v>2.41</v>
      </c>
      <c r="P2686">
        <v>0.25</v>
      </c>
      <c r="Q2686" s="4">
        <v>194700000</v>
      </c>
      <c r="R2686" s="4">
        <v>126300000</v>
      </c>
      <c r="S2686" s="6">
        <v>1.5415676959619953</v>
      </c>
      <c r="T2686" t="s">
        <v>56</v>
      </c>
      <c r="U2686">
        <v>3.29</v>
      </c>
      <c r="V2686">
        <v>267.38</v>
      </c>
      <c r="W2686">
        <v>5.9</v>
      </c>
      <c r="X2686">
        <v>4.0199999999999996</v>
      </c>
      <c r="Y2686">
        <v>65.099999999999994</v>
      </c>
      <c r="Z2686">
        <v>-81.900000000000006</v>
      </c>
      <c r="AA2686" s="2">
        <v>-12.76</v>
      </c>
      <c r="AB2686" s="2">
        <v>-47.25</v>
      </c>
      <c r="AC2686">
        <v>0.32</v>
      </c>
      <c r="AD2686" s="2">
        <v>2.75</v>
      </c>
      <c r="AE2686" s="2">
        <v>6.17</v>
      </c>
      <c r="AF2686" s="2">
        <v>6.53</v>
      </c>
      <c r="AG2686" s="2">
        <v>12.75</v>
      </c>
      <c r="AH2686" s="2">
        <v>14.42</v>
      </c>
    </row>
    <row r="2687" spans="1:35" x14ac:dyDescent="0.25">
      <c r="A2687" t="s">
        <v>8285</v>
      </c>
      <c r="B2687" t="s">
        <v>8286</v>
      </c>
      <c r="C2687" t="s">
        <v>1965</v>
      </c>
      <c r="D2687" t="s">
        <v>1965</v>
      </c>
      <c r="E2687" s="2">
        <v>0.45</v>
      </c>
      <c r="F2687" s="2">
        <v>0.44</v>
      </c>
      <c r="G2687" s="2">
        <v>0.42399999499320978</v>
      </c>
      <c r="H2687" s="2">
        <v>0.41499999165534968</v>
      </c>
      <c r="I2687" s="2">
        <v>0.42399999499320978</v>
      </c>
      <c r="J2687" s="2">
        <v>0.34900000691413879</v>
      </c>
      <c r="K2687" s="2">
        <v>0.36000001430511469</v>
      </c>
      <c r="M2687">
        <v>1.57</v>
      </c>
      <c r="N2687" s="2">
        <f>AH2687-K2687</f>
        <v>9.999985694885305E-3</v>
      </c>
      <c r="O2687">
        <v>2.82</v>
      </c>
      <c r="P2687">
        <v>-3.23</v>
      </c>
      <c r="Q2687" s="4">
        <v>0</v>
      </c>
      <c r="R2687" s="4">
        <v>262130</v>
      </c>
      <c r="S2687" s="6">
        <v>0</v>
      </c>
      <c r="T2687" t="s">
        <v>29</v>
      </c>
      <c r="U2687">
        <v>0.23</v>
      </c>
      <c r="V2687">
        <v>8.9</v>
      </c>
      <c r="W2687">
        <v>0.28999999999999998</v>
      </c>
      <c r="X2687">
        <v>0.23</v>
      </c>
      <c r="Y2687">
        <v>6.91</v>
      </c>
      <c r="AA2687" s="2">
        <v>-9.4600000000000009</v>
      </c>
      <c r="AB2687" s="2">
        <v>-11.09</v>
      </c>
      <c r="AC2687">
        <v>0</v>
      </c>
      <c r="AF2687" s="2">
        <v>5.82</v>
      </c>
      <c r="AG2687" s="2">
        <v>14.89</v>
      </c>
      <c r="AH2687" s="2">
        <v>0.37</v>
      </c>
    </row>
    <row r="2688" spans="1:35" x14ac:dyDescent="0.25">
      <c r="A2688" t="s">
        <v>326</v>
      </c>
      <c r="B2688" t="s">
        <v>327</v>
      </c>
      <c r="C2688" t="s">
        <v>27</v>
      </c>
      <c r="D2688" t="s">
        <v>28</v>
      </c>
      <c r="E2688" s="2">
        <v>16.87</v>
      </c>
      <c r="F2688" s="2">
        <v>17.579999999999998</v>
      </c>
      <c r="G2688" s="2">
        <v>18.489999771118161</v>
      </c>
      <c r="H2688" s="2">
        <v>17.35000038146973</v>
      </c>
      <c r="I2688" s="2">
        <v>18.270000457763668</v>
      </c>
      <c r="J2688" s="2">
        <v>18.29999923706055</v>
      </c>
      <c r="K2688" s="2">
        <v>18.489999771118161</v>
      </c>
      <c r="M2688">
        <v>0.62</v>
      </c>
      <c r="N2688" s="2">
        <f>AH2688-K2688</f>
        <v>11.100000228881839</v>
      </c>
      <c r="O2688">
        <v>-0.35</v>
      </c>
      <c r="P2688">
        <v>0.32</v>
      </c>
      <c r="Q2688" s="4">
        <v>48890000</v>
      </c>
      <c r="R2688" s="4">
        <v>31260000</v>
      </c>
      <c r="S2688" s="6">
        <v>1.5639795265515035</v>
      </c>
      <c r="T2688" t="s">
        <v>328</v>
      </c>
      <c r="U2688">
        <v>0.04</v>
      </c>
      <c r="V2688">
        <v>282.39</v>
      </c>
      <c r="W2688">
        <v>1.44</v>
      </c>
      <c r="X2688">
        <v>0.41</v>
      </c>
      <c r="Y2688">
        <v>59.94</v>
      </c>
      <c r="Z2688">
        <v>-2.2999999999999998</v>
      </c>
      <c r="AA2688" s="2">
        <v>-2.86</v>
      </c>
      <c r="AB2688" s="2">
        <v>-11.54</v>
      </c>
      <c r="AC2688">
        <v>1.1599999999999999</v>
      </c>
      <c r="AD2688" s="2">
        <v>2.67</v>
      </c>
      <c r="AE2688" s="2">
        <v>12.16</v>
      </c>
      <c r="AF2688" s="2">
        <v>5.32</v>
      </c>
      <c r="AG2688" s="2">
        <v>3.73</v>
      </c>
      <c r="AH2688" s="2">
        <v>29.59</v>
      </c>
    </row>
    <row r="2689" spans="1:34" x14ac:dyDescent="0.25">
      <c r="A2689" t="s">
        <v>5864</v>
      </c>
      <c r="B2689" t="s">
        <v>5865</v>
      </c>
      <c r="C2689" t="s">
        <v>258</v>
      </c>
      <c r="D2689" t="s">
        <v>258</v>
      </c>
      <c r="E2689" s="2">
        <v>46.3</v>
      </c>
      <c r="F2689" s="2">
        <v>46.04</v>
      </c>
      <c r="G2689" s="2">
        <v>46.599998474121087</v>
      </c>
      <c r="H2689" s="2">
        <v>46.630001068115227</v>
      </c>
      <c r="I2689" s="2">
        <v>46.599998474121087</v>
      </c>
      <c r="J2689" s="2">
        <v>48.340000152587891</v>
      </c>
      <c r="K2689" s="2">
        <v>50.240001678466797</v>
      </c>
      <c r="L2689">
        <v>11.31</v>
      </c>
      <c r="M2689">
        <v>2.04</v>
      </c>
      <c r="N2689" s="2">
        <f>AH2689-K2689</f>
        <v>-27.360001678466798</v>
      </c>
      <c r="O2689">
        <v>0.87</v>
      </c>
      <c r="P2689">
        <v>-0.73</v>
      </c>
      <c r="Q2689" s="4">
        <v>200890000</v>
      </c>
      <c r="R2689" s="4">
        <v>81320000</v>
      </c>
      <c r="S2689" s="6">
        <v>2.4703639940973932</v>
      </c>
      <c r="T2689" t="s">
        <v>30</v>
      </c>
      <c r="U2689">
        <v>1.0900000000000001</v>
      </c>
      <c r="V2689">
        <v>46.04</v>
      </c>
      <c r="W2689">
        <v>3.45</v>
      </c>
      <c r="X2689">
        <v>1.75</v>
      </c>
      <c r="Y2689">
        <v>23.32</v>
      </c>
      <c r="Z2689">
        <v>5.13</v>
      </c>
      <c r="AA2689" s="2">
        <v>-0.69</v>
      </c>
      <c r="AB2689" s="2">
        <v>-1.34</v>
      </c>
      <c r="AC2689">
        <v>0.5</v>
      </c>
      <c r="AD2689" s="2">
        <v>2.52</v>
      </c>
      <c r="AE2689" s="2">
        <v>6.26</v>
      </c>
      <c r="AF2689" s="2">
        <v>4</v>
      </c>
      <c r="AG2689" s="2">
        <v>11.29</v>
      </c>
      <c r="AH2689" s="2">
        <v>22.88</v>
      </c>
    </row>
    <row r="2690" spans="1:34" x14ac:dyDescent="0.25">
      <c r="A2690" t="s">
        <v>5866</v>
      </c>
      <c r="B2690" t="s">
        <v>5867</v>
      </c>
      <c r="C2690" t="s">
        <v>258</v>
      </c>
      <c r="D2690" t="s">
        <v>258</v>
      </c>
      <c r="E2690" s="2">
        <v>1.83</v>
      </c>
      <c r="F2690" s="2">
        <v>1.8</v>
      </c>
      <c r="G2690" s="2">
        <v>1.799999952316284</v>
      </c>
      <c r="H2690" s="2">
        <v>2</v>
      </c>
      <c r="I2690" s="2">
        <v>1.879999995231628</v>
      </c>
      <c r="J2690" s="2">
        <v>1.6499999761581421</v>
      </c>
      <c r="K2690" s="2">
        <v>1.799999952316284</v>
      </c>
      <c r="M2690">
        <v>1.86</v>
      </c>
      <c r="N2690" s="2">
        <f>AH2690-K2690</f>
        <v>-0.82999995231628398</v>
      </c>
      <c r="O2690">
        <v>0.31</v>
      </c>
      <c r="P2690">
        <v>-1.0900000000000001</v>
      </c>
      <c r="Q2690" s="4">
        <v>0</v>
      </c>
      <c r="S2690" s="6" t="s">
        <v>10365</v>
      </c>
      <c r="T2690" t="s">
        <v>56</v>
      </c>
      <c r="U2690">
        <v>6.16</v>
      </c>
      <c r="V2690">
        <v>0</v>
      </c>
      <c r="W2690">
        <v>6.33</v>
      </c>
      <c r="X2690">
        <v>6.16</v>
      </c>
      <c r="Y2690">
        <v>0</v>
      </c>
      <c r="AA2690" s="2">
        <v>-139.97999999999999</v>
      </c>
      <c r="AB2690" s="2">
        <v>-168.3</v>
      </c>
      <c r="AC2690">
        <v>0</v>
      </c>
      <c r="AF2690" s="2">
        <v>0</v>
      </c>
      <c r="AG2690" s="2">
        <v>10.07</v>
      </c>
      <c r="AH2690" s="2">
        <v>0.97</v>
      </c>
    </row>
    <row r="2691" spans="1:34" x14ac:dyDescent="0.25">
      <c r="A2691" t="s">
        <v>9562</v>
      </c>
      <c r="B2691" t="s">
        <v>9563</v>
      </c>
      <c r="C2691" t="s">
        <v>35</v>
      </c>
      <c r="D2691" t="s">
        <v>8930</v>
      </c>
      <c r="E2691" s="2">
        <v>0.66</v>
      </c>
      <c r="F2691" s="2">
        <v>0.67</v>
      </c>
      <c r="G2691" s="2">
        <v>0.68199998140335083</v>
      </c>
      <c r="H2691" s="2">
        <v>0.62000000476837158</v>
      </c>
      <c r="I2691" s="2">
        <v>0.6809999942779541</v>
      </c>
      <c r="J2691" s="2">
        <v>0.66100001335144043</v>
      </c>
      <c r="K2691" s="2">
        <v>0.64999997615814209</v>
      </c>
      <c r="M2691">
        <v>0.09</v>
      </c>
      <c r="N2691" s="2">
        <f>AH2691-K2691</f>
        <v>6.9200000238418582</v>
      </c>
      <c r="O2691">
        <v>2.11</v>
      </c>
      <c r="P2691">
        <v>0.35</v>
      </c>
      <c r="Q2691" s="4">
        <v>7360000</v>
      </c>
      <c r="R2691" s="4">
        <v>8090000</v>
      </c>
      <c r="S2691" s="6">
        <v>0.90976514215080351</v>
      </c>
      <c r="T2691" t="s">
        <v>29</v>
      </c>
      <c r="U2691">
        <v>0.01</v>
      </c>
      <c r="V2691">
        <v>2.1</v>
      </c>
      <c r="W2691">
        <v>0.47</v>
      </c>
      <c r="X2691">
        <v>0.09</v>
      </c>
      <c r="Y2691">
        <v>1.2</v>
      </c>
      <c r="Z2691">
        <v>-56.14</v>
      </c>
      <c r="AA2691" s="2">
        <v>-21.07</v>
      </c>
      <c r="AB2691" s="2">
        <v>-38.89</v>
      </c>
      <c r="AC2691">
        <v>0.38</v>
      </c>
      <c r="AE2691" s="2">
        <v>8.57</v>
      </c>
      <c r="AF2691" s="2">
        <v>2.4500000000000002</v>
      </c>
      <c r="AG2691" s="2">
        <v>14.31</v>
      </c>
      <c r="AH2691" s="2">
        <v>7.57</v>
      </c>
    </row>
    <row r="2692" spans="1:34" x14ac:dyDescent="0.25">
      <c r="A2692" t="s">
        <v>3827</v>
      </c>
      <c r="B2692" t="s">
        <v>3828</v>
      </c>
      <c r="C2692" t="s">
        <v>421</v>
      </c>
      <c r="D2692" t="s">
        <v>421</v>
      </c>
      <c r="E2692" s="2">
        <v>63.01</v>
      </c>
      <c r="F2692" s="2">
        <v>62.77</v>
      </c>
      <c r="G2692" s="2">
        <v>66.779998779296875</v>
      </c>
      <c r="H2692" s="2">
        <v>67.349998474121094</v>
      </c>
      <c r="I2692" s="2">
        <v>66.910003662109375</v>
      </c>
      <c r="J2692" s="2">
        <v>67.660003662109375</v>
      </c>
      <c r="K2692" s="2">
        <v>67.75</v>
      </c>
      <c r="L2692">
        <v>17.04</v>
      </c>
      <c r="M2692">
        <v>2.6</v>
      </c>
      <c r="N2692" s="2">
        <f>AH2692-K2692</f>
        <v>-42.09</v>
      </c>
      <c r="O2692">
        <v>0.92</v>
      </c>
      <c r="P2692">
        <v>-0.28999999999999998</v>
      </c>
      <c r="S2692" s="6" t="s">
        <v>10365</v>
      </c>
      <c r="T2692" t="s">
        <v>69</v>
      </c>
      <c r="V2692">
        <v>9.07</v>
      </c>
      <c r="Y2692">
        <v>0.9</v>
      </c>
      <c r="Z2692">
        <v>32.81</v>
      </c>
      <c r="AA2692" s="2">
        <v>1.54</v>
      </c>
      <c r="AB2692" s="2">
        <v>16.18</v>
      </c>
      <c r="AC2692">
        <v>7.0000000000000007E-2</v>
      </c>
      <c r="AF2692" s="2">
        <v>4.59</v>
      </c>
      <c r="AG2692" s="2">
        <v>8.1999999999999993</v>
      </c>
      <c r="AH2692" s="2">
        <v>25.66</v>
      </c>
    </row>
    <row r="2693" spans="1:34" x14ac:dyDescent="0.25">
      <c r="A2693" t="s">
        <v>1635</v>
      </c>
      <c r="B2693" t="s">
        <v>1636</v>
      </c>
      <c r="C2693" t="s">
        <v>27</v>
      </c>
      <c r="D2693" t="s">
        <v>27</v>
      </c>
      <c r="E2693" s="2">
        <v>41.87</v>
      </c>
      <c r="F2693" s="2">
        <v>41.79</v>
      </c>
      <c r="G2693" s="2">
        <v>42.630001068115227</v>
      </c>
      <c r="H2693" s="2">
        <v>42.560001373291023</v>
      </c>
      <c r="I2693" s="2">
        <v>42.400001525878913</v>
      </c>
      <c r="J2693" s="2">
        <v>41.880001068115227</v>
      </c>
      <c r="K2693" s="2">
        <v>41.590000152587891</v>
      </c>
      <c r="L2693">
        <v>13.64</v>
      </c>
      <c r="M2693">
        <v>1.84</v>
      </c>
      <c r="N2693" s="2">
        <f>AH2693-K2693</f>
        <v>-18.390000152587891</v>
      </c>
      <c r="O2693">
        <v>1.07</v>
      </c>
      <c r="P2693">
        <v>-0.3</v>
      </c>
      <c r="Q2693" s="4">
        <v>1360000000</v>
      </c>
      <c r="R2693" s="4">
        <v>1760000000</v>
      </c>
      <c r="S2693" s="6">
        <v>0.77272727272727271</v>
      </c>
      <c r="T2693" t="s">
        <v>69</v>
      </c>
      <c r="U2693">
        <v>0.1</v>
      </c>
      <c r="V2693">
        <v>93</v>
      </c>
      <c r="W2693">
        <v>1.75</v>
      </c>
      <c r="X2693">
        <v>0.56000000000000005</v>
      </c>
      <c r="Y2693">
        <v>37.56</v>
      </c>
      <c r="Z2693">
        <v>4.99</v>
      </c>
      <c r="AA2693" s="2">
        <v>4.96</v>
      </c>
      <c r="AB2693" s="2">
        <v>12.05</v>
      </c>
      <c r="AC2693">
        <v>0.99</v>
      </c>
      <c r="AD2693" s="2">
        <v>3.06</v>
      </c>
      <c r="AE2693" s="2">
        <v>11.07</v>
      </c>
      <c r="AF2693" s="2">
        <v>4.16</v>
      </c>
      <c r="AG2693" s="2">
        <v>9.51</v>
      </c>
      <c r="AH2693" s="2">
        <v>23.2</v>
      </c>
    </row>
    <row r="2694" spans="1:34" x14ac:dyDescent="0.25">
      <c r="A2694" t="s">
        <v>9564</v>
      </c>
      <c r="B2694" t="s">
        <v>9565</v>
      </c>
      <c r="C2694" t="s">
        <v>88</v>
      </c>
      <c r="D2694" t="s">
        <v>8930</v>
      </c>
      <c r="E2694" s="2">
        <v>0.3</v>
      </c>
      <c r="F2694" s="2">
        <v>0.28000000000000003</v>
      </c>
      <c r="G2694" s="2">
        <v>0.26600000262260443</v>
      </c>
      <c r="H2694" s="2">
        <v>0.25699999928474432</v>
      </c>
      <c r="I2694" s="2">
        <v>0.24899999797344211</v>
      </c>
      <c r="J2694" s="2">
        <v>0.24500000476837161</v>
      </c>
      <c r="K2694" s="2">
        <v>0.24699999392032621</v>
      </c>
      <c r="N2694" s="2">
        <f>AH2694-K2694</f>
        <v>-1.4169999939203262</v>
      </c>
      <c r="O2694">
        <v>0.4</v>
      </c>
      <c r="P2694">
        <v>-4.1500000000000004</v>
      </c>
      <c r="Q2694" s="4">
        <v>4220000</v>
      </c>
      <c r="R2694" s="4">
        <v>23090000</v>
      </c>
      <c r="S2694" s="6">
        <v>0.18276310090948464</v>
      </c>
      <c r="T2694" t="s">
        <v>46</v>
      </c>
      <c r="U2694">
        <v>0.14000000000000001</v>
      </c>
      <c r="W2694">
        <v>0.59</v>
      </c>
      <c r="X2694">
        <v>0.16</v>
      </c>
      <c r="Y2694">
        <v>116</v>
      </c>
      <c r="Z2694">
        <v>-116.42</v>
      </c>
      <c r="AA2694" s="2">
        <v>-90.8</v>
      </c>
      <c r="AC2694">
        <v>0.77</v>
      </c>
      <c r="AD2694" s="2">
        <v>3.86</v>
      </c>
      <c r="AE2694" s="2">
        <v>27.59</v>
      </c>
      <c r="AF2694" s="2">
        <v>5.28</v>
      </c>
      <c r="AG2694" s="2">
        <v>8.77</v>
      </c>
      <c r="AH2694" s="2">
        <v>-1.17</v>
      </c>
    </row>
    <row r="2695" spans="1:34" x14ac:dyDescent="0.25">
      <c r="A2695" t="s">
        <v>5868</v>
      </c>
      <c r="B2695" t="s">
        <v>5869</v>
      </c>
      <c r="C2695" t="s">
        <v>258</v>
      </c>
      <c r="D2695" t="s">
        <v>258</v>
      </c>
      <c r="E2695" s="2">
        <v>951.97</v>
      </c>
      <c r="F2695" s="2">
        <v>954.17</v>
      </c>
      <c r="G2695" s="2">
        <v>952.739990234375</v>
      </c>
      <c r="H2695" s="2">
        <v>950.530029296875</v>
      </c>
      <c r="I2695" s="2">
        <v>954.47998046875</v>
      </c>
      <c r="J2695" s="2">
        <v>948.94000244140625</v>
      </c>
      <c r="K2695" s="2">
        <v>940.20001220703125</v>
      </c>
      <c r="L2695">
        <v>78</v>
      </c>
      <c r="M2695">
        <v>66.77</v>
      </c>
      <c r="N2695" s="2">
        <f>AH2695-K2695</f>
        <v>-925.93001220703127</v>
      </c>
      <c r="O2695">
        <v>1.23</v>
      </c>
      <c r="P2695">
        <v>0.31</v>
      </c>
      <c r="Q2695" s="4">
        <v>10940000000</v>
      </c>
      <c r="R2695" s="4">
        <v>2920000000</v>
      </c>
      <c r="S2695" s="6">
        <v>3.7465753424657535</v>
      </c>
      <c r="T2695" t="s">
        <v>210</v>
      </c>
      <c r="U2695">
        <v>0.12</v>
      </c>
      <c r="V2695">
        <v>211.89</v>
      </c>
      <c r="W2695">
        <v>1.1100000000000001</v>
      </c>
      <c r="X2695">
        <v>0.53</v>
      </c>
      <c r="Y2695">
        <v>40.200000000000003</v>
      </c>
      <c r="Z2695">
        <v>26.25</v>
      </c>
      <c r="AA2695" s="2">
        <v>11.59</v>
      </c>
      <c r="AB2695" s="2">
        <v>59.63</v>
      </c>
      <c r="AC2695">
        <v>0.61</v>
      </c>
      <c r="AD2695" s="2">
        <v>1.33</v>
      </c>
      <c r="AE2695" s="2">
        <v>4.25</v>
      </c>
      <c r="AF2695" s="2">
        <v>3.88</v>
      </c>
      <c r="AG2695" s="2">
        <v>7.73</v>
      </c>
      <c r="AH2695" s="2">
        <v>14.27</v>
      </c>
    </row>
    <row r="2696" spans="1:34" x14ac:dyDescent="0.25">
      <c r="A2696" t="s">
        <v>1637</v>
      </c>
      <c r="B2696" t="s">
        <v>1638</v>
      </c>
      <c r="C2696" t="s">
        <v>35</v>
      </c>
      <c r="D2696" t="s">
        <v>27</v>
      </c>
      <c r="E2696" s="2">
        <v>39.31</v>
      </c>
      <c r="F2696" s="2">
        <v>38.47</v>
      </c>
      <c r="G2696" s="2">
        <v>38.830001831054688</v>
      </c>
      <c r="H2696" s="2">
        <v>38.930000305175781</v>
      </c>
      <c r="I2696" s="2">
        <v>39.459999084472663</v>
      </c>
      <c r="J2696" s="2">
        <v>39.619998931884773</v>
      </c>
      <c r="K2696" s="2">
        <v>39.470001220703132</v>
      </c>
      <c r="M2696">
        <v>0.2</v>
      </c>
      <c r="N2696" s="2">
        <f>AH2696-K2696</f>
        <v>151.89999877929688</v>
      </c>
      <c r="O2696">
        <v>1.04</v>
      </c>
      <c r="P2696">
        <v>0.08</v>
      </c>
      <c r="Q2696" s="4">
        <v>826000000</v>
      </c>
      <c r="R2696" s="4">
        <v>1770000000</v>
      </c>
      <c r="S2696" s="6">
        <v>0.46666666666666667</v>
      </c>
      <c r="T2696" t="s">
        <v>1639</v>
      </c>
      <c r="U2696">
        <v>0.47</v>
      </c>
      <c r="V2696">
        <v>74.37</v>
      </c>
      <c r="W2696">
        <v>0.81</v>
      </c>
      <c r="X2696">
        <v>0.65</v>
      </c>
      <c r="Y2696">
        <v>35.25</v>
      </c>
      <c r="Z2696">
        <v>14.43</v>
      </c>
      <c r="AH2696" s="2">
        <v>191.37</v>
      </c>
    </row>
    <row r="2697" spans="1:34" x14ac:dyDescent="0.25">
      <c r="A2697" t="s">
        <v>5870</v>
      </c>
      <c r="B2697" t="s">
        <v>5871</v>
      </c>
      <c r="C2697" t="s">
        <v>258</v>
      </c>
      <c r="D2697" t="s">
        <v>258</v>
      </c>
      <c r="E2697" s="2">
        <v>86.51</v>
      </c>
      <c r="F2697" s="2">
        <v>86.17</v>
      </c>
      <c r="G2697" s="2">
        <v>91.669998168945313</v>
      </c>
      <c r="H2697" s="2">
        <v>90.760002136230469</v>
      </c>
      <c r="I2697" s="2">
        <v>89.860000610351563</v>
      </c>
      <c r="J2697" s="2">
        <v>89.040000915527344</v>
      </c>
      <c r="K2697" s="2">
        <v>88.620002746582031</v>
      </c>
      <c r="L2697">
        <v>54.95</v>
      </c>
      <c r="M2697">
        <v>6.45</v>
      </c>
      <c r="N2697" s="2">
        <f>AH2697-K2697</f>
        <v>-74.400002746582032</v>
      </c>
      <c r="O2697">
        <v>1.06</v>
      </c>
      <c r="P2697">
        <v>0.03</v>
      </c>
      <c r="Q2697" s="4">
        <v>30820000</v>
      </c>
      <c r="R2697" s="4">
        <v>2000000</v>
      </c>
      <c r="S2697" s="6">
        <v>15.41</v>
      </c>
      <c r="T2697" t="s">
        <v>30</v>
      </c>
      <c r="U2697">
        <v>4.4400000000000004</v>
      </c>
      <c r="V2697">
        <v>5.76</v>
      </c>
      <c r="W2697">
        <v>8.36</v>
      </c>
      <c r="X2697">
        <v>5.66</v>
      </c>
      <c r="Y2697">
        <v>5.07</v>
      </c>
      <c r="Z2697">
        <v>21.17</v>
      </c>
      <c r="AA2697" s="2">
        <v>10.93</v>
      </c>
      <c r="AB2697" s="2">
        <v>12.49</v>
      </c>
      <c r="AC2697">
        <v>0.6</v>
      </c>
      <c r="AD2697" s="2">
        <v>1.1299999999999999</v>
      </c>
      <c r="AE2697" s="2">
        <v>7.19</v>
      </c>
      <c r="AF2697" s="2">
        <v>4.03</v>
      </c>
      <c r="AG2697" s="2">
        <v>7.55</v>
      </c>
      <c r="AH2697" s="2">
        <v>14.22</v>
      </c>
    </row>
    <row r="2698" spans="1:34" x14ac:dyDescent="0.25">
      <c r="A2698" t="s">
        <v>7479</v>
      </c>
      <c r="B2698" t="s">
        <v>7480</v>
      </c>
      <c r="C2698" t="s">
        <v>88</v>
      </c>
      <c r="D2698" t="s">
        <v>88</v>
      </c>
      <c r="E2698" s="2">
        <v>62.19</v>
      </c>
      <c r="F2698" s="2">
        <v>62.25</v>
      </c>
      <c r="G2698" s="2">
        <v>65.360000610351563</v>
      </c>
      <c r="H2698" s="2">
        <v>64.80999755859375</v>
      </c>
      <c r="I2698" s="2">
        <v>65.239997863769531</v>
      </c>
      <c r="J2698" s="2">
        <v>63.979999542236328</v>
      </c>
      <c r="K2698" s="2">
        <v>64.540000915527344</v>
      </c>
      <c r="L2698">
        <v>27.36</v>
      </c>
      <c r="M2698">
        <v>5.54</v>
      </c>
      <c r="N2698" s="2">
        <f>AH2698-K2698</f>
        <v>-52.740000915527347</v>
      </c>
      <c r="O2698">
        <v>1.89</v>
      </c>
      <c r="P2698">
        <v>0.04</v>
      </c>
      <c r="Q2698" s="4">
        <v>97170000</v>
      </c>
      <c r="R2698" s="4">
        <v>53310000</v>
      </c>
      <c r="S2698" s="6">
        <v>1.8227349465391109</v>
      </c>
      <c r="T2698" t="s">
        <v>56</v>
      </c>
      <c r="U2698">
        <v>0.46</v>
      </c>
      <c r="V2698">
        <v>34.31</v>
      </c>
      <c r="W2698">
        <v>1.63</v>
      </c>
      <c r="X2698">
        <v>1.2</v>
      </c>
      <c r="Y2698">
        <v>15.01</v>
      </c>
      <c r="Z2698">
        <v>4.88</v>
      </c>
      <c r="AA2698" s="2">
        <v>9.1</v>
      </c>
      <c r="AB2698" s="2">
        <v>21.78</v>
      </c>
      <c r="AC2698">
        <v>1.79</v>
      </c>
      <c r="AE2698" s="2">
        <v>5.55</v>
      </c>
      <c r="AF2698" s="2">
        <v>4.21</v>
      </c>
      <c r="AG2698" s="2">
        <v>11.86</v>
      </c>
      <c r="AH2698" s="2">
        <v>11.8</v>
      </c>
    </row>
    <row r="2699" spans="1:34" x14ac:dyDescent="0.25">
      <c r="A2699" t="s">
        <v>3829</v>
      </c>
      <c r="B2699" t="s">
        <v>3830</v>
      </c>
      <c r="C2699" t="s">
        <v>39</v>
      </c>
      <c r="D2699" t="s">
        <v>421</v>
      </c>
      <c r="E2699" s="2">
        <v>3.03</v>
      </c>
      <c r="F2699" s="2">
        <v>3.06</v>
      </c>
      <c r="G2699" s="2">
        <v>3.220000028610229</v>
      </c>
      <c r="H2699" s="2">
        <v>2.940000057220459</v>
      </c>
      <c r="I2699" s="2">
        <v>2.8199999332427979</v>
      </c>
      <c r="J2699" s="2">
        <v>2.6400001049041748</v>
      </c>
      <c r="K2699" s="2">
        <v>2.6800000667572021</v>
      </c>
      <c r="M2699">
        <v>0.25</v>
      </c>
      <c r="N2699" s="2">
        <f>AH2699-K2699</f>
        <v>10.359999933242797</v>
      </c>
      <c r="O2699">
        <v>2.35</v>
      </c>
      <c r="P2699">
        <v>-1.28</v>
      </c>
      <c r="Q2699" s="4">
        <v>0</v>
      </c>
      <c r="R2699" s="4">
        <v>1350000</v>
      </c>
      <c r="S2699" s="6">
        <v>0</v>
      </c>
      <c r="T2699" t="s">
        <v>46</v>
      </c>
      <c r="U2699">
        <v>0.05</v>
      </c>
      <c r="V2699">
        <v>5.57</v>
      </c>
      <c r="W2699">
        <v>3.7</v>
      </c>
      <c r="X2699">
        <v>0.05</v>
      </c>
      <c r="Y2699">
        <v>5.0599999999999996</v>
      </c>
      <c r="Z2699">
        <v>-201.67</v>
      </c>
      <c r="AA2699" s="2">
        <v>-27.7</v>
      </c>
      <c r="AB2699" s="2">
        <v>-28.75</v>
      </c>
      <c r="AC2699">
        <v>0.4</v>
      </c>
      <c r="AF2699" s="2">
        <v>5.51</v>
      </c>
      <c r="AG2699" s="2">
        <v>9.64</v>
      </c>
      <c r="AH2699" s="2">
        <v>13.04</v>
      </c>
    </row>
    <row r="2700" spans="1:34" x14ac:dyDescent="0.25">
      <c r="A2700" t="s">
        <v>3831</v>
      </c>
      <c r="B2700" t="s">
        <v>3832</v>
      </c>
      <c r="C2700" t="s">
        <v>421</v>
      </c>
      <c r="D2700" t="s">
        <v>421</v>
      </c>
      <c r="E2700" s="2">
        <v>17.3</v>
      </c>
      <c r="F2700" s="2">
        <v>17.34</v>
      </c>
      <c r="G2700" s="2">
        <v>18.670000076293949</v>
      </c>
      <c r="H2700" s="2">
        <v>18.579999923706051</v>
      </c>
      <c r="I2700" s="2">
        <v>18.159999847412109</v>
      </c>
      <c r="J2700" s="2">
        <v>17.670000076293949</v>
      </c>
      <c r="K2700" s="2">
        <v>18.569999694824219</v>
      </c>
      <c r="M2700">
        <v>2.09</v>
      </c>
      <c r="N2700" s="2">
        <f>AH2700-K2700</f>
        <v>-9.6199996948242195</v>
      </c>
      <c r="O2700">
        <v>0.62</v>
      </c>
      <c r="P2700">
        <v>-0.72</v>
      </c>
      <c r="Q2700" s="4">
        <v>462700000</v>
      </c>
      <c r="R2700" s="4">
        <v>600000</v>
      </c>
      <c r="S2700" s="6">
        <v>771.16666666666663</v>
      </c>
      <c r="T2700" t="s">
        <v>30</v>
      </c>
      <c r="V2700">
        <v>6.91</v>
      </c>
      <c r="Y2700">
        <v>2.56</v>
      </c>
      <c r="Z2700">
        <v>-46.89</v>
      </c>
      <c r="AA2700" s="2">
        <v>-12.53</v>
      </c>
      <c r="AB2700" s="2">
        <v>-29.64</v>
      </c>
      <c r="AC2700">
        <v>0.28000000000000003</v>
      </c>
      <c r="AF2700" s="2">
        <v>5.26</v>
      </c>
      <c r="AG2700" s="2">
        <v>17.5</v>
      </c>
      <c r="AH2700" s="2">
        <v>8.9499999999999993</v>
      </c>
    </row>
    <row r="2701" spans="1:34" x14ac:dyDescent="0.25">
      <c r="A2701" t="s">
        <v>810</v>
      </c>
      <c r="B2701" t="s">
        <v>811</v>
      </c>
      <c r="C2701" t="s">
        <v>110</v>
      </c>
      <c r="D2701" t="s">
        <v>110</v>
      </c>
      <c r="E2701" s="2">
        <v>21.55</v>
      </c>
      <c r="F2701" s="2">
        <v>21.18</v>
      </c>
      <c r="G2701" s="2">
        <v>22.729999542236332</v>
      </c>
      <c r="H2701" s="2">
        <v>24.069999694824219</v>
      </c>
      <c r="I2701" s="2">
        <v>24.920000076293949</v>
      </c>
      <c r="J2701" s="2">
        <v>24.75</v>
      </c>
      <c r="K2701" s="2">
        <v>24.870000839233398</v>
      </c>
      <c r="L2701">
        <v>26.4</v>
      </c>
      <c r="M2701">
        <v>3.17</v>
      </c>
      <c r="N2701" s="2">
        <f>AH2701-K2701</f>
        <v>-17.710000839233398</v>
      </c>
      <c r="O2701">
        <v>1.0900000000000001</v>
      </c>
      <c r="P2701">
        <v>7.0000000000000007E-2</v>
      </c>
      <c r="Q2701" s="4">
        <v>22520000</v>
      </c>
      <c r="R2701" s="4">
        <v>9930000</v>
      </c>
      <c r="S2701" s="6">
        <v>2.2678751258811682</v>
      </c>
      <c r="T2701" t="s">
        <v>639</v>
      </c>
      <c r="U2701">
        <v>0.04</v>
      </c>
      <c r="V2701">
        <v>32.049999999999997</v>
      </c>
      <c r="W2701">
        <v>0.93</v>
      </c>
      <c r="X2701">
        <v>0.64</v>
      </c>
      <c r="Y2701">
        <v>19.87</v>
      </c>
      <c r="Z2701">
        <v>14.72</v>
      </c>
      <c r="AA2701" s="2">
        <v>-0.51</v>
      </c>
      <c r="AB2701" s="2">
        <v>-1.42</v>
      </c>
      <c r="AC2701">
        <v>0.56000000000000005</v>
      </c>
      <c r="AE2701" s="2">
        <v>8.85</v>
      </c>
      <c r="AF2701" s="2">
        <v>2.93</v>
      </c>
      <c r="AG2701" s="2">
        <v>7.55</v>
      </c>
      <c r="AH2701" s="2">
        <v>7.16</v>
      </c>
    </row>
    <row r="2702" spans="1:34" x14ac:dyDescent="0.25">
      <c r="A2702" t="s">
        <v>7481</v>
      </c>
      <c r="B2702" t="s">
        <v>7482</v>
      </c>
      <c r="C2702" t="s">
        <v>88</v>
      </c>
      <c r="D2702" t="s">
        <v>88</v>
      </c>
      <c r="E2702" s="2">
        <v>553.76</v>
      </c>
      <c r="F2702" s="2">
        <v>557.03</v>
      </c>
      <c r="G2702" s="2">
        <v>555.010009765625</v>
      </c>
      <c r="H2702" s="2">
        <v>558.0999755859375</v>
      </c>
      <c r="I2702" s="2">
        <v>560.40997314453125</v>
      </c>
      <c r="J2702" s="2">
        <v>563.97998046875</v>
      </c>
      <c r="K2702" s="2">
        <v>566.8499755859375</v>
      </c>
      <c r="L2702">
        <v>17.29</v>
      </c>
      <c r="M2702">
        <v>21.3</v>
      </c>
      <c r="N2702" s="2">
        <f>AH2702-K2702</f>
        <v>-540.79997558593755</v>
      </c>
      <c r="O2702">
        <v>0.2</v>
      </c>
      <c r="P2702">
        <v>0.46</v>
      </c>
      <c r="Q2702" s="4">
        <v>2930000000</v>
      </c>
      <c r="R2702" s="4">
        <v>3280000000</v>
      </c>
      <c r="S2702" s="6">
        <v>0.89329268292682928</v>
      </c>
      <c r="T2702" t="s">
        <v>398</v>
      </c>
      <c r="U2702">
        <v>0.14000000000000001</v>
      </c>
      <c r="V2702">
        <v>311.85000000000002</v>
      </c>
      <c r="W2702">
        <v>1.24</v>
      </c>
      <c r="X2702">
        <v>0.28999999999999998</v>
      </c>
      <c r="Y2702">
        <v>34.96</v>
      </c>
      <c r="Z2702">
        <v>9.06</v>
      </c>
      <c r="AA2702" s="2">
        <v>12.02</v>
      </c>
      <c r="AB2702" s="2">
        <v>87.4</v>
      </c>
      <c r="AC2702">
        <v>1.27</v>
      </c>
      <c r="AD2702" s="2">
        <v>18.96</v>
      </c>
      <c r="AE2702" s="2">
        <v>22.36</v>
      </c>
      <c r="AF2702" s="2">
        <v>4.34</v>
      </c>
      <c r="AG2702" s="2">
        <v>7.04</v>
      </c>
      <c r="AH2702" s="2">
        <v>26.05</v>
      </c>
    </row>
    <row r="2703" spans="1:34" x14ac:dyDescent="0.25">
      <c r="A2703" t="s">
        <v>3833</v>
      </c>
      <c r="B2703" t="s">
        <v>3834</v>
      </c>
      <c r="C2703" t="s">
        <v>421</v>
      </c>
      <c r="D2703" t="s">
        <v>421</v>
      </c>
      <c r="E2703" s="2">
        <v>31.03</v>
      </c>
      <c r="F2703" s="2">
        <v>31.01</v>
      </c>
      <c r="G2703" s="2">
        <v>31.620000839233398</v>
      </c>
      <c r="H2703" s="2">
        <v>32.110000610351563</v>
      </c>
      <c r="I2703" s="2">
        <v>32.090000152587891</v>
      </c>
      <c r="J2703" s="2">
        <v>32.090000152587891</v>
      </c>
      <c r="K2703" s="2">
        <v>32.150001525878913</v>
      </c>
      <c r="L2703">
        <v>5.94</v>
      </c>
      <c r="M2703">
        <v>0.77</v>
      </c>
      <c r="N2703" s="2">
        <f>AH2703-K2703</f>
        <v>8.7599984741210832</v>
      </c>
      <c r="O2703">
        <v>1.1299999999999999</v>
      </c>
      <c r="P2703">
        <v>-0.17</v>
      </c>
      <c r="Q2703" s="4">
        <v>30260000000</v>
      </c>
      <c r="S2703" s="6" t="s">
        <v>10365</v>
      </c>
      <c r="T2703" t="s">
        <v>229</v>
      </c>
      <c r="V2703">
        <v>88.48</v>
      </c>
      <c r="Y2703">
        <v>1.83</v>
      </c>
      <c r="Z2703">
        <v>17.37</v>
      </c>
      <c r="AA2703" s="2">
        <v>0.47</v>
      </c>
      <c r="AB2703" s="2">
        <v>27.94</v>
      </c>
      <c r="AC2703">
        <v>0.04</v>
      </c>
      <c r="AF2703" s="2">
        <v>4.4800000000000004</v>
      </c>
      <c r="AG2703" s="2">
        <v>13.81</v>
      </c>
      <c r="AH2703" s="2">
        <v>40.909999999999997</v>
      </c>
    </row>
    <row r="2704" spans="1:34" x14ac:dyDescent="0.25">
      <c r="A2704" t="s">
        <v>2413</v>
      </c>
      <c r="B2704" t="s">
        <v>2414</v>
      </c>
      <c r="C2704" t="s">
        <v>2166</v>
      </c>
      <c r="D2704" t="s">
        <v>2166</v>
      </c>
      <c r="E2704" s="2">
        <v>181.85</v>
      </c>
      <c r="F2704" s="2">
        <v>181.91</v>
      </c>
      <c r="G2704" s="2">
        <v>183.96000671386719</v>
      </c>
      <c r="H2704" s="2">
        <v>184.32000732421881</v>
      </c>
      <c r="I2704" s="2">
        <v>184.19000244140631</v>
      </c>
      <c r="J2704" s="2">
        <v>182.52000427246091</v>
      </c>
      <c r="K2704" s="2">
        <v>183.88999938964841</v>
      </c>
      <c r="L2704">
        <v>19.489999999999998</v>
      </c>
      <c r="M2704">
        <v>9.35</v>
      </c>
      <c r="N2704" s="2">
        <f>AH2704-K2704</f>
        <v>-164.21999938964842</v>
      </c>
      <c r="O2704">
        <v>0.7</v>
      </c>
      <c r="P2704">
        <v>0.14000000000000001</v>
      </c>
      <c r="Q2704" s="4">
        <v>647000000</v>
      </c>
      <c r="R2704" s="4">
        <v>124000000</v>
      </c>
      <c r="S2704" s="6">
        <v>5.217741935483871</v>
      </c>
      <c r="T2704" t="s">
        <v>30</v>
      </c>
      <c r="U2704">
        <v>0.57999999999999996</v>
      </c>
      <c r="V2704">
        <v>310.89999999999998</v>
      </c>
      <c r="W2704">
        <v>1.02</v>
      </c>
      <c r="X2704">
        <v>0.73</v>
      </c>
      <c r="Y2704">
        <v>63.23</v>
      </c>
      <c r="Z2704">
        <v>27.07</v>
      </c>
      <c r="AA2704" s="2">
        <v>10.61</v>
      </c>
      <c r="AB2704" s="2">
        <v>121.66</v>
      </c>
      <c r="AC2704">
        <v>0.39</v>
      </c>
      <c r="AD2704" s="2">
        <v>12.65</v>
      </c>
      <c r="AE2704" s="2">
        <v>25.4</v>
      </c>
      <c r="AF2704" s="2">
        <v>4.5599999999999996</v>
      </c>
      <c r="AG2704" s="2">
        <v>6.99</v>
      </c>
      <c r="AH2704" s="2">
        <v>19.670000000000002</v>
      </c>
    </row>
    <row r="2705" spans="1:35" x14ac:dyDescent="0.25">
      <c r="A2705" t="s">
        <v>3835</v>
      </c>
      <c r="B2705" t="s">
        <v>3836</v>
      </c>
      <c r="C2705" t="s">
        <v>421</v>
      </c>
      <c r="D2705" t="s">
        <v>421</v>
      </c>
      <c r="E2705" s="2">
        <v>6.36</v>
      </c>
      <c r="F2705" s="2">
        <v>6.31</v>
      </c>
      <c r="G2705" s="2">
        <v>6.4800000190734863</v>
      </c>
      <c r="H2705" s="2">
        <v>6.7800002098083496</v>
      </c>
      <c r="I2705" s="2">
        <v>6.4200000762939453</v>
      </c>
      <c r="J2705" s="2">
        <v>6.3600001335144043</v>
      </c>
      <c r="K2705" s="2">
        <v>6.3600001335144043</v>
      </c>
      <c r="M2705">
        <v>0.91</v>
      </c>
      <c r="N2705" s="2">
        <f>AH2705-K2705</f>
        <v>0.74999986648559602</v>
      </c>
      <c r="O2705">
        <v>1.18</v>
      </c>
      <c r="P2705">
        <v>-0.67</v>
      </c>
      <c r="S2705" s="6" t="s">
        <v>10365</v>
      </c>
      <c r="T2705" t="s">
        <v>122</v>
      </c>
      <c r="V2705">
        <v>32.79</v>
      </c>
      <c r="Y2705">
        <v>3.26</v>
      </c>
      <c r="Z2705">
        <v>-30.07</v>
      </c>
      <c r="AA2705" s="2">
        <v>-0.62</v>
      </c>
      <c r="AB2705" s="2">
        <v>-5.93</v>
      </c>
      <c r="AC2705">
        <v>0.03</v>
      </c>
      <c r="AF2705" s="2">
        <v>5.27</v>
      </c>
      <c r="AG2705" s="2">
        <v>7.25</v>
      </c>
      <c r="AH2705" s="2">
        <v>7.11</v>
      </c>
    </row>
    <row r="2706" spans="1:35" x14ac:dyDescent="0.25">
      <c r="A2706" t="s">
        <v>7483</v>
      </c>
      <c r="B2706" t="s">
        <v>7484</v>
      </c>
      <c r="C2706" t="s">
        <v>88</v>
      </c>
      <c r="D2706" t="s">
        <v>88</v>
      </c>
      <c r="E2706" s="2">
        <v>122.58</v>
      </c>
      <c r="F2706" s="2">
        <v>120.81</v>
      </c>
      <c r="G2706" s="2">
        <v>122.3199996948242</v>
      </c>
      <c r="H2706" s="2">
        <v>122.9100036621094</v>
      </c>
      <c r="I2706" s="2">
        <v>123.76999664306641</v>
      </c>
      <c r="J2706" s="2">
        <v>123.4700012207031</v>
      </c>
      <c r="K2706" s="2">
        <v>123.379997253418</v>
      </c>
      <c r="L2706">
        <v>18.559999999999999</v>
      </c>
      <c r="M2706">
        <v>2.77</v>
      </c>
      <c r="N2706" s="2">
        <f>AH2706-K2706</f>
        <v>-79.289997253417994</v>
      </c>
      <c r="O2706">
        <v>0.85</v>
      </c>
      <c r="P2706">
        <v>0.06</v>
      </c>
      <c r="Q2706" s="4">
        <v>134460000</v>
      </c>
      <c r="R2706" s="4">
        <v>35060000</v>
      </c>
      <c r="S2706" s="6">
        <v>3.8351397604107245</v>
      </c>
      <c r="T2706" t="s">
        <v>287</v>
      </c>
      <c r="U2706">
        <v>1.23</v>
      </c>
      <c r="V2706">
        <v>28.14</v>
      </c>
      <c r="W2706">
        <v>3.95</v>
      </c>
      <c r="X2706">
        <v>2.3199999999999998</v>
      </c>
      <c r="Y2706">
        <v>17.82</v>
      </c>
      <c r="Z2706">
        <v>14.64</v>
      </c>
      <c r="AA2706" s="2">
        <v>9.82</v>
      </c>
      <c r="AB2706" s="2">
        <v>15.87</v>
      </c>
      <c r="AC2706">
        <v>0.84</v>
      </c>
      <c r="AD2706" s="2">
        <v>2.4900000000000002</v>
      </c>
      <c r="AE2706" s="2">
        <v>4.29</v>
      </c>
      <c r="AF2706" s="2">
        <v>4.32</v>
      </c>
      <c r="AG2706" s="2">
        <v>8.6199999999999992</v>
      </c>
      <c r="AH2706" s="2">
        <v>44.09</v>
      </c>
    </row>
    <row r="2707" spans="1:35" x14ac:dyDescent="0.25">
      <c r="A2707" t="s">
        <v>5872</v>
      </c>
      <c r="B2707" t="s">
        <v>5873</v>
      </c>
      <c r="C2707" t="s">
        <v>258</v>
      </c>
      <c r="D2707" t="s">
        <v>258</v>
      </c>
      <c r="E2707" s="2">
        <v>4.4800000000000004</v>
      </c>
      <c r="F2707" s="2">
        <v>4.4000000000000004</v>
      </c>
      <c r="G2707" s="2">
        <v>4.7199997901916504</v>
      </c>
      <c r="H2707" s="2">
        <v>4.5500001907348633</v>
      </c>
      <c r="I2707" s="2">
        <v>4.6500000953674316</v>
      </c>
      <c r="J2707" s="2">
        <v>4.6700000762939453</v>
      </c>
      <c r="K2707" s="2">
        <v>4.6500000953674316</v>
      </c>
      <c r="M2707">
        <v>3.13</v>
      </c>
      <c r="N2707" s="2">
        <f>AH2707-K2707</f>
        <v>-3.1400000953674319</v>
      </c>
      <c r="O2707">
        <v>0.65</v>
      </c>
      <c r="P2707">
        <v>-0.43</v>
      </c>
      <c r="Q2707" s="4">
        <v>6230000</v>
      </c>
      <c r="R2707" s="4">
        <v>4120000</v>
      </c>
      <c r="S2707" s="6">
        <v>1.5121359223300972</v>
      </c>
      <c r="T2707" t="s">
        <v>56</v>
      </c>
      <c r="U2707">
        <v>1.37</v>
      </c>
      <c r="V2707">
        <v>5.43</v>
      </c>
      <c r="W2707">
        <v>3.88</v>
      </c>
      <c r="X2707">
        <v>1.97</v>
      </c>
      <c r="Y2707">
        <v>3.31</v>
      </c>
      <c r="Z2707">
        <v>-71.569999999999993</v>
      </c>
      <c r="AA2707" s="2">
        <v>-18.940000000000001</v>
      </c>
      <c r="AB2707" s="2">
        <v>-50.11</v>
      </c>
      <c r="AC2707">
        <v>0.68</v>
      </c>
      <c r="AD2707" s="2">
        <v>1.25</v>
      </c>
      <c r="AE2707" s="2">
        <v>8.98</v>
      </c>
      <c r="AF2707" s="2">
        <v>5.33</v>
      </c>
      <c r="AG2707" s="2">
        <v>6.59</v>
      </c>
      <c r="AH2707" s="2">
        <v>1.51</v>
      </c>
    </row>
    <row r="2708" spans="1:35" x14ac:dyDescent="0.25">
      <c r="A2708" t="s">
        <v>10282</v>
      </c>
      <c r="B2708" t="s">
        <v>10283</v>
      </c>
      <c r="C2708" t="s">
        <v>2175</v>
      </c>
      <c r="D2708" t="s">
        <v>2175</v>
      </c>
      <c r="E2708" s="2">
        <v>57.8</v>
      </c>
      <c r="F2708" s="2">
        <v>57.87</v>
      </c>
      <c r="G2708" s="2">
        <v>58.029998779296882</v>
      </c>
      <c r="H2708" s="2">
        <v>58.220001220703132</v>
      </c>
      <c r="I2708" s="2">
        <v>57.590000152587891</v>
      </c>
      <c r="J2708" s="2">
        <v>57.799999237060547</v>
      </c>
      <c r="K2708" s="2">
        <v>57.950000762939453</v>
      </c>
      <c r="L2708">
        <v>23.38</v>
      </c>
      <c r="M2708">
        <v>2.19</v>
      </c>
      <c r="N2708" s="2">
        <f>AH2708-K2708</f>
        <v>-31.470000762939453</v>
      </c>
      <c r="O2708">
        <v>0.4</v>
      </c>
      <c r="P2708">
        <v>0.26</v>
      </c>
      <c r="Q2708" s="4">
        <v>409000000</v>
      </c>
      <c r="R2708" s="4">
        <v>581000000</v>
      </c>
      <c r="S2708" s="6">
        <v>0.70395869191049909</v>
      </c>
      <c r="T2708" t="s">
        <v>30</v>
      </c>
      <c r="U2708">
        <v>0.05</v>
      </c>
      <c r="V2708">
        <v>143.66</v>
      </c>
      <c r="W2708">
        <v>0.65</v>
      </c>
      <c r="X2708">
        <v>0.27</v>
      </c>
      <c r="Y2708">
        <v>44.68</v>
      </c>
      <c r="Z2708">
        <v>9.73</v>
      </c>
      <c r="AA2708" s="2">
        <v>2.96</v>
      </c>
      <c r="AB2708" s="2">
        <v>9.44</v>
      </c>
      <c r="AC2708">
        <v>0.19</v>
      </c>
      <c r="AD2708" s="2">
        <v>4.8899999999999997</v>
      </c>
      <c r="AE2708" s="2">
        <v>9.4700000000000006</v>
      </c>
      <c r="AF2708" s="2">
        <v>5.0999999999999996</v>
      </c>
      <c r="AG2708" s="2">
        <v>7.54</v>
      </c>
      <c r="AH2708" s="2">
        <v>26.48</v>
      </c>
    </row>
    <row r="2709" spans="1:35" x14ac:dyDescent="0.25">
      <c r="A2709" t="s">
        <v>5874</v>
      </c>
      <c r="B2709" t="s">
        <v>5875</v>
      </c>
      <c r="C2709" t="s">
        <v>258</v>
      </c>
      <c r="D2709" t="s">
        <v>258</v>
      </c>
      <c r="E2709" s="2">
        <v>101.22</v>
      </c>
      <c r="F2709" s="2">
        <v>102.23</v>
      </c>
      <c r="G2709" s="2">
        <v>107.1600036621094</v>
      </c>
      <c r="H2709" s="2">
        <v>107.30999755859381</v>
      </c>
      <c r="I2709" s="2">
        <v>109.15000152587891</v>
      </c>
      <c r="J2709" s="2">
        <v>109.7099990844727</v>
      </c>
      <c r="K2709" s="2">
        <v>104.80999755859381</v>
      </c>
      <c r="L2709">
        <v>24.91</v>
      </c>
      <c r="M2709">
        <v>7.38</v>
      </c>
      <c r="N2709" s="2">
        <f>AH2709-K2709</f>
        <v>-90.299997558593802</v>
      </c>
      <c r="O2709">
        <v>0.61</v>
      </c>
      <c r="P2709">
        <v>-0.33</v>
      </c>
      <c r="Q2709" s="4">
        <v>372290000</v>
      </c>
      <c r="R2709" s="4">
        <v>49770000</v>
      </c>
      <c r="S2709" s="6">
        <v>7.4802089612216198</v>
      </c>
      <c r="T2709" t="s">
        <v>30</v>
      </c>
      <c r="U2709">
        <v>2.88</v>
      </c>
      <c r="V2709">
        <v>60.54</v>
      </c>
      <c r="W2709">
        <v>4.68</v>
      </c>
      <c r="X2709">
        <v>4.29</v>
      </c>
      <c r="Y2709">
        <v>32.04</v>
      </c>
      <c r="Z2709">
        <v>15.75</v>
      </c>
      <c r="AA2709" s="2">
        <v>26.15</v>
      </c>
      <c r="AB2709" s="2">
        <v>54.26</v>
      </c>
      <c r="AC2709">
        <v>0.88</v>
      </c>
      <c r="AD2709" s="2">
        <v>8.35</v>
      </c>
      <c r="AE2709" s="2">
        <v>4.58</v>
      </c>
      <c r="AF2709" s="2">
        <v>4.07</v>
      </c>
      <c r="AG2709" s="2">
        <v>9.01</v>
      </c>
      <c r="AH2709" s="2">
        <v>14.51</v>
      </c>
    </row>
    <row r="2710" spans="1:35" x14ac:dyDescent="0.25">
      <c r="A2710" t="s">
        <v>1640</v>
      </c>
      <c r="B2710" t="s">
        <v>1641</v>
      </c>
      <c r="C2710" t="s">
        <v>27</v>
      </c>
      <c r="D2710" t="s">
        <v>27</v>
      </c>
      <c r="E2710" s="2">
        <v>109.07</v>
      </c>
      <c r="F2710" s="2">
        <v>108.13</v>
      </c>
      <c r="G2710" s="2">
        <v>108.13999938964839</v>
      </c>
      <c r="H2710" s="2">
        <v>107.80999755859381</v>
      </c>
      <c r="I2710" s="2">
        <v>108.2099990844727</v>
      </c>
      <c r="J2710" s="2">
        <v>107.1999969482422</v>
      </c>
      <c r="K2710" s="2">
        <v>108.51999664306641</v>
      </c>
      <c r="L2710">
        <v>26.54</v>
      </c>
      <c r="M2710">
        <v>12.24</v>
      </c>
      <c r="N2710" s="2">
        <f>AH2710-K2710</f>
        <v>-99.689996643066408</v>
      </c>
      <c r="O2710">
        <v>1.1599999999999999</v>
      </c>
      <c r="P2710">
        <v>0.03</v>
      </c>
      <c r="Q2710" s="4">
        <v>575000000</v>
      </c>
      <c r="R2710" s="4">
        <v>277000000</v>
      </c>
      <c r="S2710" s="6">
        <v>2.0758122743682312</v>
      </c>
      <c r="T2710" t="s">
        <v>56</v>
      </c>
      <c r="U2710">
        <v>0.46</v>
      </c>
      <c r="V2710">
        <v>498.73</v>
      </c>
      <c r="W2710">
        <v>1.85</v>
      </c>
      <c r="X2710">
        <v>1.29</v>
      </c>
      <c r="Y2710">
        <v>70.78</v>
      </c>
      <c r="Z2710">
        <v>10.02</v>
      </c>
      <c r="AA2710" s="2">
        <v>5.3</v>
      </c>
      <c r="AB2710" s="2">
        <v>33.26</v>
      </c>
      <c r="AC2710">
        <v>0.53</v>
      </c>
      <c r="AD2710" s="2">
        <v>4.92</v>
      </c>
      <c r="AE2710" s="2">
        <v>5.73</v>
      </c>
      <c r="AF2710" s="2">
        <v>5.23</v>
      </c>
      <c r="AG2710" s="2">
        <v>12.06</v>
      </c>
      <c r="AH2710" s="2">
        <v>8.83</v>
      </c>
    </row>
    <row r="2711" spans="1:35" x14ac:dyDescent="0.25">
      <c r="A2711" t="s">
        <v>7485</v>
      </c>
      <c r="B2711" t="s">
        <v>7486</v>
      </c>
      <c r="C2711" t="s">
        <v>88</v>
      </c>
      <c r="D2711" t="s">
        <v>88</v>
      </c>
      <c r="E2711" s="2">
        <v>1.68</v>
      </c>
      <c r="F2711" s="2">
        <v>1.53</v>
      </c>
      <c r="G2711" s="2">
        <v>1.7300000190734861</v>
      </c>
      <c r="H2711" s="2">
        <v>1.669999957084656</v>
      </c>
      <c r="I2711" s="2">
        <v>1.610000014305115</v>
      </c>
      <c r="J2711" s="2">
        <v>1.5</v>
      </c>
      <c r="K2711" s="2">
        <v>1.5199999809265139</v>
      </c>
      <c r="M2711">
        <v>5.07</v>
      </c>
      <c r="N2711" s="2">
        <f>AH2711-K2711</f>
        <v>-1.1799999809265138</v>
      </c>
      <c r="O2711">
        <v>1.25</v>
      </c>
      <c r="P2711">
        <v>-0.44</v>
      </c>
      <c r="Q2711" s="4">
        <v>8160000</v>
      </c>
      <c r="R2711" s="4">
        <v>4010000</v>
      </c>
      <c r="S2711" s="6">
        <v>2.0349127182044886</v>
      </c>
      <c r="T2711" t="s">
        <v>56</v>
      </c>
      <c r="U2711">
        <v>2.64</v>
      </c>
      <c r="V2711">
        <v>0.23</v>
      </c>
      <c r="W2711">
        <v>4.4000000000000004</v>
      </c>
      <c r="X2711">
        <v>2.93</v>
      </c>
      <c r="Y2711">
        <v>7.0000000000000007E-2</v>
      </c>
      <c r="Z2711">
        <v>-159.99</v>
      </c>
      <c r="AA2711" s="2">
        <v>-37.85</v>
      </c>
      <c r="AB2711" s="2">
        <v>-69.709999999999994</v>
      </c>
      <c r="AC2711">
        <v>0.26</v>
      </c>
      <c r="AE2711" s="2">
        <v>8.5</v>
      </c>
      <c r="AF2711" s="2">
        <v>5.26</v>
      </c>
      <c r="AG2711" s="2">
        <v>8.77</v>
      </c>
      <c r="AH2711" s="2">
        <v>0.34</v>
      </c>
    </row>
    <row r="2712" spans="1:35" x14ac:dyDescent="0.25">
      <c r="A2712" t="s">
        <v>3837</v>
      </c>
      <c r="B2712" t="s">
        <v>3838</v>
      </c>
      <c r="C2712" t="s">
        <v>421</v>
      </c>
      <c r="D2712" t="s">
        <v>421</v>
      </c>
      <c r="E2712" s="2">
        <v>5.26</v>
      </c>
      <c r="F2712" s="2">
        <v>5.26</v>
      </c>
      <c r="G2712" s="2">
        <v>5.2199997901916504</v>
      </c>
      <c r="H2712" s="2">
        <v>5.1500000953674316</v>
      </c>
      <c r="I2712" s="2">
        <v>5.1700000762939453</v>
      </c>
      <c r="J2712" s="2">
        <v>5.2600002288818359</v>
      </c>
      <c r="K2712" s="2">
        <v>5.2300000190734863</v>
      </c>
      <c r="L2712">
        <v>10.49</v>
      </c>
      <c r="M2712">
        <v>1.38</v>
      </c>
      <c r="N2712" s="2">
        <f>AH2712-K2712</f>
        <v>-1.4500000190734865</v>
      </c>
      <c r="O2712">
        <v>0.43</v>
      </c>
      <c r="P2712">
        <v>7.0000000000000007E-2</v>
      </c>
      <c r="Q2712" s="4">
        <v>0</v>
      </c>
      <c r="R2712" s="4">
        <v>242250</v>
      </c>
      <c r="S2712" s="6">
        <v>0</v>
      </c>
      <c r="T2712" t="s">
        <v>234</v>
      </c>
      <c r="U2712">
        <v>3.43</v>
      </c>
      <c r="V2712">
        <v>54.2</v>
      </c>
      <c r="W2712">
        <v>3.51</v>
      </c>
      <c r="X2712">
        <v>3.43</v>
      </c>
      <c r="Y2712">
        <v>34.020000000000003</v>
      </c>
      <c r="Z2712">
        <v>57.67</v>
      </c>
      <c r="AA2712" s="2">
        <v>8.08</v>
      </c>
      <c r="AB2712" s="2">
        <v>13.21</v>
      </c>
      <c r="AC2712">
        <v>0.14000000000000001</v>
      </c>
      <c r="AF2712" s="2">
        <v>5.44</v>
      </c>
      <c r="AG2712" s="2">
        <v>7.75</v>
      </c>
      <c r="AH2712" s="2">
        <v>3.78</v>
      </c>
    </row>
    <row r="2713" spans="1:35" x14ac:dyDescent="0.25">
      <c r="A2713" t="s">
        <v>7487</v>
      </c>
      <c r="B2713" t="s">
        <v>7488</v>
      </c>
      <c r="C2713" t="s">
        <v>88</v>
      </c>
      <c r="D2713" t="s">
        <v>88</v>
      </c>
      <c r="E2713" s="2">
        <v>69.989999999999995</v>
      </c>
      <c r="F2713" s="2">
        <v>67.86</v>
      </c>
      <c r="G2713" s="2">
        <v>70.180000305175781</v>
      </c>
      <c r="H2713" s="2">
        <v>70.709999084472656</v>
      </c>
      <c r="I2713" s="2">
        <v>71.970001220703125</v>
      </c>
      <c r="J2713" s="2">
        <v>70.110000610351563</v>
      </c>
      <c r="K2713" s="2">
        <v>73.870002746582031</v>
      </c>
      <c r="M2713">
        <v>8.3000000000000007</v>
      </c>
      <c r="N2713" s="2">
        <f>AH2713-K2713</f>
        <v>-65.420002746582028</v>
      </c>
      <c r="O2713">
        <v>1.73</v>
      </c>
      <c r="P2713">
        <v>0.5</v>
      </c>
      <c r="Q2713" s="4">
        <v>60610000</v>
      </c>
      <c r="R2713" s="4">
        <v>16120000.000000002</v>
      </c>
      <c r="S2713" s="6">
        <v>3.7599255583126547</v>
      </c>
      <c r="T2713" t="s">
        <v>213</v>
      </c>
      <c r="U2713">
        <v>1.52</v>
      </c>
      <c r="V2713">
        <v>34.31</v>
      </c>
      <c r="W2713">
        <v>4.8600000000000003</v>
      </c>
      <c r="X2713">
        <v>2.79</v>
      </c>
      <c r="Y2713">
        <v>23.65</v>
      </c>
      <c r="Z2713">
        <v>7.88</v>
      </c>
      <c r="AF2713" s="2">
        <v>4.0599999999999996</v>
      </c>
      <c r="AG2713" s="2">
        <v>9.9600000000000009</v>
      </c>
      <c r="AH2713" s="2">
        <v>8.4499999999999993</v>
      </c>
    </row>
    <row r="2714" spans="1:35" x14ac:dyDescent="0.25">
      <c r="A2714" t="s">
        <v>3839</v>
      </c>
      <c r="B2714" t="s">
        <v>3840</v>
      </c>
      <c r="C2714" t="s">
        <v>421</v>
      </c>
      <c r="D2714" t="s">
        <v>421</v>
      </c>
      <c r="E2714" s="2">
        <v>40.770000000000003</v>
      </c>
      <c r="F2714" s="2">
        <v>40.71</v>
      </c>
      <c r="G2714" s="2">
        <v>43.150001525878913</v>
      </c>
      <c r="H2714" s="2">
        <v>42.520000457763672</v>
      </c>
      <c r="I2714" s="2">
        <v>42.040000915527337</v>
      </c>
      <c r="J2714" s="2">
        <v>42.119998931884773</v>
      </c>
      <c r="K2714" s="2">
        <v>42.970001220703132</v>
      </c>
      <c r="L2714">
        <v>17.760000000000002</v>
      </c>
      <c r="M2714">
        <v>2.02</v>
      </c>
      <c r="N2714" s="2">
        <f>AH2714-K2714</f>
        <v>-21.620001220703131</v>
      </c>
      <c r="O2714">
        <v>1.18</v>
      </c>
      <c r="P2714">
        <v>-0.08</v>
      </c>
      <c r="S2714" s="6" t="s">
        <v>10365</v>
      </c>
      <c r="T2714" t="s">
        <v>69</v>
      </c>
      <c r="V2714">
        <v>12.25</v>
      </c>
      <c r="Y2714">
        <v>0.99</v>
      </c>
      <c r="Z2714">
        <v>21.49</v>
      </c>
      <c r="AA2714" s="2">
        <v>0.97</v>
      </c>
      <c r="AB2714" s="2">
        <v>12.32</v>
      </c>
      <c r="AC2714">
        <v>0.08</v>
      </c>
      <c r="AF2714" s="2">
        <v>4.91</v>
      </c>
      <c r="AG2714" s="2">
        <v>11.96</v>
      </c>
      <c r="AH2714" s="2">
        <v>21.35</v>
      </c>
    </row>
    <row r="2715" spans="1:35" x14ac:dyDescent="0.25">
      <c r="A2715" t="s">
        <v>1642</v>
      </c>
      <c r="B2715" t="s">
        <v>1643</v>
      </c>
      <c r="C2715" t="s">
        <v>27</v>
      </c>
      <c r="D2715" t="s">
        <v>27</v>
      </c>
      <c r="E2715" s="2">
        <v>2.2799999999999998</v>
      </c>
      <c r="F2715" s="2">
        <v>2.2999999999999998</v>
      </c>
      <c r="G2715" s="2">
        <v>2.1500000953674321</v>
      </c>
      <c r="H2715" s="2">
        <v>2.125</v>
      </c>
      <c r="I2715" s="2">
        <v>2.1800000667572021</v>
      </c>
      <c r="J2715" s="2">
        <v>2.089999914169312</v>
      </c>
      <c r="K2715" s="2">
        <v>2.101000070571899</v>
      </c>
      <c r="N2715" s="2">
        <f>AH2715-K2715</f>
        <v>-2.101000070571899</v>
      </c>
      <c r="O2715">
        <v>0.73</v>
      </c>
      <c r="P2715">
        <v>-0.75</v>
      </c>
      <c r="S2715" s="6" t="s">
        <v>10365</v>
      </c>
      <c r="T2715" t="s">
        <v>267</v>
      </c>
      <c r="AF2715" s="2">
        <v>1.91</v>
      </c>
      <c r="AG2715" s="2">
        <v>-1.05</v>
      </c>
      <c r="AI2715" s="2">
        <v>1</v>
      </c>
    </row>
    <row r="2716" spans="1:35" x14ac:dyDescent="0.25">
      <c r="A2716" t="s">
        <v>812</v>
      </c>
      <c r="B2716" t="s">
        <v>813</v>
      </c>
      <c r="C2716" t="s">
        <v>110</v>
      </c>
      <c r="D2716" t="s">
        <v>110</v>
      </c>
      <c r="E2716" s="2">
        <v>2.71</v>
      </c>
      <c r="F2716" s="2">
        <v>2.78</v>
      </c>
      <c r="G2716" s="2">
        <v>2.7390000820159912</v>
      </c>
      <c r="H2716" s="2">
        <v>2.7400000095367432</v>
      </c>
      <c r="I2716" s="2">
        <v>2.8599998950958252</v>
      </c>
      <c r="J2716" s="2">
        <v>2.630000114440918</v>
      </c>
      <c r="K2716" s="2">
        <v>2.720000028610229</v>
      </c>
      <c r="N2716" s="2">
        <f>AH2716-K2716</f>
        <v>-6.5500000286102296</v>
      </c>
      <c r="O2716">
        <v>0.68</v>
      </c>
      <c r="P2716">
        <v>-0.16</v>
      </c>
      <c r="Q2716" s="4">
        <v>2500000</v>
      </c>
      <c r="R2716" s="4">
        <v>13740000</v>
      </c>
      <c r="S2716" s="6">
        <v>0.18195050946142649</v>
      </c>
      <c r="T2716" t="s">
        <v>210</v>
      </c>
      <c r="U2716">
        <v>0.22</v>
      </c>
      <c r="W2716">
        <v>0.62</v>
      </c>
      <c r="X2716">
        <v>0.28000000000000003</v>
      </c>
      <c r="Y2716">
        <v>96.8</v>
      </c>
      <c r="Z2716">
        <v>-267.57</v>
      </c>
      <c r="AA2716" s="2">
        <v>-34.69</v>
      </c>
      <c r="AC2716">
        <v>0.08</v>
      </c>
      <c r="AD2716" s="2">
        <v>5.81</v>
      </c>
      <c r="AE2716" s="2">
        <v>11.9</v>
      </c>
      <c r="AF2716" s="2">
        <v>5.26</v>
      </c>
      <c r="AG2716" s="2">
        <v>22.03</v>
      </c>
      <c r="AH2716" s="2">
        <v>-3.83</v>
      </c>
    </row>
    <row r="2717" spans="1:35" x14ac:dyDescent="0.25">
      <c r="A2717" t="s">
        <v>1644</v>
      </c>
      <c r="B2717" t="s">
        <v>1645</v>
      </c>
      <c r="C2717" t="s">
        <v>27</v>
      </c>
      <c r="D2717" t="s">
        <v>27</v>
      </c>
      <c r="E2717" s="2">
        <v>13.56</v>
      </c>
      <c r="F2717" s="2">
        <v>13.36</v>
      </c>
      <c r="G2717" s="2">
        <v>13.61999988555908</v>
      </c>
      <c r="H2717" s="2">
        <v>13.590000152587891</v>
      </c>
      <c r="I2717" s="2">
        <v>13.659999847412109</v>
      </c>
      <c r="J2717" s="2">
        <v>13.75500011444092</v>
      </c>
      <c r="K2717" s="2">
        <v>13.810000419616699</v>
      </c>
      <c r="L2717">
        <v>16.68</v>
      </c>
      <c r="M2717">
        <v>1.64</v>
      </c>
      <c r="N2717" s="2">
        <f>AH2717-K2717</f>
        <v>-5.5200004196167001</v>
      </c>
      <c r="O2717">
        <v>0.99</v>
      </c>
      <c r="P2717">
        <v>0.68</v>
      </c>
      <c r="Q2717" s="4">
        <v>10280000</v>
      </c>
      <c r="R2717" s="4">
        <v>11700000</v>
      </c>
      <c r="S2717" s="6">
        <v>0.87863247863247862</v>
      </c>
      <c r="T2717" t="s">
        <v>30</v>
      </c>
      <c r="U2717">
        <v>0.14000000000000001</v>
      </c>
      <c r="V2717">
        <v>110.66</v>
      </c>
      <c r="W2717">
        <v>0.35</v>
      </c>
      <c r="X2717">
        <v>0.28000000000000003</v>
      </c>
      <c r="Y2717">
        <v>46.32</v>
      </c>
      <c r="Z2717">
        <v>6.25</v>
      </c>
      <c r="AA2717" s="2">
        <v>4.55</v>
      </c>
      <c r="AB2717" s="2">
        <v>10.32</v>
      </c>
      <c r="AC2717">
        <v>0.79</v>
      </c>
      <c r="AD2717" s="2">
        <v>174.71</v>
      </c>
      <c r="AE2717" s="2">
        <v>43.37</v>
      </c>
      <c r="AF2717" s="2">
        <v>3.85</v>
      </c>
      <c r="AG2717" s="2">
        <v>8.64</v>
      </c>
      <c r="AH2717" s="2">
        <v>8.2899999999999991</v>
      </c>
    </row>
    <row r="2718" spans="1:35" x14ac:dyDescent="0.25">
      <c r="A2718" t="s">
        <v>2415</v>
      </c>
      <c r="B2718" t="s">
        <v>2416</v>
      </c>
      <c r="C2718" t="s">
        <v>2166</v>
      </c>
      <c r="D2718" t="s">
        <v>2166</v>
      </c>
      <c r="E2718" s="2">
        <v>0.18</v>
      </c>
      <c r="F2718" s="2">
        <v>0.17</v>
      </c>
      <c r="G2718" s="2">
        <v>0.18999999761581421</v>
      </c>
      <c r="H2718" s="2">
        <v>0.2099999934434891</v>
      </c>
      <c r="I2718" s="2">
        <v>0.23000000417232511</v>
      </c>
      <c r="J2718" s="2">
        <v>0.20000000298023221</v>
      </c>
      <c r="K2718" s="2">
        <v>0.2099999934434891</v>
      </c>
      <c r="M2718">
        <v>0.4</v>
      </c>
      <c r="N2718" s="2">
        <f>AH2718-K2718</f>
        <v>0.2600000065565109</v>
      </c>
      <c r="O2718">
        <v>1.64</v>
      </c>
      <c r="P2718">
        <v>0.72</v>
      </c>
      <c r="Q2718" s="4">
        <v>0</v>
      </c>
      <c r="R2718" s="4">
        <v>2320000</v>
      </c>
      <c r="S2718" s="6">
        <v>0</v>
      </c>
      <c r="T2718" t="s">
        <v>69</v>
      </c>
      <c r="U2718">
        <v>1.44</v>
      </c>
      <c r="V2718">
        <v>14.35</v>
      </c>
      <c r="W2718">
        <v>2.14</v>
      </c>
      <c r="X2718">
        <v>1.44</v>
      </c>
      <c r="Y2718">
        <v>10.3</v>
      </c>
      <c r="Z2718">
        <v>-1985.53</v>
      </c>
      <c r="AA2718" s="2">
        <v>4.55</v>
      </c>
      <c r="AB2718" s="2">
        <v>7.72</v>
      </c>
      <c r="AC2718">
        <v>0.02</v>
      </c>
      <c r="AF2718" s="2">
        <v>5.31</v>
      </c>
      <c r="AG2718" s="2">
        <v>12.57</v>
      </c>
      <c r="AH2718" s="2">
        <v>0.47</v>
      </c>
    </row>
    <row r="2719" spans="1:35" x14ac:dyDescent="0.25">
      <c r="A2719" t="s">
        <v>3841</v>
      </c>
      <c r="B2719" t="s">
        <v>3842</v>
      </c>
      <c r="C2719" t="s">
        <v>27</v>
      </c>
      <c r="D2719" t="s">
        <v>421</v>
      </c>
      <c r="E2719" s="2">
        <v>5.53</v>
      </c>
      <c r="F2719" s="2">
        <v>5.41</v>
      </c>
      <c r="G2719" s="2">
        <v>5.4800000190734863</v>
      </c>
      <c r="H2719" s="2">
        <v>5.5</v>
      </c>
      <c r="I2719" s="2">
        <v>5.429999828338623</v>
      </c>
      <c r="J2719" s="2">
        <v>5.429999828338623</v>
      </c>
      <c r="K2719" s="2">
        <v>5.429999828338623</v>
      </c>
      <c r="M2719">
        <v>0.93</v>
      </c>
      <c r="N2719" s="2">
        <f>AH2719-K2719</f>
        <v>0.45000017166137685</v>
      </c>
      <c r="O2719">
        <v>0.82</v>
      </c>
      <c r="P2719">
        <v>-0.32</v>
      </c>
      <c r="Q2719" s="4">
        <v>0</v>
      </c>
      <c r="R2719" s="4">
        <v>0</v>
      </c>
      <c r="S2719" s="6" t="s">
        <v>10365</v>
      </c>
      <c r="T2719" t="s">
        <v>36</v>
      </c>
      <c r="U2719">
        <v>30</v>
      </c>
      <c r="V2719">
        <v>0</v>
      </c>
      <c r="W2719">
        <v>31.8</v>
      </c>
      <c r="X2719">
        <v>30</v>
      </c>
      <c r="Y2719">
        <v>0</v>
      </c>
      <c r="Z2719">
        <v>-185.71</v>
      </c>
      <c r="AA2719" s="2">
        <v>-59.22</v>
      </c>
      <c r="AB2719" s="2">
        <v>-89.61</v>
      </c>
      <c r="AC2719">
        <v>0.42</v>
      </c>
      <c r="AE2719" s="2">
        <v>78</v>
      </c>
      <c r="AF2719" s="2">
        <v>5.4</v>
      </c>
      <c r="AG2719" s="2">
        <v>17.25</v>
      </c>
      <c r="AH2719" s="2">
        <v>5.88</v>
      </c>
    </row>
    <row r="2720" spans="1:35" x14ac:dyDescent="0.25">
      <c r="A2720" t="s">
        <v>7489</v>
      </c>
      <c r="B2720" t="s">
        <v>7490</v>
      </c>
      <c r="C2720" t="s">
        <v>1965</v>
      </c>
      <c r="D2720" t="s">
        <v>88</v>
      </c>
      <c r="E2720" s="2">
        <v>1.4</v>
      </c>
      <c r="F2720" s="2">
        <v>1.32</v>
      </c>
      <c r="G2720" s="2">
        <v>1.4470000267028811</v>
      </c>
      <c r="H2720" s="2">
        <v>1.620000004768372</v>
      </c>
      <c r="I2720" s="2">
        <v>1.6000000238418579</v>
      </c>
      <c r="J2720" s="2">
        <v>1.6000000238418579</v>
      </c>
      <c r="K2720" s="2">
        <v>1.5900000333786011</v>
      </c>
      <c r="M2720">
        <v>7.42</v>
      </c>
      <c r="N2720" s="2">
        <f>AH2720-K2720</f>
        <v>-1.4000000333786011</v>
      </c>
      <c r="O2720">
        <v>2.35</v>
      </c>
      <c r="P2720">
        <v>-0.78</v>
      </c>
      <c r="Q2720" s="4">
        <v>0</v>
      </c>
      <c r="R2720" s="4">
        <v>1470000</v>
      </c>
      <c r="S2720" s="6">
        <v>0</v>
      </c>
      <c r="T2720" t="s">
        <v>3086</v>
      </c>
      <c r="U2720">
        <v>1.69</v>
      </c>
      <c r="V2720">
        <v>62.57</v>
      </c>
      <c r="W2720">
        <v>1.96</v>
      </c>
      <c r="X2720">
        <v>1.69</v>
      </c>
      <c r="Y2720">
        <v>30.94</v>
      </c>
      <c r="Z2720">
        <v>-86483.34</v>
      </c>
      <c r="AA2720" s="2">
        <v>-71.400000000000006</v>
      </c>
      <c r="AB2720" s="2">
        <v>-105.97</v>
      </c>
      <c r="AC2720">
        <v>0</v>
      </c>
      <c r="AF2720" s="2">
        <v>4.2</v>
      </c>
      <c r="AG2720" s="2">
        <v>12.92</v>
      </c>
      <c r="AH2720" s="2">
        <v>0.19</v>
      </c>
    </row>
    <row r="2721" spans="1:35" x14ac:dyDescent="0.25">
      <c r="A2721" t="s">
        <v>1646</v>
      </c>
      <c r="B2721" t="s">
        <v>1647</v>
      </c>
      <c r="C2721" t="s">
        <v>27</v>
      </c>
      <c r="D2721" t="s">
        <v>27</v>
      </c>
      <c r="E2721" s="2">
        <v>142.06</v>
      </c>
      <c r="F2721" s="2">
        <v>141.19</v>
      </c>
      <c r="G2721" s="2">
        <v>142.28999328613281</v>
      </c>
      <c r="H2721" s="2">
        <v>141.80999755859381</v>
      </c>
      <c r="I2721" s="2">
        <v>141.92999267578131</v>
      </c>
      <c r="J2721" s="2">
        <v>143.5</v>
      </c>
      <c r="K2721" s="2">
        <v>143.36000061035159</v>
      </c>
      <c r="L2721">
        <v>18.760000000000002</v>
      </c>
      <c r="M2721">
        <v>5.54</v>
      </c>
      <c r="N2721" s="2">
        <f>AH2721-K2721</f>
        <v>-117.67000061035159</v>
      </c>
      <c r="O2721">
        <v>0.7</v>
      </c>
      <c r="P2721">
        <v>-0.31</v>
      </c>
      <c r="Q2721" s="4">
        <v>29450000</v>
      </c>
      <c r="R2721" s="4">
        <v>22470000</v>
      </c>
      <c r="S2721" s="6">
        <v>1.3106364040943481</v>
      </c>
      <c r="T2721" t="s">
        <v>30</v>
      </c>
      <c r="U2721">
        <v>3.18</v>
      </c>
      <c r="V2721">
        <v>14.42</v>
      </c>
      <c r="W2721">
        <v>3.63</v>
      </c>
      <c r="X2721">
        <v>3.45</v>
      </c>
      <c r="Y2721">
        <v>11.03</v>
      </c>
      <c r="Z2721">
        <v>15.33</v>
      </c>
      <c r="AA2721" s="2">
        <v>23.86</v>
      </c>
      <c r="AB2721" s="2">
        <v>31.23</v>
      </c>
      <c r="AC2721">
        <v>1.0900000000000001</v>
      </c>
      <c r="AE2721" s="2">
        <v>37.03</v>
      </c>
      <c r="AF2721" s="2">
        <v>4.1399999999999997</v>
      </c>
      <c r="AG2721" s="2">
        <v>9.2200000000000006</v>
      </c>
      <c r="AH2721" s="2">
        <v>25.69</v>
      </c>
    </row>
    <row r="2722" spans="1:35" x14ac:dyDescent="0.25">
      <c r="A2722" t="s">
        <v>1648</v>
      </c>
      <c r="B2722" t="s">
        <v>1649</v>
      </c>
      <c r="C2722" t="s">
        <v>27</v>
      </c>
      <c r="D2722" t="s">
        <v>27</v>
      </c>
      <c r="E2722" s="2">
        <v>5.52</v>
      </c>
      <c r="F2722" s="2">
        <v>5.36</v>
      </c>
      <c r="G2722" s="2">
        <v>5.1700000762939453</v>
      </c>
      <c r="H2722" s="2">
        <v>5.619999885559082</v>
      </c>
      <c r="I2722" s="2">
        <v>5.630000114440918</v>
      </c>
      <c r="J2722" s="2">
        <v>5.6100001335144043</v>
      </c>
      <c r="K2722" s="2">
        <v>5.559999942779541</v>
      </c>
      <c r="L2722">
        <v>514.99</v>
      </c>
      <c r="M2722">
        <v>0.72</v>
      </c>
      <c r="N2722" s="2">
        <f>AH2722-K2722</f>
        <v>1.6100000572204589</v>
      </c>
      <c r="O2722">
        <v>0.4</v>
      </c>
      <c r="P2722">
        <v>-0.79</v>
      </c>
      <c r="Q2722" s="4">
        <v>0</v>
      </c>
      <c r="S2722" s="6" t="s">
        <v>10365</v>
      </c>
      <c r="T2722" t="s">
        <v>51</v>
      </c>
      <c r="U2722">
        <v>0</v>
      </c>
      <c r="V2722">
        <v>0</v>
      </c>
      <c r="W2722">
        <v>0</v>
      </c>
      <c r="X2722">
        <v>0</v>
      </c>
      <c r="Y2722">
        <v>0</v>
      </c>
      <c r="AA2722" s="2">
        <v>0.31</v>
      </c>
      <c r="AB2722" s="2">
        <v>0.33</v>
      </c>
      <c r="AC2722">
        <v>0</v>
      </c>
      <c r="AF2722" s="2">
        <v>0</v>
      </c>
      <c r="AG2722" s="2">
        <v>3.83</v>
      </c>
      <c r="AH2722" s="2">
        <v>7.17</v>
      </c>
      <c r="AI2722" s="2">
        <v>1</v>
      </c>
    </row>
    <row r="2723" spans="1:35" x14ac:dyDescent="0.25">
      <c r="A2723" t="s">
        <v>1650</v>
      </c>
      <c r="B2723" t="s">
        <v>1651</v>
      </c>
      <c r="C2723" t="s">
        <v>27</v>
      </c>
      <c r="D2723" t="s">
        <v>27</v>
      </c>
      <c r="E2723" s="2">
        <v>23.94</v>
      </c>
      <c r="F2723" s="2">
        <v>23.34</v>
      </c>
      <c r="G2723" s="2">
        <v>24.030000686645511</v>
      </c>
      <c r="H2723" s="2">
        <v>24.629999160766602</v>
      </c>
      <c r="I2723" s="2">
        <v>23.739999771118161</v>
      </c>
      <c r="J2723" s="2">
        <v>23.579999923706051</v>
      </c>
      <c r="K2723" s="2">
        <v>23.069999694824219</v>
      </c>
      <c r="L2723">
        <v>18.11</v>
      </c>
      <c r="M2723">
        <v>1.82</v>
      </c>
      <c r="N2723" s="2">
        <f>AH2723-K2723</f>
        <v>-9.8399996948242183</v>
      </c>
      <c r="O2723">
        <v>1.22</v>
      </c>
      <c r="P2723">
        <v>-0.75</v>
      </c>
      <c r="Q2723" s="4">
        <v>7180000</v>
      </c>
      <c r="R2723" s="4">
        <v>28110000</v>
      </c>
      <c r="S2723" s="6">
        <v>0.25542511561721809</v>
      </c>
      <c r="T2723" t="s">
        <v>169</v>
      </c>
      <c r="U2723">
        <v>0.69</v>
      </c>
      <c r="V2723">
        <v>89.78</v>
      </c>
      <c r="W2723">
        <v>1.81</v>
      </c>
      <c r="X2723">
        <v>0.75</v>
      </c>
      <c r="Y2723">
        <v>38.630000000000003</v>
      </c>
      <c r="Z2723">
        <v>-9.77</v>
      </c>
      <c r="AA2723" s="2">
        <v>3.32</v>
      </c>
      <c r="AB2723" s="2">
        <v>7.61</v>
      </c>
      <c r="AC2723">
        <v>1.53</v>
      </c>
      <c r="AD2723" s="2">
        <v>2.87</v>
      </c>
      <c r="AE2723" s="2">
        <v>53.99</v>
      </c>
      <c r="AF2723" s="2">
        <v>3.95</v>
      </c>
      <c r="AG2723" s="2">
        <v>14.23</v>
      </c>
      <c r="AH2723" s="2">
        <v>13.23</v>
      </c>
    </row>
    <row r="2724" spans="1:35" x14ac:dyDescent="0.25">
      <c r="A2724" t="s">
        <v>1652</v>
      </c>
      <c r="B2724" t="s">
        <v>1653</v>
      </c>
      <c r="C2724" t="s">
        <v>27</v>
      </c>
      <c r="D2724" t="s">
        <v>27</v>
      </c>
      <c r="E2724" s="2">
        <v>242.37</v>
      </c>
      <c r="F2724" s="2">
        <v>240.31</v>
      </c>
      <c r="G2724" s="2">
        <v>250.07000732421881</v>
      </c>
      <c r="H2724" s="2">
        <v>250.5</v>
      </c>
      <c r="I2724" s="2">
        <v>248.57000732421881</v>
      </c>
      <c r="J2724" s="2">
        <v>248.94000244140631</v>
      </c>
      <c r="K2724" s="2">
        <v>246.77000427246091</v>
      </c>
      <c r="L2724">
        <v>20.74</v>
      </c>
      <c r="N2724" s="2">
        <f>AH2724-K2724</f>
        <v>-271.0000042724609</v>
      </c>
      <c r="O2724">
        <v>0.98</v>
      </c>
      <c r="P2724">
        <v>0.16</v>
      </c>
      <c r="Q2724" s="4">
        <v>0</v>
      </c>
      <c r="R2724" s="4">
        <v>10340000000</v>
      </c>
      <c r="S2724" s="6">
        <v>0</v>
      </c>
      <c r="T2724" t="s">
        <v>946</v>
      </c>
      <c r="U2724">
        <v>0.26</v>
      </c>
      <c r="W2724">
        <v>1.22</v>
      </c>
      <c r="X2724">
        <v>0.26</v>
      </c>
      <c r="Y2724">
        <v>89.55</v>
      </c>
      <c r="Z2724">
        <v>10.1</v>
      </c>
      <c r="AA2724" s="2">
        <v>15.5</v>
      </c>
      <c r="AC2724">
        <v>1.88</v>
      </c>
      <c r="AD2724" s="2">
        <v>3.28</v>
      </c>
      <c r="AF2724" s="2">
        <v>4.01</v>
      </c>
      <c r="AG2724" s="2">
        <v>10.59</v>
      </c>
      <c r="AH2724" s="2">
        <v>-24.23</v>
      </c>
    </row>
    <row r="2725" spans="1:35" x14ac:dyDescent="0.25">
      <c r="A2725" t="s">
        <v>8726</v>
      </c>
      <c r="B2725" t="s">
        <v>8727</v>
      </c>
      <c r="C2725" t="s">
        <v>149</v>
      </c>
      <c r="D2725" t="s">
        <v>149</v>
      </c>
      <c r="E2725" s="2">
        <v>11.72</v>
      </c>
      <c r="F2725" s="2">
        <v>11.55</v>
      </c>
      <c r="G2725" s="2">
        <v>11.5</v>
      </c>
      <c r="H2725" s="2">
        <v>10.680000305175779</v>
      </c>
      <c r="I2725" s="2">
        <v>10.61999988555908</v>
      </c>
      <c r="J2725" s="2">
        <v>11.079999923706049</v>
      </c>
      <c r="K2725" s="2">
        <v>10.60000038146973</v>
      </c>
      <c r="N2725" s="2">
        <f>AH2725-K2725</f>
        <v>-10.60000038146973</v>
      </c>
      <c r="O2725">
        <v>1.42</v>
      </c>
      <c r="P2725">
        <v>-1.44</v>
      </c>
      <c r="R2725" s="4">
        <v>610090</v>
      </c>
      <c r="S2725" s="6" t="s">
        <v>10365</v>
      </c>
      <c r="T2725" t="s">
        <v>97</v>
      </c>
      <c r="V2725">
        <v>0</v>
      </c>
      <c r="Y2725">
        <v>0</v>
      </c>
      <c r="AA2725" s="2">
        <v>0.69</v>
      </c>
      <c r="AB2725" s="2">
        <v>0.72</v>
      </c>
      <c r="AF2725" s="2">
        <v>0</v>
      </c>
      <c r="AG2725" s="2">
        <v>-0.36</v>
      </c>
      <c r="AI2725" s="2">
        <v>1</v>
      </c>
    </row>
    <row r="2726" spans="1:35" x14ac:dyDescent="0.25">
      <c r="A2726" t="s">
        <v>3843</v>
      </c>
      <c r="B2726" t="s">
        <v>3844</v>
      </c>
      <c r="C2726" t="s">
        <v>2380</v>
      </c>
      <c r="D2726" t="s">
        <v>421</v>
      </c>
      <c r="E2726" s="2">
        <v>9.98</v>
      </c>
      <c r="F2726" s="2">
        <v>9.98</v>
      </c>
      <c r="G2726" s="2">
        <v>9.9600000381469727</v>
      </c>
      <c r="H2726" s="2">
        <v>9.9799995422363281</v>
      </c>
      <c r="I2726" s="2">
        <v>9.9799995422363281</v>
      </c>
      <c r="J2726" s="2">
        <v>9.9700002670288086</v>
      </c>
      <c r="K2726" s="2">
        <v>9.9799995422363281</v>
      </c>
      <c r="M2726">
        <v>8410</v>
      </c>
      <c r="N2726" s="2">
        <f>AH2726-K2726</f>
        <v>-9.9799995422363281</v>
      </c>
      <c r="O2726">
        <v>0.33</v>
      </c>
      <c r="P2726">
        <v>0</v>
      </c>
      <c r="S2726" s="6" t="s">
        <v>10365</v>
      </c>
      <c r="T2726" t="s">
        <v>3845</v>
      </c>
      <c r="U2726">
        <v>0</v>
      </c>
      <c r="V2726">
        <v>0</v>
      </c>
      <c r="W2726">
        <v>0.05</v>
      </c>
      <c r="X2726">
        <v>0</v>
      </c>
      <c r="Y2726">
        <v>0</v>
      </c>
      <c r="AF2726" s="2">
        <v>0</v>
      </c>
      <c r="AG2726" s="2">
        <v>9.9600000000000009</v>
      </c>
      <c r="AH2726" s="2">
        <v>0</v>
      </c>
      <c r="AI2726" s="2">
        <v>1</v>
      </c>
    </row>
    <row r="2727" spans="1:35" x14ac:dyDescent="0.25">
      <c r="A2727" t="s">
        <v>5876</v>
      </c>
      <c r="B2727" t="s">
        <v>5877</v>
      </c>
      <c r="C2727" t="s">
        <v>258</v>
      </c>
      <c r="D2727" t="s">
        <v>258</v>
      </c>
      <c r="E2727" s="2">
        <v>3.58</v>
      </c>
      <c r="F2727" s="2">
        <v>3.71</v>
      </c>
      <c r="G2727" s="2">
        <v>3.6700000762939449</v>
      </c>
      <c r="H2727" s="2">
        <v>3.630000114440918</v>
      </c>
      <c r="I2727" s="2">
        <v>3.5199999809265141</v>
      </c>
      <c r="J2727" s="2">
        <v>3.7000000476837158</v>
      </c>
      <c r="K2727" s="2">
        <v>3.589999914169312</v>
      </c>
      <c r="M2727">
        <v>0.93</v>
      </c>
      <c r="N2727" s="2">
        <f>AH2727-K2727</f>
        <v>0.38000008583068823</v>
      </c>
      <c r="O2727">
        <v>0.05</v>
      </c>
      <c r="P2727">
        <v>-2.27</v>
      </c>
      <c r="Q2727" s="4">
        <v>0</v>
      </c>
      <c r="R2727" s="4">
        <v>448800</v>
      </c>
      <c r="S2727" s="6">
        <v>0</v>
      </c>
      <c r="T2727" t="s">
        <v>56</v>
      </c>
      <c r="U2727">
        <v>12.36</v>
      </c>
      <c r="V2727">
        <v>0.67</v>
      </c>
      <c r="W2727">
        <v>12.56</v>
      </c>
      <c r="X2727">
        <v>12.36</v>
      </c>
      <c r="Y2727">
        <v>0.62</v>
      </c>
      <c r="Z2727">
        <v>-3426.15</v>
      </c>
      <c r="AA2727" s="2">
        <v>-31.72</v>
      </c>
      <c r="AB2727" s="2">
        <v>-34.119999999999997</v>
      </c>
      <c r="AC2727">
        <v>0.18</v>
      </c>
      <c r="AF2727" s="2">
        <v>5.51</v>
      </c>
      <c r="AG2727" s="2">
        <v>10.87</v>
      </c>
      <c r="AH2727" s="2">
        <v>3.97</v>
      </c>
    </row>
    <row r="2728" spans="1:35" x14ac:dyDescent="0.25">
      <c r="A2728" t="s">
        <v>7491</v>
      </c>
      <c r="B2728" t="s">
        <v>7492</v>
      </c>
      <c r="C2728" t="s">
        <v>2166</v>
      </c>
      <c r="D2728" t="s">
        <v>88</v>
      </c>
      <c r="E2728" s="2">
        <v>37.15</v>
      </c>
      <c r="F2728" s="2">
        <v>36.950000000000003</v>
      </c>
      <c r="G2728" s="2">
        <v>38.299999237060547</v>
      </c>
      <c r="H2728" s="2">
        <v>38.509998321533203</v>
      </c>
      <c r="I2728" s="2">
        <v>38.889999389648438</v>
      </c>
      <c r="J2728" s="2">
        <v>37.529998779296882</v>
      </c>
      <c r="K2728" s="2">
        <v>38.25</v>
      </c>
      <c r="L2728">
        <v>5.03</v>
      </c>
      <c r="M2728">
        <v>1.46</v>
      </c>
      <c r="N2728" s="2">
        <f>AH2728-K2728</f>
        <v>-11.969999999999999</v>
      </c>
      <c r="O2728">
        <v>0.86</v>
      </c>
      <c r="P2728">
        <v>-0.23</v>
      </c>
      <c r="Q2728" s="4">
        <v>728060</v>
      </c>
      <c r="R2728" s="4">
        <v>7990000</v>
      </c>
      <c r="S2728" s="6">
        <v>9.1121401752190231E-2</v>
      </c>
      <c r="T2728" t="s">
        <v>30</v>
      </c>
      <c r="U2728">
        <v>3.49</v>
      </c>
      <c r="V2728">
        <v>69.28</v>
      </c>
      <c r="W2728">
        <v>4.5999999999999996</v>
      </c>
      <c r="X2728">
        <v>3.5</v>
      </c>
      <c r="Y2728">
        <v>40.58</v>
      </c>
      <c r="Z2728">
        <v>44.85</v>
      </c>
      <c r="AA2728" s="2">
        <v>16.98</v>
      </c>
      <c r="AB2728" s="2">
        <v>30.62</v>
      </c>
      <c r="AC2728">
        <v>0.31</v>
      </c>
      <c r="AD2728" s="2">
        <v>83</v>
      </c>
      <c r="AE2728" s="2">
        <v>220.93</v>
      </c>
      <c r="AF2728" s="2">
        <v>5.29</v>
      </c>
      <c r="AG2728" s="2">
        <v>8.77</v>
      </c>
      <c r="AH2728" s="2">
        <v>26.28</v>
      </c>
    </row>
    <row r="2729" spans="1:35" x14ac:dyDescent="0.25">
      <c r="A2729" t="s">
        <v>3846</v>
      </c>
      <c r="B2729" t="s">
        <v>3847</v>
      </c>
      <c r="C2729" t="s">
        <v>421</v>
      </c>
      <c r="D2729" t="s">
        <v>421</v>
      </c>
      <c r="E2729" s="2">
        <v>223.05</v>
      </c>
      <c r="F2729" s="2">
        <v>219.31</v>
      </c>
      <c r="G2729" s="2">
        <v>223.82000732421881</v>
      </c>
      <c r="H2729" s="2">
        <v>225.33000183105469</v>
      </c>
      <c r="I2729" s="2">
        <v>227.21000671386719</v>
      </c>
      <c r="J2729" s="2">
        <v>220.8999938964844</v>
      </c>
      <c r="K2729" s="2">
        <v>222.8399963378906</v>
      </c>
      <c r="L2729">
        <v>15.59</v>
      </c>
      <c r="M2729">
        <v>6.65</v>
      </c>
      <c r="N2729" s="2">
        <f>AH2729-K2729</f>
        <v>-189.19999633789058</v>
      </c>
      <c r="O2729">
        <v>0.66</v>
      </c>
      <c r="P2729">
        <v>0.09</v>
      </c>
      <c r="Q2729" s="4">
        <v>763630000</v>
      </c>
      <c r="S2729" s="6" t="s">
        <v>10365</v>
      </c>
      <c r="T2729" t="s">
        <v>69</v>
      </c>
      <c r="V2729">
        <v>189.92</v>
      </c>
      <c r="Y2729">
        <v>41.53</v>
      </c>
      <c r="Z2729">
        <v>8.32</v>
      </c>
      <c r="AA2729" s="2">
        <v>9.33</v>
      </c>
      <c r="AB2729" s="2">
        <v>42.02</v>
      </c>
      <c r="AC2729">
        <v>1.05</v>
      </c>
      <c r="AF2729" s="2">
        <v>3.9</v>
      </c>
      <c r="AG2729" s="2">
        <v>8.1999999999999993</v>
      </c>
      <c r="AH2729" s="2">
        <v>33.64</v>
      </c>
    </row>
    <row r="2730" spans="1:35" x14ac:dyDescent="0.25">
      <c r="A2730" t="s">
        <v>3848</v>
      </c>
      <c r="B2730" t="s">
        <v>3849</v>
      </c>
      <c r="C2730" t="s">
        <v>421</v>
      </c>
      <c r="D2730" t="s">
        <v>421</v>
      </c>
      <c r="E2730" s="2">
        <v>5.51</v>
      </c>
      <c r="F2730" s="2">
        <v>5.46</v>
      </c>
      <c r="G2730" s="2">
        <v>5.6700000762939453</v>
      </c>
      <c r="H2730" s="2">
        <v>5.809999942779541</v>
      </c>
      <c r="I2730" s="2">
        <v>5.6999998092651367</v>
      </c>
      <c r="J2730" s="2">
        <v>5.5300002098083496</v>
      </c>
      <c r="K2730" s="2">
        <v>5.7199997901916504</v>
      </c>
      <c r="L2730">
        <v>141.75</v>
      </c>
      <c r="M2730">
        <v>3.12</v>
      </c>
      <c r="N2730" s="2">
        <f>AH2730-K2730</f>
        <v>-3.8999997901916501</v>
      </c>
      <c r="O2730">
        <v>1.1299999999999999</v>
      </c>
      <c r="P2730">
        <v>-0.25</v>
      </c>
      <c r="Q2730" s="4">
        <v>4440000</v>
      </c>
      <c r="R2730" s="4">
        <v>899000</v>
      </c>
      <c r="S2730" s="6">
        <v>4.9388209121245827</v>
      </c>
      <c r="T2730" t="s">
        <v>36</v>
      </c>
      <c r="U2730">
        <v>11.27</v>
      </c>
      <c r="V2730">
        <v>67.53</v>
      </c>
      <c r="W2730">
        <v>13.32</v>
      </c>
      <c r="X2730">
        <v>11.47</v>
      </c>
      <c r="Y2730">
        <v>38.24</v>
      </c>
      <c r="Z2730">
        <v>10.86</v>
      </c>
      <c r="AA2730" s="2">
        <v>1.6</v>
      </c>
      <c r="AB2730" s="2">
        <v>2.82</v>
      </c>
      <c r="AC2730">
        <v>0.26</v>
      </c>
      <c r="AE2730" s="2">
        <v>18.28</v>
      </c>
      <c r="AF2730" s="2">
        <v>3.84</v>
      </c>
      <c r="AG2730" s="2">
        <v>12.63</v>
      </c>
      <c r="AH2730" s="2">
        <v>1.82</v>
      </c>
    </row>
    <row r="2731" spans="1:35" x14ac:dyDescent="0.25">
      <c r="A2731" t="s">
        <v>9566</v>
      </c>
      <c r="B2731" t="s">
        <v>9567</v>
      </c>
      <c r="C2731" t="s">
        <v>39</v>
      </c>
      <c r="D2731" t="s">
        <v>8930</v>
      </c>
      <c r="E2731" s="2">
        <v>1.49</v>
      </c>
      <c r="F2731" s="2">
        <v>1.38</v>
      </c>
      <c r="G2731" s="2">
        <v>1.379999995231628</v>
      </c>
      <c r="H2731" s="2">
        <v>1.360000014305115</v>
      </c>
      <c r="I2731" s="2">
        <v>1.309999942779541</v>
      </c>
      <c r="J2731" s="2">
        <v>1.2699999809265139</v>
      </c>
      <c r="K2731" s="2">
        <v>1.2699999809265139</v>
      </c>
      <c r="M2731">
        <v>1.84</v>
      </c>
      <c r="N2731" s="2">
        <f>AH2731-K2731</f>
        <v>-0.51999998092651389</v>
      </c>
      <c r="O2731">
        <v>2.63</v>
      </c>
      <c r="P2731">
        <v>0</v>
      </c>
      <c r="Q2731" s="4">
        <v>56350000</v>
      </c>
      <c r="R2731" s="4">
        <v>13880000</v>
      </c>
      <c r="S2731" s="6">
        <v>4.0597982708933715</v>
      </c>
      <c r="T2731" t="s">
        <v>56</v>
      </c>
      <c r="U2731">
        <v>0.9</v>
      </c>
      <c r="V2731">
        <v>704.25</v>
      </c>
      <c r="W2731">
        <v>1.36</v>
      </c>
      <c r="X2731">
        <v>1.25</v>
      </c>
      <c r="Y2731">
        <v>66.650000000000006</v>
      </c>
      <c r="Z2731">
        <v>52.33</v>
      </c>
      <c r="AA2731" s="2">
        <v>-10.95</v>
      </c>
      <c r="AB2731" s="2">
        <v>-111.86</v>
      </c>
      <c r="AC2731">
        <v>0.45</v>
      </c>
      <c r="AE2731" s="2">
        <v>4.4800000000000004</v>
      </c>
      <c r="AF2731" s="2">
        <v>5.0999999999999996</v>
      </c>
      <c r="AG2731" s="2">
        <v>17.5</v>
      </c>
      <c r="AH2731" s="2">
        <v>0.75</v>
      </c>
    </row>
    <row r="2732" spans="1:35" x14ac:dyDescent="0.25">
      <c r="A2732" t="s">
        <v>9568</v>
      </c>
      <c r="B2732" t="s">
        <v>9569</v>
      </c>
      <c r="C2732" t="s">
        <v>39</v>
      </c>
      <c r="D2732" t="s">
        <v>8930</v>
      </c>
      <c r="E2732" s="2">
        <v>1.35</v>
      </c>
      <c r="F2732" s="2">
        <v>1.32</v>
      </c>
      <c r="G2732" s="2">
        <v>1.370000004768372</v>
      </c>
      <c r="H2732" s="2">
        <v>1.370000004768372</v>
      </c>
      <c r="I2732" s="2">
        <v>1.330000042915344</v>
      </c>
      <c r="J2732" s="2">
        <v>1.299999952316284</v>
      </c>
      <c r="K2732" s="2">
        <v>1.299999952316284</v>
      </c>
      <c r="M2732">
        <v>1.65</v>
      </c>
      <c r="N2732" s="2">
        <f>AH2732-K2732</f>
        <v>-0.469999952316284</v>
      </c>
      <c r="O2732">
        <v>0.49</v>
      </c>
      <c r="P2732">
        <v>0.22</v>
      </c>
      <c r="Q2732" s="4">
        <v>4660000</v>
      </c>
      <c r="R2732" s="4">
        <v>2800000</v>
      </c>
      <c r="S2732" s="6">
        <v>1.6642857142857144</v>
      </c>
      <c r="T2732" t="s">
        <v>785</v>
      </c>
      <c r="U2732">
        <v>0.39</v>
      </c>
      <c r="V2732">
        <v>33.909999999999997</v>
      </c>
      <c r="W2732">
        <v>2.0099999999999998</v>
      </c>
      <c r="X2732">
        <v>0.99</v>
      </c>
      <c r="Y2732">
        <v>21.63</v>
      </c>
      <c r="Z2732">
        <v>-33.74</v>
      </c>
      <c r="AA2732" s="2">
        <v>-12.31</v>
      </c>
      <c r="AB2732" s="2">
        <v>-18.850000000000001</v>
      </c>
      <c r="AC2732">
        <v>0.62</v>
      </c>
      <c r="AD2732" s="2">
        <v>3.13</v>
      </c>
      <c r="AE2732" s="2">
        <v>6.94</v>
      </c>
      <c r="AF2732" s="2">
        <v>5.29</v>
      </c>
      <c r="AG2732" s="2">
        <v>9.73</v>
      </c>
      <c r="AH2732" s="2">
        <v>0.83</v>
      </c>
    </row>
    <row r="2733" spans="1:35" x14ac:dyDescent="0.25">
      <c r="A2733" t="s">
        <v>5878</v>
      </c>
      <c r="B2733" t="s">
        <v>5879</v>
      </c>
      <c r="C2733" t="s">
        <v>258</v>
      </c>
      <c r="D2733" t="s">
        <v>258</v>
      </c>
      <c r="E2733" s="2">
        <v>2.82</v>
      </c>
      <c r="F2733" s="2">
        <v>2.74</v>
      </c>
      <c r="G2733" s="2">
        <v>2.720000028610229</v>
      </c>
      <c r="H2733" s="2">
        <v>2.7999999523162842</v>
      </c>
      <c r="I2733" s="2">
        <v>2.9600000381469731</v>
      </c>
      <c r="J2733" s="2">
        <v>2.869999885559082</v>
      </c>
      <c r="K2733" s="2">
        <v>2.8299999237060551</v>
      </c>
      <c r="M2733">
        <v>1.58</v>
      </c>
      <c r="N2733" s="2">
        <f>AH2733-K2733</f>
        <v>-1.1099999237060552</v>
      </c>
      <c r="O2733">
        <v>1.35</v>
      </c>
      <c r="P2733">
        <v>0.86</v>
      </c>
      <c r="Q2733" s="4">
        <v>754000</v>
      </c>
      <c r="R2733" s="4">
        <v>7810000</v>
      </c>
      <c r="S2733" s="6">
        <v>9.6542893725992313E-2</v>
      </c>
      <c r="T2733" t="s">
        <v>97</v>
      </c>
      <c r="U2733">
        <v>5.03</v>
      </c>
      <c r="V2733">
        <v>0.73</v>
      </c>
      <c r="W2733">
        <v>5.0999999999999996</v>
      </c>
      <c r="X2733">
        <v>5.08</v>
      </c>
      <c r="Y2733">
        <v>0.59</v>
      </c>
      <c r="AA2733" s="2">
        <v>-68.08</v>
      </c>
      <c r="AB2733" s="2">
        <v>-80.23</v>
      </c>
      <c r="AC2733">
        <v>0</v>
      </c>
      <c r="AE2733" s="2">
        <v>0</v>
      </c>
      <c r="AF2733" s="2">
        <v>5.49</v>
      </c>
      <c r="AG2733" s="2">
        <v>15.38</v>
      </c>
      <c r="AH2733" s="2">
        <v>1.72</v>
      </c>
    </row>
    <row r="2734" spans="1:35" x14ac:dyDescent="0.25">
      <c r="A2734" t="s">
        <v>8287</v>
      </c>
      <c r="B2734" t="s">
        <v>8288</v>
      </c>
      <c r="C2734" t="s">
        <v>1965</v>
      </c>
      <c r="D2734" t="s">
        <v>1965</v>
      </c>
      <c r="E2734" s="2">
        <v>93.8</v>
      </c>
      <c r="F2734" s="2">
        <v>92.93</v>
      </c>
      <c r="G2734" s="2">
        <v>97.180000305175781</v>
      </c>
      <c r="H2734" s="2">
        <v>97.779998779296875</v>
      </c>
      <c r="I2734" s="2">
        <v>97.089996337890625</v>
      </c>
      <c r="J2734" s="2">
        <v>96.720001220703125</v>
      </c>
      <c r="K2734" s="2">
        <v>97.699996948242188</v>
      </c>
      <c r="L2734">
        <v>18.11</v>
      </c>
      <c r="M2734">
        <v>4.16</v>
      </c>
      <c r="N2734" s="2">
        <f>AH2734-K2734</f>
        <v>-74.349996948242193</v>
      </c>
      <c r="O2734">
        <v>0.86</v>
      </c>
      <c r="P2734">
        <v>0.17</v>
      </c>
      <c r="Q2734" s="4">
        <v>137000000</v>
      </c>
      <c r="R2734" s="4">
        <v>258000000</v>
      </c>
      <c r="S2734" s="6">
        <v>0.53100775193798455</v>
      </c>
      <c r="T2734" t="s">
        <v>277</v>
      </c>
      <c r="U2734">
        <v>1.21</v>
      </c>
      <c r="V2734">
        <v>22.32</v>
      </c>
      <c r="W2734">
        <v>3.38</v>
      </c>
      <c r="X2734">
        <v>1.74</v>
      </c>
      <c r="Y2734">
        <v>14.63</v>
      </c>
      <c r="Z2734">
        <v>19.66</v>
      </c>
      <c r="AA2734" s="2">
        <v>18.420000000000002</v>
      </c>
      <c r="AB2734" s="2">
        <v>28.92</v>
      </c>
      <c r="AC2734">
        <v>1.21</v>
      </c>
      <c r="AD2734" s="2">
        <v>5.32</v>
      </c>
      <c r="AE2734" s="2">
        <v>22.24</v>
      </c>
      <c r="AF2734" s="2">
        <v>4.34</v>
      </c>
      <c r="AG2734" s="2">
        <v>12.31</v>
      </c>
      <c r="AH2734" s="2">
        <v>23.35</v>
      </c>
    </row>
    <row r="2735" spans="1:35" x14ac:dyDescent="0.25">
      <c r="A2735" t="s">
        <v>5880</v>
      </c>
      <c r="B2735" t="s">
        <v>5881</v>
      </c>
      <c r="C2735" t="s">
        <v>258</v>
      </c>
      <c r="D2735" t="s">
        <v>258</v>
      </c>
      <c r="E2735" s="2">
        <v>9.98</v>
      </c>
      <c r="F2735" s="2">
        <v>9.6300000000000008</v>
      </c>
      <c r="G2735" s="2">
        <v>9.9700002670288086</v>
      </c>
      <c r="H2735" s="2">
        <v>9.8299999237060547</v>
      </c>
      <c r="I2735" s="2">
        <v>9.6499996185302734</v>
      </c>
      <c r="J2735" s="2">
        <v>9.5399999618530273</v>
      </c>
      <c r="K2735" s="2">
        <v>9.5399999618530273</v>
      </c>
      <c r="M2735">
        <v>12.15</v>
      </c>
      <c r="N2735" s="2">
        <f>AH2735-K2735</f>
        <v>-8.7199999618530271</v>
      </c>
      <c r="O2735">
        <v>1.06</v>
      </c>
      <c r="P2735">
        <v>-0.4</v>
      </c>
      <c r="Q2735" s="4">
        <v>3250000</v>
      </c>
      <c r="R2735" s="4">
        <v>5740000</v>
      </c>
      <c r="S2735" s="6">
        <v>0.56620209059233451</v>
      </c>
      <c r="T2735" t="s">
        <v>36</v>
      </c>
      <c r="U2735">
        <v>5.5</v>
      </c>
      <c r="V2735">
        <v>4.7</v>
      </c>
      <c r="W2735">
        <v>6.08</v>
      </c>
      <c r="X2735">
        <v>5.63</v>
      </c>
      <c r="Y2735">
        <v>1.66</v>
      </c>
      <c r="Z2735">
        <v>-763.65</v>
      </c>
      <c r="AA2735" s="2">
        <v>-75</v>
      </c>
      <c r="AB2735" s="2">
        <v>-181.73</v>
      </c>
      <c r="AC2735">
        <v>0.1</v>
      </c>
      <c r="AD2735" s="2">
        <v>1.25</v>
      </c>
      <c r="AE2735" s="2">
        <v>4.04</v>
      </c>
      <c r="AF2735" s="2">
        <v>5.36</v>
      </c>
      <c r="AG2735" s="2">
        <v>10.1</v>
      </c>
      <c r="AH2735" s="2">
        <v>0.82</v>
      </c>
    </row>
    <row r="2736" spans="1:35" x14ac:dyDescent="0.25">
      <c r="A2736" t="s">
        <v>1654</v>
      </c>
      <c r="B2736" t="s">
        <v>1655</v>
      </c>
      <c r="C2736" t="s">
        <v>88</v>
      </c>
      <c r="D2736" t="s">
        <v>27</v>
      </c>
      <c r="E2736" s="2">
        <v>21.87</v>
      </c>
      <c r="F2736" s="2">
        <v>21.57</v>
      </c>
      <c r="G2736" s="2">
        <v>22.430000305175781</v>
      </c>
      <c r="H2736" s="2">
        <v>22.5</v>
      </c>
      <c r="I2736" s="2">
        <v>22.090000152587891</v>
      </c>
      <c r="J2736" s="2">
        <v>21.610000610351559</v>
      </c>
      <c r="K2736" s="2">
        <v>21.760000228881839</v>
      </c>
      <c r="L2736">
        <v>33.53</v>
      </c>
      <c r="M2736">
        <v>4.76</v>
      </c>
      <c r="N2736" s="2">
        <f>AH2736-K2736</f>
        <v>-17.050000228881839</v>
      </c>
      <c r="O2736">
        <v>1.1599999999999999</v>
      </c>
      <c r="P2736">
        <v>0.18</v>
      </c>
      <c r="Q2736" s="4">
        <v>8820000</v>
      </c>
      <c r="R2736" s="4">
        <v>40880000</v>
      </c>
      <c r="S2736" s="6">
        <v>0.21575342465753425</v>
      </c>
      <c r="T2736" t="s">
        <v>317</v>
      </c>
      <c r="U2736">
        <v>0.95</v>
      </c>
      <c r="V2736">
        <v>8.98</v>
      </c>
      <c r="W2736">
        <v>1.21</v>
      </c>
      <c r="X2736">
        <v>1.02</v>
      </c>
      <c r="Y2736">
        <v>4.74</v>
      </c>
      <c r="Z2736">
        <v>6.41</v>
      </c>
      <c r="AA2736" s="2">
        <v>6.54</v>
      </c>
      <c r="AB2736" s="2">
        <v>12.14</v>
      </c>
      <c r="AC2736">
        <v>1.1100000000000001</v>
      </c>
      <c r="AD2736" s="2">
        <v>12</v>
      </c>
      <c r="AE2736" s="2">
        <v>44.61</v>
      </c>
      <c r="AF2736" s="2">
        <v>3.83</v>
      </c>
      <c r="AG2736" s="2">
        <v>8.5299999999999994</v>
      </c>
      <c r="AH2736" s="2">
        <v>4.71</v>
      </c>
    </row>
    <row r="2737" spans="1:35" x14ac:dyDescent="0.25">
      <c r="A2737" t="s">
        <v>329</v>
      </c>
      <c r="B2737" t="s">
        <v>330</v>
      </c>
      <c r="C2737" t="s">
        <v>35</v>
      </c>
      <c r="D2737" t="s">
        <v>28</v>
      </c>
      <c r="E2737" s="2">
        <v>0.61</v>
      </c>
      <c r="F2737" s="2">
        <v>0.65</v>
      </c>
      <c r="G2737" s="2">
        <v>0.68000000715255737</v>
      </c>
      <c r="H2737" s="2">
        <v>0.66200000047683716</v>
      </c>
      <c r="I2737" s="2">
        <v>0.63999998569488525</v>
      </c>
      <c r="J2737" s="2">
        <v>0.5899999737739563</v>
      </c>
      <c r="K2737" s="2">
        <v>0.62300002574920654</v>
      </c>
      <c r="M2737">
        <v>0.31</v>
      </c>
      <c r="N2737" s="2">
        <f>AH2737-K2737</f>
        <v>1.5469999742507934</v>
      </c>
      <c r="O2737">
        <v>1.36</v>
      </c>
      <c r="P2737">
        <v>-1.01</v>
      </c>
      <c r="Q2737" s="4">
        <v>166750</v>
      </c>
      <c r="R2737" s="4">
        <v>149370</v>
      </c>
      <c r="S2737" s="6">
        <v>1.1163553591752025</v>
      </c>
      <c r="T2737" t="s">
        <v>213</v>
      </c>
      <c r="U2737">
        <v>9.5500000000000007</v>
      </c>
      <c r="V2737">
        <v>0.04</v>
      </c>
      <c r="W2737">
        <v>13.49</v>
      </c>
      <c r="X2737">
        <v>9.89</v>
      </c>
      <c r="Y2737">
        <v>0.04</v>
      </c>
      <c r="Z2737">
        <v>-395.99</v>
      </c>
      <c r="AF2737" s="2">
        <v>5.51</v>
      </c>
      <c r="AG2737" s="2">
        <v>9.9600000000000009</v>
      </c>
      <c r="AH2737" s="2">
        <v>2.17</v>
      </c>
    </row>
    <row r="2738" spans="1:35" x14ac:dyDescent="0.25">
      <c r="A2738" t="s">
        <v>9570</v>
      </c>
      <c r="B2738" t="s">
        <v>9571</v>
      </c>
      <c r="C2738" t="s">
        <v>39</v>
      </c>
      <c r="D2738" t="s">
        <v>8930</v>
      </c>
      <c r="E2738" s="2">
        <v>873.33</v>
      </c>
      <c r="F2738" s="2">
        <v>835.72</v>
      </c>
      <c r="G2738" s="2">
        <v>847.3699951171875</v>
      </c>
      <c r="H2738" s="2">
        <v>818.90997314453125</v>
      </c>
      <c r="I2738" s="2">
        <v>820.44000244140625</v>
      </c>
      <c r="J2738" s="2">
        <v>805.1099853515625</v>
      </c>
      <c r="K2738" s="2">
        <v>797.32000732421875</v>
      </c>
      <c r="L2738">
        <v>28.07</v>
      </c>
      <c r="M2738">
        <v>13.23</v>
      </c>
      <c r="N2738" s="2">
        <f>AH2738-K2738</f>
        <v>-733.2600073242188</v>
      </c>
      <c r="O2738">
        <v>1.94</v>
      </c>
      <c r="P2738">
        <v>-0.62</v>
      </c>
      <c r="Q2738" s="4">
        <v>2520000000</v>
      </c>
      <c r="R2738" s="4">
        <v>531650000</v>
      </c>
      <c r="S2738" s="6">
        <v>4.7399605003291638</v>
      </c>
      <c r="T2738" t="s">
        <v>287</v>
      </c>
      <c r="U2738">
        <v>1.35</v>
      </c>
      <c r="V2738">
        <v>58.36</v>
      </c>
      <c r="W2738">
        <v>2.97</v>
      </c>
      <c r="X2738">
        <v>1.93</v>
      </c>
      <c r="Y2738">
        <v>26.59</v>
      </c>
      <c r="Z2738">
        <v>26.35</v>
      </c>
      <c r="AA2738" s="2">
        <v>20.399999999999999</v>
      </c>
      <c r="AB2738" s="2">
        <v>45.71</v>
      </c>
      <c r="AC2738">
        <v>0.79</v>
      </c>
      <c r="AD2738" s="2">
        <v>1.74</v>
      </c>
      <c r="AE2738" s="2">
        <v>5.58</v>
      </c>
      <c r="AF2738" s="2">
        <v>4.4800000000000004</v>
      </c>
      <c r="AG2738" s="2">
        <v>14.24</v>
      </c>
      <c r="AH2738" s="2">
        <v>64.06</v>
      </c>
    </row>
    <row r="2739" spans="1:35" x14ac:dyDescent="0.25">
      <c r="A2739" t="s">
        <v>3850</v>
      </c>
      <c r="B2739" t="s">
        <v>3851</v>
      </c>
      <c r="C2739" t="s">
        <v>421</v>
      </c>
      <c r="D2739" t="s">
        <v>421</v>
      </c>
      <c r="E2739" s="2">
        <v>21.9</v>
      </c>
      <c r="F2739" s="2">
        <v>21.68</v>
      </c>
      <c r="G2739" s="2">
        <v>21.659999847412109</v>
      </c>
      <c r="H2739" s="2">
        <v>21.45000076293945</v>
      </c>
      <c r="I2739" s="2">
        <v>21.5</v>
      </c>
      <c r="J2739" s="2">
        <v>21.64999961853027</v>
      </c>
      <c r="K2739" s="2">
        <v>21.599000930786129</v>
      </c>
      <c r="L2739">
        <v>3.54</v>
      </c>
      <c r="M2739">
        <v>0.65</v>
      </c>
      <c r="N2739" s="2">
        <f>AH2739-K2739</f>
        <v>11.530999069213873</v>
      </c>
      <c r="O2739">
        <v>0.46</v>
      </c>
      <c r="P2739">
        <v>-0.13</v>
      </c>
      <c r="Q2739" s="4">
        <v>2020000</v>
      </c>
      <c r="S2739" s="6" t="s">
        <v>10365</v>
      </c>
      <c r="T2739" t="s">
        <v>56</v>
      </c>
      <c r="V2739">
        <v>127.08</v>
      </c>
      <c r="Y2739">
        <v>55.14</v>
      </c>
      <c r="Z2739">
        <v>-12.25</v>
      </c>
      <c r="AA2739" s="2">
        <v>-1.84</v>
      </c>
      <c r="AB2739" s="2">
        <v>-4.2</v>
      </c>
      <c r="AC2739">
        <v>0.09</v>
      </c>
      <c r="AF2739" s="2">
        <v>5.26</v>
      </c>
      <c r="AG2739" s="2">
        <v>6.95</v>
      </c>
      <c r="AH2739" s="2">
        <v>33.130000000000003</v>
      </c>
    </row>
    <row r="2740" spans="1:35" x14ac:dyDescent="0.25">
      <c r="A2740" t="s">
        <v>5882</v>
      </c>
      <c r="B2740" t="s">
        <v>5883</v>
      </c>
      <c r="C2740" t="s">
        <v>258</v>
      </c>
      <c r="D2740" t="s">
        <v>258</v>
      </c>
      <c r="E2740" s="2">
        <v>8.14</v>
      </c>
      <c r="F2740" s="2">
        <v>7.71</v>
      </c>
      <c r="G2740" s="2">
        <v>7.8600001335144043</v>
      </c>
      <c r="H2740" s="2">
        <v>7.9899997711181641</v>
      </c>
      <c r="I2740" s="2">
        <v>8.0600004196166992</v>
      </c>
      <c r="J2740" s="2">
        <v>7.9699997901916504</v>
      </c>
      <c r="K2740" s="2">
        <v>8.0500001907348633</v>
      </c>
      <c r="M2740">
        <v>2.37</v>
      </c>
      <c r="N2740" s="2">
        <f>AH2740-K2740</f>
        <v>-4.7400001907348628</v>
      </c>
      <c r="O2740">
        <v>1.42</v>
      </c>
      <c r="P2740">
        <v>-0.84</v>
      </c>
      <c r="Q2740" s="4">
        <v>0</v>
      </c>
      <c r="R2740" s="4">
        <v>2920000</v>
      </c>
      <c r="S2740" s="6">
        <v>0</v>
      </c>
      <c r="T2740" t="s">
        <v>46</v>
      </c>
      <c r="U2740">
        <v>10.69</v>
      </c>
      <c r="V2740">
        <v>2.65</v>
      </c>
      <c r="W2740">
        <v>10.93</v>
      </c>
      <c r="X2740">
        <v>10.69</v>
      </c>
      <c r="Y2740">
        <v>2.36</v>
      </c>
      <c r="AA2740" s="2">
        <v>-33.44</v>
      </c>
      <c r="AB2740" s="2">
        <v>-37.479999999999997</v>
      </c>
      <c r="AC2740">
        <v>0</v>
      </c>
      <c r="AF2740" s="2">
        <v>5.3</v>
      </c>
      <c r="AG2740" s="2">
        <v>9.7799999999999994</v>
      </c>
      <c r="AH2740" s="2">
        <v>3.31</v>
      </c>
    </row>
    <row r="2741" spans="1:35" x14ac:dyDescent="0.25">
      <c r="A2741" t="s">
        <v>1656</v>
      </c>
      <c r="B2741" t="s">
        <v>1657</v>
      </c>
      <c r="C2741" t="s">
        <v>27</v>
      </c>
      <c r="D2741" t="s">
        <v>27</v>
      </c>
      <c r="E2741" s="2">
        <v>79.92</v>
      </c>
      <c r="F2741" s="2">
        <v>79.8</v>
      </c>
      <c r="G2741" s="2">
        <v>81.519996643066406</v>
      </c>
      <c r="H2741" s="2">
        <v>81.44000244140625</v>
      </c>
      <c r="I2741" s="2">
        <v>81.989997863769531</v>
      </c>
      <c r="J2741" s="2">
        <v>81.730003356933594</v>
      </c>
      <c r="K2741" s="2">
        <v>81.900001525878906</v>
      </c>
      <c r="L2741">
        <v>17.46</v>
      </c>
      <c r="M2741">
        <v>3</v>
      </c>
      <c r="N2741" s="2">
        <f>AH2741-K2741</f>
        <v>-54.700001525878903</v>
      </c>
      <c r="O2741">
        <v>0.7</v>
      </c>
      <c r="P2741">
        <v>0.67</v>
      </c>
      <c r="Q2741" s="4">
        <v>472750000</v>
      </c>
      <c r="R2741" s="4">
        <v>40970000</v>
      </c>
      <c r="S2741" s="6">
        <v>11.538930925067122</v>
      </c>
      <c r="T2741" t="s">
        <v>234</v>
      </c>
      <c r="U2741">
        <v>2.0499999999999998</v>
      </c>
      <c r="V2741">
        <v>44.92</v>
      </c>
      <c r="W2741">
        <v>5.0999999999999996</v>
      </c>
      <c r="X2741">
        <v>3.98</v>
      </c>
      <c r="Y2741">
        <v>27.5</v>
      </c>
      <c r="Z2741">
        <v>11.75</v>
      </c>
      <c r="AA2741" s="2">
        <v>11.09</v>
      </c>
      <c r="AB2741" s="2">
        <v>19.23</v>
      </c>
      <c r="AC2741">
        <v>1.1100000000000001</v>
      </c>
      <c r="AD2741" s="2">
        <v>34.75</v>
      </c>
      <c r="AE2741" s="2">
        <v>4.3600000000000003</v>
      </c>
      <c r="AF2741" s="2">
        <v>4.01</v>
      </c>
      <c r="AG2741" s="2">
        <v>6.66</v>
      </c>
      <c r="AH2741" s="2">
        <v>27.2</v>
      </c>
    </row>
    <row r="2742" spans="1:35" x14ac:dyDescent="0.25">
      <c r="A2742" t="s">
        <v>3852</v>
      </c>
      <c r="B2742" t="s">
        <v>3853</v>
      </c>
      <c r="C2742" t="s">
        <v>421</v>
      </c>
      <c r="D2742" t="s">
        <v>421</v>
      </c>
      <c r="E2742" s="2">
        <v>4.8600000000000003</v>
      </c>
      <c r="F2742" s="2">
        <v>4.9000000000000004</v>
      </c>
      <c r="G2742" s="2">
        <v>4.880000114440918</v>
      </c>
      <c r="H2742" s="2">
        <v>4.8600001335144043</v>
      </c>
      <c r="I2742" s="2">
        <v>4.8299999237060547</v>
      </c>
      <c r="J2742" s="2">
        <v>4.7899999618530273</v>
      </c>
      <c r="K2742" s="2">
        <v>4.8499999046325684</v>
      </c>
      <c r="M2742">
        <v>1.25</v>
      </c>
      <c r="N2742" s="2">
        <f>AH2742-K2742</f>
        <v>-0.92999990463256843</v>
      </c>
      <c r="O2742">
        <v>0.67</v>
      </c>
      <c r="P2742">
        <v>-0.05</v>
      </c>
      <c r="Q2742" s="4">
        <v>75080000</v>
      </c>
      <c r="R2742" s="4">
        <v>19020000</v>
      </c>
      <c r="S2742" s="6">
        <v>3.9474237644584647</v>
      </c>
      <c r="T2742" t="s">
        <v>669</v>
      </c>
      <c r="U2742">
        <v>0.48</v>
      </c>
      <c r="V2742">
        <v>61.23</v>
      </c>
      <c r="W2742">
        <v>1.6</v>
      </c>
      <c r="X2742">
        <v>1.1200000000000001</v>
      </c>
      <c r="Y2742">
        <v>28.04</v>
      </c>
      <c r="Z2742">
        <v>-2.93</v>
      </c>
      <c r="AA2742" s="2">
        <v>-4.16</v>
      </c>
      <c r="AB2742" s="2">
        <v>-9.1199999999999992</v>
      </c>
      <c r="AC2742">
        <v>0.94</v>
      </c>
      <c r="AD2742" s="2">
        <v>15.76</v>
      </c>
      <c r="AE2742" s="2">
        <v>7.42</v>
      </c>
      <c r="AF2742" s="2">
        <v>14.44</v>
      </c>
      <c r="AG2742" s="2">
        <v>10.66</v>
      </c>
      <c r="AH2742" s="2">
        <v>3.92</v>
      </c>
    </row>
    <row r="2743" spans="1:35" x14ac:dyDescent="0.25">
      <c r="A2743" t="s">
        <v>5884</v>
      </c>
      <c r="B2743" t="s">
        <v>5885</v>
      </c>
      <c r="C2743" t="s">
        <v>258</v>
      </c>
      <c r="D2743" t="s">
        <v>258</v>
      </c>
      <c r="E2743" s="2">
        <v>0.45</v>
      </c>
      <c r="F2743" s="2">
        <v>0.44</v>
      </c>
      <c r="G2743" s="2">
        <v>0.44499999284744263</v>
      </c>
      <c r="H2743" s="2">
        <v>0.45399999618530268</v>
      </c>
      <c r="I2743" s="2">
        <v>0.46000000834465032</v>
      </c>
      <c r="J2743" s="2">
        <v>0.44200000166893011</v>
      </c>
      <c r="K2743" s="2">
        <v>0.44200000166893011</v>
      </c>
      <c r="M2743">
        <v>1.03</v>
      </c>
      <c r="N2743" s="2">
        <f>AH2743-K2743</f>
        <v>2.63799999833107</v>
      </c>
      <c r="O2743">
        <v>0.68</v>
      </c>
      <c r="P2743">
        <v>-0.23</v>
      </c>
      <c r="Q2743" s="4">
        <v>444160000</v>
      </c>
      <c r="R2743" s="4">
        <v>67770000</v>
      </c>
      <c r="S2743" s="6">
        <v>6.5539324184742513</v>
      </c>
      <c r="T2743" t="s">
        <v>189</v>
      </c>
      <c r="U2743">
        <v>0.31</v>
      </c>
      <c r="V2743">
        <v>72.53</v>
      </c>
      <c r="W2743">
        <v>1.1299999999999999</v>
      </c>
      <c r="X2743">
        <v>0.86</v>
      </c>
      <c r="Y2743">
        <v>28.05</v>
      </c>
      <c r="Z2743">
        <v>-75.59</v>
      </c>
      <c r="AA2743" s="2">
        <v>-26.82</v>
      </c>
      <c r="AB2743" s="2">
        <v>-65.989999999999995</v>
      </c>
      <c r="AC2743">
        <v>0.35</v>
      </c>
      <c r="AD2743" s="2">
        <v>0.61</v>
      </c>
      <c r="AE2743" s="2">
        <v>1.25</v>
      </c>
      <c r="AF2743" s="2">
        <v>2.63</v>
      </c>
      <c r="AG2743" s="2">
        <v>8.3699999999999992</v>
      </c>
      <c r="AH2743" s="2">
        <v>3.08</v>
      </c>
    </row>
    <row r="2744" spans="1:35" x14ac:dyDescent="0.25">
      <c r="A2744" t="s">
        <v>3854</v>
      </c>
      <c r="B2744" t="s">
        <v>3855</v>
      </c>
      <c r="C2744" t="s">
        <v>421</v>
      </c>
      <c r="D2744" t="s">
        <v>421</v>
      </c>
      <c r="E2744" s="2">
        <v>12.85</v>
      </c>
      <c r="F2744" s="2">
        <v>12.86</v>
      </c>
      <c r="G2744" s="2">
        <v>12.72000026702881</v>
      </c>
      <c r="H2744" s="2">
        <v>12.72000026702881</v>
      </c>
      <c r="I2744" s="2">
        <v>12.69999980926514</v>
      </c>
      <c r="J2744" s="2">
        <v>12.760000228881839</v>
      </c>
      <c r="K2744" s="2">
        <v>12.85999965667725</v>
      </c>
      <c r="L2744">
        <v>16.739999999999998</v>
      </c>
      <c r="M2744">
        <v>0.84</v>
      </c>
      <c r="N2744" s="2">
        <f>AH2744-K2744</f>
        <v>2.2900003433227507</v>
      </c>
      <c r="O2744">
        <v>0.28000000000000003</v>
      </c>
      <c r="P2744">
        <v>0.08</v>
      </c>
      <c r="S2744" s="6" t="s">
        <v>10365</v>
      </c>
      <c r="T2744" t="s">
        <v>69</v>
      </c>
      <c r="V2744">
        <v>26.75</v>
      </c>
      <c r="Y2744">
        <v>3.27</v>
      </c>
      <c r="Z2744">
        <v>18.78</v>
      </c>
      <c r="AA2744" s="2">
        <v>0.62</v>
      </c>
      <c r="AB2744" s="2">
        <v>5.23</v>
      </c>
      <c r="AC2744">
        <v>0.05</v>
      </c>
      <c r="AF2744" s="2">
        <v>4.08</v>
      </c>
      <c r="AG2744" s="2">
        <v>8.41</v>
      </c>
      <c r="AH2744" s="2">
        <v>15.15</v>
      </c>
    </row>
    <row r="2745" spans="1:35" x14ac:dyDescent="0.25">
      <c r="A2745" t="s">
        <v>9572</v>
      </c>
      <c r="B2745" t="s">
        <v>9573</v>
      </c>
      <c r="C2745" t="s">
        <v>39</v>
      </c>
      <c r="D2745" t="s">
        <v>8930</v>
      </c>
      <c r="E2745" s="2">
        <v>49.32</v>
      </c>
      <c r="F2745" s="2">
        <v>46.06</v>
      </c>
      <c r="G2745" s="2">
        <v>47.779998779296882</v>
      </c>
      <c r="H2745" s="2">
        <v>46.990001678466797</v>
      </c>
      <c r="I2745" s="2">
        <v>46.889999389648438</v>
      </c>
      <c r="J2745" s="2">
        <v>46.319999694824219</v>
      </c>
      <c r="K2745" s="2">
        <v>47.049999237060547</v>
      </c>
      <c r="L2745">
        <v>44.39</v>
      </c>
      <c r="M2745">
        <v>9.42</v>
      </c>
      <c r="N2745" s="2">
        <f>AH2745-K2745</f>
        <v>-41.979999237060547</v>
      </c>
      <c r="O2745">
        <v>2.2999999999999998</v>
      </c>
      <c r="P2745">
        <v>-0.85</v>
      </c>
      <c r="Q2745" s="4">
        <v>103440000</v>
      </c>
      <c r="R2745" s="4">
        <v>34960000</v>
      </c>
      <c r="S2745" s="6">
        <v>2.9588100686498855</v>
      </c>
      <c r="T2745" t="s">
        <v>210</v>
      </c>
      <c r="U2745">
        <v>1.36</v>
      </c>
      <c r="V2745">
        <v>2.75</v>
      </c>
      <c r="W2745">
        <v>4.4000000000000004</v>
      </c>
      <c r="X2745">
        <v>2.65</v>
      </c>
      <c r="Y2745">
        <v>2.3199999999999998</v>
      </c>
      <c r="Z2745">
        <v>18.239999999999998</v>
      </c>
      <c r="AA2745" s="2">
        <v>23.94</v>
      </c>
      <c r="AB2745" s="2">
        <v>29.82</v>
      </c>
      <c r="AC2745">
        <v>0.79</v>
      </c>
      <c r="AD2745" s="2">
        <v>1.81</v>
      </c>
      <c r="AE2745" s="2">
        <v>6.28</v>
      </c>
      <c r="AF2745" s="2">
        <v>5.8</v>
      </c>
      <c r="AG2745" s="2">
        <v>11.77</v>
      </c>
      <c r="AH2745" s="2">
        <v>5.07</v>
      </c>
    </row>
    <row r="2746" spans="1:35" x14ac:dyDescent="0.25">
      <c r="A2746" t="s">
        <v>1658</v>
      </c>
      <c r="B2746" t="s">
        <v>1659</v>
      </c>
      <c r="C2746" t="s">
        <v>27</v>
      </c>
      <c r="D2746" t="s">
        <v>27</v>
      </c>
      <c r="E2746" s="2">
        <v>11.86</v>
      </c>
      <c r="F2746" s="2">
        <v>11.5</v>
      </c>
      <c r="G2746" s="2">
        <v>12.30000019073486</v>
      </c>
      <c r="H2746" s="2">
        <v>12.539999961853029</v>
      </c>
      <c r="I2746" s="2">
        <v>12.340000152587891</v>
      </c>
      <c r="J2746" s="2">
        <v>12</v>
      </c>
      <c r="K2746" s="2">
        <v>11.989999771118161</v>
      </c>
      <c r="L2746">
        <v>13.96</v>
      </c>
      <c r="M2746">
        <v>0.69</v>
      </c>
      <c r="N2746" s="2">
        <f>AH2746-K2746</f>
        <v>5.9500002288818408</v>
      </c>
      <c r="O2746">
        <v>1</v>
      </c>
      <c r="P2746">
        <v>0.28999999999999998</v>
      </c>
      <c r="Q2746" s="4">
        <v>0</v>
      </c>
      <c r="R2746" s="4">
        <v>95470000</v>
      </c>
      <c r="S2746" s="6">
        <v>0</v>
      </c>
      <c r="T2746" t="s">
        <v>30</v>
      </c>
      <c r="U2746">
        <v>0.34</v>
      </c>
      <c r="V2746">
        <v>33.54</v>
      </c>
      <c r="W2746">
        <v>4.62</v>
      </c>
      <c r="X2746">
        <v>0.34</v>
      </c>
      <c r="Y2746">
        <v>12.95</v>
      </c>
      <c r="Z2746">
        <v>0.67</v>
      </c>
      <c r="AA2746" s="2">
        <v>1.53</v>
      </c>
      <c r="AB2746" s="2">
        <v>3.69</v>
      </c>
      <c r="AC2746">
        <v>0.89</v>
      </c>
      <c r="AD2746" s="2">
        <v>0.95</v>
      </c>
      <c r="AF2746" s="2">
        <v>4.75</v>
      </c>
      <c r="AG2746" s="2">
        <v>10.14</v>
      </c>
      <c r="AH2746" s="2">
        <v>17.940000000000001</v>
      </c>
    </row>
    <row r="2747" spans="1:35" x14ac:dyDescent="0.25">
      <c r="A2747" t="s">
        <v>814</v>
      </c>
      <c r="B2747" t="s">
        <v>815</v>
      </c>
      <c r="C2747" t="s">
        <v>110</v>
      </c>
      <c r="D2747" t="s">
        <v>110</v>
      </c>
      <c r="E2747" s="2">
        <v>4.05</v>
      </c>
      <c r="F2747" s="2">
        <v>4.09</v>
      </c>
      <c r="G2747" s="2">
        <v>4.1999998092651367</v>
      </c>
      <c r="H2747" s="2">
        <v>4.130000114440918</v>
      </c>
      <c r="I2747" s="2">
        <v>4.1500000953674316</v>
      </c>
      <c r="J2747" s="2">
        <v>3.9800000190734859</v>
      </c>
      <c r="K2747" s="2">
        <v>4</v>
      </c>
      <c r="M2747">
        <v>3.37</v>
      </c>
      <c r="N2747" s="2">
        <f>AH2747-K2747</f>
        <v>-2.75</v>
      </c>
      <c r="O2747">
        <v>0.99</v>
      </c>
      <c r="P2747">
        <v>0.11</v>
      </c>
      <c r="Q2747" s="4">
        <v>1170000</v>
      </c>
      <c r="R2747" s="4">
        <v>1940000</v>
      </c>
      <c r="S2747" s="6">
        <v>0.60309278350515461</v>
      </c>
      <c r="T2747" t="s">
        <v>56</v>
      </c>
      <c r="U2747">
        <v>1.49</v>
      </c>
      <c r="V2747">
        <v>2.62</v>
      </c>
      <c r="W2747">
        <v>3.15</v>
      </c>
      <c r="X2747">
        <v>1.71</v>
      </c>
      <c r="Y2747">
        <v>1.83</v>
      </c>
      <c r="Z2747">
        <v>-2.39</v>
      </c>
      <c r="AA2747" s="2">
        <v>-18.920000000000002</v>
      </c>
      <c r="AB2747" s="2">
        <v>-27.01</v>
      </c>
      <c r="AC2747">
        <v>1.92</v>
      </c>
      <c r="AD2747" s="2">
        <v>3.85</v>
      </c>
      <c r="AE2747" s="2">
        <v>25.68</v>
      </c>
      <c r="AF2747" s="2">
        <v>5.37</v>
      </c>
      <c r="AG2747" s="2">
        <v>9.7100000000000009</v>
      </c>
      <c r="AH2747" s="2">
        <v>1.25</v>
      </c>
    </row>
    <row r="2748" spans="1:35" x14ac:dyDescent="0.25">
      <c r="A2748" t="s">
        <v>7493</v>
      </c>
      <c r="B2748" t="s">
        <v>7494</v>
      </c>
      <c r="C2748" t="s">
        <v>88</v>
      </c>
      <c r="D2748" t="s">
        <v>88</v>
      </c>
      <c r="E2748" s="2">
        <v>2.74</v>
      </c>
      <c r="F2748" s="2">
        <v>2.5499999999999998</v>
      </c>
      <c r="G2748" s="2">
        <v>2.5150001049041748</v>
      </c>
      <c r="H2748" s="2">
        <v>2.8900001049041748</v>
      </c>
      <c r="I2748" s="2">
        <v>3.5999999046325679</v>
      </c>
      <c r="J2748" s="2">
        <v>3.5099999904632568</v>
      </c>
      <c r="K2748" s="2">
        <v>3.0799999237060551</v>
      </c>
      <c r="M2748">
        <v>23.66</v>
      </c>
      <c r="N2748" s="2">
        <f>AH2748-K2748</f>
        <v>-2.9699999237060553</v>
      </c>
      <c r="O2748">
        <v>1.57</v>
      </c>
      <c r="P2748">
        <v>0.55000000000000004</v>
      </c>
      <c r="Q2748" s="4">
        <v>2250000</v>
      </c>
      <c r="R2748" s="4">
        <v>1380000</v>
      </c>
      <c r="S2748" s="6">
        <v>1.6304347826086956</v>
      </c>
      <c r="T2748" t="s">
        <v>308</v>
      </c>
      <c r="U2748">
        <v>0.04</v>
      </c>
      <c r="V2748">
        <v>407.15</v>
      </c>
      <c r="W2748">
        <v>0.68</v>
      </c>
      <c r="X2748">
        <v>0.53</v>
      </c>
      <c r="Y2748">
        <v>40.340000000000003</v>
      </c>
      <c r="Z2748">
        <v>0.28999999999999998</v>
      </c>
      <c r="AF2748" s="2">
        <v>2.16</v>
      </c>
      <c r="AG2748" s="2">
        <v>9.9600000000000009</v>
      </c>
      <c r="AH2748" s="2">
        <v>0.11</v>
      </c>
    </row>
    <row r="2749" spans="1:35" x14ac:dyDescent="0.25">
      <c r="A2749" t="s">
        <v>5886</v>
      </c>
      <c r="B2749" t="s">
        <v>5887</v>
      </c>
      <c r="C2749" t="s">
        <v>258</v>
      </c>
      <c r="D2749" t="s">
        <v>258</v>
      </c>
      <c r="E2749" s="2">
        <v>2.95</v>
      </c>
      <c r="F2749" s="2">
        <v>2.83</v>
      </c>
      <c r="G2749" s="2">
        <v>3</v>
      </c>
      <c r="H2749" s="2">
        <v>2.8299999237060551</v>
      </c>
      <c r="I2749" s="2">
        <v>2.8499999046325679</v>
      </c>
      <c r="J2749" s="2">
        <v>2.75</v>
      </c>
      <c r="K2749" s="2">
        <v>3</v>
      </c>
      <c r="M2749">
        <v>0.65</v>
      </c>
      <c r="N2749" s="2">
        <f>AH2749-K2749</f>
        <v>1.5999999999999996</v>
      </c>
      <c r="O2749">
        <v>1.04</v>
      </c>
      <c r="P2749">
        <v>-0.69</v>
      </c>
      <c r="Q2749" s="4">
        <v>0</v>
      </c>
      <c r="R2749" s="4">
        <v>728000</v>
      </c>
      <c r="S2749" s="6">
        <v>0</v>
      </c>
      <c r="T2749" t="s">
        <v>30</v>
      </c>
      <c r="U2749">
        <v>8.58</v>
      </c>
      <c r="V2749">
        <v>0.59</v>
      </c>
      <c r="W2749">
        <v>9.42</v>
      </c>
      <c r="X2749">
        <v>8.58</v>
      </c>
      <c r="Y2749">
        <v>0.52</v>
      </c>
      <c r="AA2749" s="2">
        <v>-40.159999999999997</v>
      </c>
      <c r="AB2749" s="2">
        <v>-43.8</v>
      </c>
      <c r="AC2749">
        <v>0</v>
      </c>
      <c r="AF2749" s="2">
        <v>5.45</v>
      </c>
      <c r="AG2749" s="2">
        <v>11.97</v>
      </c>
      <c r="AH2749" s="2">
        <v>4.5999999999999996</v>
      </c>
    </row>
    <row r="2750" spans="1:35" x14ac:dyDescent="0.25">
      <c r="A2750" t="s">
        <v>7495</v>
      </c>
      <c r="B2750" t="s">
        <v>7496</v>
      </c>
      <c r="C2750" t="s">
        <v>88</v>
      </c>
      <c r="D2750" t="s">
        <v>88</v>
      </c>
      <c r="E2750" s="2">
        <v>187.62</v>
      </c>
      <c r="F2750" s="2">
        <v>186.51</v>
      </c>
      <c r="G2750" s="2">
        <v>188.61000061035159</v>
      </c>
      <c r="H2750" s="2">
        <v>185.9100036621094</v>
      </c>
      <c r="I2750" s="2">
        <v>180.8399963378906</v>
      </c>
      <c r="J2750" s="2">
        <v>182.25999450683591</v>
      </c>
      <c r="K2750" s="2">
        <v>180.6600036621094</v>
      </c>
      <c r="L2750">
        <v>31.06</v>
      </c>
      <c r="M2750">
        <v>6.68</v>
      </c>
      <c r="N2750" s="2">
        <f>AH2750-K2750</f>
        <v>-152.43000366210941</v>
      </c>
      <c r="O2750">
        <v>0.5</v>
      </c>
      <c r="P2750">
        <v>0.1</v>
      </c>
      <c r="Q2750" s="4">
        <v>724480000</v>
      </c>
      <c r="R2750" s="4">
        <v>401540000</v>
      </c>
      <c r="S2750" s="6">
        <v>1.8042536235493352</v>
      </c>
      <c r="T2750" t="s">
        <v>144</v>
      </c>
      <c r="U2750">
        <v>0.83</v>
      </c>
      <c r="V2750">
        <v>13.29</v>
      </c>
      <c r="W2750">
        <v>2.17</v>
      </c>
      <c r="X2750">
        <v>2.0299999999999998</v>
      </c>
      <c r="Y2750">
        <v>7.58</v>
      </c>
      <c r="Z2750">
        <v>4.28</v>
      </c>
      <c r="AA2750" s="2">
        <v>12.21</v>
      </c>
      <c r="AB2750" s="2">
        <v>22</v>
      </c>
      <c r="AC2750">
        <v>2.73</v>
      </c>
      <c r="AE2750" s="2">
        <v>6.23</v>
      </c>
      <c r="AF2750" s="2">
        <v>4.1100000000000003</v>
      </c>
      <c r="AG2750" s="2">
        <v>8.85</v>
      </c>
      <c r="AH2750" s="2">
        <v>28.23</v>
      </c>
    </row>
    <row r="2751" spans="1:35" x14ac:dyDescent="0.25">
      <c r="A2751" t="s">
        <v>331</v>
      </c>
      <c r="B2751" t="s">
        <v>332</v>
      </c>
      <c r="C2751" t="s">
        <v>35</v>
      </c>
      <c r="D2751" t="s">
        <v>28</v>
      </c>
      <c r="E2751" s="2">
        <v>23.47</v>
      </c>
      <c r="F2751" s="2">
        <v>23.13</v>
      </c>
      <c r="G2751" s="2">
        <v>23.239999771118161</v>
      </c>
      <c r="H2751" s="2">
        <v>23.010000228881839</v>
      </c>
      <c r="I2751" s="2">
        <v>23.129999160766602</v>
      </c>
      <c r="J2751" s="2">
        <v>23.389999389648441</v>
      </c>
      <c r="K2751" s="2">
        <v>23.420000076293949</v>
      </c>
      <c r="L2751">
        <v>1.92</v>
      </c>
      <c r="M2751">
        <v>0.21</v>
      </c>
      <c r="N2751" s="2">
        <f>AH2751-K2751</f>
        <v>85.419999923706058</v>
      </c>
      <c r="O2751">
        <v>0.97</v>
      </c>
      <c r="P2751">
        <v>0.03</v>
      </c>
      <c r="Q2751" s="4">
        <v>644000000</v>
      </c>
      <c r="R2751" s="4">
        <v>1300000000</v>
      </c>
      <c r="S2751" s="6">
        <v>0.49538461538461537</v>
      </c>
      <c r="T2751" t="s">
        <v>43</v>
      </c>
      <c r="U2751">
        <v>0.06</v>
      </c>
      <c r="V2751">
        <v>78.319999999999993</v>
      </c>
      <c r="W2751">
        <v>0.38</v>
      </c>
      <c r="X2751">
        <v>0.26</v>
      </c>
      <c r="Y2751">
        <v>35.08</v>
      </c>
      <c r="Z2751">
        <v>13.73</v>
      </c>
      <c r="AA2751" s="2">
        <v>3.2</v>
      </c>
      <c r="AB2751" s="2">
        <v>9.86</v>
      </c>
      <c r="AC2751">
        <v>0.28999999999999998</v>
      </c>
      <c r="AE2751" s="2">
        <v>13.65</v>
      </c>
      <c r="AH2751" s="2">
        <v>108.84</v>
      </c>
    </row>
    <row r="2752" spans="1:35" x14ac:dyDescent="0.25">
      <c r="A2752" t="s">
        <v>7497</v>
      </c>
      <c r="B2752" t="s">
        <v>7498</v>
      </c>
      <c r="C2752" t="s">
        <v>2166</v>
      </c>
      <c r="D2752" t="s">
        <v>88</v>
      </c>
      <c r="E2752" s="2">
        <v>2.54</v>
      </c>
      <c r="F2752" s="2">
        <v>2.5299999999999998</v>
      </c>
      <c r="G2752" s="2">
        <v>2.6700000762939449</v>
      </c>
      <c r="H2752" s="2">
        <v>2.7400000095367432</v>
      </c>
      <c r="I2752" s="2">
        <v>2.619999885559082</v>
      </c>
      <c r="J2752" s="2">
        <v>2.4800000190734859</v>
      </c>
      <c r="K2752" s="2">
        <v>2.5399999618530269</v>
      </c>
      <c r="M2752">
        <v>1.44</v>
      </c>
      <c r="N2752" s="2">
        <f>AH2752-K2752</f>
        <v>-0.68999996185302681</v>
      </c>
      <c r="O2752">
        <v>1.06</v>
      </c>
      <c r="P2752">
        <v>-0.53</v>
      </c>
      <c r="Q2752" s="4">
        <v>0</v>
      </c>
      <c r="R2752" s="4">
        <v>932830</v>
      </c>
      <c r="S2752" s="6">
        <v>0</v>
      </c>
      <c r="T2752" t="s">
        <v>210</v>
      </c>
      <c r="U2752">
        <v>29.02</v>
      </c>
      <c r="V2752">
        <v>0</v>
      </c>
      <c r="W2752">
        <v>29.34</v>
      </c>
      <c r="X2752">
        <v>29.02</v>
      </c>
      <c r="Y2752">
        <v>0</v>
      </c>
      <c r="AA2752" s="2">
        <v>-32.93</v>
      </c>
      <c r="AB2752" s="2">
        <v>-33.840000000000003</v>
      </c>
      <c r="AC2752">
        <v>0</v>
      </c>
      <c r="AF2752" s="2">
        <v>0</v>
      </c>
      <c r="AG2752" s="2">
        <v>11.77</v>
      </c>
      <c r="AH2752" s="2">
        <v>1.85</v>
      </c>
      <c r="AI2752" s="2">
        <v>1</v>
      </c>
    </row>
    <row r="2753" spans="1:34" x14ac:dyDescent="0.25">
      <c r="A2753" t="s">
        <v>8728</v>
      </c>
      <c r="B2753" t="s">
        <v>8729</v>
      </c>
      <c r="C2753" t="s">
        <v>149</v>
      </c>
      <c r="D2753" t="s">
        <v>149</v>
      </c>
      <c r="E2753" s="2">
        <v>35.93</v>
      </c>
      <c r="F2753" s="2">
        <v>35.380000000000003</v>
      </c>
      <c r="G2753" s="2">
        <v>36.150001525878913</v>
      </c>
      <c r="H2753" s="2">
        <v>36.240001678466797</v>
      </c>
      <c r="I2753" s="2">
        <v>36.599998474121087</v>
      </c>
      <c r="J2753" s="2">
        <v>36.639999389648438</v>
      </c>
      <c r="K2753" s="2">
        <v>36.430000305175781</v>
      </c>
      <c r="L2753">
        <v>21</v>
      </c>
      <c r="M2753">
        <v>1.77</v>
      </c>
      <c r="N2753" s="2">
        <f>AH2753-K2753</f>
        <v>-15.99000030517578</v>
      </c>
      <c r="O2753">
        <v>0.62</v>
      </c>
      <c r="P2753">
        <v>-0.19</v>
      </c>
      <c r="Q2753" s="4">
        <v>76170000</v>
      </c>
      <c r="R2753" s="4">
        <v>46950000</v>
      </c>
      <c r="S2753" s="6">
        <v>1.6223642172523962</v>
      </c>
      <c r="T2753" t="s">
        <v>69</v>
      </c>
      <c r="V2753">
        <v>87.61</v>
      </c>
      <c r="Y2753">
        <v>45.54</v>
      </c>
      <c r="Z2753">
        <v>38.630000000000003</v>
      </c>
      <c r="AA2753" s="2">
        <v>5.0199999999999996</v>
      </c>
      <c r="AB2753" s="2">
        <v>10.9</v>
      </c>
      <c r="AC2753">
        <v>0.11</v>
      </c>
      <c r="AF2753" s="2">
        <v>5.37</v>
      </c>
      <c r="AG2753" s="2">
        <v>9.0399999999999991</v>
      </c>
      <c r="AH2753" s="2">
        <v>20.440000000000001</v>
      </c>
    </row>
    <row r="2754" spans="1:34" x14ac:dyDescent="0.25">
      <c r="A2754" t="s">
        <v>1660</v>
      </c>
      <c r="B2754" t="s">
        <v>1661</v>
      </c>
      <c r="C2754" t="s">
        <v>27</v>
      </c>
      <c r="D2754" t="s">
        <v>27</v>
      </c>
      <c r="E2754" s="2">
        <v>23.74</v>
      </c>
      <c r="F2754" s="2">
        <v>23.6</v>
      </c>
      <c r="G2754" s="2">
        <v>24.870000839233398</v>
      </c>
      <c r="H2754" s="2">
        <v>24.729999542236332</v>
      </c>
      <c r="I2754" s="2">
        <v>24.420000076293949</v>
      </c>
      <c r="J2754" s="2">
        <v>23.829999923706051</v>
      </c>
      <c r="K2754" s="2">
        <v>23.5</v>
      </c>
      <c r="L2754">
        <v>44.29</v>
      </c>
      <c r="M2754">
        <v>2.09</v>
      </c>
      <c r="N2754" s="2">
        <f>AH2754-K2754</f>
        <v>-11.61</v>
      </c>
      <c r="O2754">
        <v>0.68</v>
      </c>
      <c r="P2754">
        <v>0.73</v>
      </c>
      <c r="Q2754" s="4">
        <v>25200000</v>
      </c>
      <c r="R2754" s="4">
        <v>78170000</v>
      </c>
      <c r="S2754" s="6">
        <v>0.32237431239605985</v>
      </c>
      <c r="T2754" t="s">
        <v>69</v>
      </c>
      <c r="U2754">
        <v>0.08</v>
      </c>
      <c r="V2754">
        <v>180.77</v>
      </c>
      <c r="W2754">
        <v>0.44</v>
      </c>
      <c r="X2754">
        <v>0.14000000000000001</v>
      </c>
      <c r="Y2754">
        <v>60.07</v>
      </c>
      <c r="Z2754">
        <v>7.91</v>
      </c>
      <c r="AA2754" s="2">
        <v>1.57</v>
      </c>
      <c r="AB2754" s="2">
        <v>4.79</v>
      </c>
      <c r="AC2754">
        <v>0.35</v>
      </c>
      <c r="AE2754" s="2">
        <v>111.12</v>
      </c>
      <c r="AF2754" s="2">
        <v>4.13</v>
      </c>
      <c r="AG2754" s="2">
        <v>14.68</v>
      </c>
      <c r="AH2754" s="2">
        <v>11.89</v>
      </c>
    </row>
    <row r="2755" spans="1:34" x14ac:dyDescent="0.25">
      <c r="A2755" t="s">
        <v>5888</v>
      </c>
      <c r="B2755" t="s">
        <v>5889</v>
      </c>
      <c r="C2755" t="s">
        <v>258</v>
      </c>
      <c r="D2755" t="s">
        <v>258</v>
      </c>
      <c r="E2755" s="2">
        <v>4.4400000000000004</v>
      </c>
      <c r="F2755" s="2">
        <v>4.22</v>
      </c>
      <c r="G2755" s="2">
        <v>4.6500000953674316</v>
      </c>
      <c r="H2755" s="2">
        <v>4.6500000953674316</v>
      </c>
      <c r="I2755" s="2">
        <v>4.3299999237060547</v>
      </c>
      <c r="J2755" s="2">
        <v>4.1599998474121094</v>
      </c>
      <c r="K2755" s="2">
        <v>4.0399999618530273</v>
      </c>
      <c r="M2755">
        <v>1.62</v>
      </c>
      <c r="N2755" s="2">
        <f>AH2755-K2755</f>
        <v>-1.1699999618530272</v>
      </c>
      <c r="O2755">
        <v>1.78</v>
      </c>
      <c r="P2755">
        <v>-0.1</v>
      </c>
      <c r="Q2755" s="4">
        <v>0</v>
      </c>
      <c r="S2755" s="6" t="s">
        <v>10365</v>
      </c>
      <c r="T2755" t="s">
        <v>56</v>
      </c>
      <c r="U2755">
        <v>7.23</v>
      </c>
      <c r="V2755">
        <v>0.71</v>
      </c>
      <c r="W2755">
        <v>7.67</v>
      </c>
      <c r="X2755">
        <v>7.23</v>
      </c>
      <c r="Y2755">
        <v>0.61</v>
      </c>
      <c r="AA2755" s="2">
        <v>-40.79</v>
      </c>
      <c r="AB2755" s="2">
        <v>-44.82</v>
      </c>
      <c r="AC2755">
        <v>0</v>
      </c>
      <c r="AF2755" s="2">
        <v>5.45</v>
      </c>
      <c r="AG2755" s="2">
        <v>11.9</v>
      </c>
      <c r="AH2755" s="2">
        <v>2.87</v>
      </c>
    </row>
    <row r="2756" spans="1:34" x14ac:dyDescent="0.25">
      <c r="A2756" t="s">
        <v>9574</v>
      </c>
      <c r="B2756" t="s">
        <v>9575</v>
      </c>
      <c r="C2756" t="s">
        <v>39</v>
      </c>
      <c r="D2756" t="s">
        <v>8930</v>
      </c>
      <c r="E2756" s="2">
        <v>3.61</v>
      </c>
      <c r="F2756" s="2">
        <v>3.59</v>
      </c>
      <c r="G2756" s="2">
        <v>3.6700000762939449</v>
      </c>
      <c r="H2756" s="2">
        <v>3.5199999809265141</v>
      </c>
      <c r="I2756" s="2">
        <v>3.559999942779541</v>
      </c>
      <c r="J2756" s="2">
        <v>3.5799999237060551</v>
      </c>
      <c r="K2756" s="2">
        <v>3.5699999332427979</v>
      </c>
      <c r="M2756">
        <v>1.77</v>
      </c>
      <c r="N2756" s="2">
        <f>AH2756-K2756</f>
        <v>-1.4899999332427978</v>
      </c>
      <c r="O2756">
        <v>1.34</v>
      </c>
      <c r="P2756">
        <v>-0.27</v>
      </c>
      <c r="Q2756" s="4">
        <v>28540000</v>
      </c>
      <c r="R2756" s="4">
        <v>13850000</v>
      </c>
      <c r="S2756" s="6">
        <v>2.0606498194945848</v>
      </c>
      <c r="T2756" t="s">
        <v>639</v>
      </c>
      <c r="U2756">
        <v>0.56999999999999995</v>
      </c>
      <c r="V2756">
        <v>35.630000000000003</v>
      </c>
      <c r="W2756">
        <v>2.25</v>
      </c>
      <c r="X2756">
        <v>1.22</v>
      </c>
      <c r="Y2756">
        <v>18.87</v>
      </c>
      <c r="Z2756">
        <v>-1.03</v>
      </c>
      <c r="AA2756" s="2">
        <v>-4.3899999999999997</v>
      </c>
      <c r="AB2756" s="2">
        <v>-8.4</v>
      </c>
      <c r="AC2756">
        <v>0.98</v>
      </c>
      <c r="AD2756" s="2">
        <v>1.88</v>
      </c>
      <c r="AE2756" s="2">
        <v>5.4</v>
      </c>
      <c r="AF2756" s="2">
        <v>5.3</v>
      </c>
      <c r="AG2756" s="2">
        <v>11.11</v>
      </c>
      <c r="AH2756" s="2">
        <v>2.08</v>
      </c>
    </row>
    <row r="2757" spans="1:34" x14ac:dyDescent="0.25">
      <c r="A2757" t="s">
        <v>1662</v>
      </c>
      <c r="B2757" t="s">
        <v>1663</v>
      </c>
      <c r="C2757" t="s">
        <v>27</v>
      </c>
      <c r="D2757" t="s">
        <v>27</v>
      </c>
      <c r="E2757" s="2">
        <v>0.82</v>
      </c>
      <c r="F2757" s="2">
        <v>0.75</v>
      </c>
      <c r="G2757" s="2">
        <v>0.75499999523162842</v>
      </c>
      <c r="H2757" s="2">
        <v>0.80900001525878906</v>
      </c>
      <c r="I2757" s="2">
        <v>0.77999997138977051</v>
      </c>
      <c r="J2757" s="2">
        <v>0.75400000810623169</v>
      </c>
      <c r="K2757" s="2">
        <v>0.76999998092651367</v>
      </c>
      <c r="M2757">
        <v>7.0000000000000007E-2</v>
      </c>
      <c r="N2757" s="2">
        <f>AH2757-K2757</f>
        <v>9.8900000190734865</v>
      </c>
      <c r="O2757">
        <v>1.5</v>
      </c>
      <c r="P2757">
        <v>-2.98</v>
      </c>
      <c r="Q2757" s="4">
        <v>240140</v>
      </c>
      <c r="R2757" s="4">
        <v>8080000</v>
      </c>
      <c r="S2757" s="6">
        <v>2.9720297029702969E-2</v>
      </c>
      <c r="T2757" t="s">
        <v>83</v>
      </c>
      <c r="U2757">
        <v>0</v>
      </c>
      <c r="V2757">
        <v>21.39</v>
      </c>
      <c r="W2757">
        <v>0.7</v>
      </c>
      <c r="X2757">
        <v>0.01</v>
      </c>
      <c r="Y2757">
        <v>11.26</v>
      </c>
      <c r="Z2757">
        <v>-2323.63</v>
      </c>
      <c r="AA2757" s="2">
        <v>-41.82</v>
      </c>
      <c r="AB2757" s="2">
        <v>-69.64</v>
      </c>
      <c r="AC2757">
        <v>0.08</v>
      </c>
      <c r="AE2757" s="2">
        <v>27.95</v>
      </c>
      <c r="AF2757" s="2">
        <v>5.51</v>
      </c>
      <c r="AG2757" s="2">
        <v>10.07</v>
      </c>
      <c r="AH2757" s="2">
        <v>10.66</v>
      </c>
    </row>
    <row r="2758" spans="1:34" x14ac:dyDescent="0.25">
      <c r="A2758" t="s">
        <v>3856</v>
      </c>
      <c r="B2758" t="s">
        <v>3857</v>
      </c>
      <c r="C2758" t="s">
        <v>421</v>
      </c>
      <c r="D2758" t="s">
        <v>421</v>
      </c>
      <c r="E2758" s="2">
        <v>2.73</v>
      </c>
      <c r="F2758" s="2">
        <v>2.34</v>
      </c>
      <c r="G2758" s="2">
        <v>2.279999971389771</v>
      </c>
      <c r="H2758" s="2">
        <v>2.369999885559082</v>
      </c>
      <c r="I2758" s="2">
        <v>2.279999971389771</v>
      </c>
      <c r="J2758" s="2">
        <v>2.2400000095367432</v>
      </c>
      <c r="K2758" s="2">
        <v>2.2300000190734859</v>
      </c>
      <c r="L2758">
        <v>1.54</v>
      </c>
      <c r="M2758">
        <v>0.1</v>
      </c>
      <c r="N2758" s="2">
        <f>AH2758-K2758</f>
        <v>156.9699999809265</v>
      </c>
      <c r="O2758">
        <v>1.25</v>
      </c>
      <c r="P2758">
        <v>-0.85</v>
      </c>
      <c r="Q2758" s="4">
        <v>6290000000</v>
      </c>
      <c r="R2758" s="4">
        <v>5840000000</v>
      </c>
      <c r="S2758" s="6">
        <v>1.077054794520548</v>
      </c>
      <c r="T2758" t="s">
        <v>97</v>
      </c>
      <c r="U2758">
        <v>1.46</v>
      </c>
      <c r="V2758">
        <v>51.96</v>
      </c>
      <c r="W2758">
        <v>4.41</v>
      </c>
      <c r="X2758">
        <v>1.59</v>
      </c>
      <c r="Y2758">
        <v>20.98</v>
      </c>
      <c r="Z2758">
        <v>-13.25</v>
      </c>
      <c r="AA2758" s="2">
        <v>-0.24</v>
      </c>
      <c r="AB2758" s="2">
        <v>-0.71</v>
      </c>
      <c r="AC2758">
        <v>0.11</v>
      </c>
      <c r="AE2758" s="2">
        <v>3.25</v>
      </c>
      <c r="AF2758" s="2">
        <v>0.88</v>
      </c>
      <c r="AG2758" s="2">
        <v>21.65</v>
      </c>
      <c r="AH2758" s="2">
        <v>159.19999999999999</v>
      </c>
    </row>
    <row r="2759" spans="1:34" x14ac:dyDescent="0.25">
      <c r="A2759" t="s">
        <v>5890</v>
      </c>
      <c r="B2759" t="s">
        <v>5891</v>
      </c>
      <c r="C2759" t="s">
        <v>258</v>
      </c>
      <c r="D2759" t="s">
        <v>258</v>
      </c>
      <c r="E2759" s="2">
        <v>0.87</v>
      </c>
      <c r="F2759" s="2">
        <v>0.85</v>
      </c>
      <c r="G2759" s="2">
        <v>0.8190000057220459</v>
      </c>
      <c r="H2759" s="2">
        <v>0.82999998331069946</v>
      </c>
      <c r="I2759" s="2">
        <v>0.80299997329711914</v>
      </c>
      <c r="J2759" s="2">
        <v>0.77999997138977051</v>
      </c>
      <c r="K2759" s="2">
        <v>0.79799997806549072</v>
      </c>
      <c r="N2759" s="2">
        <f>AH2759-K2759</f>
        <v>-1.6079999780654908</v>
      </c>
      <c r="O2759">
        <v>0.85</v>
      </c>
      <c r="P2759">
        <v>-0.22</v>
      </c>
      <c r="Q2759" s="4">
        <v>160000</v>
      </c>
      <c r="R2759" s="4">
        <v>903000</v>
      </c>
      <c r="S2759" s="6">
        <v>0.17718715393133999</v>
      </c>
      <c r="T2759" t="s">
        <v>97</v>
      </c>
      <c r="U2759">
        <v>1.56</v>
      </c>
      <c r="V2759">
        <v>89.1</v>
      </c>
      <c r="W2759">
        <v>1.75</v>
      </c>
      <c r="X2759">
        <v>1.57</v>
      </c>
      <c r="Y2759">
        <v>41.74</v>
      </c>
      <c r="Z2759">
        <v>-1127.56</v>
      </c>
      <c r="AA2759" s="2">
        <v>-121.82</v>
      </c>
      <c r="AC2759">
        <v>0.1</v>
      </c>
      <c r="AD2759" s="2">
        <v>18.63</v>
      </c>
      <c r="AE2759" s="2">
        <v>38.97</v>
      </c>
      <c r="AF2759" s="2">
        <v>5.47</v>
      </c>
      <c r="AG2759" s="2">
        <v>10.35</v>
      </c>
      <c r="AH2759" s="2">
        <v>-0.81</v>
      </c>
    </row>
    <row r="2760" spans="1:34" x14ac:dyDescent="0.25">
      <c r="A2760" t="s">
        <v>1664</v>
      </c>
      <c r="B2760" t="s">
        <v>1665</v>
      </c>
      <c r="C2760" t="s">
        <v>27</v>
      </c>
      <c r="D2760" t="s">
        <v>27</v>
      </c>
      <c r="E2760" s="2">
        <v>265.63</v>
      </c>
      <c r="F2760" s="2">
        <v>263.45</v>
      </c>
      <c r="G2760" s="2">
        <v>268.54998779296881</v>
      </c>
      <c r="H2760" s="2">
        <v>271.66000366210938</v>
      </c>
      <c r="I2760" s="2">
        <v>271.17999267578131</v>
      </c>
      <c r="J2760" s="2">
        <v>258.82998657226563</v>
      </c>
      <c r="K2760" s="2">
        <v>259.010009765625</v>
      </c>
      <c r="L2760">
        <v>20.09</v>
      </c>
      <c r="M2760">
        <v>7.99</v>
      </c>
      <c r="N2760" s="2">
        <f>AH2760-K2760</f>
        <v>-225.41000976562501</v>
      </c>
      <c r="O2760">
        <v>1.38</v>
      </c>
      <c r="P2760">
        <v>-0.26</v>
      </c>
      <c r="Q2760" s="4">
        <v>126350000</v>
      </c>
      <c r="R2760" s="4">
        <v>261600000.00000003</v>
      </c>
      <c r="S2760" s="6">
        <v>0.48298929663608559</v>
      </c>
      <c r="T2760" t="s">
        <v>189</v>
      </c>
      <c r="U2760">
        <v>1.37</v>
      </c>
      <c r="V2760">
        <v>33.229999999999997</v>
      </c>
      <c r="W2760">
        <v>2.72</v>
      </c>
      <c r="X2760">
        <v>1.47</v>
      </c>
      <c r="Y2760">
        <v>20.53</v>
      </c>
      <c r="Z2760">
        <v>14.55</v>
      </c>
      <c r="AA2760" s="2">
        <v>25.5</v>
      </c>
      <c r="AB2760" s="2">
        <v>41.94</v>
      </c>
      <c r="AC2760">
        <v>1.59</v>
      </c>
      <c r="AD2760" s="2">
        <v>2.8</v>
      </c>
      <c r="AE2760" s="2">
        <v>84.06</v>
      </c>
      <c r="AF2760" s="2">
        <v>3.77</v>
      </c>
      <c r="AG2760" s="2">
        <v>11.31</v>
      </c>
      <c r="AH2760" s="2">
        <v>33.6</v>
      </c>
    </row>
    <row r="2761" spans="1:34" x14ac:dyDescent="0.25">
      <c r="A2761" t="s">
        <v>333</v>
      </c>
      <c r="B2761" t="s">
        <v>334</v>
      </c>
      <c r="C2761" t="s">
        <v>35</v>
      </c>
      <c r="D2761" t="s">
        <v>28</v>
      </c>
      <c r="E2761" s="2">
        <v>6.13</v>
      </c>
      <c r="F2761" s="2">
        <v>6.04</v>
      </c>
      <c r="G2761" s="2">
        <v>6.2300000190734863</v>
      </c>
      <c r="H2761" s="2">
        <v>6.119999885559082</v>
      </c>
      <c r="I2761" s="2">
        <v>5.2300000190734863</v>
      </c>
      <c r="J2761" s="2">
        <v>5.3499999046325684</v>
      </c>
      <c r="K2761" s="2">
        <v>5.1700000762939453</v>
      </c>
      <c r="M2761">
        <v>13.59</v>
      </c>
      <c r="N2761" s="2">
        <f>AH2761-K2761</f>
        <v>-4.7100000762939453</v>
      </c>
      <c r="O2761">
        <v>2.0099999999999998</v>
      </c>
      <c r="P2761">
        <v>8.08</v>
      </c>
      <c r="Q2761" s="4">
        <v>1290000000</v>
      </c>
      <c r="R2761" s="4">
        <v>995000000</v>
      </c>
      <c r="S2761" s="6">
        <v>1.2964824120603016</v>
      </c>
      <c r="T2761" t="s">
        <v>229</v>
      </c>
      <c r="U2761">
        <v>0.4</v>
      </c>
      <c r="V2761">
        <v>4052.36</v>
      </c>
      <c r="W2761">
        <v>1.01</v>
      </c>
      <c r="X2761">
        <v>0.75</v>
      </c>
      <c r="Y2761">
        <v>57.32</v>
      </c>
      <c r="Z2761">
        <v>-1.5</v>
      </c>
      <c r="AA2761" s="2">
        <v>-5.98</v>
      </c>
      <c r="AB2761" s="2">
        <v>-150.18</v>
      </c>
      <c r="AC2761">
        <v>0.4</v>
      </c>
      <c r="AE2761" s="2">
        <v>9.91</v>
      </c>
      <c r="AF2761" s="2">
        <v>6.9</v>
      </c>
      <c r="AG2761" s="2">
        <v>9.5500000000000007</v>
      </c>
      <c r="AH2761" s="2">
        <v>0.46</v>
      </c>
    </row>
    <row r="2762" spans="1:34" x14ac:dyDescent="0.25">
      <c r="A2762" t="s">
        <v>5892</v>
      </c>
      <c r="B2762" t="s">
        <v>5893</v>
      </c>
      <c r="C2762" t="s">
        <v>258</v>
      </c>
      <c r="D2762" t="s">
        <v>258</v>
      </c>
      <c r="E2762" s="2">
        <v>2.99</v>
      </c>
      <c r="F2762" s="2">
        <v>3.07</v>
      </c>
      <c r="G2762" s="2">
        <v>3.6500000953674321</v>
      </c>
      <c r="H2762" s="2">
        <v>3.8499999046325679</v>
      </c>
      <c r="I2762" s="2">
        <v>3.9000000953674321</v>
      </c>
      <c r="J2762" s="2">
        <v>4.0500001907348633</v>
      </c>
      <c r="K2762" s="2">
        <v>3.910000085830688</v>
      </c>
      <c r="M2762">
        <v>2.89</v>
      </c>
      <c r="N2762" s="2">
        <f>AH2762-K2762</f>
        <v>-2.6500000858306878</v>
      </c>
      <c r="O2762">
        <v>0.62</v>
      </c>
      <c r="P2762">
        <v>4.1500000000000004</v>
      </c>
      <c r="Q2762" s="4">
        <v>0</v>
      </c>
      <c r="R2762" s="4">
        <v>337000</v>
      </c>
      <c r="S2762" s="6">
        <v>0</v>
      </c>
      <c r="T2762" t="s">
        <v>36</v>
      </c>
      <c r="U2762">
        <v>3.4</v>
      </c>
      <c r="V2762">
        <v>4.37</v>
      </c>
      <c r="W2762">
        <v>4.2300000000000004</v>
      </c>
      <c r="X2762">
        <v>3.4</v>
      </c>
      <c r="Y2762">
        <v>2.1</v>
      </c>
      <c r="Z2762">
        <v>-1547.34</v>
      </c>
      <c r="AA2762" s="2">
        <v>-91.98</v>
      </c>
      <c r="AB2762" s="2">
        <v>-132.56</v>
      </c>
      <c r="AC2762">
        <v>0.04</v>
      </c>
      <c r="AF2762" s="2">
        <v>5.43</v>
      </c>
      <c r="AG2762" s="2">
        <v>10.32</v>
      </c>
      <c r="AH2762" s="2">
        <v>1.26</v>
      </c>
    </row>
    <row r="2763" spans="1:34" x14ac:dyDescent="0.25">
      <c r="A2763" t="s">
        <v>9576</v>
      </c>
      <c r="B2763" t="s">
        <v>9577</v>
      </c>
      <c r="C2763" t="s">
        <v>39</v>
      </c>
      <c r="D2763" t="s">
        <v>8930</v>
      </c>
      <c r="E2763" s="2">
        <v>2.42</v>
      </c>
      <c r="F2763" s="2">
        <v>2.57</v>
      </c>
      <c r="G2763" s="2">
        <v>2.589999914169312</v>
      </c>
      <c r="H2763" s="2">
        <v>2.4600000381469731</v>
      </c>
      <c r="I2763" s="2">
        <v>2.380000114440918</v>
      </c>
      <c r="J2763" s="2">
        <v>2.3599998950958252</v>
      </c>
      <c r="K2763" s="2">
        <v>2.380000114440918</v>
      </c>
      <c r="L2763">
        <v>340.65</v>
      </c>
      <c r="M2763">
        <v>0.93</v>
      </c>
      <c r="N2763" s="2">
        <f>AH2763-K2763</f>
        <v>0.40999988555908207</v>
      </c>
      <c r="O2763">
        <v>0.53</v>
      </c>
      <c r="P2763">
        <v>-0.13</v>
      </c>
      <c r="Q2763" s="4">
        <v>39300000</v>
      </c>
      <c r="R2763" s="4">
        <v>10620000</v>
      </c>
      <c r="S2763" s="6">
        <v>3.7005649717514126</v>
      </c>
      <c r="T2763" t="s">
        <v>169</v>
      </c>
      <c r="U2763">
        <v>0.17</v>
      </c>
      <c r="V2763">
        <v>42.42</v>
      </c>
      <c r="W2763">
        <v>2.86</v>
      </c>
      <c r="X2763">
        <v>1.29</v>
      </c>
      <c r="Y2763">
        <v>24.31</v>
      </c>
      <c r="Z2763">
        <v>1.5</v>
      </c>
      <c r="AA2763" s="2">
        <v>-1.37</v>
      </c>
      <c r="AB2763" s="2">
        <v>-2.33</v>
      </c>
      <c r="AC2763">
        <v>0.75</v>
      </c>
      <c r="AD2763" s="2">
        <v>1.26</v>
      </c>
      <c r="AE2763" s="2">
        <v>3.4</v>
      </c>
      <c r="AF2763" s="2">
        <v>3.73</v>
      </c>
      <c r="AG2763" s="2">
        <v>9.4</v>
      </c>
      <c r="AH2763" s="2">
        <v>2.79</v>
      </c>
    </row>
    <row r="2764" spans="1:34" x14ac:dyDescent="0.25">
      <c r="A2764" t="s">
        <v>5894</v>
      </c>
      <c r="B2764" t="s">
        <v>5895</v>
      </c>
      <c r="C2764" t="s">
        <v>258</v>
      </c>
      <c r="D2764" t="s">
        <v>258</v>
      </c>
      <c r="E2764" s="2">
        <v>7.23</v>
      </c>
      <c r="F2764" s="2">
        <v>6.87</v>
      </c>
      <c r="G2764" s="2">
        <v>7.5100002288818359</v>
      </c>
      <c r="H2764" s="2">
        <v>7.7100000381469727</v>
      </c>
      <c r="I2764" s="2">
        <v>7.5900001525878906</v>
      </c>
      <c r="J2764" s="2">
        <v>7.4600000381469727</v>
      </c>
      <c r="K2764" s="2">
        <v>7.320000171661377</v>
      </c>
      <c r="M2764">
        <v>2.91</v>
      </c>
      <c r="N2764" s="2">
        <f>AH2764-K2764</f>
        <v>-4.7400001716613769</v>
      </c>
      <c r="O2764">
        <v>1.38</v>
      </c>
      <c r="P2764">
        <v>-0.5</v>
      </c>
      <c r="Q2764" s="4">
        <v>11080000</v>
      </c>
      <c r="R2764" s="4">
        <v>3180000</v>
      </c>
      <c r="S2764" s="6">
        <v>3.4842767295597485</v>
      </c>
      <c r="T2764" t="s">
        <v>210</v>
      </c>
      <c r="U2764">
        <v>7.03</v>
      </c>
      <c r="V2764">
        <v>55.53</v>
      </c>
      <c r="W2764">
        <v>8.9700000000000006</v>
      </c>
      <c r="X2764">
        <v>7.71</v>
      </c>
      <c r="Y2764">
        <v>32.549999999999997</v>
      </c>
      <c r="Z2764">
        <v>-73.739999999999995</v>
      </c>
      <c r="AA2764" s="2">
        <v>-31.64</v>
      </c>
      <c r="AB2764" s="2">
        <v>-49.22</v>
      </c>
      <c r="AC2764">
        <v>0.42</v>
      </c>
      <c r="AD2764" s="2">
        <v>1.21</v>
      </c>
      <c r="AE2764" s="2">
        <v>7.65</v>
      </c>
      <c r="AF2764" s="2">
        <v>5.26</v>
      </c>
      <c r="AG2764" s="2">
        <v>14.58</v>
      </c>
      <c r="AH2764" s="2">
        <v>2.58</v>
      </c>
    </row>
    <row r="2765" spans="1:34" x14ac:dyDescent="0.25">
      <c r="A2765" t="s">
        <v>7499</v>
      </c>
      <c r="B2765" t="s">
        <v>7500</v>
      </c>
      <c r="C2765" t="s">
        <v>88</v>
      </c>
      <c r="D2765" t="s">
        <v>88</v>
      </c>
      <c r="E2765" s="2">
        <v>5.38</v>
      </c>
      <c r="F2765" s="2">
        <v>5.32</v>
      </c>
      <c r="G2765" s="2">
        <v>5.2399997711181641</v>
      </c>
      <c r="H2765" s="2">
        <v>5.25</v>
      </c>
      <c r="I2765" s="2">
        <v>4.880000114440918</v>
      </c>
      <c r="J2765" s="2">
        <v>4.6700000762939453</v>
      </c>
      <c r="K2765" s="2">
        <v>4.820000171661377</v>
      </c>
      <c r="L2765">
        <v>2.86</v>
      </c>
      <c r="N2765" s="2">
        <f>AH2765-K2765</f>
        <v>-6.400000171661377</v>
      </c>
      <c r="O2765">
        <v>1.68</v>
      </c>
      <c r="P2765">
        <v>1.0900000000000001</v>
      </c>
      <c r="Q2765" s="4">
        <v>38260000</v>
      </c>
      <c r="R2765" s="4">
        <v>29670000</v>
      </c>
      <c r="S2765" s="6">
        <v>1.2895180316818335</v>
      </c>
      <c r="T2765" t="s">
        <v>97</v>
      </c>
      <c r="U2765">
        <v>0.37</v>
      </c>
      <c r="W2765">
        <v>0.98</v>
      </c>
      <c r="X2765">
        <v>0.82</v>
      </c>
      <c r="Y2765">
        <v>26.72</v>
      </c>
      <c r="Z2765">
        <v>44.15</v>
      </c>
      <c r="AA2765" s="2">
        <v>-31.72</v>
      </c>
      <c r="AC2765">
        <v>1.34</v>
      </c>
      <c r="AE2765" s="2">
        <v>8.25</v>
      </c>
      <c r="AF2765" s="2">
        <v>5.3</v>
      </c>
      <c r="AG2765" s="2">
        <v>10.53</v>
      </c>
      <c r="AH2765" s="2">
        <v>-1.58</v>
      </c>
    </row>
    <row r="2766" spans="1:34" x14ac:dyDescent="0.25">
      <c r="A2766" t="s">
        <v>7501</v>
      </c>
      <c r="B2766" t="s">
        <v>7502</v>
      </c>
      <c r="C2766" t="s">
        <v>88</v>
      </c>
      <c r="D2766" t="s">
        <v>88</v>
      </c>
      <c r="E2766" s="2">
        <v>26.58</v>
      </c>
      <c r="F2766" s="2">
        <v>26.93</v>
      </c>
      <c r="G2766" s="2">
        <v>28.180000305175781</v>
      </c>
      <c r="H2766" s="2">
        <v>28.20000076293945</v>
      </c>
      <c r="I2766" s="2">
        <v>29.110000610351559</v>
      </c>
      <c r="J2766" s="2">
        <v>28.680000305175781</v>
      </c>
      <c r="K2766" s="2">
        <v>28.739999771118161</v>
      </c>
      <c r="L2766">
        <v>35.53</v>
      </c>
      <c r="M2766">
        <v>1.61</v>
      </c>
      <c r="N2766" s="2">
        <f>AH2766-K2766</f>
        <v>-11.269999771118162</v>
      </c>
      <c r="O2766">
        <v>1.1599999999999999</v>
      </c>
      <c r="P2766">
        <v>0.11</v>
      </c>
      <c r="Q2766" s="4">
        <v>1350000000</v>
      </c>
      <c r="R2766" s="4">
        <v>330000000</v>
      </c>
      <c r="S2766" s="6">
        <v>4.0909090909090908</v>
      </c>
      <c r="T2766" t="s">
        <v>234</v>
      </c>
      <c r="U2766">
        <v>0.71</v>
      </c>
      <c r="V2766">
        <v>87.04</v>
      </c>
      <c r="W2766">
        <v>0.9</v>
      </c>
      <c r="X2766">
        <v>0.8</v>
      </c>
      <c r="Y2766">
        <v>25.61</v>
      </c>
      <c r="Z2766">
        <v>4.99</v>
      </c>
      <c r="AA2766" s="2">
        <v>0.21</v>
      </c>
      <c r="AB2766" s="2">
        <v>0.72</v>
      </c>
      <c r="AC2766">
        <v>0.75</v>
      </c>
      <c r="AE2766" s="2">
        <v>20.96</v>
      </c>
      <c r="AF2766" s="2">
        <v>3.23</v>
      </c>
      <c r="AG2766" s="2">
        <v>10.130000000000001</v>
      </c>
      <c r="AH2766" s="2">
        <v>17.47</v>
      </c>
    </row>
    <row r="2767" spans="1:34" x14ac:dyDescent="0.25">
      <c r="A2767" t="s">
        <v>8730</v>
      </c>
      <c r="B2767" t="s">
        <v>8731</v>
      </c>
      <c r="C2767" t="s">
        <v>149</v>
      </c>
      <c r="D2767" t="s">
        <v>149</v>
      </c>
      <c r="E2767" s="2">
        <v>7.0000000000000007E-2</v>
      </c>
      <c r="F2767" s="2">
        <v>7.0000000000000007E-2</v>
      </c>
      <c r="G2767" s="2">
        <v>7.2999998927116394E-2</v>
      </c>
      <c r="H2767" s="2">
        <v>7.8000001609325409E-2</v>
      </c>
      <c r="I2767" s="2">
        <v>7.9000003635883331E-2</v>
      </c>
      <c r="J2767" s="2">
        <v>7.6999999582767487E-2</v>
      </c>
      <c r="K2767" s="2">
        <v>7.2999998927116394E-2</v>
      </c>
      <c r="N2767" s="2">
        <f>AH2767-K2767</f>
        <v>-0.54299999892711637</v>
      </c>
      <c r="O2767">
        <v>2.5499999999999998</v>
      </c>
      <c r="P2767">
        <v>-3.15</v>
      </c>
      <c r="Q2767" s="4">
        <v>486070</v>
      </c>
      <c r="R2767" s="4">
        <v>35450000</v>
      </c>
      <c r="S2767" s="6">
        <v>1.3711424541607899E-2</v>
      </c>
      <c r="T2767" t="s">
        <v>639</v>
      </c>
      <c r="Y2767">
        <v>86.96</v>
      </c>
      <c r="Z2767">
        <v>-57.68</v>
      </c>
      <c r="AA2767" s="2">
        <v>-39.049999999999997</v>
      </c>
      <c r="AC2767">
        <v>0.51</v>
      </c>
      <c r="AF2767" s="2">
        <v>5.26</v>
      </c>
      <c r="AG2767" s="2">
        <v>8.81</v>
      </c>
      <c r="AH2767" s="2">
        <v>-0.47</v>
      </c>
    </row>
    <row r="2768" spans="1:34" x14ac:dyDescent="0.25">
      <c r="A2768" t="s">
        <v>1666</v>
      </c>
      <c r="B2768" t="s">
        <v>1667</v>
      </c>
      <c r="C2768" t="s">
        <v>27</v>
      </c>
      <c r="D2768" t="s">
        <v>27</v>
      </c>
      <c r="E2768" s="2">
        <v>1.08</v>
      </c>
      <c r="F2768" s="2">
        <v>1.1399999999999999</v>
      </c>
      <c r="G2768" s="2">
        <v>1.2300000190734861</v>
      </c>
      <c r="H2768" s="2">
        <v>1.2699999809265139</v>
      </c>
      <c r="I2768" s="2">
        <v>1.360000014305115</v>
      </c>
      <c r="J2768" s="2">
        <v>1.299999952316284</v>
      </c>
      <c r="K2768" s="2">
        <v>1.3320000171661379</v>
      </c>
      <c r="M2768">
        <v>1.05</v>
      </c>
      <c r="N2768" s="2">
        <f>AH2768-K2768</f>
        <v>-0.16200001716613799</v>
      </c>
      <c r="O2768">
        <v>1.52</v>
      </c>
      <c r="P2768">
        <v>-1.36</v>
      </c>
      <c r="Q2768" s="4">
        <v>3790000</v>
      </c>
      <c r="R2768" s="4">
        <v>11890000</v>
      </c>
      <c r="S2768" s="6">
        <v>0.3187552565180824</v>
      </c>
      <c r="T2768" t="s">
        <v>56</v>
      </c>
      <c r="U2768">
        <v>0.02</v>
      </c>
      <c r="V2768">
        <v>57.73</v>
      </c>
      <c r="W2768">
        <v>0.77</v>
      </c>
      <c r="X2768">
        <v>0.08</v>
      </c>
      <c r="Y2768">
        <v>19.36</v>
      </c>
      <c r="Z2768">
        <v>-11.74</v>
      </c>
      <c r="AA2768" s="2">
        <v>-17.84</v>
      </c>
      <c r="AB2768" s="2">
        <v>-48.77</v>
      </c>
      <c r="AC2768">
        <v>2.11</v>
      </c>
      <c r="AD2768" s="2">
        <v>4.53</v>
      </c>
      <c r="AE2768" s="2">
        <v>94.91</v>
      </c>
      <c r="AF2768" s="2">
        <v>5.31</v>
      </c>
      <c r="AG2768" s="2">
        <v>12.11</v>
      </c>
      <c r="AH2768" s="2">
        <v>1.17</v>
      </c>
    </row>
    <row r="2769" spans="1:35" x14ac:dyDescent="0.25">
      <c r="A2769" t="s">
        <v>335</v>
      </c>
      <c r="B2769" t="s">
        <v>336</v>
      </c>
      <c r="C2769" t="s">
        <v>35</v>
      </c>
      <c r="D2769" t="s">
        <v>28</v>
      </c>
      <c r="E2769" s="2">
        <v>1.75</v>
      </c>
      <c r="F2769" s="2">
        <v>1.67</v>
      </c>
      <c r="G2769" s="2">
        <v>1.75</v>
      </c>
      <c r="H2769" s="2">
        <v>1.799999952316284</v>
      </c>
      <c r="I2769" s="2">
        <v>1.7899999618530269</v>
      </c>
      <c r="J2769" s="2">
        <v>1.7400000095367429</v>
      </c>
      <c r="K2769" s="2">
        <v>1.75</v>
      </c>
      <c r="N2769" s="2">
        <f>AH2769-K2769</f>
        <v>-1.93</v>
      </c>
      <c r="O2769">
        <v>1.76</v>
      </c>
      <c r="P2769">
        <v>0.47</v>
      </c>
      <c r="Q2769" s="4">
        <v>14760000</v>
      </c>
      <c r="R2769" s="4">
        <v>14340000</v>
      </c>
      <c r="S2769" s="6">
        <v>1.0292887029288702</v>
      </c>
      <c r="T2769" t="s">
        <v>56</v>
      </c>
      <c r="U2769">
        <v>0.13</v>
      </c>
      <c r="V2769">
        <v>125.45</v>
      </c>
      <c r="W2769">
        <v>0.53</v>
      </c>
      <c r="X2769">
        <v>0.43</v>
      </c>
      <c r="Y2769">
        <v>12.83</v>
      </c>
      <c r="Z2769">
        <v>-3.53</v>
      </c>
      <c r="AA2769" s="2">
        <v>-19.03</v>
      </c>
      <c r="AC2769">
        <v>1.92</v>
      </c>
      <c r="AD2769" s="2">
        <v>44.33</v>
      </c>
      <c r="AE2769" s="2">
        <v>8.0500000000000007</v>
      </c>
      <c r="AF2769" s="2">
        <v>5.49</v>
      </c>
      <c r="AG2769" s="2">
        <v>13.54</v>
      </c>
      <c r="AH2769" s="2">
        <v>-0.18</v>
      </c>
    </row>
    <row r="2770" spans="1:35" x14ac:dyDescent="0.25">
      <c r="A2770" t="s">
        <v>816</v>
      </c>
      <c r="B2770" t="s">
        <v>817</v>
      </c>
      <c r="C2770" t="s">
        <v>88</v>
      </c>
      <c r="D2770" t="s">
        <v>110</v>
      </c>
      <c r="E2770" s="2">
        <v>5.0999999999999996</v>
      </c>
      <c r="F2770" s="2">
        <v>4.84</v>
      </c>
      <c r="G2770" s="2">
        <v>4.8899998664855957</v>
      </c>
      <c r="H2770" s="2">
        <v>4.8499999046325684</v>
      </c>
      <c r="I2770" s="2">
        <v>5</v>
      </c>
      <c r="J2770" s="2">
        <v>4.8499999046325684</v>
      </c>
      <c r="K2770" s="2">
        <v>4.8899998664855957</v>
      </c>
      <c r="N2770" s="2">
        <f>AH2770-K2770</f>
        <v>-4.8899998664855957</v>
      </c>
      <c r="O2770">
        <v>0.22</v>
      </c>
      <c r="P2770">
        <v>-0.34</v>
      </c>
      <c r="S2770" s="6" t="s">
        <v>10365</v>
      </c>
      <c r="T2770" t="s">
        <v>197</v>
      </c>
      <c r="AF2770" s="2">
        <v>15.96</v>
      </c>
      <c r="AG2770" s="2">
        <v>13.91</v>
      </c>
      <c r="AI2770" s="2">
        <v>1</v>
      </c>
    </row>
    <row r="2771" spans="1:35" x14ac:dyDescent="0.25">
      <c r="A2771" t="s">
        <v>1668</v>
      </c>
      <c r="B2771" t="s">
        <v>1669</v>
      </c>
      <c r="C2771" t="s">
        <v>27</v>
      </c>
      <c r="D2771" t="s">
        <v>27</v>
      </c>
      <c r="E2771" s="2">
        <v>41.29</v>
      </c>
      <c r="F2771" s="2">
        <v>41.07</v>
      </c>
      <c r="G2771" s="2">
        <v>40.599998474121087</v>
      </c>
      <c r="H2771" s="2">
        <v>40.549999237060547</v>
      </c>
      <c r="I2771" s="2">
        <v>39.939998626708977</v>
      </c>
      <c r="J2771" s="2">
        <v>39.009998321533203</v>
      </c>
      <c r="K2771" s="2">
        <v>38.639999389648438</v>
      </c>
      <c r="L2771">
        <v>16.7</v>
      </c>
      <c r="M2771">
        <v>7.96</v>
      </c>
      <c r="N2771" s="2">
        <f>AH2771-K2771</f>
        <v>-33.539999389648436</v>
      </c>
      <c r="O2771">
        <v>0.83</v>
      </c>
      <c r="P2771">
        <v>-0.1</v>
      </c>
      <c r="Q2771" s="4">
        <v>436000000</v>
      </c>
      <c r="R2771" s="4">
        <v>149000000</v>
      </c>
      <c r="S2771" s="6">
        <v>2.9261744966442955</v>
      </c>
      <c r="T2771" t="s">
        <v>287</v>
      </c>
      <c r="U2771">
        <v>1.4</v>
      </c>
      <c r="V2771">
        <v>352.8</v>
      </c>
      <c r="W2771">
        <v>1.58</v>
      </c>
      <c r="X2771">
        <v>1.53</v>
      </c>
      <c r="Y2771">
        <v>65.069999999999993</v>
      </c>
      <c r="Z2771">
        <v>12.79</v>
      </c>
      <c r="AA2771" s="2">
        <v>7.42</v>
      </c>
      <c r="AB2771" s="2">
        <v>39.81</v>
      </c>
      <c r="AC2771">
        <v>0.53</v>
      </c>
      <c r="AD2771" s="2">
        <v>173.54</v>
      </c>
      <c r="AE2771" s="2">
        <v>29.61</v>
      </c>
      <c r="AF2771" s="2">
        <v>4.8</v>
      </c>
      <c r="AG2771" s="2">
        <v>9.94</v>
      </c>
      <c r="AH2771" s="2">
        <v>5.0999999999999996</v>
      </c>
    </row>
    <row r="2772" spans="1:35" x14ac:dyDescent="0.25">
      <c r="A2772" t="s">
        <v>5896</v>
      </c>
      <c r="B2772" t="s">
        <v>5897</v>
      </c>
      <c r="C2772" t="s">
        <v>258</v>
      </c>
      <c r="D2772" t="s">
        <v>258</v>
      </c>
      <c r="E2772" s="2">
        <v>1.8</v>
      </c>
      <c r="F2772" s="2">
        <v>1.87</v>
      </c>
      <c r="G2772" s="2">
        <v>1.889999985694885</v>
      </c>
      <c r="H2772" s="2">
        <v>1.8400000333786011</v>
      </c>
      <c r="I2772" s="2">
        <v>1.8500000238418579</v>
      </c>
      <c r="J2772" s="2">
        <v>1.779999971389771</v>
      </c>
      <c r="K2772" s="2">
        <v>1.830000042915344</v>
      </c>
      <c r="M2772">
        <v>0.97</v>
      </c>
      <c r="N2772" s="2">
        <f>AH2772-K2772</f>
        <v>0.11999995708465594</v>
      </c>
      <c r="O2772">
        <v>1.07</v>
      </c>
      <c r="P2772">
        <v>-0.35</v>
      </c>
      <c r="Q2772" s="4">
        <v>1460000</v>
      </c>
      <c r="S2772" s="6" t="s">
        <v>10365</v>
      </c>
      <c r="T2772" t="s">
        <v>213</v>
      </c>
      <c r="U2772">
        <v>6.4</v>
      </c>
      <c r="V2772">
        <v>12.34</v>
      </c>
      <c r="W2772">
        <v>6.62</v>
      </c>
      <c r="X2772">
        <v>6.49</v>
      </c>
      <c r="Y2772">
        <v>6.21</v>
      </c>
      <c r="Z2772">
        <v>-7.91</v>
      </c>
      <c r="AA2772" s="2">
        <v>-34.25</v>
      </c>
      <c r="AB2772" s="2">
        <v>-61.18</v>
      </c>
      <c r="AC2772">
        <v>0.06</v>
      </c>
      <c r="AE2772" s="2">
        <v>2.87</v>
      </c>
      <c r="AF2772" s="2">
        <v>4.12</v>
      </c>
      <c r="AG2772" s="2">
        <v>13.68</v>
      </c>
      <c r="AH2772" s="2">
        <v>1.95</v>
      </c>
    </row>
    <row r="2773" spans="1:35" x14ac:dyDescent="0.25">
      <c r="A2773" t="s">
        <v>1670</v>
      </c>
      <c r="B2773" t="s">
        <v>1671</v>
      </c>
      <c r="C2773" t="s">
        <v>27</v>
      </c>
      <c r="D2773" t="s">
        <v>27</v>
      </c>
      <c r="E2773" s="2">
        <v>6.72</v>
      </c>
      <c r="F2773" s="2">
        <v>6.41</v>
      </c>
      <c r="G2773" s="2">
        <v>6.570000171661377</v>
      </c>
      <c r="H2773" s="2">
        <v>6.570000171661377</v>
      </c>
      <c r="I2773" s="2">
        <v>6.5500001907348633</v>
      </c>
      <c r="J2773" s="2">
        <v>6.4000000953674316</v>
      </c>
      <c r="K2773" s="2">
        <v>6.5799999237060547</v>
      </c>
      <c r="M2773">
        <v>8.39</v>
      </c>
      <c r="N2773" s="2">
        <f>AH2773-K2773</f>
        <v>-5.7999999237060544</v>
      </c>
      <c r="O2773">
        <v>1.39</v>
      </c>
      <c r="P2773">
        <v>-0.54</v>
      </c>
      <c r="Q2773" s="4">
        <v>2380000</v>
      </c>
      <c r="R2773" s="4">
        <v>19790000</v>
      </c>
      <c r="S2773" s="6">
        <v>0.12026275896917635</v>
      </c>
      <c r="T2773" t="s">
        <v>69</v>
      </c>
      <c r="U2773">
        <v>2.91</v>
      </c>
      <c r="V2773">
        <v>0.79</v>
      </c>
      <c r="W2773">
        <v>3.91</v>
      </c>
      <c r="X2773">
        <v>2.98</v>
      </c>
      <c r="Y2773">
        <v>0.61</v>
      </c>
      <c r="Z2773">
        <v>-384.63</v>
      </c>
      <c r="AA2773" s="2">
        <v>-37.299999999999997</v>
      </c>
      <c r="AB2773" s="2">
        <v>-47.1</v>
      </c>
      <c r="AC2773">
        <v>0.13</v>
      </c>
      <c r="AD2773" s="2">
        <v>1.35</v>
      </c>
      <c r="AE2773" s="2">
        <v>9.2899999999999991</v>
      </c>
      <c r="AF2773" s="2">
        <v>5.4</v>
      </c>
      <c r="AG2773" s="2">
        <v>11.23</v>
      </c>
      <c r="AH2773" s="2">
        <v>0.78</v>
      </c>
    </row>
    <row r="2774" spans="1:35" x14ac:dyDescent="0.25">
      <c r="A2774" t="s">
        <v>818</v>
      </c>
      <c r="B2774" t="s">
        <v>819</v>
      </c>
      <c r="C2774" t="s">
        <v>110</v>
      </c>
      <c r="D2774" t="s">
        <v>110</v>
      </c>
      <c r="E2774" s="2">
        <v>62.2</v>
      </c>
      <c r="F2774" s="2">
        <v>62.41</v>
      </c>
      <c r="G2774" s="2">
        <v>62.689998626708977</v>
      </c>
      <c r="H2774" s="2">
        <v>62.240001678466797</v>
      </c>
      <c r="I2774" s="2">
        <v>62.240001678466797</v>
      </c>
      <c r="J2774" s="2">
        <v>61.130001068115227</v>
      </c>
      <c r="K2774" s="2">
        <v>61.299999237060547</v>
      </c>
      <c r="L2774">
        <v>12.15</v>
      </c>
      <c r="M2774">
        <v>5.04</v>
      </c>
      <c r="N2774" s="2">
        <f>AH2774-K2774</f>
        <v>-48.859999237060549</v>
      </c>
      <c r="O2774">
        <v>2.1</v>
      </c>
      <c r="P2774">
        <v>-0.91</v>
      </c>
      <c r="Q2774" s="4">
        <v>743600000</v>
      </c>
      <c r="R2774" s="4">
        <v>833800000</v>
      </c>
      <c r="S2774" s="6">
        <v>0.89182058047493407</v>
      </c>
      <c r="T2774" t="s">
        <v>663</v>
      </c>
      <c r="U2774">
        <v>0.04</v>
      </c>
      <c r="V2774">
        <v>221.95</v>
      </c>
      <c r="W2774">
        <v>1.29</v>
      </c>
      <c r="X2774">
        <v>0.5</v>
      </c>
      <c r="Y2774">
        <v>53.86</v>
      </c>
      <c r="Z2774">
        <v>8.0399999999999991</v>
      </c>
      <c r="AA2774" s="2">
        <v>10.45</v>
      </c>
      <c r="AB2774" s="2">
        <v>45.36</v>
      </c>
      <c r="AC2774">
        <v>0.93</v>
      </c>
      <c r="AD2774" s="2">
        <v>4.54</v>
      </c>
      <c r="AE2774" s="2">
        <v>8.81</v>
      </c>
      <c r="AF2774" s="2">
        <v>4.3899999999999997</v>
      </c>
      <c r="AG2774" s="2">
        <v>7.76</v>
      </c>
      <c r="AH2774" s="2">
        <v>12.44</v>
      </c>
    </row>
    <row r="2775" spans="1:35" x14ac:dyDescent="0.25">
      <c r="A2775" t="s">
        <v>820</v>
      </c>
      <c r="B2775" t="s">
        <v>821</v>
      </c>
      <c r="C2775" t="s">
        <v>110</v>
      </c>
      <c r="D2775" t="s">
        <v>110</v>
      </c>
      <c r="E2775" s="2">
        <v>19.149999999999999</v>
      </c>
      <c r="F2775" s="2">
        <v>18.57</v>
      </c>
      <c r="G2775" s="2">
        <v>19.260000228881839</v>
      </c>
      <c r="H2775" s="2">
        <v>18.670000076293949</v>
      </c>
      <c r="I2775" s="2">
        <v>19.04999923706055</v>
      </c>
      <c r="J2775" s="2">
        <v>18.479999542236332</v>
      </c>
      <c r="K2775" s="2">
        <v>18.79000091552734</v>
      </c>
      <c r="L2775">
        <v>21.4</v>
      </c>
      <c r="M2775">
        <v>4.1900000000000004</v>
      </c>
      <c r="N2775" s="2">
        <f>AH2775-K2775</f>
        <v>-14.190000915527341</v>
      </c>
      <c r="O2775">
        <v>2.78</v>
      </c>
      <c r="P2775">
        <v>2.04</v>
      </c>
      <c r="Q2775" s="4">
        <v>14530000</v>
      </c>
      <c r="R2775" s="4">
        <v>9370000</v>
      </c>
      <c r="S2775" s="6">
        <v>1.5506937033084311</v>
      </c>
      <c r="T2775" t="s">
        <v>97</v>
      </c>
      <c r="U2775">
        <v>1.06</v>
      </c>
      <c r="V2775">
        <v>0.19</v>
      </c>
      <c r="W2775">
        <v>2.83</v>
      </c>
      <c r="X2775">
        <v>2.1</v>
      </c>
      <c r="Y2775">
        <v>0.15</v>
      </c>
      <c r="Z2775">
        <v>7.7</v>
      </c>
      <c r="AA2775" s="2">
        <v>17.3</v>
      </c>
      <c r="AB2775" s="2">
        <v>22.62</v>
      </c>
      <c r="AC2775">
        <v>2.25</v>
      </c>
      <c r="AD2775" s="2">
        <v>14.24</v>
      </c>
      <c r="AE2775" s="2">
        <v>13.68</v>
      </c>
      <c r="AF2775" s="2">
        <v>3.72</v>
      </c>
      <c r="AG2775" s="2">
        <v>9.77</v>
      </c>
      <c r="AH2775" s="2">
        <v>4.5999999999999996</v>
      </c>
    </row>
    <row r="2776" spans="1:35" x14ac:dyDescent="0.25">
      <c r="A2776" t="s">
        <v>8289</v>
      </c>
      <c r="B2776" t="s">
        <v>8290</v>
      </c>
      <c r="C2776" t="s">
        <v>39</v>
      </c>
      <c r="D2776" t="s">
        <v>1965</v>
      </c>
      <c r="E2776" s="2">
        <v>2.74</v>
      </c>
      <c r="F2776" s="2">
        <v>2.68</v>
      </c>
      <c r="G2776" s="2">
        <v>2.8900001049041748</v>
      </c>
      <c r="H2776" s="2">
        <v>2.910000085830688</v>
      </c>
      <c r="I2776" s="2">
        <v>2.869999885559082</v>
      </c>
      <c r="J2776" s="2">
        <v>2.8499999046325679</v>
      </c>
      <c r="K2776" s="2">
        <v>2.9200000762939449</v>
      </c>
      <c r="M2776">
        <v>9.7899999999999991</v>
      </c>
      <c r="N2776" s="2">
        <f>AH2776-K2776</f>
        <v>-2.620000076293945</v>
      </c>
      <c r="O2776">
        <v>1.75</v>
      </c>
      <c r="P2776">
        <v>-1.19</v>
      </c>
      <c r="Q2776" s="4">
        <v>8070</v>
      </c>
      <c r="R2776" s="4">
        <v>917970</v>
      </c>
      <c r="S2776" s="6">
        <v>8.791136965260302E-3</v>
      </c>
      <c r="T2776" t="s">
        <v>56</v>
      </c>
      <c r="U2776">
        <v>19.57</v>
      </c>
      <c r="V2776">
        <v>7.98</v>
      </c>
      <c r="W2776">
        <v>20.079999999999998</v>
      </c>
      <c r="X2776">
        <v>19.57</v>
      </c>
      <c r="Y2776">
        <v>7.14</v>
      </c>
      <c r="Z2776">
        <v>-31101.439999999999</v>
      </c>
      <c r="AA2776" s="2">
        <v>-54.27</v>
      </c>
      <c r="AB2776" s="2">
        <v>-60.23</v>
      </c>
      <c r="AC2776">
        <v>0</v>
      </c>
      <c r="AE2776" s="2">
        <v>22.39</v>
      </c>
      <c r="AF2776" s="2">
        <v>5.27</v>
      </c>
      <c r="AG2776" s="2">
        <v>16.96</v>
      </c>
      <c r="AH2776" s="2">
        <v>0.3</v>
      </c>
    </row>
    <row r="2777" spans="1:35" x14ac:dyDescent="0.25">
      <c r="A2777" t="s">
        <v>3858</v>
      </c>
      <c r="B2777" t="s">
        <v>3859</v>
      </c>
      <c r="C2777" t="s">
        <v>421</v>
      </c>
      <c r="D2777" t="s">
        <v>421</v>
      </c>
      <c r="E2777" s="2">
        <v>1.75</v>
      </c>
      <c r="F2777" s="2">
        <v>1.76</v>
      </c>
      <c r="G2777" s="2">
        <v>1.7599999904632571</v>
      </c>
      <c r="H2777" s="2">
        <v>1.7699999809265139</v>
      </c>
      <c r="I2777" s="2">
        <v>1.7699999809265139</v>
      </c>
      <c r="J2777" s="2">
        <v>1.679999947547913</v>
      </c>
      <c r="K2777" s="2">
        <v>1.690000057220459</v>
      </c>
      <c r="L2777">
        <v>1.7</v>
      </c>
      <c r="M2777">
        <v>0.26</v>
      </c>
      <c r="N2777" s="2">
        <f>AH2777-K2777</f>
        <v>47.239999942779541</v>
      </c>
      <c r="O2777">
        <v>0.91</v>
      </c>
      <c r="P2777">
        <v>-0.05</v>
      </c>
      <c r="Q2777" s="4">
        <v>4269999999.9999995</v>
      </c>
      <c r="R2777" s="4">
        <v>33229999.999999996</v>
      </c>
      <c r="S2777" s="6">
        <v>128.49834486909418</v>
      </c>
      <c r="T2777" t="s">
        <v>40</v>
      </c>
      <c r="U2777">
        <v>0.18</v>
      </c>
      <c r="V2777">
        <v>53.66</v>
      </c>
      <c r="W2777">
        <v>1.72</v>
      </c>
      <c r="X2777">
        <v>0.56000000000000005</v>
      </c>
      <c r="Y2777">
        <v>22.9</v>
      </c>
      <c r="Z2777">
        <v>6.22</v>
      </c>
      <c r="AA2777" s="2">
        <v>3.93</v>
      </c>
      <c r="AB2777" s="2">
        <v>9.92</v>
      </c>
      <c r="AC2777">
        <v>0.56000000000000005</v>
      </c>
      <c r="AD2777" s="2">
        <v>211.49</v>
      </c>
      <c r="AE2777" s="2">
        <v>2.71</v>
      </c>
      <c r="AF2777" s="2">
        <v>1.95</v>
      </c>
      <c r="AG2777" s="2">
        <v>18.75</v>
      </c>
      <c r="AH2777" s="2">
        <v>48.93</v>
      </c>
    </row>
    <row r="2778" spans="1:35" x14ac:dyDescent="0.25">
      <c r="A2778" t="s">
        <v>1672</v>
      </c>
      <c r="B2778" t="s">
        <v>1673</v>
      </c>
      <c r="C2778" t="s">
        <v>27</v>
      </c>
      <c r="D2778" t="s">
        <v>27</v>
      </c>
      <c r="E2778" s="2">
        <v>0.26</v>
      </c>
      <c r="F2778" s="2">
        <v>0.25</v>
      </c>
      <c r="G2778" s="2">
        <v>0.25600001215934748</v>
      </c>
      <c r="H2778" s="2">
        <v>0.26399999856948853</v>
      </c>
      <c r="I2778" s="2">
        <v>0.289000004529953</v>
      </c>
      <c r="J2778" s="2">
        <v>0.24799999594688421</v>
      </c>
      <c r="K2778" s="2">
        <v>0.25299999117851257</v>
      </c>
      <c r="N2778" s="2">
        <f>AH2778-K2778</f>
        <v>-0.25299999117851257</v>
      </c>
      <c r="O2778">
        <v>0.3</v>
      </c>
      <c r="P2778">
        <v>-0.38</v>
      </c>
      <c r="S2778" s="6" t="s">
        <v>10365</v>
      </c>
      <c r="T2778" t="s">
        <v>29</v>
      </c>
      <c r="AF2778" s="2">
        <v>2.0699999999999998</v>
      </c>
      <c r="AG2778" s="2">
        <v>3.56</v>
      </c>
      <c r="AI2778" s="2">
        <v>1</v>
      </c>
    </row>
    <row r="2779" spans="1:35" x14ac:dyDescent="0.25">
      <c r="A2779" t="s">
        <v>5898</v>
      </c>
      <c r="B2779" t="s">
        <v>5899</v>
      </c>
      <c r="C2779" t="s">
        <v>258</v>
      </c>
      <c r="D2779" t="s">
        <v>258</v>
      </c>
      <c r="E2779" s="2">
        <v>12.69</v>
      </c>
      <c r="F2779" s="2">
        <v>12.18</v>
      </c>
      <c r="G2779" s="2">
        <v>12.05000019073486</v>
      </c>
      <c r="H2779" s="2">
        <v>11.310000419616699</v>
      </c>
      <c r="I2779" s="2">
        <v>11.05000019073486</v>
      </c>
      <c r="J2779" s="2">
        <v>11.430000305175779</v>
      </c>
      <c r="K2779" s="2">
        <v>11.61999988555908</v>
      </c>
      <c r="N2779" s="2">
        <f>AH2779-K2779</f>
        <v>-14.319999885559081</v>
      </c>
      <c r="O2779">
        <v>0.95</v>
      </c>
      <c r="P2779">
        <v>0.14000000000000001</v>
      </c>
      <c r="Q2779" s="4">
        <v>0</v>
      </c>
      <c r="R2779" s="4">
        <v>3790000</v>
      </c>
      <c r="S2779" s="6">
        <v>0</v>
      </c>
      <c r="T2779" t="s">
        <v>5900</v>
      </c>
      <c r="U2779">
        <v>7.05</v>
      </c>
      <c r="V2779">
        <v>10.25</v>
      </c>
      <c r="W2779">
        <v>7.21</v>
      </c>
      <c r="X2779">
        <v>7.05</v>
      </c>
      <c r="Y2779">
        <v>8.32</v>
      </c>
      <c r="AA2779" s="2">
        <v>-56.06</v>
      </c>
      <c r="AC2779">
        <v>0</v>
      </c>
      <c r="AF2779" s="2">
        <v>5.32</v>
      </c>
      <c r="AG2779" s="2">
        <v>9.9600000000000009</v>
      </c>
      <c r="AH2779" s="2">
        <v>-2.7</v>
      </c>
    </row>
    <row r="2780" spans="1:35" x14ac:dyDescent="0.25">
      <c r="A2780" t="s">
        <v>7503</v>
      </c>
      <c r="B2780" t="s">
        <v>7504</v>
      </c>
      <c r="C2780" t="s">
        <v>88</v>
      </c>
      <c r="D2780" t="s">
        <v>88</v>
      </c>
      <c r="E2780" s="2">
        <v>10.36</v>
      </c>
      <c r="F2780" s="2">
        <v>10.31</v>
      </c>
      <c r="G2780" s="2">
        <v>10.69999980926514</v>
      </c>
      <c r="H2780" s="2">
        <v>10.77000045776367</v>
      </c>
      <c r="I2780" s="2">
        <v>10.80000019073486</v>
      </c>
      <c r="J2780" s="2">
        <v>10.80000019073486</v>
      </c>
      <c r="K2780" s="2">
        <v>10.86999988555908</v>
      </c>
      <c r="M2780">
        <v>1.5</v>
      </c>
      <c r="N2780" s="2">
        <f>AH2780-K2780</f>
        <v>-3.7399998855590804</v>
      </c>
      <c r="O2780">
        <v>1.01</v>
      </c>
      <c r="P2780">
        <v>-0.8</v>
      </c>
      <c r="Q2780" s="4">
        <v>53700000</v>
      </c>
      <c r="R2780" s="4">
        <v>27500000</v>
      </c>
      <c r="S2780" s="6">
        <v>1.9527272727272726</v>
      </c>
      <c r="T2780" t="s">
        <v>69</v>
      </c>
      <c r="U2780">
        <v>0.06</v>
      </c>
      <c r="V2780">
        <v>47.21</v>
      </c>
      <c r="W2780">
        <v>2.39</v>
      </c>
      <c r="X2780">
        <v>0.78</v>
      </c>
      <c r="Y2780">
        <v>25.65</v>
      </c>
      <c r="Z2780">
        <v>-0.5</v>
      </c>
      <c r="AA2780" s="2">
        <v>-1.23</v>
      </c>
      <c r="AB2780" s="2">
        <v>-2.33</v>
      </c>
      <c r="AC2780">
        <v>0.96</v>
      </c>
      <c r="AD2780" s="2">
        <v>2.99</v>
      </c>
      <c r="AE2780" s="2">
        <v>6.58</v>
      </c>
      <c r="AF2780" s="2">
        <v>2.2200000000000002</v>
      </c>
      <c r="AG2780" s="2">
        <v>11.07</v>
      </c>
      <c r="AH2780" s="2">
        <v>7.13</v>
      </c>
    </row>
    <row r="2781" spans="1:35" x14ac:dyDescent="0.25">
      <c r="A2781" t="s">
        <v>8732</v>
      </c>
      <c r="B2781" t="s">
        <v>8733</v>
      </c>
      <c r="C2781" t="s">
        <v>149</v>
      </c>
      <c r="D2781" t="s">
        <v>149</v>
      </c>
      <c r="E2781" s="2">
        <v>9.8699999999999992</v>
      </c>
      <c r="F2781" s="2">
        <v>9.9700000000000006</v>
      </c>
      <c r="G2781" s="2">
        <v>10.25</v>
      </c>
      <c r="H2781" s="2">
        <v>10.30000019073486</v>
      </c>
      <c r="I2781" s="2">
        <v>10.319999694824221</v>
      </c>
      <c r="J2781" s="2">
        <v>10.310000419616699</v>
      </c>
      <c r="K2781" s="2">
        <v>10.27000045776367</v>
      </c>
      <c r="M2781">
        <v>1.48</v>
      </c>
      <c r="N2781" s="2">
        <f>AH2781-K2781</f>
        <v>-3.3500004577636702</v>
      </c>
      <c r="O2781">
        <v>0.88</v>
      </c>
      <c r="P2781">
        <v>-0.1</v>
      </c>
      <c r="Q2781" s="4">
        <v>87730000</v>
      </c>
      <c r="R2781" s="4">
        <v>114230000</v>
      </c>
      <c r="S2781" s="6">
        <v>0.76801190580407952</v>
      </c>
      <c r="T2781" t="s">
        <v>229</v>
      </c>
      <c r="V2781">
        <v>73.55</v>
      </c>
      <c r="Y2781">
        <v>40.89</v>
      </c>
      <c r="Z2781">
        <v>6.33</v>
      </c>
      <c r="AA2781" s="2">
        <v>0.83</v>
      </c>
      <c r="AB2781" s="2">
        <v>1.23</v>
      </c>
      <c r="AC2781">
        <v>0.09</v>
      </c>
      <c r="AF2781" s="2">
        <v>5.73</v>
      </c>
      <c r="AG2781" s="2">
        <v>9.6999999999999993</v>
      </c>
      <c r="AH2781" s="2">
        <v>6.92</v>
      </c>
    </row>
    <row r="2782" spans="1:35" x14ac:dyDescent="0.25">
      <c r="A2782" t="s">
        <v>5901</v>
      </c>
      <c r="B2782" t="s">
        <v>5902</v>
      </c>
      <c r="C2782" t="s">
        <v>258</v>
      </c>
      <c r="D2782" t="s">
        <v>258</v>
      </c>
      <c r="E2782" s="2">
        <v>1.91</v>
      </c>
      <c r="F2782" s="2">
        <v>1.83</v>
      </c>
      <c r="G2782" s="2">
        <v>1.830000042915344</v>
      </c>
      <c r="H2782" s="2">
        <v>1.7699999809265139</v>
      </c>
      <c r="I2782" s="2">
        <v>1.720000028610229</v>
      </c>
      <c r="J2782" s="2">
        <v>1.720000028610229</v>
      </c>
      <c r="K2782" s="2">
        <v>1.799999952316284</v>
      </c>
      <c r="M2782">
        <v>2.76</v>
      </c>
      <c r="N2782" s="2">
        <f>AH2782-K2782</f>
        <v>-1.139999952316284</v>
      </c>
      <c r="O2782">
        <v>2.6</v>
      </c>
      <c r="P2782">
        <v>-0.84</v>
      </c>
      <c r="Q2782" s="4">
        <v>2620000</v>
      </c>
      <c r="R2782" s="4">
        <v>12220000</v>
      </c>
      <c r="S2782" s="6">
        <v>0.2144026186579378</v>
      </c>
      <c r="T2782" t="s">
        <v>56</v>
      </c>
      <c r="U2782">
        <v>11.12</v>
      </c>
      <c r="V2782">
        <v>44.5</v>
      </c>
      <c r="W2782">
        <v>11.51</v>
      </c>
      <c r="X2782">
        <v>11.21</v>
      </c>
      <c r="Y2782">
        <v>28.6</v>
      </c>
      <c r="Z2782">
        <v>-3244.02</v>
      </c>
      <c r="AA2782" s="2">
        <v>-58.14</v>
      </c>
      <c r="AB2782" s="2">
        <v>-94.1</v>
      </c>
      <c r="AC2782">
        <v>0.01</v>
      </c>
      <c r="AD2782" s="2">
        <v>0.41</v>
      </c>
      <c r="AE2782" s="2">
        <v>2.2000000000000002</v>
      </c>
      <c r="AF2782" s="2">
        <v>5.26</v>
      </c>
      <c r="AG2782" s="2">
        <v>13.53</v>
      </c>
      <c r="AH2782" s="2">
        <v>0.66</v>
      </c>
    </row>
    <row r="2783" spans="1:35" x14ac:dyDescent="0.25">
      <c r="A2783" t="s">
        <v>8291</v>
      </c>
      <c r="B2783" t="s">
        <v>8292</v>
      </c>
      <c r="C2783" t="s">
        <v>1965</v>
      </c>
      <c r="D2783" t="s">
        <v>1965</v>
      </c>
      <c r="E2783" s="2">
        <v>7.7</v>
      </c>
      <c r="F2783" s="2">
        <v>7.62</v>
      </c>
      <c r="G2783" s="2">
        <v>8.0299997329711914</v>
      </c>
      <c r="H2783" s="2">
        <v>8.0799999237060547</v>
      </c>
      <c r="I2783" s="2">
        <v>7.9200000762939453</v>
      </c>
      <c r="J2783" s="2">
        <v>7.7600002288818359</v>
      </c>
      <c r="K2783" s="2">
        <v>7.9600000381469727</v>
      </c>
      <c r="L2783">
        <v>60.23</v>
      </c>
      <c r="M2783">
        <v>1.1000000000000001</v>
      </c>
      <c r="N2783" s="2">
        <f>AH2783-K2783</f>
        <v>-0.67000003814697262</v>
      </c>
      <c r="O2783">
        <v>1.04</v>
      </c>
      <c r="P2783">
        <v>-0.27</v>
      </c>
      <c r="Q2783" s="4">
        <v>41920000</v>
      </c>
      <c r="R2783" s="4">
        <v>61340000</v>
      </c>
      <c r="S2783" s="6">
        <v>0.68340397782849693</v>
      </c>
      <c r="T2783" t="s">
        <v>30</v>
      </c>
      <c r="U2783">
        <v>2.2200000000000002</v>
      </c>
      <c r="V2783">
        <v>98.67</v>
      </c>
      <c r="W2783">
        <v>3.41</v>
      </c>
      <c r="X2783">
        <v>2.65</v>
      </c>
      <c r="Y2783">
        <v>43.38</v>
      </c>
      <c r="Z2783">
        <v>6.82</v>
      </c>
      <c r="AA2783" s="2">
        <v>0.17</v>
      </c>
      <c r="AB2783" s="2">
        <v>0.4</v>
      </c>
      <c r="AC2783">
        <v>0.42</v>
      </c>
      <c r="AD2783" s="2">
        <v>8.9</v>
      </c>
      <c r="AE2783" s="2">
        <v>11.34</v>
      </c>
      <c r="AF2783" s="2">
        <v>5.79</v>
      </c>
      <c r="AG2783" s="2">
        <v>7.41</v>
      </c>
      <c r="AH2783" s="2">
        <v>7.29</v>
      </c>
    </row>
    <row r="2784" spans="1:35" x14ac:dyDescent="0.25">
      <c r="A2784" t="s">
        <v>8293</v>
      </c>
      <c r="B2784" t="s">
        <v>8294</v>
      </c>
      <c r="C2784" t="s">
        <v>1965</v>
      </c>
      <c r="D2784" t="s">
        <v>1965</v>
      </c>
      <c r="E2784" s="2">
        <v>96.91</v>
      </c>
      <c r="F2784" s="2">
        <v>96.34</v>
      </c>
      <c r="G2784" s="2">
        <v>98.290000915527344</v>
      </c>
      <c r="H2784" s="2">
        <v>97.870002746582031</v>
      </c>
      <c r="I2784" s="2">
        <v>97.709999084472656</v>
      </c>
      <c r="J2784" s="2">
        <v>97.720001220703125</v>
      </c>
      <c r="K2784" s="2">
        <v>98.169998168945313</v>
      </c>
      <c r="L2784">
        <v>13.17</v>
      </c>
      <c r="M2784">
        <v>2.38</v>
      </c>
      <c r="N2784" s="2">
        <f>AH2784-K2784</f>
        <v>-56.799998168945315</v>
      </c>
      <c r="O2784">
        <v>0.87</v>
      </c>
      <c r="P2784">
        <v>0.05</v>
      </c>
      <c r="Q2784" s="4">
        <v>3860000000</v>
      </c>
      <c r="R2784" s="4">
        <v>3560000000</v>
      </c>
      <c r="S2784" s="6">
        <v>1.0842696629213484</v>
      </c>
      <c r="T2784" t="s">
        <v>122</v>
      </c>
      <c r="U2784">
        <v>0.46</v>
      </c>
      <c r="V2784">
        <v>92.46</v>
      </c>
      <c r="W2784">
        <v>2.1</v>
      </c>
      <c r="X2784">
        <v>1.0900000000000001</v>
      </c>
      <c r="Y2784">
        <v>33.869999999999997</v>
      </c>
      <c r="Z2784">
        <v>8.74</v>
      </c>
      <c r="AA2784" s="2">
        <v>6.3</v>
      </c>
      <c r="AB2784" s="2">
        <v>17.600000000000001</v>
      </c>
      <c r="AC2784">
        <v>1.1100000000000001</v>
      </c>
      <c r="AD2784" s="2">
        <v>7.02</v>
      </c>
      <c r="AE2784" s="2">
        <v>10.95</v>
      </c>
      <c r="AF2784" s="2">
        <v>4.46</v>
      </c>
      <c r="AG2784" s="2">
        <v>9.24</v>
      </c>
      <c r="AH2784" s="2">
        <v>41.37</v>
      </c>
    </row>
    <row r="2785" spans="1:35" x14ac:dyDescent="0.25">
      <c r="A2785" t="s">
        <v>5903</v>
      </c>
      <c r="B2785" t="s">
        <v>5904</v>
      </c>
      <c r="C2785" t="s">
        <v>258</v>
      </c>
      <c r="D2785" t="s">
        <v>258</v>
      </c>
      <c r="E2785" s="2">
        <v>1.46</v>
      </c>
      <c r="F2785" s="2">
        <v>1.45</v>
      </c>
      <c r="G2785" s="2">
        <v>1.559999942779541</v>
      </c>
      <c r="H2785" s="2">
        <v>1.5900000333786011</v>
      </c>
      <c r="I2785" s="2">
        <v>1.4600000381469731</v>
      </c>
      <c r="J2785" s="2">
        <v>1.450000047683716</v>
      </c>
      <c r="K2785" s="2">
        <v>1.4600000381469731</v>
      </c>
      <c r="M2785">
        <v>0.6</v>
      </c>
      <c r="N2785" s="2">
        <f>AH2785-K2785</f>
        <v>1.119999961853027</v>
      </c>
      <c r="O2785">
        <v>1.9</v>
      </c>
      <c r="P2785">
        <v>-0.31</v>
      </c>
      <c r="Q2785" s="4">
        <v>0</v>
      </c>
      <c r="R2785" s="4">
        <v>4820000</v>
      </c>
      <c r="S2785" s="6">
        <v>0</v>
      </c>
      <c r="T2785" t="s">
        <v>36</v>
      </c>
      <c r="U2785">
        <v>15.82</v>
      </c>
      <c r="V2785">
        <v>9.64</v>
      </c>
      <c r="W2785">
        <v>16.07</v>
      </c>
      <c r="X2785">
        <v>15.82</v>
      </c>
      <c r="Y2785">
        <v>8.42</v>
      </c>
      <c r="Z2785">
        <v>-180486.16</v>
      </c>
      <c r="AA2785" s="2">
        <v>-27.81</v>
      </c>
      <c r="AB2785" s="2">
        <v>-31.53</v>
      </c>
      <c r="AC2785">
        <v>0</v>
      </c>
      <c r="AF2785" s="2">
        <v>5.29</v>
      </c>
      <c r="AG2785" s="2">
        <v>11.66</v>
      </c>
      <c r="AH2785" s="2">
        <v>2.58</v>
      </c>
    </row>
    <row r="2786" spans="1:35" x14ac:dyDescent="0.25">
      <c r="A2786" t="s">
        <v>337</v>
      </c>
      <c r="B2786" t="s">
        <v>338</v>
      </c>
      <c r="C2786" t="s">
        <v>88</v>
      </c>
      <c r="D2786" t="s">
        <v>28</v>
      </c>
      <c r="E2786" s="2">
        <v>11.69</v>
      </c>
      <c r="F2786" s="2">
        <v>11.47</v>
      </c>
      <c r="G2786" s="2">
        <v>11.680000305175779</v>
      </c>
      <c r="H2786" s="2">
        <v>11.77999973297119</v>
      </c>
      <c r="I2786" s="2">
        <v>11.61999988555908</v>
      </c>
      <c r="J2786" s="2">
        <v>11.460000038146971</v>
      </c>
      <c r="K2786" s="2">
        <v>11.55000019073486</v>
      </c>
      <c r="M2786">
        <v>8.2899999999999991</v>
      </c>
      <c r="N2786" s="2">
        <f>AH2786-K2786</f>
        <v>-10.14000019073486</v>
      </c>
      <c r="O2786">
        <v>2.02</v>
      </c>
      <c r="P2786">
        <v>-0.36</v>
      </c>
      <c r="Q2786" s="4">
        <v>0</v>
      </c>
      <c r="R2786" s="4">
        <v>116070000</v>
      </c>
      <c r="S2786" s="6">
        <v>0</v>
      </c>
      <c r="T2786" t="s">
        <v>56</v>
      </c>
      <c r="U2786">
        <v>0.49</v>
      </c>
      <c r="V2786">
        <v>132.54</v>
      </c>
      <c r="W2786">
        <v>0.74</v>
      </c>
      <c r="X2786">
        <v>0.49</v>
      </c>
      <c r="Y2786">
        <v>15.32</v>
      </c>
      <c r="Z2786">
        <v>0.35</v>
      </c>
      <c r="AA2786" s="2">
        <v>-1.37</v>
      </c>
      <c r="AB2786" s="2">
        <v>-13.46</v>
      </c>
      <c r="AC2786">
        <v>1.08</v>
      </c>
      <c r="AF2786" s="2">
        <v>3.86</v>
      </c>
      <c r="AG2786" s="2">
        <v>15.23</v>
      </c>
      <c r="AH2786" s="2">
        <v>1.41</v>
      </c>
    </row>
    <row r="2787" spans="1:35" x14ac:dyDescent="0.25">
      <c r="A2787" t="s">
        <v>5905</v>
      </c>
      <c r="B2787" t="s">
        <v>5906</v>
      </c>
      <c r="C2787" t="s">
        <v>258</v>
      </c>
      <c r="D2787" t="s">
        <v>258</v>
      </c>
      <c r="E2787" s="2">
        <v>0.33</v>
      </c>
      <c r="F2787" s="2">
        <v>0.31</v>
      </c>
      <c r="G2787" s="2">
        <v>0.31600001454353333</v>
      </c>
      <c r="H2787" s="2">
        <v>0.34200000762939448</v>
      </c>
      <c r="I2787" s="2">
        <v>0.33000001311302191</v>
      </c>
      <c r="J2787" s="2">
        <v>0.3190000057220459</v>
      </c>
      <c r="K2787" s="2">
        <v>0.31499999761581421</v>
      </c>
      <c r="M2787">
        <v>0.67</v>
      </c>
      <c r="N2787" s="2">
        <f>AH2787-K2787</f>
        <v>0.15500000238418576</v>
      </c>
      <c r="O2787">
        <v>1.34</v>
      </c>
      <c r="P2787">
        <v>0.24</v>
      </c>
      <c r="Q2787" s="4">
        <v>0</v>
      </c>
      <c r="R2787" s="4">
        <v>4970000</v>
      </c>
      <c r="S2787" s="6">
        <v>0</v>
      </c>
      <c r="T2787" t="s">
        <v>36</v>
      </c>
      <c r="U2787">
        <v>3.5</v>
      </c>
      <c r="V2787">
        <v>118.63</v>
      </c>
      <c r="W2787">
        <v>3.6</v>
      </c>
      <c r="X2787">
        <v>3.5</v>
      </c>
      <c r="Y2787">
        <v>38.85</v>
      </c>
      <c r="Z2787">
        <v>-8048.66</v>
      </c>
      <c r="AA2787" s="2">
        <v>-92.07</v>
      </c>
      <c r="AB2787" s="2">
        <v>-156.52000000000001</v>
      </c>
      <c r="AC2787">
        <v>0.02</v>
      </c>
      <c r="AF2787" s="2">
        <v>5.29</v>
      </c>
      <c r="AG2787" s="2">
        <v>6.59</v>
      </c>
      <c r="AH2787" s="2">
        <v>0.47</v>
      </c>
    </row>
    <row r="2788" spans="1:35" x14ac:dyDescent="0.25">
      <c r="A2788" t="s">
        <v>339</v>
      </c>
      <c r="B2788" t="s">
        <v>340</v>
      </c>
      <c r="C2788" t="s">
        <v>35</v>
      </c>
      <c r="D2788" t="s">
        <v>28</v>
      </c>
      <c r="E2788" s="2">
        <v>2.0299999999999998</v>
      </c>
      <c r="F2788" s="2">
        <v>1.95</v>
      </c>
      <c r="G2788" s="2">
        <v>1.919999957084656</v>
      </c>
      <c r="H2788" s="2">
        <v>1.830000042915344</v>
      </c>
      <c r="I2788" s="2">
        <v>1.799999952316284</v>
      </c>
      <c r="J2788" s="2">
        <v>1.8500000238418579</v>
      </c>
      <c r="K2788" s="2">
        <v>1.799999952316284</v>
      </c>
      <c r="N2788" s="2">
        <f>AH2788-K2788</f>
        <v>-1.799999952316284</v>
      </c>
      <c r="O2788">
        <v>2.35</v>
      </c>
      <c r="P2788">
        <v>0.24</v>
      </c>
      <c r="Q2788" s="4">
        <v>395590</v>
      </c>
      <c r="R2788" s="4">
        <v>876150</v>
      </c>
      <c r="S2788" s="6">
        <v>0.45150944472978372</v>
      </c>
      <c r="T2788" t="s">
        <v>29</v>
      </c>
      <c r="U2788">
        <v>0</v>
      </c>
      <c r="V2788">
        <v>0</v>
      </c>
      <c r="W2788">
        <v>0.88</v>
      </c>
      <c r="X2788">
        <v>0.01</v>
      </c>
      <c r="Y2788">
        <v>0</v>
      </c>
      <c r="Z2788">
        <v>61.81</v>
      </c>
      <c r="AA2788" s="2">
        <v>1.43</v>
      </c>
      <c r="AB2788" s="2">
        <v>10.27</v>
      </c>
      <c r="AC2788">
        <v>0.02</v>
      </c>
      <c r="AE2788" s="2">
        <v>4.84</v>
      </c>
      <c r="AF2788" s="2">
        <v>0</v>
      </c>
      <c r="AG2788" s="2">
        <v>7.98</v>
      </c>
    </row>
    <row r="2789" spans="1:35" x14ac:dyDescent="0.25">
      <c r="A2789" t="s">
        <v>7505</v>
      </c>
      <c r="B2789" t="s">
        <v>7506</v>
      </c>
      <c r="C2789" t="s">
        <v>88</v>
      </c>
      <c r="D2789" t="s">
        <v>88</v>
      </c>
      <c r="E2789" s="2">
        <v>14.64</v>
      </c>
      <c r="F2789" s="2">
        <v>14.43</v>
      </c>
      <c r="G2789" s="2">
        <v>15.39000034332275</v>
      </c>
      <c r="H2789" s="2">
        <v>15.289999961853029</v>
      </c>
      <c r="I2789" s="2">
        <v>15.590000152587891</v>
      </c>
      <c r="J2789" s="2">
        <v>15.61999988555908</v>
      </c>
      <c r="K2789" s="2">
        <v>15.930000305175779</v>
      </c>
      <c r="L2789">
        <v>17.57</v>
      </c>
      <c r="M2789">
        <v>2.19</v>
      </c>
      <c r="N2789" s="2">
        <f>AH2789-K2789</f>
        <v>-8.9100003051757799</v>
      </c>
      <c r="O2789">
        <v>1.49</v>
      </c>
      <c r="P2789">
        <v>-0.27</v>
      </c>
      <c r="Q2789" s="4">
        <v>68730000</v>
      </c>
      <c r="R2789" s="4">
        <v>26110000</v>
      </c>
      <c r="S2789" s="6">
        <v>2.6323247797778628</v>
      </c>
      <c r="T2789" t="s">
        <v>30</v>
      </c>
      <c r="U2789">
        <v>0.11</v>
      </c>
      <c r="V2789">
        <v>26.54</v>
      </c>
      <c r="W2789">
        <v>2.0499999999999998</v>
      </c>
      <c r="X2789">
        <v>1.1499999999999999</v>
      </c>
      <c r="Y2789">
        <v>15.55</v>
      </c>
      <c r="Z2789">
        <v>4.3899999999999997</v>
      </c>
      <c r="AA2789" s="2">
        <v>7.75</v>
      </c>
      <c r="AB2789" s="2">
        <v>13.08</v>
      </c>
      <c r="AC2789">
        <v>1.46</v>
      </c>
      <c r="AD2789" s="2">
        <v>5.14</v>
      </c>
      <c r="AE2789" s="2">
        <v>6.73</v>
      </c>
      <c r="AF2789" s="2">
        <v>3.98</v>
      </c>
      <c r="AG2789" s="2">
        <v>7.04</v>
      </c>
      <c r="AH2789" s="2">
        <v>7.02</v>
      </c>
    </row>
    <row r="2790" spans="1:35" x14ac:dyDescent="0.25">
      <c r="A2790" t="s">
        <v>1674</v>
      </c>
      <c r="B2790" t="s">
        <v>1675</v>
      </c>
      <c r="C2790" t="s">
        <v>35</v>
      </c>
      <c r="D2790" t="s">
        <v>27</v>
      </c>
      <c r="E2790" s="2">
        <v>96.47</v>
      </c>
      <c r="F2790" s="2">
        <v>95.96</v>
      </c>
      <c r="G2790" s="2">
        <v>96.779998779296875</v>
      </c>
      <c r="H2790" s="2">
        <v>96.139999389648438</v>
      </c>
      <c r="I2790" s="2">
        <v>96.589996337890625</v>
      </c>
      <c r="J2790" s="2">
        <v>96.949996948242188</v>
      </c>
      <c r="K2790" s="2">
        <v>96.730003356933594</v>
      </c>
      <c r="L2790">
        <v>91.25</v>
      </c>
      <c r="N2790" s="2">
        <f>AH2790-K2790</f>
        <v>-96.920003356933591</v>
      </c>
      <c r="O2790">
        <v>1.05</v>
      </c>
      <c r="P2790">
        <v>-0.01</v>
      </c>
      <c r="Q2790" s="4">
        <v>2460000000</v>
      </c>
      <c r="R2790" s="4">
        <v>1860000000</v>
      </c>
      <c r="S2790" s="6">
        <v>1.3225806451612903</v>
      </c>
      <c r="T2790" t="s">
        <v>30</v>
      </c>
      <c r="U2790">
        <v>0.55000000000000004</v>
      </c>
      <c r="V2790">
        <v>515.46</v>
      </c>
      <c r="W2790">
        <v>0.92</v>
      </c>
      <c r="X2790">
        <v>0.76</v>
      </c>
      <c r="Y2790">
        <v>39.270000000000003</v>
      </c>
      <c r="Z2790">
        <v>4.95</v>
      </c>
      <c r="AA2790" s="2">
        <v>2.6</v>
      </c>
      <c r="AC2790">
        <v>1.18</v>
      </c>
      <c r="AE2790" s="2">
        <v>10.94</v>
      </c>
      <c r="AF2790" s="2">
        <v>4.78</v>
      </c>
      <c r="AG2790" s="2">
        <v>12.03</v>
      </c>
      <c r="AH2790" s="2">
        <v>-0.19</v>
      </c>
    </row>
    <row r="2791" spans="1:35" x14ac:dyDescent="0.25">
      <c r="A2791" t="s">
        <v>7507</v>
      </c>
      <c r="B2791" t="s">
        <v>7508</v>
      </c>
      <c r="C2791" t="s">
        <v>88</v>
      </c>
      <c r="D2791" t="s">
        <v>88</v>
      </c>
      <c r="E2791" s="2">
        <v>6.41</v>
      </c>
      <c r="F2791" s="2">
        <v>6.35</v>
      </c>
      <c r="G2791" s="2">
        <v>6.6149997711181641</v>
      </c>
      <c r="H2791" s="2">
        <v>6.5500001907348633</v>
      </c>
      <c r="I2791" s="2">
        <v>6.559999942779541</v>
      </c>
      <c r="J2791" s="2">
        <v>6.5500001907348633</v>
      </c>
      <c r="K2791" s="2">
        <v>6.6599998474121094</v>
      </c>
      <c r="L2791">
        <v>49.05</v>
      </c>
      <c r="M2791">
        <v>19.170000000000002</v>
      </c>
      <c r="N2791" s="2">
        <f>AH2791-K2791</f>
        <v>-6.3099998474121097</v>
      </c>
      <c r="O2791">
        <v>1.19</v>
      </c>
      <c r="P2791">
        <v>-0.23</v>
      </c>
      <c r="Q2791" s="4">
        <v>15350000</v>
      </c>
      <c r="R2791" s="4">
        <v>34250000</v>
      </c>
      <c r="S2791" s="6">
        <v>0.44817518248175181</v>
      </c>
      <c r="T2791" t="s">
        <v>36</v>
      </c>
      <c r="U2791">
        <v>0.42</v>
      </c>
      <c r="V2791">
        <v>12.98</v>
      </c>
      <c r="W2791">
        <v>0.63</v>
      </c>
      <c r="X2791">
        <v>0.47</v>
      </c>
      <c r="Y2791">
        <v>2.19</v>
      </c>
      <c r="Z2791">
        <v>0.74</v>
      </c>
      <c r="AA2791" s="2">
        <v>5.19</v>
      </c>
      <c r="AB2791" s="2">
        <v>18.309999999999999</v>
      </c>
      <c r="AC2791">
        <v>1.68</v>
      </c>
      <c r="AE2791" s="2">
        <v>46.98</v>
      </c>
      <c r="AF2791" s="2">
        <v>4.2</v>
      </c>
      <c r="AG2791" s="2">
        <v>11.83</v>
      </c>
      <c r="AH2791" s="2">
        <v>0.35</v>
      </c>
    </row>
    <row r="2792" spans="1:35" x14ac:dyDescent="0.25">
      <c r="A2792" t="s">
        <v>1676</v>
      </c>
      <c r="B2792" t="s">
        <v>1677</v>
      </c>
      <c r="C2792" t="s">
        <v>27</v>
      </c>
      <c r="D2792" t="s">
        <v>27</v>
      </c>
      <c r="E2792" s="2">
        <v>40.409999999999997</v>
      </c>
      <c r="F2792" s="2">
        <v>39.520000000000003</v>
      </c>
      <c r="G2792" s="2">
        <v>41.200000762939453</v>
      </c>
      <c r="H2792" s="2">
        <v>40.869998931884773</v>
      </c>
      <c r="I2792" s="2">
        <v>41.130001068115227</v>
      </c>
      <c r="J2792" s="2">
        <v>40.770000457763672</v>
      </c>
      <c r="K2792" s="2">
        <v>40.040000915527337</v>
      </c>
      <c r="L2792">
        <v>13.9</v>
      </c>
      <c r="M2792">
        <v>1.73</v>
      </c>
      <c r="N2792" s="2">
        <f>AH2792-K2792</f>
        <v>-16.260000915527336</v>
      </c>
      <c r="O2792">
        <v>1.01</v>
      </c>
      <c r="P2792">
        <v>-0.18</v>
      </c>
      <c r="Q2792" s="4">
        <v>121050000</v>
      </c>
      <c r="R2792" s="4">
        <v>94170000</v>
      </c>
      <c r="S2792" s="6">
        <v>1.2854412233195285</v>
      </c>
      <c r="T2792" t="s">
        <v>83</v>
      </c>
      <c r="U2792">
        <v>0.79</v>
      </c>
      <c r="V2792">
        <v>47.92</v>
      </c>
      <c r="W2792">
        <v>1.9</v>
      </c>
      <c r="X2792">
        <v>1.06</v>
      </c>
      <c r="Y2792">
        <v>25.25</v>
      </c>
      <c r="Z2792">
        <v>5.28</v>
      </c>
      <c r="AA2792" s="2">
        <v>6.44</v>
      </c>
      <c r="AB2792" s="2">
        <v>12.43</v>
      </c>
      <c r="AC2792">
        <v>1.0900000000000001</v>
      </c>
      <c r="AD2792" s="2">
        <v>4.33</v>
      </c>
      <c r="AE2792" s="2">
        <v>17.77</v>
      </c>
      <c r="AF2792" s="2">
        <v>4</v>
      </c>
      <c r="AG2792" s="2">
        <v>9.75</v>
      </c>
      <c r="AH2792" s="2">
        <v>23.78</v>
      </c>
    </row>
    <row r="2793" spans="1:35" x14ac:dyDescent="0.25">
      <c r="A2793" t="s">
        <v>8295</v>
      </c>
      <c r="B2793" t="s">
        <v>8296</v>
      </c>
      <c r="C2793" t="s">
        <v>1965</v>
      </c>
      <c r="D2793" t="s">
        <v>1965</v>
      </c>
      <c r="E2793" s="2">
        <v>6.18</v>
      </c>
      <c r="F2793" s="2">
        <v>5.97</v>
      </c>
      <c r="G2793" s="2">
        <v>6.0399999618530273</v>
      </c>
      <c r="H2793" s="2">
        <v>6.2399997711181641</v>
      </c>
      <c r="I2793" s="2">
        <v>6.2699999809265137</v>
      </c>
      <c r="J2793" s="2">
        <v>6.0500001907348633</v>
      </c>
      <c r="K2793" s="2">
        <v>6.1599998474121094</v>
      </c>
      <c r="M2793">
        <v>13.63</v>
      </c>
      <c r="N2793" s="2">
        <f>AH2793-K2793</f>
        <v>-5.719999847412109</v>
      </c>
      <c r="O2793">
        <v>2.4</v>
      </c>
      <c r="P2793">
        <v>-1.24</v>
      </c>
      <c r="S2793" s="6" t="s">
        <v>10365</v>
      </c>
      <c r="T2793" t="s">
        <v>213</v>
      </c>
      <c r="U2793">
        <v>1.03</v>
      </c>
      <c r="V2793">
        <v>43.77</v>
      </c>
      <c r="W2793">
        <v>1.0900000000000001</v>
      </c>
      <c r="X2793">
        <v>1.03</v>
      </c>
      <c r="Y2793">
        <v>28.69</v>
      </c>
      <c r="Z2793">
        <v>-81710.75</v>
      </c>
      <c r="AA2793" s="2">
        <v>-265.55</v>
      </c>
      <c r="AC2793">
        <v>0.01</v>
      </c>
      <c r="AF2793" s="2">
        <v>5.36</v>
      </c>
      <c r="AG2793" s="2">
        <v>4.6399999999999997</v>
      </c>
      <c r="AH2793" s="2">
        <v>0.44</v>
      </c>
    </row>
    <row r="2794" spans="1:35" x14ac:dyDescent="0.25">
      <c r="A2794" t="s">
        <v>1678</v>
      </c>
      <c r="B2794" t="s">
        <v>1679</v>
      </c>
      <c r="C2794" t="s">
        <v>27</v>
      </c>
      <c r="D2794" t="s">
        <v>27</v>
      </c>
      <c r="E2794" s="2">
        <v>15.45</v>
      </c>
      <c r="F2794" s="2">
        <v>15.17</v>
      </c>
      <c r="G2794" s="2">
        <v>15.960000038146971</v>
      </c>
      <c r="H2794" s="2">
        <v>15.760000228881839</v>
      </c>
      <c r="I2794" s="2">
        <v>15.35999965667725</v>
      </c>
      <c r="J2794" s="2">
        <v>15.38000011444092</v>
      </c>
      <c r="K2794" s="2">
        <v>15.569999694824221</v>
      </c>
      <c r="L2794">
        <v>4.88</v>
      </c>
      <c r="M2794">
        <v>1.03</v>
      </c>
      <c r="N2794" s="2">
        <f>AH2794-K2794</f>
        <v>-5.999969482422074E-2</v>
      </c>
      <c r="O2794">
        <v>1.32</v>
      </c>
      <c r="P2794">
        <v>-0.25</v>
      </c>
      <c r="Q2794" s="4">
        <v>268000000</v>
      </c>
      <c r="R2794" s="4">
        <v>1870000000</v>
      </c>
      <c r="S2794" s="6">
        <v>0.14331550802139037</v>
      </c>
      <c r="T2794" t="s">
        <v>213</v>
      </c>
      <c r="U2794">
        <v>0.17</v>
      </c>
      <c r="V2794">
        <v>139.72</v>
      </c>
      <c r="W2794">
        <v>1.48</v>
      </c>
      <c r="X2794">
        <v>0.24</v>
      </c>
      <c r="Y2794">
        <v>37.97</v>
      </c>
      <c r="Z2794">
        <v>2.94</v>
      </c>
      <c r="AA2794" s="2">
        <v>1.1499999999999999</v>
      </c>
      <c r="AB2794" s="2">
        <v>4.32</v>
      </c>
      <c r="AC2794">
        <v>1.46</v>
      </c>
      <c r="AD2794" s="2">
        <v>3.26</v>
      </c>
      <c r="AE2794" s="2">
        <v>95.76</v>
      </c>
      <c r="AF2794" s="2">
        <v>3.67</v>
      </c>
      <c r="AG2794" s="2">
        <v>12.43</v>
      </c>
      <c r="AH2794" s="2">
        <v>15.51</v>
      </c>
    </row>
    <row r="2795" spans="1:35" x14ac:dyDescent="0.25">
      <c r="A2795" t="s">
        <v>3860</v>
      </c>
      <c r="B2795" t="s">
        <v>3861</v>
      </c>
      <c r="C2795" t="s">
        <v>421</v>
      </c>
      <c r="D2795" t="s">
        <v>421</v>
      </c>
      <c r="E2795" s="2">
        <v>468</v>
      </c>
      <c r="F2795" s="2">
        <v>468.82</v>
      </c>
      <c r="G2795" s="2">
        <v>466.44000244140631</v>
      </c>
      <c r="H2795" s="2">
        <v>468.6400146484375</v>
      </c>
      <c r="I2795" s="2">
        <v>474.989990234375</v>
      </c>
      <c r="J2795" s="2">
        <v>471.79998779296881</v>
      </c>
      <c r="K2795" s="2">
        <v>480.79998779296881</v>
      </c>
      <c r="L2795">
        <v>34.630000000000003</v>
      </c>
      <c r="M2795">
        <v>58.2</v>
      </c>
      <c r="N2795" s="2">
        <f>AH2795-K2795</f>
        <v>-472.78998779296882</v>
      </c>
      <c r="O2795">
        <v>0.89</v>
      </c>
      <c r="P2795">
        <v>0.19</v>
      </c>
      <c r="Q2795" s="4">
        <v>4080000000</v>
      </c>
      <c r="R2795" s="4">
        <v>835000000</v>
      </c>
      <c r="S2795" s="6">
        <v>4.88622754491018</v>
      </c>
      <c r="T2795" t="s">
        <v>69</v>
      </c>
      <c r="U2795">
        <v>0.47</v>
      </c>
      <c r="V2795">
        <v>208.57</v>
      </c>
      <c r="W2795">
        <v>1.1399999999999999</v>
      </c>
      <c r="X2795">
        <v>0.73</v>
      </c>
      <c r="Y2795">
        <v>36.86</v>
      </c>
      <c r="Z2795">
        <v>46.8</v>
      </c>
      <c r="AA2795" s="2">
        <v>30.14</v>
      </c>
      <c r="AB2795" s="2">
        <v>189.68</v>
      </c>
      <c r="AC2795">
        <v>0.65</v>
      </c>
      <c r="AE2795" s="2">
        <v>6.77</v>
      </c>
      <c r="AF2795" s="2">
        <v>3.98</v>
      </c>
      <c r="AG2795" s="2">
        <v>9.85</v>
      </c>
      <c r="AH2795" s="2">
        <v>8.01</v>
      </c>
    </row>
    <row r="2796" spans="1:35" x14ac:dyDescent="0.25">
      <c r="A2796" t="s">
        <v>8734</v>
      </c>
      <c r="B2796" t="s">
        <v>8735</v>
      </c>
      <c r="C2796" t="s">
        <v>149</v>
      </c>
      <c r="D2796" t="s">
        <v>149</v>
      </c>
      <c r="E2796" s="2">
        <v>153</v>
      </c>
      <c r="F2796" s="2">
        <v>154.21</v>
      </c>
      <c r="G2796" s="2">
        <v>156.6300048828125</v>
      </c>
      <c r="H2796" s="2">
        <v>157.94000244140631</v>
      </c>
      <c r="I2796" s="2">
        <v>160.30999755859381</v>
      </c>
      <c r="J2796" s="2">
        <v>161.50999450683591</v>
      </c>
      <c r="K2796" s="2">
        <v>161.1000061035156</v>
      </c>
      <c r="L2796">
        <v>35.57</v>
      </c>
      <c r="M2796">
        <v>3.07</v>
      </c>
      <c r="N2796" s="2">
        <f>AH2796-K2796</f>
        <v>-110.1000061035156</v>
      </c>
      <c r="O2796">
        <v>0.42</v>
      </c>
      <c r="P2796">
        <v>0.38</v>
      </c>
      <c r="R2796" s="4">
        <v>629470000</v>
      </c>
      <c r="S2796" s="6" t="s">
        <v>10365</v>
      </c>
      <c r="T2796" t="s">
        <v>69</v>
      </c>
      <c r="V2796">
        <v>76.17</v>
      </c>
      <c r="Y2796">
        <v>40.880000000000003</v>
      </c>
      <c r="Z2796">
        <v>18.66</v>
      </c>
      <c r="AA2796" s="2">
        <v>4.5</v>
      </c>
      <c r="AB2796" s="2">
        <v>8.5</v>
      </c>
      <c r="AC2796">
        <v>0.19</v>
      </c>
      <c r="AF2796" s="2">
        <v>5.26</v>
      </c>
      <c r="AG2796" s="2">
        <v>9.2899999999999991</v>
      </c>
      <c r="AH2796" s="2">
        <v>51</v>
      </c>
    </row>
    <row r="2797" spans="1:35" x14ac:dyDescent="0.25">
      <c r="A2797" t="s">
        <v>8736</v>
      </c>
      <c r="B2797" t="s">
        <v>8737</v>
      </c>
      <c r="C2797" t="s">
        <v>149</v>
      </c>
      <c r="D2797" t="s">
        <v>149</v>
      </c>
      <c r="E2797" s="2">
        <v>14.91</v>
      </c>
      <c r="F2797" s="2">
        <v>15</v>
      </c>
      <c r="G2797" s="2">
        <v>15.560000419616699</v>
      </c>
      <c r="H2797" s="2">
        <v>15.670000076293951</v>
      </c>
      <c r="I2797" s="2">
        <v>15.88000011444092</v>
      </c>
      <c r="J2797" s="2">
        <v>15.69999980926514</v>
      </c>
      <c r="K2797" s="2">
        <v>15.63000011444092</v>
      </c>
      <c r="M2797">
        <v>1.34</v>
      </c>
      <c r="N2797" s="2">
        <f>AH2797-K2797</f>
        <v>-4.0500001144409197</v>
      </c>
      <c r="O2797">
        <v>1.17</v>
      </c>
      <c r="P2797">
        <v>-0.35</v>
      </c>
      <c r="Q2797" s="4">
        <v>139360000</v>
      </c>
      <c r="R2797" s="4">
        <v>379130000</v>
      </c>
      <c r="S2797" s="6">
        <v>0.36757840318624219</v>
      </c>
      <c r="T2797" t="s">
        <v>229</v>
      </c>
      <c r="V2797">
        <v>178.64</v>
      </c>
      <c r="Y2797">
        <v>59.46</v>
      </c>
      <c r="Z2797">
        <v>116.93</v>
      </c>
      <c r="AA2797" s="2">
        <v>-0.96</v>
      </c>
      <c r="AB2797" s="2">
        <v>-2.87</v>
      </c>
      <c r="AC2797">
        <v>0.11</v>
      </c>
      <c r="AF2797" s="2">
        <v>5.27</v>
      </c>
      <c r="AG2797" s="2">
        <v>12.43</v>
      </c>
      <c r="AH2797" s="2">
        <v>11.58</v>
      </c>
    </row>
    <row r="2798" spans="1:35" x14ac:dyDescent="0.25">
      <c r="A2798" t="s">
        <v>3862</v>
      </c>
      <c r="B2798" t="s">
        <v>3863</v>
      </c>
      <c r="C2798" t="s">
        <v>2380</v>
      </c>
      <c r="D2798" t="s">
        <v>421</v>
      </c>
      <c r="E2798" s="2">
        <v>9.98</v>
      </c>
      <c r="F2798" s="2">
        <v>9.99</v>
      </c>
      <c r="G2798" s="2">
        <v>9.9899997711181641</v>
      </c>
      <c r="H2798" s="2">
        <v>9.9899997711181641</v>
      </c>
      <c r="I2798" s="2">
        <v>9.9600000381469727</v>
      </c>
      <c r="J2798" s="2">
        <v>9.9600000381469727</v>
      </c>
      <c r="K2798" s="2">
        <v>9.9700002670288086</v>
      </c>
      <c r="N2798" s="2">
        <f>AH2798-K2798</f>
        <v>-9.9700002670288086</v>
      </c>
      <c r="O2798">
        <v>0.35</v>
      </c>
      <c r="P2798">
        <v>0.02</v>
      </c>
      <c r="S2798" s="6" t="s">
        <v>10365</v>
      </c>
      <c r="T2798" t="s">
        <v>189</v>
      </c>
      <c r="AI2798" s="2">
        <v>1</v>
      </c>
    </row>
    <row r="2799" spans="1:35" x14ac:dyDescent="0.25">
      <c r="A2799" t="s">
        <v>5907</v>
      </c>
      <c r="B2799" t="s">
        <v>5908</v>
      </c>
      <c r="C2799" t="s">
        <v>258</v>
      </c>
      <c r="D2799" t="s">
        <v>258</v>
      </c>
      <c r="E2799" s="2">
        <v>2.94</v>
      </c>
      <c r="F2799" s="2">
        <v>3</v>
      </c>
      <c r="G2799" s="2">
        <v>2.9800000190734859</v>
      </c>
      <c r="H2799" s="2">
        <v>2.898999929428101</v>
      </c>
      <c r="I2799" s="2">
        <v>2.7999999523162842</v>
      </c>
      <c r="J2799" s="2">
        <v>2.7000000476837158</v>
      </c>
      <c r="K2799" s="2">
        <v>2.7999999523162842</v>
      </c>
      <c r="M2799">
        <v>106</v>
      </c>
      <c r="N2799" s="2">
        <f>AH2799-K2799</f>
        <v>-2.7699999523162844</v>
      </c>
      <c r="O2799">
        <v>1.29</v>
      </c>
      <c r="P2799">
        <v>-0.97</v>
      </c>
      <c r="Q2799" s="4">
        <v>0</v>
      </c>
      <c r="R2799" s="4">
        <v>1640000</v>
      </c>
      <c r="S2799" s="6">
        <v>0</v>
      </c>
      <c r="T2799" t="s">
        <v>36</v>
      </c>
      <c r="U2799">
        <v>1.45</v>
      </c>
      <c r="V2799">
        <v>0</v>
      </c>
      <c r="W2799">
        <v>1.53</v>
      </c>
      <c r="X2799">
        <v>1.45</v>
      </c>
      <c r="Y2799">
        <v>0</v>
      </c>
      <c r="AA2799" s="2">
        <v>-201.88</v>
      </c>
      <c r="AB2799" s="2">
        <v>-440.12</v>
      </c>
      <c r="AF2799" s="2">
        <v>0</v>
      </c>
      <c r="AG2799" s="2">
        <v>8.9700000000000006</v>
      </c>
      <c r="AH2799" s="2">
        <v>0.03</v>
      </c>
    </row>
    <row r="2800" spans="1:35" x14ac:dyDescent="0.25">
      <c r="A2800" t="s">
        <v>3864</v>
      </c>
      <c r="B2800" t="s">
        <v>3865</v>
      </c>
      <c r="C2800" t="s">
        <v>421</v>
      </c>
      <c r="D2800" t="s">
        <v>421</v>
      </c>
      <c r="E2800" s="2">
        <v>49.52</v>
      </c>
      <c r="F2800" s="2">
        <v>49.48</v>
      </c>
      <c r="G2800" s="2">
        <v>49.689998626708977</v>
      </c>
      <c r="H2800" s="2">
        <v>49.340000152587891</v>
      </c>
      <c r="I2800" s="2">
        <v>49.290000915527337</v>
      </c>
      <c r="J2800" s="2">
        <v>48.729999542236328</v>
      </c>
      <c r="K2800" s="2">
        <v>49.110000610351563</v>
      </c>
      <c r="L2800">
        <v>8.2799999999999994</v>
      </c>
      <c r="M2800">
        <v>1.67</v>
      </c>
      <c r="N2800" s="2">
        <f>AH2800-K2800</f>
        <v>-19.310000610351562</v>
      </c>
      <c r="O2800">
        <v>0.85</v>
      </c>
      <c r="P2800">
        <v>-0.15</v>
      </c>
      <c r="Q2800" s="4">
        <v>179620000</v>
      </c>
      <c r="S2800" s="6" t="s">
        <v>10365</v>
      </c>
      <c r="T2800" t="s">
        <v>30</v>
      </c>
      <c r="V2800">
        <v>85.23</v>
      </c>
      <c r="Y2800">
        <v>44.34</v>
      </c>
      <c r="Z2800">
        <v>77.7</v>
      </c>
      <c r="AA2800" s="2">
        <v>9.64</v>
      </c>
      <c r="AB2800" s="2">
        <v>18.71</v>
      </c>
      <c r="AC2800">
        <v>0.11</v>
      </c>
      <c r="AF2800" s="2">
        <v>5.51</v>
      </c>
      <c r="AG2800" s="2">
        <v>8.61</v>
      </c>
      <c r="AH2800" s="2">
        <v>29.8</v>
      </c>
    </row>
    <row r="2801" spans="1:34" x14ac:dyDescent="0.25">
      <c r="A2801" t="s">
        <v>822</v>
      </c>
      <c r="B2801" t="s">
        <v>823</v>
      </c>
      <c r="C2801" t="s">
        <v>110</v>
      </c>
      <c r="D2801" t="s">
        <v>110</v>
      </c>
      <c r="E2801" s="2">
        <v>8.32</v>
      </c>
      <c r="F2801" s="2">
        <v>8.2200000000000006</v>
      </c>
      <c r="G2801" s="2">
        <v>8.4899997711181641</v>
      </c>
      <c r="H2801" s="2">
        <v>8.2700004577636719</v>
      </c>
      <c r="I2801" s="2">
        <v>8.0100002288818359</v>
      </c>
      <c r="J2801" s="2">
        <v>7.9899997711181641</v>
      </c>
      <c r="K2801" s="2">
        <v>7.9699997901916504</v>
      </c>
      <c r="L2801">
        <v>56.6</v>
      </c>
      <c r="M2801">
        <v>15.55</v>
      </c>
      <c r="N2801" s="2">
        <f>AH2801-K2801</f>
        <v>-7.4199997901916506</v>
      </c>
      <c r="O2801">
        <v>1.55</v>
      </c>
      <c r="P2801">
        <v>0.35</v>
      </c>
      <c r="Q2801" s="4">
        <v>8080000</v>
      </c>
      <c r="S2801" s="6" t="s">
        <v>10365</v>
      </c>
      <c r="T2801" t="s">
        <v>554</v>
      </c>
      <c r="U2801">
        <v>0.7</v>
      </c>
      <c r="V2801">
        <v>62.11</v>
      </c>
      <c r="W2801">
        <v>1.37</v>
      </c>
      <c r="X2801">
        <v>1.1399999999999999</v>
      </c>
      <c r="Y2801">
        <v>26.75</v>
      </c>
      <c r="Z2801">
        <v>1.85</v>
      </c>
      <c r="AA2801" s="2">
        <v>13.76</v>
      </c>
      <c r="AB2801" s="2">
        <v>33.31</v>
      </c>
      <c r="AC2801">
        <v>2.65</v>
      </c>
      <c r="AD2801" s="2">
        <v>28.3</v>
      </c>
      <c r="AE2801" s="2">
        <v>13.36</v>
      </c>
      <c r="AF2801" s="2">
        <v>4.13</v>
      </c>
      <c r="AG2801" s="2">
        <v>8.52</v>
      </c>
      <c r="AH2801" s="2">
        <v>0.55000000000000004</v>
      </c>
    </row>
    <row r="2802" spans="1:34" x14ac:dyDescent="0.25">
      <c r="A2802" t="s">
        <v>1680</v>
      </c>
      <c r="B2802" t="s">
        <v>1681</v>
      </c>
      <c r="C2802" t="s">
        <v>27</v>
      </c>
      <c r="D2802" t="s">
        <v>27</v>
      </c>
      <c r="E2802" s="2">
        <v>3.25</v>
      </c>
      <c r="F2802" s="2">
        <v>3.47</v>
      </c>
      <c r="G2802" s="2">
        <v>3.3199999332427979</v>
      </c>
      <c r="H2802" s="2">
        <v>3.3299999237060551</v>
      </c>
      <c r="I2802" s="2">
        <v>3.2000000476837158</v>
      </c>
      <c r="J2802" s="2">
        <v>3.2100000381469731</v>
      </c>
      <c r="K2802" s="2">
        <v>3.1099998950958252</v>
      </c>
      <c r="L2802">
        <v>9.65</v>
      </c>
      <c r="M2802">
        <v>5.55</v>
      </c>
      <c r="N2802" s="2">
        <f>AH2802-K2802</f>
        <v>-2.5099998950958251</v>
      </c>
      <c r="O2802">
        <v>0.6</v>
      </c>
      <c r="P2802">
        <v>-0.87</v>
      </c>
      <c r="Q2802" s="4">
        <v>11470000</v>
      </c>
      <c r="R2802" s="4">
        <v>2670000</v>
      </c>
      <c r="S2802" s="6">
        <v>4.2958801498127341</v>
      </c>
      <c r="T2802" t="s">
        <v>162</v>
      </c>
      <c r="U2802">
        <v>7.0000000000000007E-2</v>
      </c>
      <c r="V2802">
        <v>14.77</v>
      </c>
      <c r="W2802">
        <v>2.5</v>
      </c>
      <c r="X2802">
        <v>0.7</v>
      </c>
      <c r="Y2802">
        <v>7.32</v>
      </c>
      <c r="Z2802">
        <v>7.95</v>
      </c>
      <c r="AF2802" s="2">
        <v>4.2300000000000004</v>
      </c>
      <c r="AG2802" s="2">
        <v>9.9600000000000009</v>
      </c>
      <c r="AH2802" s="2">
        <v>0.6</v>
      </c>
    </row>
    <row r="2803" spans="1:34" x14ac:dyDescent="0.25">
      <c r="A2803" t="s">
        <v>7509</v>
      </c>
      <c r="B2803" t="s">
        <v>7510</v>
      </c>
      <c r="C2803" t="s">
        <v>88</v>
      </c>
      <c r="D2803" t="s">
        <v>88</v>
      </c>
      <c r="E2803" s="2">
        <v>71.52</v>
      </c>
      <c r="F2803" s="2">
        <v>71.400000000000006</v>
      </c>
      <c r="G2803" s="2">
        <v>73.30999755859375</v>
      </c>
      <c r="H2803" s="2">
        <v>73.610000610351563</v>
      </c>
      <c r="I2803" s="2">
        <v>73.25</v>
      </c>
      <c r="J2803" s="2">
        <v>73.050003051757813</v>
      </c>
      <c r="K2803" s="2">
        <v>73.010002136230469</v>
      </c>
      <c r="L2803">
        <v>35.26</v>
      </c>
      <c r="M2803">
        <v>1.64</v>
      </c>
      <c r="N2803" s="2">
        <f>AH2803-K2803</f>
        <v>-28.22000213623047</v>
      </c>
      <c r="O2803">
        <v>0.89</v>
      </c>
      <c r="P2803">
        <v>0.04</v>
      </c>
      <c r="Q2803" s="4">
        <v>4600000000</v>
      </c>
      <c r="R2803" s="4">
        <v>2590000000</v>
      </c>
      <c r="S2803" s="6">
        <v>1.7760617760617761</v>
      </c>
      <c r="T2803" t="s">
        <v>287</v>
      </c>
      <c r="U2803">
        <v>0.1</v>
      </c>
      <c r="V2803">
        <v>44.6</v>
      </c>
      <c r="W2803">
        <v>1.1399999999999999</v>
      </c>
      <c r="X2803">
        <v>1.1100000000000001</v>
      </c>
      <c r="Y2803">
        <v>11.32</v>
      </c>
      <c r="Z2803">
        <v>1.33</v>
      </c>
      <c r="AA2803" s="2">
        <v>0.53</v>
      </c>
      <c r="AB2803" s="2">
        <v>1.99</v>
      </c>
      <c r="AC2803">
        <v>2.1</v>
      </c>
      <c r="AE2803" s="2">
        <v>3.8</v>
      </c>
      <c r="AF2803" s="2">
        <v>2.2000000000000002</v>
      </c>
      <c r="AG2803" s="2">
        <v>9.42</v>
      </c>
      <c r="AH2803" s="2">
        <v>44.79</v>
      </c>
    </row>
    <row r="2804" spans="1:34" x14ac:dyDescent="0.25">
      <c r="A2804" t="s">
        <v>9578</v>
      </c>
      <c r="B2804" t="s">
        <v>9579</v>
      </c>
      <c r="C2804" t="s">
        <v>39</v>
      </c>
      <c r="D2804" t="s">
        <v>8930</v>
      </c>
      <c r="E2804" s="2">
        <v>261.44</v>
      </c>
      <c r="F2804" s="2">
        <v>259.70999999999998</v>
      </c>
      <c r="G2804" s="2">
        <v>262.510009765625</v>
      </c>
      <c r="H2804" s="2">
        <v>261.3900146484375</v>
      </c>
      <c r="I2804" s="2">
        <v>261.69000244140631</v>
      </c>
      <c r="J2804" s="2">
        <v>259</v>
      </c>
      <c r="K2804" s="2">
        <v>263.3599853515625</v>
      </c>
      <c r="L2804">
        <v>80.06</v>
      </c>
      <c r="M2804">
        <v>66.81</v>
      </c>
      <c r="N2804" s="2">
        <f>AH2804-K2804</f>
        <v>-259.42998535156249</v>
      </c>
      <c r="O2804">
        <v>0.56999999999999995</v>
      </c>
      <c r="P2804">
        <v>0.66</v>
      </c>
      <c r="Q2804" s="4">
        <v>191230000</v>
      </c>
      <c r="R2804" s="4">
        <v>25580000</v>
      </c>
      <c r="S2804" s="6">
        <v>7.4757623143080529</v>
      </c>
      <c r="T2804" t="s">
        <v>234</v>
      </c>
      <c r="U2804">
        <v>0.56000000000000005</v>
      </c>
      <c r="V2804">
        <v>21.13</v>
      </c>
      <c r="W2804">
        <v>1.17</v>
      </c>
      <c r="X2804">
        <v>1.0900000000000001</v>
      </c>
      <c r="Y2804">
        <v>7.64</v>
      </c>
      <c r="Z2804">
        <v>19.89</v>
      </c>
      <c r="AA2804" s="2">
        <v>34.340000000000003</v>
      </c>
      <c r="AB2804" s="2">
        <v>99.58</v>
      </c>
      <c r="AC2804">
        <v>1.67</v>
      </c>
      <c r="AE2804" s="2">
        <v>5.39</v>
      </c>
      <c r="AF2804" s="2">
        <v>4.4400000000000004</v>
      </c>
      <c r="AG2804" s="2">
        <v>11.32</v>
      </c>
      <c r="AH2804" s="2">
        <v>3.93</v>
      </c>
    </row>
    <row r="2805" spans="1:34" x14ac:dyDescent="0.25">
      <c r="A2805" t="s">
        <v>1682</v>
      </c>
      <c r="B2805" t="s">
        <v>1683</v>
      </c>
      <c r="C2805" t="s">
        <v>35</v>
      </c>
      <c r="D2805" t="s">
        <v>27</v>
      </c>
      <c r="E2805" s="2">
        <v>17.690000000000001</v>
      </c>
      <c r="F2805" s="2">
        <v>17.63</v>
      </c>
      <c r="G2805" s="2">
        <v>17.340000152587891</v>
      </c>
      <c r="H2805" s="2">
        <v>17.110000610351559</v>
      </c>
      <c r="I2805" s="2">
        <v>17.629999160766602</v>
      </c>
      <c r="J2805" s="2">
        <v>17.45999908447266</v>
      </c>
      <c r="K2805" s="2">
        <v>17.45999908447266</v>
      </c>
      <c r="M2805">
        <v>11.71</v>
      </c>
      <c r="N2805" s="2">
        <f>AH2805-K2805</f>
        <v>-16.339999084472659</v>
      </c>
      <c r="O2805">
        <v>0.51</v>
      </c>
      <c r="P2805">
        <v>0.12</v>
      </c>
      <c r="Q2805" s="4">
        <v>37670000</v>
      </c>
      <c r="R2805" s="4">
        <v>145330000</v>
      </c>
      <c r="S2805" s="6">
        <v>0.25920319273377829</v>
      </c>
      <c r="T2805" t="s">
        <v>197</v>
      </c>
      <c r="U2805">
        <v>0.14000000000000001</v>
      </c>
      <c r="V2805">
        <v>464.6</v>
      </c>
      <c r="W2805">
        <v>0.38</v>
      </c>
      <c r="X2805">
        <v>0.22</v>
      </c>
      <c r="Y2805">
        <v>61.72</v>
      </c>
      <c r="Z2805">
        <v>-52.31</v>
      </c>
      <c r="AA2805" s="2">
        <v>-5.8</v>
      </c>
      <c r="AB2805" s="2">
        <v>-55.47</v>
      </c>
      <c r="AC2805">
        <v>0.5</v>
      </c>
      <c r="AE2805" s="2">
        <v>14.02</v>
      </c>
      <c r="AF2805" s="2">
        <v>5.51</v>
      </c>
      <c r="AG2805" s="2">
        <v>8.93</v>
      </c>
      <c r="AH2805" s="2">
        <v>1.1200000000000001</v>
      </c>
    </row>
    <row r="2806" spans="1:34" x14ac:dyDescent="0.25">
      <c r="A2806" t="s">
        <v>9580</v>
      </c>
      <c r="B2806" t="s">
        <v>9581</v>
      </c>
      <c r="C2806" t="s">
        <v>39</v>
      </c>
      <c r="D2806" t="s">
        <v>8930</v>
      </c>
      <c r="E2806" s="2">
        <v>1.08</v>
      </c>
      <c r="F2806" s="2">
        <v>1.08</v>
      </c>
      <c r="G2806" s="2">
        <v>1.1000000238418579</v>
      </c>
      <c r="H2806" s="2">
        <v>1.1499999761581421</v>
      </c>
      <c r="I2806" s="2">
        <v>0.94300001859664917</v>
      </c>
      <c r="J2806" s="2">
        <v>0.98199999332427979</v>
      </c>
      <c r="K2806" s="2">
        <v>0.98900002241134644</v>
      </c>
      <c r="L2806">
        <v>6.42</v>
      </c>
      <c r="M2806">
        <v>6.86</v>
      </c>
      <c r="N2806" s="2">
        <f>AH2806-K2806</f>
        <v>-0.8290000224113464</v>
      </c>
      <c r="O2806">
        <v>1.23</v>
      </c>
      <c r="P2806">
        <v>0.25</v>
      </c>
      <c r="Q2806" s="4">
        <v>7000000</v>
      </c>
      <c r="R2806" s="4">
        <v>8160000</v>
      </c>
      <c r="S2806" s="6">
        <v>0.85784313725490191</v>
      </c>
      <c r="T2806" t="s">
        <v>56</v>
      </c>
      <c r="U2806">
        <v>1.36</v>
      </c>
      <c r="V2806">
        <v>26.65</v>
      </c>
      <c r="W2806">
        <v>1.77</v>
      </c>
      <c r="X2806">
        <v>1.59</v>
      </c>
      <c r="Y2806">
        <v>17.329999999999998</v>
      </c>
      <c r="Z2806">
        <v>1.56</v>
      </c>
      <c r="AA2806" s="2">
        <v>-3.75</v>
      </c>
      <c r="AB2806" s="2">
        <v>-29.78</v>
      </c>
      <c r="AC2806">
        <v>1.01</v>
      </c>
      <c r="AE2806" s="2">
        <v>16.329999999999998</v>
      </c>
      <c r="AF2806" s="2">
        <v>5.12</v>
      </c>
      <c r="AG2806" s="2">
        <v>14.56</v>
      </c>
      <c r="AH2806" s="2">
        <v>0.16</v>
      </c>
    </row>
    <row r="2807" spans="1:34" x14ac:dyDescent="0.25">
      <c r="A2807" t="s">
        <v>1684</v>
      </c>
      <c r="B2807" t="s">
        <v>1685</v>
      </c>
      <c r="C2807" t="s">
        <v>27</v>
      </c>
      <c r="D2807" t="s">
        <v>27</v>
      </c>
      <c r="E2807" s="2">
        <v>224.51</v>
      </c>
      <c r="F2807" s="2">
        <v>224.12</v>
      </c>
      <c r="G2807" s="2">
        <v>225.25999450683591</v>
      </c>
      <c r="H2807" s="2">
        <v>224.66999816894531</v>
      </c>
      <c r="I2807" s="2">
        <v>227.6199951171875</v>
      </c>
      <c r="J2807" s="2">
        <v>227.32000732421881</v>
      </c>
      <c r="K2807" s="2">
        <v>231.3699951171875</v>
      </c>
      <c r="L2807">
        <v>22.45</v>
      </c>
      <c r="N2807" s="2">
        <f>AH2807-K2807</f>
        <v>-238.75999511718749</v>
      </c>
      <c r="O2807">
        <v>0.77</v>
      </c>
      <c r="P2807">
        <v>-0.35</v>
      </c>
      <c r="Q2807" s="4">
        <v>2850000000</v>
      </c>
      <c r="R2807" s="4">
        <v>826000000</v>
      </c>
      <c r="S2807" s="6">
        <v>3.4503631961259078</v>
      </c>
      <c r="T2807" t="s">
        <v>30</v>
      </c>
      <c r="U2807">
        <v>0.04</v>
      </c>
      <c r="W2807">
        <v>0.42</v>
      </c>
      <c r="X2807">
        <v>0.39</v>
      </c>
      <c r="Y2807">
        <v>54.27</v>
      </c>
      <c r="Z2807">
        <v>11.99</v>
      </c>
      <c r="AA2807" s="2">
        <v>11.55</v>
      </c>
      <c r="AC2807">
        <v>0.96</v>
      </c>
      <c r="AE2807" s="2">
        <v>9.0299999999999994</v>
      </c>
      <c r="AF2807" s="2">
        <v>4.8</v>
      </c>
      <c r="AG2807" s="2">
        <v>10.55</v>
      </c>
      <c r="AH2807" s="2">
        <v>-7.39</v>
      </c>
    </row>
    <row r="2808" spans="1:34" x14ac:dyDescent="0.25">
      <c r="A2808" t="s">
        <v>3866</v>
      </c>
      <c r="B2808" t="s">
        <v>3867</v>
      </c>
      <c r="C2808" t="s">
        <v>39</v>
      </c>
      <c r="D2808" t="s">
        <v>421</v>
      </c>
      <c r="E2808" s="2">
        <v>17.63</v>
      </c>
      <c r="F2808" s="2">
        <v>16.86</v>
      </c>
      <c r="G2808" s="2">
        <v>18.690000534057621</v>
      </c>
      <c r="H2808" s="2">
        <v>18.559999465942379</v>
      </c>
      <c r="I2808" s="2">
        <v>17.75</v>
      </c>
      <c r="J2808" s="2">
        <v>17.129999160766602</v>
      </c>
      <c r="K2808" s="2">
        <v>16.989999771118161</v>
      </c>
      <c r="L2808">
        <v>11.72</v>
      </c>
      <c r="M2808">
        <v>2.0299999999999998</v>
      </c>
      <c r="N2808" s="2">
        <f>AH2808-K2808</f>
        <v>-7.7799997711181597</v>
      </c>
      <c r="O2808">
        <v>2.0499999999999998</v>
      </c>
      <c r="P2808">
        <v>-0.66</v>
      </c>
      <c r="Q2808" s="4">
        <v>18740000</v>
      </c>
      <c r="R2808" s="4">
        <v>28840000</v>
      </c>
      <c r="S2808" s="6">
        <v>0.64979195561719838</v>
      </c>
      <c r="T2808" t="s">
        <v>56</v>
      </c>
      <c r="U2808">
        <v>2.84</v>
      </c>
      <c r="V2808">
        <v>12.94</v>
      </c>
      <c r="W2808">
        <v>3.75</v>
      </c>
      <c r="X2808">
        <v>3.03</v>
      </c>
      <c r="Y2808">
        <v>10.97</v>
      </c>
      <c r="Z2808">
        <v>-137.56</v>
      </c>
      <c r="AA2808" s="2">
        <v>15.74</v>
      </c>
      <c r="AB2808" s="2">
        <v>21.84</v>
      </c>
      <c r="AC2808">
        <v>0.25</v>
      </c>
      <c r="AE2808" s="2">
        <v>60.28</v>
      </c>
      <c r="AF2808" s="2">
        <v>4.9400000000000004</v>
      </c>
      <c r="AG2808" s="2">
        <v>18.59</v>
      </c>
      <c r="AH2808" s="2">
        <v>9.2100000000000009</v>
      </c>
    </row>
    <row r="2809" spans="1:34" x14ac:dyDescent="0.25">
      <c r="A2809" t="s">
        <v>2417</v>
      </c>
      <c r="B2809" t="s">
        <v>2418</v>
      </c>
      <c r="C2809" t="s">
        <v>2166</v>
      </c>
      <c r="D2809" t="s">
        <v>2166</v>
      </c>
      <c r="E2809" s="2">
        <v>4.0199999999999996</v>
      </c>
      <c r="F2809" s="2">
        <v>4</v>
      </c>
      <c r="G2809" s="2">
        <v>4.0999999046325684</v>
      </c>
      <c r="H2809" s="2">
        <v>4.119999885559082</v>
      </c>
      <c r="I2809" s="2">
        <v>4.1100001335144043</v>
      </c>
      <c r="J2809" s="2">
        <v>4.1399998664855957</v>
      </c>
      <c r="K2809" s="2">
        <v>4.1500000953674316</v>
      </c>
      <c r="L2809">
        <v>10.27</v>
      </c>
      <c r="M2809">
        <v>9.0399999999999991</v>
      </c>
      <c r="N2809" s="2">
        <f>AH2809-K2809</f>
        <v>-3.7000000953674315</v>
      </c>
      <c r="O2809">
        <v>-0.5</v>
      </c>
      <c r="P2809">
        <v>0.45</v>
      </c>
      <c r="Q2809" s="4">
        <v>0</v>
      </c>
      <c r="S2809" s="6" t="s">
        <v>10365</v>
      </c>
      <c r="T2809" t="s">
        <v>697</v>
      </c>
      <c r="V2809">
        <v>0</v>
      </c>
      <c r="Y2809">
        <v>0</v>
      </c>
      <c r="Z2809">
        <v>46.66</v>
      </c>
      <c r="AA2809" s="2">
        <v>86.74</v>
      </c>
      <c r="AB2809" s="2">
        <v>86.74</v>
      </c>
      <c r="AC2809">
        <v>1.21</v>
      </c>
      <c r="AH2809" s="2">
        <v>0.45</v>
      </c>
    </row>
    <row r="2810" spans="1:34" x14ac:dyDescent="0.25">
      <c r="A2810" t="s">
        <v>3868</v>
      </c>
      <c r="B2810" t="s">
        <v>3869</v>
      </c>
      <c r="C2810" t="s">
        <v>2380</v>
      </c>
      <c r="D2810" t="s">
        <v>421</v>
      </c>
      <c r="E2810" s="2">
        <v>11.01</v>
      </c>
      <c r="F2810" s="2">
        <v>10.98</v>
      </c>
      <c r="G2810" s="2">
        <v>10.932999610900881</v>
      </c>
      <c r="H2810" s="2">
        <v>10.932999610900881</v>
      </c>
      <c r="I2810" s="2">
        <v>10.932999610900881</v>
      </c>
      <c r="J2810" s="2">
        <v>10.932999610900881</v>
      </c>
      <c r="K2810" s="2">
        <v>10.94999980926514</v>
      </c>
      <c r="L2810">
        <v>43.81</v>
      </c>
      <c r="M2810">
        <v>0.28000000000000003</v>
      </c>
      <c r="N2810" s="2">
        <f>AH2810-K2810</f>
        <v>31.310000190734858</v>
      </c>
      <c r="O2810">
        <v>0.34</v>
      </c>
      <c r="P2810">
        <v>0.02</v>
      </c>
      <c r="S2810" s="6" t="s">
        <v>10365</v>
      </c>
      <c r="T2810" t="s">
        <v>858</v>
      </c>
      <c r="U2810">
        <v>10.93</v>
      </c>
      <c r="V2810">
        <v>0</v>
      </c>
      <c r="W2810">
        <v>4460</v>
      </c>
      <c r="X2810">
        <v>10.93</v>
      </c>
      <c r="Y2810">
        <v>0</v>
      </c>
      <c r="AF2810" s="2">
        <v>0</v>
      </c>
      <c r="AG2810" s="2">
        <v>9.9600000000000009</v>
      </c>
      <c r="AH2810" s="2">
        <v>42.26</v>
      </c>
    </row>
    <row r="2811" spans="1:34" x14ac:dyDescent="0.25">
      <c r="A2811" t="s">
        <v>1686</v>
      </c>
      <c r="B2811" t="s">
        <v>1687</v>
      </c>
      <c r="C2811" t="s">
        <v>88</v>
      </c>
      <c r="D2811" t="s">
        <v>27</v>
      </c>
      <c r="E2811" s="2">
        <v>78.319999999999993</v>
      </c>
      <c r="F2811" s="2">
        <v>77.739999999999995</v>
      </c>
      <c r="G2811" s="2">
        <v>80.680000305175781</v>
      </c>
      <c r="H2811" s="2">
        <v>80.610000610351563</v>
      </c>
      <c r="I2811" s="2">
        <v>79.050003051757813</v>
      </c>
      <c r="J2811" s="2">
        <v>78.80999755859375</v>
      </c>
      <c r="K2811" s="2">
        <v>78.860000610351563</v>
      </c>
      <c r="L2811">
        <v>19.88</v>
      </c>
      <c r="N2811" s="2">
        <f>AH2811-K2811</f>
        <v>-78.980000610351567</v>
      </c>
      <c r="O2811">
        <v>0.83</v>
      </c>
      <c r="P2811">
        <v>0.51</v>
      </c>
      <c r="Q2811" s="4">
        <v>1310000000</v>
      </c>
      <c r="R2811" s="4">
        <v>924000000</v>
      </c>
      <c r="S2811" s="6">
        <v>1.4177489177489178</v>
      </c>
      <c r="T2811" t="s">
        <v>69</v>
      </c>
      <c r="U2811">
        <v>0.24</v>
      </c>
      <c r="V2811">
        <v>1754.4</v>
      </c>
      <c r="W2811">
        <v>1.76</v>
      </c>
      <c r="X2811">
        <v>1.04</v>
      </c>
      <c r="Y2811">
        <v>59.52</v>
      </c>
      <c r="Z2811">
        <v>12.34</v>
      </c>
      <c r="AA2811" s="2">
        <v>17.11</v>
      </c>
      <c r="AC2811">
        <v>1.48</v>
      </c>
      <c r="AD2811" s="2">
        <v>4.55</v>
      </c>
      <c r="AE2811" s="2">
        <v>5.87</v>
      </c>
      <c r="AF2811" s="2">
        <v>4.24</v>
      </c>
      <c r="AG2811" s="2">
        <v>11.05</v>
      </c>
      <c r="AH2811" s="2">
        <v>-0.12</v>
      </c>
    </row>
    <row r="2812" spans="1:34" x14ac:dyDescent="0.25">
      <c r="A2812" t="s">
        <v>5909</v>
      </c>
      <c r="B2812" t="s">
        <v>5910</v>
      </c>
      <c r="C2812" t="s">
        <v>258</v>
      </c>
      <c r="D2812" t="s">
        <v>258</v>
      </c>
      <c r="E2812" s="2">
        <v>123.35</v>
      </c>
      <c r="F2812" s="2">
        <v>122.11</v>
      </c>
      <c r="G2812" s="2">
        <v>119.94000244140631</v>
      </c>
      <c r="H2812" s="2">
        <v>118.51999664306641</v>
      </c>
      <c r="I2812" s="2">
        <v>116.5400009155273</v>
      </c>
      <c r="J2812" s="2">
        <v>116.379997253418</v>
      </c>
      <c r="K2812" s="2">
        <v>117.129997253418</v>
      </c>
      <c r="L2812">
        <v>45.24</v>
      </c>
      <c r="M2812">
        <v>4.66</v>
      </c>
      <c r="N2812" s="2">
        <f>AH2812-K2812</f>
        <v>-91.399997253417993</v>
      </c>
      <c r="O2812">
        <v>0.46</v>
      </c>
      <c r="P2812">
        <v>0.42</v>
      </c>
      <c r="Q2812" s="4">
        <v>366300000</v>
      </c>
      <c r="R2812" s="4">
        <v>216000000</v>
      </c>
      <c r="S2812" s="6">
        <v>1.6958333333333333</v>
      </c>
      <c r="T2812" t="s">
        <v>36</v>
      </c>
      <c r="U2812">
        <v>0.24</v>
      </c>
      <c r="V2812">
        <v>60.51</v>
      </c>
      <c r="W2812">
        <v>2.09</v>
      </c>
      <c r="X2812">
        <v>0.91</v>
      </c>
      <c r="Y2812">
        <v>28.62</v>
      </c>
      <c r="Z2812">
        <v>3.22</v>
      </c>
      <c r="AA2812" s="2">
        <v>2.69</v>
      </c>
      <c r="AB2812" s="2">
        <v>5.94</v>
      </c>
      <c r="AC2812">
        <v>0.68</v>
      </c>
      <c r="AD2812" s="2">
        <v>1.94</v>
      </c>
      <c r="AE2812" s="2">
        <v>5.41</v>
      </c>
      <c r="AF2812" s="2">
        <v>5.1100000000000003</v>
      </c>
      <c r="AG2812" s="2">
        <v>8.85</v>
      </c>
      <c r="AH2812" s="2">
        <v>25.73</v>
      </c>
    </row>
    <row r="2813" spans="1:34" x14ac:dyDescent="0.25">
      <c r="A2813" t="s">
        <v>5911</v>
      </c>
      <c r="B2813" t="s">
        <v>5912</v>
      </c>
      <c r="C2813" t="s">
        <v>39</v>
      </c>
      <c r="D2813" t="s">
        <v>258</v>
      </c>
      <c r="E2813" s="2">
        <v>4.22</v>
      </c>
      <c r="F2813" s="2">
        <v>4.04</v>
      </c>
      <c r="G2813" s="2">
        <v>4.1100001335144043</v>
      </c>
      <c r="H2813" s="2">
        <v>4.0500001907348633</v>
      </c>
      <c r="I2813" s="2">
        <v>4.0500001907348633</v>
      </c>
      <c r="J2813" s="2">
        <v>3.9900000095367432</v>
      </c>
      <c r="K2813" s="2">
        <v>3.9600000381469731</v>
      </c>
      <c r="M2813">
        <v>0.91</v>
      </c>
      <c r="N2813" s="2">
        <f>AH2813-K2813</f>
        <v>0.55999996185302647</v>
      </c>
      <c r="O2813">
        <v>1.53</v>
      </c>
      <c r="P2813">
        <v>-1.37</v>
      </c>
      <c r="Q2813" s="4">
        <v>10990000</v>
      </c>
      <c r="R2813" s="4">
        <v>1970000</v>
      </c>
      <c r="S2813" s="6">
        <v>5.5786802030456855</v>
      </c>
      <c r="T2813" t="s">
        <v>36</v>
      </c>
      <c r="U2813">
        <v>3.56</v>
      </c>
      <c r="V2813">
        <v>3.58</v>
      </c>
      <c r="W2813">
        <v>5.09</v>
      </c>
      <c r="X2813">
        <v>4.07</v>
      </c>
      <c r="Y2813">
        <v>2.68</v>
      </c>
      <c r="Z2813">
        <v>-89.33</v>
      </c>
      <c r="AA2813" s="2">
        <v>-18.11</v>
      </c>
      <c r="AB2813" s="2">
        <v>-22.97</v>
      </c>
      <c r="AC2813">
        <v>0.25</v>
      </c>
      <c r="AD2813" s="2">
        <v>1.54</v>
      </c>
      <c r="AE2813" s="2">
        <v>4.95</v>
      </c>
      <c r="AF2813" s="2">
        <v>5.36</v>
      </c>
      <c r="AG2813" s="2">
        <v>16.2</v>
      </c>
      <c r="AH2813" s="2">
        <v>4.5199999999999996</v>
      </c>
    </row>
    <row r="2814" spans="1:34" x14ac:dyDescent="0.25">
      <c r="A2814" t="s">
        <v>1688</v>
      </c>
      <c r="B2814" t="s">
        <v>1689</v>
      </c>
      <c r="C2814" t="s">
        <v>27</v>
      </c>
      <c r="D2814" t="s">
        <v>27</v>
      </c>
      <c r="E2814" s="2">
        <v>19.27</v>
      </c>
      <c r="F2814" s="2">
        <v>19.22</v>
      </c>
      <c r="G2814" s="2">
        <v>19.54999923706055</v>
      </c>
      <c r="H2814" s="2">
        <v>19.54000091552734</v>
      </c>
      <c r="I2814" s="2">
        <v>19.520000457763668</v>
      </c>
      <c r="J2814" s="2">
        <v>19.270000457763668</v>
      </c>
      <c r="K2814" s="2">
        <v>19.139999389648441</v>
      </c>
      <c r="L2814">
        <v>18.45</v>
      </c>
      <c r="M2814">
        <v>3.37</v>
      </c>
      <c r="N2814" s="2">
        <f>AH2814-K2814</f>
        <v>-13.329999389648442</v>
      </c>
      <c r="O2814">
        <v>0.4</v>
      </c>
      <c r="P2814">
        <v>0.56999999999999995</v>
      </c>
      <c r="Q2814" s="4">
        <v>839420000</v>
      </c>
      <c r="R2814" s="4">
        <v>377090000</v>
      </c>
      <c r="S2814" s="6">
        <v>2.2260468323211966</v>
      </c>
      <c r="T2814" t="s">
        <v>69</v>
      </c>
      <c r="U2814">
        <v>0.71</v>
      </c>
      <c r="V2814">
        <v>134.37</v>
      </c>
      <c r="W2814">
        <v>2.58</v>
      </c>
      <c r="X2814">
        <v>1.54</v>
      </c>
      <c r="Y2814">
        <v>44.89</v>
      </c>
      <c r="Z2814">
        <v>5.27</v>
      </c>
      <c r="AA2814" s="2">
        <v>5.46</v>
      </c>
      <c r="AB2814" s="2">
        <v>16.37</v>
      </c>
      <c r="AC2814">
        <v>0.92</v>
      </c>
      <c r="AD2814" s="2">
        <v>3.14</v>
      </c>
      <c r="AE2814" s="2">
        <v>6.27</v>
      </c>
      <c r="AF2814" s="2">
        <v>2.87</v>
      </c>
      <c r="AG2814" s="2">
        <v>9.9</v>
      </c>
      <c r="AH2814" s="2">
        <v>5.81</v>
      </c>
    </row>
    <row r="2815" spans="1:34" x14ac:dyDescent="0.25">
      <c r="A2815" t="s">
        <v>3870</v>
      </c>
      <c r="B2815" t="s">
        <v>3871</v>
      </c>
      <c r="C2815" t="s">
        <v>421</v>
      </c>
      <c r="D2815" t="s">
        <v>421</v>
      </c>
      <c r="E2815" s="2">
        <v>1.19</v>
      </c>
      <c r="F2815" s="2">
        <v>1.1399999999999999</v>
      </c>
      <c r="G2815" s="2">
        <v>1.139999985694885</v>
      </c>
      <c r="H2815" s="2">
        <v>1.139999985694885</v>
      </c>
      <c r="I2815" s="2">
        <v>1.220000028610229</v>
      </c>
      <c r="J2815" s="2">
        <v>1.120000004768372</v>
      </c>
      <c r="K2815" s="2">
        <v>1.139999985694885</v>
      </c>
      <c r="M2815">
        <v>63.84</v>
      </c>
      <c r="N2815" s="2">
        <f>AH2815-K2815</f>
        <v>-1.119999985694885</v>
      </c>
      <c r="O2815">
        <v>0.99</v>
      </c>
      <c r="P2815">
        <v>-0.41</v>
      </c>
      <c r="Q2815" s="4">
        <v>795450</v>
      </c>
      <c r="R2815" s="4">
        <v>53670</v>
      </c>
      <c r="S2815" s="6">
        <v>14.821129122414757</v>
      </c>
      <c r="T2815" t="s">
        <v>29</v>
      </c>
      <c r="U2815">
        <v>0.17</v>
      </c>
      <c r="W2815">
        <v>3.07</v>
      </c>
      <c r="X2815">
        <v>1.1599999999999999</v>
      </c>
      <c r="AF2815" s="2">
        <v>2.0699999999999998</v>
      </c>
      <c r="AG2815" s="2">
        <v>7.55</v>
      </c>
      <c r="AH2815" s="2">
        <v>0.02</v>
      </c>
    </row>
    <row r="2816" spans="1:34" x14ac:dyDescent="0.25">
      <c r="A2816" t="s">
        <v>8297</v>
      </c>
      <c r="B2816" t="s">
        <v>8298</v>
      </c>
      <c r="C2816" t="s">
        <v>1965</v>
      </c>
      <c r="D2816" t="s">
        <v>1965</v>
      </c>
      <c r="E2816" s="2">
        <v>17.989999999999998</v>
      </c>
      <c r="F2816" s="2">
        <v>17.79</v>
      </c>
      <c r="G2816" s="2">
        <v>18.559999465942379</v>
      </c>
      <c r="H2816" s="2">
        <v>18.620000839233398</v>
      </c>
      <c r="I2816" s="2">
        <v>18.39999961853027</v>
      </c>
      <c r="J2816" s="2">
        <v>18.520000457763668</v>
      </c>
      <c r="K2816" s="2">
        <v>18.690000534057621</v>
      </c>
      <c r="L2816">
        <v>87.05</v>
      </c>
      <c r="M2816">
        <v>1.1200000000000001</v>
      </c>
      <c r="N2816" s="2">
        <f>AH2816-K2816</f>
        <v>-2.1600005340576196</v>
      </c>
      <c r="O2816">
        <v>2.57</v>
      </c>
      <c r="P2816">
        <v>0.13</v>
      </c>
      <c r="Q2816" s="4">
        <v>216900000</v>
      </c>
      <c r="R2816" s="4">
        <v>168600000</v>
      </c>
      <c r="S2816" s="6">
        <v>1.2864768683274022</v>
      </c>
      <c r="T2816" t="s">
        <v>36</v>
      </c>
      <c r="U2816">
        <v>0.44</v>
      </c>
      <c r="V2816">
        <v>133.57</v>
      </c>
      <c r="W2816">
        <v>2.46</v>
      </c>
      <c r="X2816">
        <v>1.1499999999999999</v>
      </c>
      <c r="Y2816">
        <v>46</v>
      </c>
      <c r="Z2816">
        <v>-0.27</v>
      </c>
      <c r="AA2816" s="2">
        <v>-10.44</v>
      </c>
      <c r="AB2816" s="2">
        <v>-31.96</v>
      </c>
      <c r="AC2816">
        <v>0.63</v>
      </c>
      <c r="AD2816" s="2">
        <v>3.7</v>
      </c>
      <c r="AE2816" s="2">
        <v>8.06</v>
      </c>
      <c r="AF2816" s="2">
        <v>6.53</v>
      </c>
      <c r="AG2816" s="2">
        <v>8.34</v>
      </c>
      <c r="AH2816" s="2">
        <v>16.53</v>
      </c>
    </row>
    <row r="2817" spans="1:35" x14ac:dyDescent="0.25">
      <c r="A2817" t="s">
        <v>1690</v>
      </c>
      <c r="B2817" t="s">
        <v>1691</v>
      </c>
      <c r="C2817" t="s">
        <v>88</v>
      </c>
      <c r="D2817" t="s">
        <v>27</v>
      </c>
      <c r="E2817" s="2">
        <v>25.26</v>
      </c>
      <c r="F2817" s="2">
        <v>25.4</v>
      </c>
      <c r="G2817" s="2">
        <v>25.809999465942379</v>
      </c>
      <c r="H2817" s="2">
        <v>25.70000076293945</v>
      </c>
      <c r="I2817" s="2">
        <v>25.45999908447266</v>
      </c>
      <c r="J2817" s="2">
        <v>25.409999847412109</v>
      </c>
      <c r="K2817" s="2">
        <v>25.39999961853027</v>
      </c>
      <c r="L2817">
        <v>16.36</v>
      </c>
      <c r="M2817">
        <v>1.57</v>
      </c>
      <c r="N2817" s="2">
        <f>AH2817-K2817</f>
        <v>-8.939999618530269</v>
      </c>
      <c r="O2817">
        <v>1.08</v>
      </c>
      <c r="P2817">
        <v>-0.38</v>
      </c>
      <c r="Q2817" s="4">
        <v>192820000</v>
      </c>
      <c r="R2817" s="4">
        <v>113640000</v>
      </c>
      <c r="S2817" s="6">
        <v>1.6967617036254841</v>
      </c>
      <c r="T2817" t="s">
        <v>213</v>
      </c>
      <c r="U2817">
        <v>0.11</v>
      </c>
      <c r="V2817">
        <v>177.98</v>
      </c>
      <c r="W2817">
        <v>1.66</v>
      </c>
      <c r="X2817">
        <v>0.61</v>
      </c>
      <c r="Y2817">
        <v>48.15</v>
      </c>
      <c r="Z2817">
        <v>0.42</v>
      </c>
      <c r="AA2817" s="2">
        <v>1.4</v>
      </c>
      <c r="AB2817" s="2">
        <v>5.1100000000000003</v>
      </c>
      <c r="AC2817">
        <v>0.98</v>
      </c>
      <c r="AD2817" s="2">
        <v>4.9000000000000004</v>
      </c>
      <c r="AE2817" s="2">
        <v>9.6</v>
      </c>
      <c r="AF2817" s="2">
        <v>6.18</v>
      </c>
      <c r="AG2817" s="2">
        <v>9.35</v>
      </c>
      <c r="AH2817" s="2">
        <v>16.46</v>
      </c>
    </row>
    <row r="2818" spans="1:35" x14ac:dyDescent="0.25">
      <c r="A2818" t="s">
        <v>7511</v>
      </c>
      <c r="B2818" t="s">
        <v>7512</v>
      </c>
      <c r="C2818" t="s">
        <v>88</v>
      </c>
      <c r="D2818" t="s">
        <v>88</v>
      </c>
      <c r="E2818" s="2">
        <v>133.72999999999999</v>
      </c>
      <c r="F2818" s="2">
        <v>132.55000000000001</v>
      </c>
      <c r="G2818" s="2">
        <v>135.74000549316409</v>
      </c>
      <c r="H2818" s="2">
        <v>136.55999755859381</v>
      </c>
      <c r="I2818" s="2">
        <v>135.4700012207031</v>
      </c>
      <c r="J2818" s="2">
        <v>137.1499938964844</v>
      </c>
      <c r="K2818" s="2">
        <v>136.91999816894531</v>
      </c>
      <c r="L2818">
        <v>14.22</v>
      </c>
      <c r="M2818">
        <v>1.9</v>
      </c>
      <c r="N2818" s="2">
        <f>AH2818-K2818</f>
        <v>-65.539998168945317</v>
      </c>
      <c r="O2818">
        <v>0.73</v>
      </c>
      <c r="P2818">
        <v>0.2</v>
      </c>
      <c r="Q2818" s="4">
        <v>308000000</v>
      </c>
      <c r="R2818" s="4">
        <v>291300000</v>
      </c>
      <c r="S2818" s="6">
        <v>1.0573292138688637</v>
      </c>
      <c r="T2818" t="s">
        <v>144</v>
      </c>
      <c r="U2818">
        <v>0.28999999999999998</v>
      </c>
      <c r="V2818">
        <v>27.64</v>
      </c>
      <c r="W2818">
        <v>0.93</v>
      </c>
      <c r="X2818">
        <v>0.81</v>
      </c>
      <c r="Y2818">
        <v>15.51</v>
      </c>
      <c r="Z2818">
        <v>13.36</v>
      </c>
      <c r="AA2818" s="2">
        <v>7.81</v>
      </c>
      <c r="AB2818" s="2">
        <v>14.15</v>
      </c>
      <c r="AC2818">
        <v>0.75</v>
      </c>
      <c r="AE2818" s="2">
        <v>10.75</v>
      </c>
      <c r="AF2818" s="2">
        <v>4.2699999999999996</v>
      </c>
      <c r="AG2818" s="2">
        <v>9.02</v>
      </c>
      <c r="AH2818" s="2">
        <v>71.38</v>
      </c>
    </row>
    <row r="2819" spans="1:35" x14ac:dyDescent="0.25">
      <c r="A2819" t="s">
        <v>341</v>
      </c>
      <c r="B2819" t="s">
        <v>342</v>
      </c>
      <c r="C2819" t="s">
        <v>35</v>
      </c>
      <c r="D2819" t="s">
        <v>28</v>
      </c>
      <c r="E2819" s="2">
        <v>17.12</v>
      </c>
      <c r="F2819" s="2">
        <v>16.989999999999998</v>
      </c>
      <c r="G2819" s="2">
        <v>17.690000534057621</v>
      </c>
      <c r="H2819" s="2">
        <v>17.75</v>
      </c>
      <c r="I2819" s="2">
        <v>17.770000457763668</v>
      </c>
      <c r="J2819" s="2">
        <v>17.270000457763668</v>
      </c>
      <c r="K2819" s="2">
        <v>17.309999465942379</v>
      </c>
      <c r="N2819" s="2">
        <f>AH2819-K2819</f>
        <v>-17.67999946594238</v>
      </c>
      <c r="O2819">
        <v>0.65</v>
      </c>
      <c r="P2819">
        <v>0.8</v>
      </c>
      <c r="Q2819" s="4">
        <v>90700000</v>
      </c>
      <c r="R2819" s="4">
        <v>90600000</v>
      </c>
      <c r="S2819" s="6">
        <v>1.0011037527593818</v>
      </c>
      <c r="T2819" t="s">
        <v>30</v>
      </c>
      <c r="U2819">
        <v>0.26</v>
      </c>
      <c r="W2819">
        <v>1.1000000000000001</v>
      </c>
      <c r="X2819">
        <v>1.07</v>
      </c>
      <c r="Y2819">
        <v>84.17</v>
      </c>
      <c r="Z2819">
        <v>2.0299999999999998</v>
      </c>
      <c r="AA2819" s="2">
        <v>-7.9</v>
      </c>
      <c r="AC2819">
        <v>2.94</v>
      </c>
      <c r="AE2819" s="2">
        <v>8.06</v>
      </c>
      <c r="AF2819" s="2">
        <v>5.12</v>
      </c>
      <c r="AG2819" s="2">
        <v>8.41</v>
      </c>
      <c r="AH2819" s="2">
        <v>-0.37</v>
      </c>
    </row>
    <row r="2820" spans="1:35" x14ac:dyDescent="0.25">
      <c r="A2820" t="s">
        <v>2419</v>
      </c>
      <c r="B2820" t="s">
        <v>2420</v>
      </c>
      <c r="C2820" t="s">
        <v>39</v>
      </c>
      <c r="D2820" t="s">
        <v>2166</v>
      </c>
      <c r="E2820" s="2">
        <v>0.18</v>
      </c>
      <c r="F2820" s="2">
        <v>0.17</v>
      </c>
      <c r="G2820" s="2">
        <v>0.17700000107288361</v>
      </c>
      <c r="H2820" s="2">
        <v>0.16899999976158139</v>
      </c>
      <c r="I2820" s="2">
        <v>0.15899999439716339</v>
      </c>
      <c r="J2820" s="2">
        <v>0.15099999308586121</v>
      </c>
      <c r="K2820" s="2">
        <v>0.1040000021457672</v>
      </c>
      <c r="N2820" s="2">
        <f>AH2820-K2820</f>
        <v>-1.4440000021457673</v>
      </c>
      <c r="O2820">
        <v>2.77</v>
      </c>
      <c r="P2820">
        <v>-0.28000000000000003</v>
      </c>
      <c r="Q2820" s="4">
        <v>38920000</v>
      </c>
      <c r="R2820" s="4">
        <v>154330000</v>
      </c>
      <c r="S2820" s="6">
        <v>0.25218687228665848</v>
      </c>
      <c r="T2820" t="s">
        <v>267</v>
      </c>
      <c r="U2820">
        <v>0.28999999999999998</v>
      </c>
      <c r="V2820">
        <v>247.85</v>
      </c>
      <c r="W2820">
        <v>1.36</v>
      </c>
      <c r="X2820">
        <v>0.4</v>
      </c>
      <c r="Y2820">
        <v>52.9</v>
      </c>
      <c r="Z2820">
        <v>-42.76</v>
      </c>
      <c r="AA2820" s="2">
        <v>-35.67</v>
      </c>
      <c r="AB2820" s="2">
        <v>-112.12</v>
      </c>
      <c r="AC2820">
        <v>0.94</v>
      </c>
      <c r="AD2820" s="2">
        <v>3.16</v>
      </c>
      <c r="AE2820" s="2">
        <v>17.86</v>
      </c>
      <c r="AF2820" s="2">
        <v>5.28</v>
      </c>
      <c r="AG2820" s="2">
        <v>11.03</v>
      </c>
      <c r="AH2820" s="2">
        <v>-1.34</v>
      </c>
    </row>
    <row r="2821" spans="1:35" x14ac:dyDescent="0.25">
      <c r="A2821" t="s">
        <v>8738</v>
      </c>
      <c r="B2821" t="s">
        <v>8739</v>
      </c>
      <c r="C2821" t="s">
        <v>149</v>
      </c>
      <c r="D2821" t="s">
        <v>149</v>
      </c>
      <c r="E2821" s="2">
        <v>45.79</v>
      </c>
      <c r="F2821" s="2">
        <v>45.79</v>
      </c>
      <c r="G2821" s="2">
        <v>43.330001831054688</v>
      </c>
      <c r="H2821" s="2">
        <v>43.330001831054688</v>
      </c>
      <c r="I2821" s="2">
        <v>43.290000915527337</v>
      </c>
      <c r="J2821" s="2">
        <v>43.290000915527337</v>
      </c>
      <c r="K2821" s="2">
        <v>43.290000915527337</v>
      </c>
      <c r="M2821">
        <v>1.65</v>
      </c>
      <c r="N2821" s="2">
        <f>AH2821-K2821</f>
        <v>-17.030000915527335</v>
      </c>
      <c r="O2821">
        <v>1.06</v>
      </c>
      <c r="P2821">
        <v>-0.08</v>
      </c>
      <c r="Q2821" s="4">
        <v>3290000</v>
      </c>
      <c r="R2821" s="4">
        <v>2500000</v>
      </c>
      <c r="S2821" s="6">
        <v>1.3160000000000001</v>
      </c>
      <c r="T2821" t="s">
        <v>287</v>
      </c>
      <c r="V2821">
        <v>56.33</v>
      </c>
      <c r="Y2821">
        <v>32.97</v>
      </c>
      <c r="Z2821">
        <v>-1.58</v>
      </c>
      <c r="AA2821" s="2">
        <v>-0.56999999999999995</v>
      </c>
      <c r="AB2821" s="2">
        <v>-0.98</v>
      </c>
      <c r="AC2821">
        <v>0.24</v>
      </c>
      <c r="AF2821" s="2">
        <v>5.26</v>
      </c>
      <c r="AG2821" s="2">
        <v>9.9600000000000009</v>
      </c>
      <c r="AH2821" s="2">
        <v>26.26</v>
      </c>
    </row>
    <row r="2822" spans="1:35" x14ac:dyDescent="0.25">
      <c r="A2822" t="s">
        <v>3872</v>
      </c>
      <c r="B2822" t="s">
        <v>3873</v>
      </c>
      <c r="C2822" t="s">
        <v>2380</v>
      </c>
      <c r="D2822" t="s">
        <v>421</v>
      </c>
      <c r="E2822" s="2">
        <v>10.02</v>
      </c>
      <c r="F2822" s="2">
        <v>10.02</v>
      </c>
      <c r="G2822" s="2">
        <v>10.010000228881839</v>
      </c>
      <c r="H2822" s="2">
        <v>10.010000228881839</v>
      </c>
      <c r="I2822" s="2">
        <v>10.02000045776367</v>
      </c>
      <c r="J2822" s="2">
        <v>10.02000045776367</v>
      </c>
      <c r="K2822" s="2">
        <v>10.02000045776367</v>
      </c>
      <c r="N2822" s="2">
        <f>AH2822-K2822</f>
        <v>-10.02000045776367</v>
      </c>
      <c r="O2822">
        <v>0.32</v>
      </c>
      <c r="P2822">
        <v>0.01</v>
      </c>
      <c r="S2822" s="6" t="s">
        <v>10365</v>
      </c>
      <c r="T2822" t="s">
        <v>29</v>
      </c>
      <c r="AI2822" s="2">
        <v>1</v>
      </c>
    </row>
    <row r="2823" spans="1:35" x14ac:dyDescent="0.25">
      <c r="A2823" t="s">
        <v>1692</v>
      </c>
      <c r="B2823" t="s">
        <v>1693</v>
      </c>
      <c r="C2823" t="s">
        <v>88</v>
      </c>
      <c r="D2823" t="s">
        <v>27</v>
      </c>
      <c r="E2823" s="2">
        <v>15.84</v>
      </c>
      <c r="F2823" s="2">
        <v>15.85</v>
      </c>
      <c r="G2823" s="2">
        <v>16.590000152587891</v>
      </c>
      <c r="H2823" s="2">
        <v>16.559999465942379</v>
      </c>
      <c r="I2823" s="2">
        <v>15.60000038146973</v>
      </c>
      <c r="J2823" s="2">
        <v>15.60000038146973</v>
      </c>
      <c r="K2823" s="2">
        <v>15.77000045776367</v>
      </c>
      <c r="L2823">
        <v>11.32</v>
      </c>
      <c r="M2823">
        <v>1.67</v>
      </c>
      <c r="N2823" s="2">
        <f>AH2823-K2823</f>
        <v>-5.86000045776367</v>
      </c>
      <c r="O2823">
        <v>1.37</v>
      </c>
      <c r="P2823">
        <v>-0.23</v>
      </c>
      <c r="Q2823" s="4">
        <v>213500000</v>
      </c>
      <c r="R2823" s="4">
        <v>173600000</v>
      </c>
      <c r="S2823" s="6">
        <v>1.2298387096774193</v>
      </c>
      <c r="T2823" t="s">
        <v>36</v>
      </c>
      <c r="U2823">
        <v>0.56999999999999995</v>
      </c>
      <c r="V2823">
        <v>59.44</v>
      </c>
      <c r="W2823">
        <v>2.2400000000000002</v>
      </c>
      <c r="X2823">
        <v>1.21</v>
      </c>
      <c r="Y2823">
        <v>30.84</v>
      </c>
      <c r="Z2823">
        <v>6.7</v>
      </c>
      <c r="AA2823" s="2">
        <v>7.36</v>
      </c>
      <c r="AB2823" s="2">
        <v>15.09</v>
      </c>
      <c r="AC2823">
        <v>1.1000000000000001</v>
      </c>
      <c r="AD2823" s="2">
        <v>6.01</v>
      </c>
      <c r="AE2823" s="2">
        <v>11.88</v>
      </c>
      <c r="AF2823" s="2">
        <v>4.6500000000000004</v>
      </c>
      <c r="AG2823" s="2">
        <v>9.9600000000000009</v>
      </c>
      <c r="AH2823" s="2">
        <v>9.91</v>
      </c>
    </row>
    <row r="2824" spans="1:35" x14ac:dyDescent="0.25">
      <c r="A2824" t="s">
        <v>3874</v>
      </c>
      <c r="B2824" t="s">
        <v>3875</v>
      </c>
      <c r="C2824" t="s">
        <v>421</v>
      </c>
      <c r="D2824" t="s">
        <v>421</v>
      </c>
      <c r="E2824" s="2">
        <v>24.55</v>
      </c>
      <c r="F2824" s="2">
        <v>24.5</v>
      </c>
      <c r="G2824" s="2">
        <v>27.479999542236332</v>
      </c>
      <c r="H2824" s="2">
        <v>27.45999908447266</v>
      </c>
      <c r="I2824" s="2">
        <v>27.420000076293949</v>
      </c>
      <c r="J2824" s="2">
        <v>27.29000091552734</v>
      </c>
      <c r="K2824" s="2">
        <v>27.860000610351559</v>
      </c>
      <c r="L2824">
        <v>14.15</v>
      </c>
      <c r="M2824">
        <v>1.07</v>
      </c>
      <c r="N2824" s="2">
        <f>AH2824-K2824</f>
        <v>-2.2300006103515599</v>
      </c>
      <c r="O2824">
        <v>1.43</v>
      </c>
      <c r="P2824">
        <v>0.09</v>
      </c>
      <c r="S2824" s="6" t="s">
        <v>10365</v>
      </c>
      <c r="T2824" t="s">
        <v>144</v>
      </c>
      <c r="V2824">
        <v>66.14</v>
      </c>
      <c r="Y2824">
        <v>7.48</v>
      </c>
      <c r="Z2824">
        <v>24.72</v>
      </c>
      <c r="AA2824" s="2">
        <v>0.88</v>
      </c>
      <c r="AB2824" s="2">
        <v>7.78</v>
      </c>
      <c r="AC2824">
        <v>0.06</v>
      </c>
      <c r="AF2824" s="2">
        <v>4.6399999999999997</v>
      </c>
      <c r="AG2824" s="2">
        <v>7.45</v>
      </c>
      <c r="AH2824" s="2">
        <v>25.63</v>
      </c>
    </row>
    <row r="2825" spans="1:35" x14ac:dyDescent="0.25">
      <c r="A2825" t="s">
        <v>3876</v>
      </c>
      <c r="B2825" t="s">
        <v>3877</v>
      </c>
      <c r="C2825" t="s">
        <v>421</v>
      </c>
      <c r="D2825" t="s">
        <v>421</v>
      </c>
      <c r="E2825" s="2">
        <v>3.75</v>
      </c>
      <c r="F2825" s="2">
        <v>3.69</v>
      </c>
      <c r="G2825" s="2">
        <v>3.8299999237060551</v>
      </c>
      <c r="H2825" s="2">
        <v>3.8199999332427979</v>
      </c>
      <c r="I2825" s="2">
        <v>3.880000114440918</v>
      </c>
      <c r="J2825" s="2">
        <v>3.779999971389771</v>
      </c>
      <c r="K2825" s="2">
        <v>3.8900001049041748</v>
      </c>
      <c r="N2825" s="2">
        <f>AH2825-K2825</f>
        <v>-42.970000104904173</v>
      </c>
      <c r="O2825">
        <v>1.2</v>
      </c>
      <c r="P2825">
        <v>-0.9</v>
      </c>
      <c r="Q2825" s="4">
        <v>314000000</v>
      </c>
      <c r="S2825" s="6" t="s">
        <v>10365</v>
      </c>
      <c r="T2825" t="s">
        <v>56</v>
      </c>
      <c r="Y2825">
        <v>144.22999999999999</v>
      </c>
      <c r="AA2825" s="2">
        <v>-23.84</v>
      </c>
      <c r="AC2825">
        <v>-0.02</v>
      </c>
      <c r="AF2825" s="2">
        <v>5.28</v>
      </c>
      <c r="AG2825" s="2">
        <v>9.85</v>
      </c>
      <c r="AH2825" s="2">
        <v>-39.08</v>
      </c>
    </row>
    <row r="2826" spans="1:35" x14ac:dyDescent="0.25">
      <c r="A2826" t="s">
        <v>3878</v>
      </c>
      <c r="B2826" t="s">
        <v>3879</v>
      </c>
      <c r="C2826" t="s">
        <v>421</v>
      </c>
      <c r="D2826" t="s">
        <v>421</v>
      </c>
      <c r="E2826" s="2">
        <v>43.92</v>
      </c>
      <c r="F2826" s="2">
        <v>44.7</v>
      </c>
      <c r="G2826" s="2">
        <v>46.369998931884773</v>
      </c>
      <c r="H2826" s="2">
        <v>46.099998474121087</v>
      </c>
      <c r="I2826" s="2">
        <v>45.549999237060547</v>
      </c>
      <c r="J2826" s="2">
        <v>45.299999237060547</v>
      </c>
      <c r="K2826" s="2">
        <v>45.259998321533203</v>
      </c>
      <c r="L2826">
        <v>7.08</v>
      </c>
      <c r="M2826">
        <v>1.47</v>
      </c>
      <c r="N2826" s="2">
        <f>AH2826-K2826</f>
        <v>-13.819998321533202</v>
      </c>
      <c r="O2826">
        <v>1.24</v>
      </c>
      <c r="P2826">
        <v>-0.41</v>
      </c>
      <c r="S2826" s="6" t="s">
        <v>10365</v>
      </c>
      <c r="T2826" t="s">
        <v>69</v>
      </c>
      <c r="V2826">
        <v>61.88</v>
      </c>
      <c r="Y2826">
        <v>6.41</v>
      </c>
      <c r="Z2826">
        <v>47.9</v>
      </c>
      <c r="AA2826" s="2">
        <v>1.89</v>
      </c>
      <c r="AB2826" s="2">
        <v>22.95</v>
      </c>
      <c r="AC2826">
        <v>0.08</v>
      </c>
      <c r="AF2826" s="2">
        <v>4.04</v>
      </c>
      <c r="AG2826" s="2">
        <v>9.77</v>
      </c>
      <c r="AH2826" s="2">
        <v>31.44</v>
      </c>
    </row>
    <row r="2827" spans="1:35" x14ac:dyDescent="0.25">
      <c r="A2827" t="s">
        <v>5913</v>
      </c>
      <c r="B2827" t="s">
        <v>5914</v>
      </c>
      <c r="C2827" t="s">
        <v>258</v>
      </c>
      <c r="D2827" t="s">
        <v>258</v>
      </c>
      <c r="E2827" s="2">
        <v>0.37</v>
      </c>
      <c r="F2827" s="2">
        <v>0.38</v>
      </c>
      <c r="G2827" s="2">
        <v>0.37400001287460333</v>
      </c>
      <c r="H2827" s="2">
        <v>0.3449999988079071</v>
      </c>
      <c r="I2827" s="2">
        <v>0.30399999022483831</v>
      </c>
      <c r="J2827" s="2">
        <v>0.29499998688697809</v>
      </c>
      <c r="K2827" s="2">
        <v>0.30300000309944147</v>
      </c>
      <c r="N2827" s="2">
        <f>AH2827-K2827</f>
        <v>-0.54300000309944152</v>
      </c>
      <c r="O2827">
        <v>1.99</v>
      </c>
      <c r="P2827">
        <v>1.03</v>
      </c>
      <c r="Q2827" s="4">
        <v>0</v>
      </c>
      <c r="R2827" s="4">
        <v>13190000</v>
      </c>
      <c r="S2827" s="6">
        <v>0</v>
      </c>
      <c r="T2827" t="s">
        <v>46</v>
      </c>
      <c r="U2827">
        <v>0.27</v>
      </c>
      <c r="W2827">
        <v>0.46</v>
      </c>
      <c r="X2827">
        <v>0.27</v>
      </c>
      <c r="Y2827">
        <v>12.74</v>
      </c>
      <c r="AA2827" s="2">
        <v>-170.53</v>
      </c>
      <c r="AC2827">
        <v>0</v>
      </c>
      <c r="AF2827" s="2">
        <v>5.36</v>
      </c>
      <c r="AG2827" s="2">
        <v>17.170000000000002</v>
      </c>
      <c r="AH2827" s="2">
        <v>-0.24</v>
      </c>
    </row>
    <row r="2828" spans="1:35" x14ac:dyDescent="0.25">
      <c r="A2828" t="s">
        <v>1694</v>
      </c>
      <c r="B2828" t="s">
        <v>1695</v>
      </c>
      <c r="C2828" t="s">
        <v>27</v>
      </c>
      <c r="D2828" t="s">
        <v>27</v>
      </c>
      <c r="E2828" s="2">
        <v>15.16</v>
      </c>
      <c r="F2828" s="2">
        <v>15.16</v>
      </c>
      <c r="G2828" s="2">
        <v>14.39999961853027</v>
      </c>
      <c r="H2828" s="2">
        <v>14.05000019073486</v>
      </c>
      <c r="I2828" s="2">
        <v>13.80000019073486</v>
      </c>
      <c r="J2828" s="2">
        <v>13.510000228881839</v>
      </c>
      <c r="K2828" s="2">
        <v>14.039999961853029</v>
      </c>
      <c r="M2828">
        <v>0.79</v>
      </c>
      <c r="N2828" s="2">
        <f>AH2828-K2828</f>
        <v>4.1500000381469722</v>
      </c>
      <c r="O2828">
        <v>1.95</v>
      </c>
      <c r="P2828">
        <v>-2.0699999999999998</v>
      </c>
      <c r="Q2828" s="4">
        <v>204000000</v>
      </c>
      <c r="R2828" s="4">
        <v>171000000</v>
      </c>
      <c r="S2828" s="6">
        <v>1.1929824561403508</v>
      </c>
      <c r="T2828" t="s">
        <v>69</v>
      </c>
      <c r="U2828">
        <v>3.48</v>
      </c>
      <c r="V2828">
        <v>0</v>
      </c>
      <c r="W2828">
        <v>5.8</v>
      </c>
      <c r="X2828">
        <v>4.07</v>
      </c>
      <c r="Y2828">
        <v>0</v>
      </c>
      <c r="Z2828">
        <v>-19.59</v>
      </c>
      <c r="AA2828" s="2">
        <v>-1.46</v>
      </c>
      <c r="AB2828" s="2">
        <v>-1.52</v>
      </c>
      <c r="AC2828">
        <v>0.12</v>
      </c>
      <c r="AD2828" s="2">
        <v>2.58</v>
      </c>
      <c r="AE2828" s="2">
        <v>8.31</v>
      </c>
      <c r="AF2828" s="2">
        <v>0</v>
      </c>
      <c r="AG2828" s="2">
        <v>8.89</v>
      </c>
      <c r="AH2828" s="2">
        <v>18.190000000000001</v>
      </c>
    </row>
    <row r="2829" spans="1:35" x14ac:dyDescent="0.25">
      <c r="A2829" t="s">
        <v>3880</v>
      </c>
      <c r="B2829" t="s">
        <v>3881</v>
      </c>
      <c r="C2829" t="s">
        <v>2380</v>
      </c>
      <c r="D2829" t="s">
        <v>421</v>
      </c>
      <c r="E2829" s="2">
        <v>30.02</v>
      </c>
      <c r="F2829" s="2">
        <v>29.97</v>
      </c>
      <c r="G2829" s="2">
        <v>30.04000091552734</v>
      </c>
      <c r="H2829" s="2">
        <v>30.0359992980957</v>
      </c>
      <c r="I2829" s="2">
        <v>30.034999847412109</v>
      </c>
      <c r="J2829" s="2">
        <v>30.020000457763668</v>
      </c>
      <c r="K2829" s="2">
        <v>29.995000839233398</v>
      </c>
      <c r="N2829" s="2">
        <f>AH2829-K2829</f>
        <v>-29.995000839233398</v>
      </c>
      <c r="O2829">
        <v>0.31</v>
      </c>
      <c r="P2829">
        <v>0.02</v>
      </c>
      <c r="S2829" s="6" t="s">
        <v>10365</v>
      </c>
      <c r="T2829" t="s">
        <v>29</v>
      </c>
      <c r="AI2829" s="2">
        <v>1</v>
      </c>
    </row>
    <row r="2830" spans="1:35" x14ac:dyDescent="0.25">
      <c r="A2830" t="s">
        <v>5915</v>
      </c>
      <c r="B2830" t="s">
        <v>5916</v>
      </c>
      <c r="C2830" t="s">
        <v>258</v>
      </c>
      <c r="D2830" t="s">
        <v>258</v>
      </c>
      <c r="E2830" s="2">
        <v>1.04</v>
      </c>
      <c r="F2830" s="2">
        <v>0.98</v>
      </c>
      <c r="G2830" s="2">
        <v>1.0099999904632571</v>
      </c>
      <c r="H2830" s="2">
        <v>0.98000001907348633</v>
      </c>
      <c r="I2830" s="2">
        <v>0.98000001907348633</v>
      </c>
      <c r="J2830" s="2">
        <v>0.94999998807907104</v>
      </c>
      <c r="K2830" s="2">
        <v>0.92000001668930054</v>
      </c>
      <c r="M2830">
        <v>2.66</v>
      </c>
      <c r="N2830" s="2">
        <f>AH2830-K2830</f>
        <v>-0.54000001668930053</v>
      </c>
      <c r="O2830">
        <v>1.51</v>
      </c>
      <c r="P2830">
        <v>-0.32</v>
      </c>
      <c r="R2830" s="4">
        <v>178000</v>
      </c>
      <c r="S2830" s="6" t="s">
        <v>10365</v>
      </c>
      <c r="T2830" t="s">
        <v>46</v>
      </c>
      <c r="U2830">
        <v>4.82</v>
      </c>
      <c r="V2830">
        <v>2.44</v>
      </c>
      <c r="W2830">
        <v>5.32</v>
      </c>
      <c r="X2830">
        <v>4.82</v>
      </c>
      <c r="Y2830">
        <v>1.99</v>
      </c>
      <c r="AA2830" s="2">
        <v>-113.94</v>
      </c>
      <c r="AB2830" s="2">
        <v>-134.46</v>
      </c>
      <c r="AC2830">
        <v>0</v>
      </c>
      <c r="AF2830" s="2">
        <v>5.44</v>
      </c>
      <c r="AG2830" s="2">
        <v>13.67</v>
      </c>
      <c r="AH2830" s="2">
        <v>0.38</v>
      </c>
    </row>
    <row r="2831" spans="1:35" x14ac:dyDescent="0.25">
      <c r="A2831" t="s">
        <v>5917</v>
      </c>
      <c r="B2831" t="s">
        <v>5918</v>
      </c>
      <c r="C2831" t="s">
        <v>258</v>
      </c>
      <c r="D2831" t="s">
        <v>258</v>
      </c>
      <c r="E2831" s="2">
        <v>2.5499999999999998</v>
      </c>
      <c r="F2831" s="2">
        <v>2.42</v>
      </c>
      <c r="G2831" s="2">
        <v>2.3900001049041748</v>
      </c>
      <c r="H2831" s="2">
        <v>2.5499999523162842</v>
      </c>
      <c r="I2831" s="2">
        <v>2.470000028610229</v>
      </c>
      <c r="J2831" s="2">
        <v>2.5099999904632568</v>
      </c>
      <c r="K2831" s="2">
        <v>2.5399999618530269</v>
      </c>
      <c r="M2831">
        <v>0.35</v>
      </c>
      <c r="N2831" s="2">
        <f>AH2831-K2831</f>
        <v>4.3700000381469728</v>
      </c>
      <c r="O2831">
        <v>0.86</v>
      </c>
      <c r="P2831">
        <v>-1.42</v>
      </c>
      <c r="Q2831" s="4">
        <v>0</v>
      </c>
      <c r="R2831" s="4">
        <v>2830000</v>
      </c>
      <c r="S2831" s="6">
        <v>0</v>
      </c>
      <c r="T2831" t="s">
        <v>97</v>
      </c>
      <c r="U2831">
        <v>1.89</v>
      </c>
      <c r="V2831">
        <v>3</v>
      </c>
      <c r="W2831">
        <v>2.39</v>
      </c>
      <c r="X2831">
        <v>1.89</v>
      </c>
      <c r="Y2831">
        <v>2.08</v>
      </c>
      <c r="AA2831" s="2">
        <v>-69.239999999999995</v>
      </c>
      <c r="AB2831" s="2">
        <v>-86.82</v>
      </c>
      <c r="AC2831">
        <v>0</v>
      </c>
      <c r="AF2831" s="2">
        <v>5.31</v>
      </c>
      <c r="AG2831" s="2">
        <v>11.2</v>
      </c>
      <c r="AH2831" s="2">
        <v>6.91</v>
      </c>
    </row>
    <row r="2832" spans="1:35" x14ac:dyDescent="0.25">
      <c r="A2832" t="s">
        <v>1696</v>
      </c>
      <c r="B2832" t="s">
        <v>1697</v>
      </c>
      <c r="C2832" t="s">
        <v>27</v>
      </c>
      <c r="D2832" t="s">
        <v>27</v>
      </c>
      <c r="E2832" s="2">
        <v>34.840000000000003</v>
      </c>
      <c r="F2832" s="2">
        <v>34.340000000000003</v>
      </c>
      <c r="G2832" s="2">
        <v>36.259998321533203</v>
      </c>
      <c r="H2832" s="2">
        <v>36.509998321533203</v>
      </c>
      <c r="I2832" s="2">
        <v>35.259998321533203</v>
      </c>
      <c r="J2832" s="2">
        <v>34.840000152587891</v>
      </c>
      <c r="K2832" s="2">
        <v>34.75</v>
      </c>
      <c r="L2832">
        <v>6.99</v>
      </c>
      <c r="M2832">
        <v>1.33</v>
      </c>
      <c r="N2832" s="2">
        <f>AH2832-K2832</f>
        <v>-7.4899999999999984</v>
      </c>
      <c r="O2832">
        <v>1.41</v>
      </c>
      <c r="P2832">
        <v>-0.15</v>
      </c>
      <c r="Q2832" s="4">
        <v>45480000</v>
      </c>
      <c r="R2832" s="4">
        <v>39150000</v>
      </c>
      <c r="S2832" s="6">
        <v>1.1616858237547893</v>
      </c>
      <c r="T2832" t="s">
        <v>189</v>
      </c>
      <c r="U2832">
        <v>0.31</v>
      </c>
      <c r="V2832">
        <v>4.18</v>
      </c>
      <c r="W2832">
        <v>1.67</v>
      </c>
      <c r="X2832">
        <v>0.61</v>
      </c>
      <c r="Y2832">
        <v>2.94</v>
      </c>
      <c r="Z2832">
        <v>-32.85</v>
      </c>
      <c r="AA2832" s="2">
        <v>-6.44</v>
      </c>
      <c r="AB2832" s="2">
        <v>-9.16</v>
      </c>
      <c r="AC2832">
        <v>1.24</v>
      </c>
      <c r="AD2832" s="2">
        <v>4.74</v>
      </c>
      <c r="AE2832" s="2">
        <v>16.5</v>
      </c>
      <c r="AF2832" s="2">
        <v>5.28</v>
      </c>
      <c r="AG2832" s="2">
        <v>9.5299999999999994</v>
      </c>
      <c r="AH2832" s="2">
        <v>27.26</v>
      </c>
    </row>
    <row r="2833" spans="1:35" x14ac:dyDescent="0.25">
      <c r="A2833" t="s">
        <v>3882</v>
      </c>
      <c r="B2833" t="s">
        <v>3883</v>
      </c>
      <c r="C2833" t="s">
        <v>421</v>
      </c>
      <c r="D2833" t="s">
        <v>421</v>
      </c>
      <c r="E2833" s="2">
        <v>43.18</v>
      </c>
      <c r="F2833" s="2">
        <v>43.26</v>
      </c>
      <c r="G2833" s="2">
        <v>46.279998779296882</v>
      </c>
      <c r="H2833" s="2">
        <v>45.470001220703132</v>
      </c>
      <c r="I2833" s="2">
        <v>45.389999389648438</v>
      </c>
      <c r="J2833" s="2">
        <v>45.840000152587891</v>
      </c>
      <c r="K2833" s="2">
        <v>45.580001831054688</v>
      </c>
      <c r="L2833">
        <v>9.18</v>
      </c>
      <c r="M2833">
        <v>1.36</v>
      </c>
      <c r="N2833" s="2">
        <f>AH2833-K2833</f>
        <v>-11.430001831054689</v>
      </c>
      <c r="O2833">
        <v>1.1399999999999999</v>
      </c>
      <c r="P2833">
        <v>-0.3</v>
      </c>
      <c r="S2833" s="6" t="s">
        <v>10365</v>
      </c>
      <c r="T2833" t="s">
        <v>398</v>
      </c>
      <c r="V2833">
        <v>127.71</v>
      </c>
      <c r="Y2833">
        <v>12.56</v>
      </c>
      <c r="Z2833">
        <v>33.1</v>
      </c>
      <c r="AA2833" s="2">
        <v>1.51</v>
      </c>
      <c r="AB2833" s="2">
        <v>15.78</v>
      </c>
      <c r="AC2833">
        <v>0.06</v>
      </c>
      <c r="AF2833" s="2">
        <v>4.2</v>
      </c>
      <c r="AG2833" s="2">
        <v>8.41</v>
      </c>
      <c r="AH2833" s="2">
        <v>34.15</v>
      </c>
    </row>
    <row r="2834" spans="1:35" x14ac:dyDescent="0.25">
      <c r="A2834" t="s">
        <v>3884</v>
      </c>
      <c r="B2834" t="s">
        <v>3885</v>
      </c>
      <c r="C2834" t="s">
        <v>421</v>
      </c>
      <c r="D2834" t="s">
        <v>421</v>
      </c>
      <c r="E2834" s="2">
        <v>64.03</v>
      </c>
      <c r="F2834" s="2">
        <v>65.41</v>
      </c>
      <c r="G2834" s="2">
        <v>67.800003051757813</v>
      </c>
      <c r="H2834" s="2">
        <v>68.360000610351563</v>
      </c>
      <c r="I2834" s="2">
        <v>68.25</v>
      </c>
      <c r="J2834" s="2">
        <v>66.860000610351563</v>
      </c>
      <c r="K2834" s="2">
        <v>66.650001525878906</v>
      </c>
      <c r="L2834">
        <v>452</v>
      </c>
      <c r="M2834">
        <v>14.18</v>
      </c>
      <c r="N2834" s="2">
        <f>AH2834-K2834</f>
        <v>-61.870001525878905</v>
      </c>
      <c r="O2834">
        <v>1.1299999999999999</v>
      </c>
      <c r="P2834">
        <v>0.15</v>
      </c>
      <c r="Q2834" s="4">
        <v>74530000</v>
      </c>
      <c r="S2834" s="6" t="s">
        <v>10365</v>
      </c>
      <c r="T2834" t="s">
        <v>30</v>
      </c>
      <c r="V2834">
        <v>54.42</v>
      </c>
      <c r="Y2834">
        <v>19.91</v>
      </c>
      <c r="Z2834">
        <v>4.97</v>
      </c>
      <c r="AA2834" s="2">
        <v>1.29</v>
      </c>
      <c r="AB2834" s="2">
        <v>3.57</v>
      </c>
      <c r="AC2834">
        <v>0.94</v>
      </c>
      <c r="AF2834" s="2">
        <v>4.3899999999999997</v>
      </c>
      <c r="AG2834" s="2">
        <v>12.85</v>
      </c>
      <c r="AH2834" s="2">
        <v>4.78</v>
      </c>
    </row>
    <row r="2835" spans="1:35" x14ac:dyDescent="0.25">
      <c r="A2835" t="s">
        <v>3886</v>
      </c>
      <c r="B2835" t="s">
        <v>3887</v>
      </c>
      <c r="C2835" t="s">
        <v>2380</v>
      </c>
      <c r="D2835" t="s">
        <v>421</v>
      </c>
      <c r="E2835" s="2">
        <v>11.66</v>
      </c>
      <c r="F2835" s="2">
        <v>11.66</v>
      </c>
      <c r="G2835" s="2">
        <v>11.69999980926514</v>
      </c>
      <c r="H2835" s="2">
        <v>11.670000076293951</v>
      </c>
      <c r="I2835" s="2">
        <v>11.670000076293951</v>
      </c>
      <c r="J2835" s="2">
        <v>11.670000076293951</v>
      </c>
      <c r="K2835" s="2">
        <v>11.670000076293951</v>
      </c>
      <c r="L2835">
        <v>46.56</v>
      </c>
      <c r="M2835">
        <v>0.57999999999999996</v>
      </c>
      <c r="N2835" s="2">
        <f>AH2835-K2835</f>
        <v>8.3499999237060489</v>
      </c>
      <c r="O2835">
        <v>0.35</v>
      </c>
      <c r="P2835">
        <v>0.01</v>
      </c>
      <c r="Q2835" s="4">
        <v>0</v>
      </c>
      <c r="S2835" s="6" t="s">
        <v>10365</v>
      </c>
      <c r="T2835" t="s">
        <v>51</v>
      </c>
      <c r="U2835">
        <v>0.01</v>
      </c>
      <c r="V2835">
        <v>0</v>
      </c>
      <c r="W2835">
        <v>0.1</v>
      </c>
      <c r="X2835">
        <v>0.01</v>
      </c>
      <c r="Y2835">
        <v>0</v>
      </c>
      <c r="AA2835" s="2">
        <v>2.54</v>
      </c>
      <c r="AB2835" s="2">
        <v>2.72</v>
      </c>
      <c r="AC2835">
        <v>0</v>
      </c>
      <c r="AF2835" s="2">
        <v>0</v>
      </c>
      <c r="AG2835" s="2">
        <v>9.9600000000000009</v>
      </c>
      <c r="AH2835" s="2">
        <v>20.02</v>
      </c>
    </row>
    <row r="2836" spans="1:35" x14ac:dyDescent="0.25">
      <c r="A2836" t="s">
        <v>3888</v>
      </c>
      <c r="B2836" t="s">
        <v>3889</v>
      </c>
      <c r="C2836" t="s">
        <v>2380</v>
      </c>
      <c r="D2836" t="s">
        <v>421</v>
      </c>
      <c r="E2836" s="2">
        <v>10.87</v>
      </c>
      <c r="F2836" s="2">
        <v>10.82</v>
      </c>
      <c r="G2836" s="2">
        <v>10.810000419616699</v>
      </c>
      <c r="H2836" s="2">
        <v>10.810000419616699</v>
      </c>
      <c r="I2836" s="2">
        <v>10.810000419616699</v>
      </c>
      <c r="J2836" s="2">
        <v>10.810000419616699</v>
      </c>
      <c r="K2836" s="2">
        <v>10.810000419616699</v>
      </c>
      <c r="M2836">
        <v>14.58</v>
      </c>
      <c r="N2836" s="2">
        <f>AH2836-K2836</f>
        <v>-10.070000419616699</v>
      </c>
      <c r="O2836">
        <v>0.32</v>
      </c>
      <c r="P2836">
        <v>-0.06</v>
      </c>
      <c r="Q2836" s="4">
        <v>0</v>
      </c>
      <c r="S2836" s="6" t="s">
        <v>10365</v>
      </c>
      <c r="T2836" t="s">
        <v>251</v>
      </c>
      <c r="U2836">
        <v>0.01</v>
      </c>
      <c r="V2836">
        <v>4.38</v>
      </c>
      <c r="W2836">
        <v>0.03</v>
      </c>
      <c r="X2836">
        <v>0.01</v>
      </c>
      <c r="Y2836">
        <v>1.86</v>
      </c>
      <c r="AA2836" s="2">
        <v>-5.48</v>
      </c>
      <c r="AB2836" s="2">
        <v>-5.91</v>
      </c>
      <c r="AC2836">
        <v>0</v>
      </c>
      <c r="AF2836" s="2">
        <v>5.51</v>
      </c>
      <c r="AG2836" s="2">
        <v>9.9600000000000009</v>
      </c>
      <c r="AH2836" s="2">
        <v>0.74</v>
      </c>
      <c r="AI2836" s="2">
        <v>1</v>
      </c>
    </row>
    <row r="2837" spans="1:35" x14ac:dyDescent="0.25">
      <c r="A2837" t="s">
        <v>3890</v>
      </c>
      <c r="B2837" t="s">
        <v>3891</v>
      </c>
      <c r="C2837" t="s">
        <v>421</v>
      </c>
      <c r="D2837" t="s">
        <v>421</v>
      </c>
      <c r="E2837" s="2">
        <v>48.78</v>
      </c>
      <c r="F2837" s="2">
        <v>48.26</v>
      </c>
      <c r="G2837" s="2">
        <v>52.119998931884773</v>
      </c>
      <c r="H2837" s="2">
        <v>52.759998321533203</v>
      </c>
      <c r="I2837" s="2">
        <v>52.119998931884773</v>
      </c>
      <c r="J2837" s="2">
        <v>51.130001068115227</v>
      </c>
      <c r="K2837" s="2">
        <v>51.990001678466797</v>
      </c>
      <c r="L2837">
        <v>8.39</v>
      </c>
      <c r="M2837">
        <v>0.84</v>
      </c>
      <c r="N2837" s="2">
        <f>AH2837-K2837</f>
        <v>9.8699983215332026</v>
      </c>
      <c r="O2837">
        <v>1.41</v>
      </c>
      <c r="P2837">
        <v>-0.28000000000000003</v>
      </c>
      <c r="S2837" s="6" t="s">
        <v>10365</v>
      </c>
      <c r="T2837" t="s">
        <v>287</v>
      </c>
      <c r="V2837">
        <v>40.17</v>
      </c>
      <c r="Y2837">
        <v>3.83</v>
      </c>
      <c r="Z2837">
        <v>24.82</v>
      </c>
      <c r="AA2837" s="2">
        <v>1.01</v>
      </c>
      <c r="AB2837" s="2">
        <v>10.57</v>
      </c>
      <c r="AC2837">
        <v>7.0000000000000007E-2</v>
      </c>
      <c r="AF2837" s="2">
        <v>3.8</v>
      </c>
      <c r="AG2837" s="2">
        <v>10.66</v>
      </c>
      <c r="AH2837" s="2">
        <v>61.86</v>
      </c>
    </row>
    <row r="2838" spans="1:35" x14ac:dyDescent="0.25">
      <c r="A2838" t="s">
        <v>3892</v>
      </c>
      <c r="B2838" t="s">
        <v>3893</v>
      </c>
      <c r="C2838" t="s">
        <v>421</v>
      </c>
      <c r="D2838" t="s">
        <v>421</v>
      </c>
      <c r="E2838" s="2">
        <v>27.79</v>
      </c>
      <c r="F2838" s="2">
        <v>27.69</v>
      </c>
      <c r="G2838" s="2">
        <v>29.670000076293949</v>
      </c>
      <c r="H2838" s="2">
        <v>29.79999923706055</v>
      </c>
      <c r="I2838" s="2">
        <v>29.79999923706055</v>
      </c>
      <c r="J2838" s="2">
        <v>30.60000038146973</v>
      </c>
      <c r="K2838" s="2">
        <v>30.60000038146973</v>
      </c>
      <c r="L2838">
        <v>14</v>
      </c>
      <c r="M2838">
        <v>1.85</v>
      </c>
      <c r="N2838" s="2">
        <f>AH2838-K2838</f>
        <v>-14.520000381469732</v>
      </c>
      <c r="O2838">
        <v>1.22</v>
      </c>
      <c r="P2838">
        <v>-0.26</v>
      </c>
      <c r="S2838" s="6" t="s">
        <v>10365</v>
      </c>
      <c r="T2838" t="s">
        <v>282</v>
      </c>
      <c r="V2838">
        <v>93.99</v>
      </c>
      <c r="Y2838">
        <v>10.59</v>
      </c>
      <c r="Z2838">
        <v>46.7</v>
      </c>
      <c r="AA2838" s="2">
        <v>1.53</v>
      </c>
      <c r="AB2838" s="2">
        <v>13.93</v>
      </c>
      <c r="AC2838">
        <v>0.06</v>
      </c>
      <c r="AF2838" s="2">
        <v>3.78</v>
      </c>
      <c r="AG2838" s="2">
        <v>9.01</v>
      </c>
      <c r="AH2838" s="2">
        <v>16.079999999999998</v>
      </c>
    </row>
    <row r="2839" spans="1:35" x14ac:dyDescent="0.25">
      <c r="A2839" t="s">
        <v>1698</v>
      </c>
      <c r="B2839" t="s">
        <v>1699</v>
      </c>
      <c r="C2839" t="s">
        <v>27</v>
      </c>
      <c r="D2839" t="s">
        <v>27</v>
      </c>
      <c r="E2839" s="2">
        <v>289.70999999999998</v>
      </c>
      <c r="F2839" s="2">
        <v>289.20999999999998</v>
      </c>
      <c r="G2839" s="2">
        <v>289.51998901367188</v>
      </c>
      <c r="H2839" s="2">
        <v>288.67999267578131</v>
      </c>
      <c r="I2839" s="2">
        <v>289.6400146484375</v>
      </c>
      <c r="J2839" s="2">
        <v>287.04998779296881</v>
      </c>
      <c r="K2839" s="2">
        <v>287.8599853515625</v>
      </c>
      <c r="L2839">
        <v>24.64</v>
      </c>
      <c r="N2839" s="2">
        <f>AH2839-K2839</f>
        <v>-294.58998535156252</v>
      </c>
      <c r="O2839">
        <v>0.5</v>
      </c>
      <c r="P2839">
        <v>0.56000000000000005</v>
      </c>
      <c r="Q2839" s="4">
        <v>2400000000</v>
      </c>
      <c r="R2839" s="4">
        <v>949000000</v>
      </c>
      <c r="S2839" s="6">
        <v>2.5289778714436251</v>
      </c>
      <c r="T2839" t="s">
        <v>210</v>
      </c>
      <c r="U2839">
        <v>0.2</v>
      </c>
      <c r="W2839">
        <v>1.08</v>
      </c>
      <c r="X2839">
        <v>0.82</v>
      </c>
      <c r="Y2839">
        <v>96.65</v>
      </c>
      <c r="Z2839">
        <v>31.16</v>
      </c>
      <c r="AA2839" s="2">
        <v>15.94</v>
      </c>
      <c r="AC2839">
        <v>0.49</v>
      </c>
      <c r="AD2839" s="2">
        <v>169.08</v>
      </c>
      <c r="AE2839" s="2">
        <v>11.2</v>
      </c>
      <c r="AF2839" s="2">
        <v>4.2</v>
      </c>
      <c r="AG2839" s="2">
        <v>7.78</v>
      </c>
      <c r="AH2839" s="2">
        <v>-6.73</v>
      </c>
    </row>
    <row r="2840" spans="1:35" x14ac:dyDescent="0.25">
      <c r="A2840" t="s">
        <v>1700</v>
      </c>
      <c r="B2840" t="s">
        <v>1701</v>
      </c>
      <c r="C2840" t="s">
        <v>27</v>
      </c>
      <c r="D2840" t="s">
        <v>27</v>
      </c>
      <c r="E2840" s="2">
        <v>19.88</v>
      </c>
      <c r="F2840" s="2">
        <v>19.329999999999998</v>
      </c>
      <c r="G2840" s="2">
        <v>20.379999160766602</v>
      </c>
      <c r="H2840" s="2">
        <v>20.440000534057621</v>
      </c>
      <c r="I2840" s="2">
        <v>20.190000534057621</v>
      </c>
      <c r="J2840" s="2">
        <v>19.860000610351559</v>
      </c>
      <c r="K2840" s="2">
        <v>18.659999847412109</v>
      </c>
      <c r="L2840">
        <v>8.85</v>
      </c>
      <c r="M2840">
        <v>1.76</v>
      </c>
      <c r="N2840" s="2">
        <f>AH2840-K2840</f>
        <v>-7.0899998474121091</v>
      </c>
      <c r="O2840">
        <v>1.31</v>
      </c>
      <c r="P2840">
        <v>0.01</v>
      </c>
      <c r="Q2840" s="4">
        <v>13470000</v>
      </c>
      <c r="R2840" s="4">
        <v>15220000</v>
      </c>
      <c r="S2840" s="6">
        <v>0.88501971090670173</v>
      </c>
      <c r="T2840" t="s">
        <v>189</v>
      </c>
      <c r="U2840">
        <v>1.22</v>
      </c>
      <c r="V2840">
        <v>25.55</v>
      </c>
      <c r="W2840">
        <v>2.02</v>
      </c>
      <c r="X2840">
        <v>1.37</v>
      </c>
      <c r="Y2840">
        <v>14.77</v>
      </c>
      <c r="Z2840">
        <v>3.92</v>
      </c>
      <c r="AA2840" s="2">
        <v>11.34</v>
      </c>
      <c r="AB2840" s="2">
        <v>20.65</v>
      </c>
      <c r="AC2840">
        <v>1.37</v>
      </c>
      <c r="AD2840" s="2">
        <v>7.53</v>
      </c>
      <c r="AE2840" s="2">
        <v>28.98</v>
      </c>
      <c r="AF2840" s="2">
        <v>4.12</v>
      </c>
      <c r="AG2840" s="2">
        <v>9.23</v>
      </c>
      <c r="AH2840" s="2">
        <v>11.57</v>
      </c>
    </row>
    <row r="2841" spans="1:35" x14ac:dyDescent="0.25">
      <c r="A2841" t="s">
        <v>9582</v>
      </c>
      <c r="B2841" t="s">
        <v>9583</v>
      </c>
      <c r="C2841" t="s">
        <v>39</v>
      </c>
      <c r="D2841" t="s">
        <v>8930</v>
      </c>
      <c r="E2841" s="2">
        <v>82.81</v>
      </c>
      <c r="F2841" s="2">
        <v>79.78</v>
      </c>
      <c r="G2841" s="2">
        <v>81.790000915527344</v>
      </c>
      <c r="H2841" s="2">
        <v>80.300003051757813</v>
      </c>
      <c r="I2841" s="2">
        <v>80.94000244140625</v>
      </c>
      <c r="J2841" s="2">
        <v>79.400001525878906</v>
      </c>
      <c r="K2841" s="2">
        <v>80.980003356933594</v>
      </c>
      <c r="L2841">
        <v>32.76</v>
      </c>
      <c r="M2841">
        <v>6.85</v>
      </c>
      <c r="N2841" s="2">
        <f>AH2841-K2841</f>
        <v>-69.040003356933596</v>
      </c>
      <c r="O2841">
        <v>1.85</v>
      </c>
      <c r="P2841">
        <v>-0.49</v>
      </c>
      <c r="Q2841" s="4">
        <v>1080000000</v>
      </c>
      <c r="R2841" s="4">
        <v>196400000</v>
      </c>
      <c r="S2841" s="6">
        <v>5.4989816700610996</v>
      </c>
      <c r="T2841" t="s">
        <v>30</v>
      </c>
      <c r="U2841">
        <v>0.21</v>
      </c>
      <c r="V2841">
        <v>96.83</v>
      </c>
      <c r="W2841">
        <v>1.94</v>
      </c>
      <c r="X2841">
        <v>0.92</v>
      </c>
      <c r="Y2841">
        <v>39.159999999999997</v>
      </c>
      <c r="Z2841">
        <v>10.42</v>
      </c>
      <c r="AA2841" s="2">
        <v>8.4700000000000006</v>
      </c>
      <c r="AB2841" s="2">
        <v>20.7</v>
      </c>
      <c r="AC2841">
        <v>0.41</v>
      </c>
      <c r="AD2841" s="2">
        <v>1.82</v>
      </c>
      <c r="AE2841" s="2">
        <v>5.21</v>
      </c>
      <c r="AF2841" s="2">
        <v>4.29</v>
      </c>
      <c r="AG2841" s="2">
        <v>12.07</v>
      </c>
      <c r="AH2841" s="2">
        <v>11.94</v>
      </c>
    </row>
    <row r="2842" spans="1:35" x14ac:dyDescent="0.25">
      <c r="A2842" t="s">
        <v>343</v>
      </c>
      <c r="B2842" t="s">
        <v>344</v>
      </c>
      <c r="C2842" t="s">
        <v>35</v>
      </c>
      <c r="D2842" t="s">
        <v>28</v>
      </c>
      <c r="E2842" s="2">
        <v>2.06</v>
      </c>
      <c r="F2842" s="2">
        <v>2.08</v>
      </c>
      <c r="G2842" s="2">
        <v>1.970000028610229</v>
      </c>
      <c r="H2842" s="2">
        <v>2</v>
      </c>
      <c r="I2842" s="2">
        <v>1.950000047683716</v>
      </c>
      <c r="J2842" s="2">
        <v>1.9600000381469731</v>
      </c>
      <c r="K2842" s="2">
        <v>1.9900000095367429</v>
      </c>
      <c r="M2842">
        <v>2.4900000000000002</v>
      </c>
      <c r="N2842" s="2">
        <f>AH2842-K2842</f>
        <v>-1.2000000095367429</v>
      </c>
      <c r="O2842">
        <v>0.54</v>
      </c>
      <c r="P2842">
        <v>1.1399999999999999</v>
      </c>
      <c r="Q2842" s="4">
        <v>7640000</v>
      </c>
      <c r="R2842" s="4">
        <v>1920000</v>
      </c>
      <c r="S2842" s="6">
        <v>3.9791666666666665</v>
      </c>
      <c r="T2842" t="s">
        <v>56</v>
      </c>
      <c r="U2842">
        <v>1.26</v>
      </c>
      <c r="V2842">
        <v>5.71</v>
      </c>
      <c r="W2842">
        <v>2.37</v>
      </c>
      <c r="X2842">
        <v>2.0699999999999998</v>
      </c>
      <c r="Y2842">
        <v>4.33</v>
      </c>
      <c r="Z2842">
        <v>-6.26</v>
      </c>
      <c r="AA2842" s="2">
        <v>-10.18</v>
      </c>
      <c r="AB2842" s="2">
        <v>-13.42</v>
      </c>
      <c r="AC2842">
        <v>1.01</v>
      </c>
      <c r="AE2842" s="2">
        <v>6.36</v>
      </c>
      <c r="AF2842" s="2">
        <v>5.35</v>
      </c>
      <c r="AG2842" s="2">
        <v>11.08</v>
      </c>
      <c r="AH2842" s="2">
        <v>0.79</v>
      </c>
    </row>
    <row r="2843" spans="1:35" x14ac:dyDescent="0.25">
      <c r="A2843" t="s">
        <v>5919</v>
      </c>
      <c r="B2843" t="s">
        <v>5920</v>
      </c>
      <c r="C2843" t="s">
        <v>258</v>
      </c>
      <c r="D2843" t="s">
        <v>258</v>
      </c>
      <c r="E2843" s="2">
        <v>558.24</v>
      </c>
      <c r="F2843" s="2">
        <v>560.9</v>
      </c>
      <c r="G2843" s="2">
        <v>552.1500244140625</v>
      </c>
      <c r="H2843" s="2">
        <v>547.469970703125</v>
      </c>
      <c r="I2843" s="2">
        <v>550.719970703125</v>
      </c>
      <c r="J2843" s="2">
        <v>556.70001220703125</v>
      </c>
      <c r="K2843" s="2">
        <v>556.1500244140625</v>
      </c>
      <c r="L2843">
        <v>22.37</v>
      </c>
      <c r="N2843" s="2">
        <f>AH2843-K2843</f>
        <v>-569.6500244140625</v>
      </c>
      <c r="O2843">
        <v>-7.0000000000000007E-2</v>
      </c>
      <c r="P2843">
        <v>-0.18</v>
      </c>
      <c r="Q2843" s="4">
        <v>23740000000</v>
      </c>
      <c r="R2843" s="4">
        <v>51700000000</v>
      </c>
      <c r="S2843" s="6">
        <v>0.45918762088974857</v>
      </c>
      <c r="T2843" t="s">
        <v>30</v>
      </c>
      <c r="U2843">
        <v>0.04</v>
      </c>
      <c r="W2843">
        <v>0.93</v>
      </c>
      <c r="X2843">
        <v>0.46</v>
      </c>
      <c r="Y2843">
        <v>10.32</v>
      </c>
      <c r="Z2843">
        <v>1.1499999999999999</v>
      </c>
      <c r="AA2843" s="2">
        <v>4.3600000000000003</v>
      </c>
      <c r="AC2843">
        <v>4.62</v>
      </c>
      <c r="AD2843" s="2">
        <v>13.05</v>
      </c>
      <c r="AE2843" s="2">
        <v>13.76</v>
      </c>
      <c r="AF2843" s="2">
        <v>4.3499999999999996</v>
      </c>
      <c r="AG2843" s="2">
        <v>6.38</v>
      </c>
      <c r="AH2843" s="2">
        <v>-13.5</v>
      </c>
    </row>
    <row r="2844" spans="1:35" x14ac:dyDescent="0.25">
      <c r="A2844" t="s">
        <v>3894</v>
      </c>
      <c r="B2844" t="s">
        <v>3895</v>
      </c>
      <c r="C2844" t="s">
        <v>421</v>
      </c>
      <c r="D2844" t="s">
        <v>421</v>
      </c>
      <c r="E2844" s="2">
        <v>475.47</v>
      </c>
      <c r="F2844" s="2">
        <v>480</v>
      </c>
      <c r="G2844" s="2">
        <v>479.3800048828125</v>
      </c>
      <c r="H2844" s="2">
        <v>479.80999755859381</v>
      </c>
      <c r="I2844" s="2">
        <v>484.17999267578131</v>
      </c>
      <c r="J2844" s="2">
        <v>482.52999877929688</v>
      </c>
      <c r="K2844" s="2">
        <v>483.05999755859381</v>
      </c>
      <c r="L2844">
        <v>44.08</v>
      </c>
      <c r="M2844">
        <v>23.1</v>
      </c>
      <c r="N2844" s="2">
        <f>AH2844-K2844</f>
        <v>-462.30999755859381</v>
      </c>
      <c r="O2844">
        <v>0.84</v>
      </c>
      <c r="P2844">
        <v>0.22</v>
      </c>
      <c r="Q2844" s="4">
        <v>1690000000</v>
      </c>
      <c r="R2844" s="4">
        <v>57000000</v>
      </c>
      <c r="S2844" s="6">
        <v>29.649122807017545</v>
      </c>
      <c r="T2844" t="s">
        <v>69</v>
      </c>
      <c r="U2844">
        <v>0.84</v>
      </c>
      <c r="V2844">
        <v>185.45</v>
      </c>
      <c r="W2844">
        <v>1.52</v>
      </c>
      <c r="X2844">
        <v>1.36</v>
      </c>
      <c r="Y2844">
        <v>48.64</v>
      </c>
      <c r="Z2844">
        <v>30.38</v>
      </c>
      <c r="AA2844" s="2">
        <v>12.51</v>
      </c>
      <c r="AB2844" s="2">
        <v>53.68</v>
      </c>
      <c r="AC2844">
        <v>0.44</v>
      </c>
      <c r="AE2844" s="2">
        <v>4.05</v>
      </c>
      <c r="AF2844" s="2">
        <v>4.09</v>
      </c>
      <c r="AG2844" s="2">
        <v>11.95</v>
      </c>
      <c r="AH2844" s="2">
        <v>20.75</v>
      </c>
    </row>
    <row r="2845" spans="1:35" x14ac:dyDescent="0.25">
      <c r="A2845" t="s">
        <v>5921</v>
      </c>
      <c r="B2845" t="s">
        <v>5922</v>
      </c>
      <c r="C2845" t="s">
        <v>258</v>
      </c>
      <c r="D2845" t="s">
        <v>258</v>
      </c>
      <c r="E2845" s="2">
        <v>0.87</v>
      </c>
      <c r="F2845" s="2">
        <v>0.86</v>
      </c>
      <c r="G2845" s="2">
        <v>0.87099999189376831</v>
      </c>
      <c r="H2845" s="2">
        <v>0.875</v>
      </c>
      <c r="I2845" s="2">
        <v>0.82999998331069946</v>
      </c>
      <c r="J2845" s="2">
        <v>0.80900001525878906</v>
      </c>
      <c r="K2845" s="2">
        <v>0.79000002145767212</v>
      </c>
      <c r="N2845" s="2">
        <f>AH2845-K2845</f>
        <v>-1.360000021457672</v>
      </c>
      <c r="O2845">
        <v>-0.01</v>
      </c>
      <c r="P2845">
        <v>-0.76</v>
      </c>
      <c r="Q2845" s="4">
        <v>18600000</v>
      </c>
      <c r="R2845" s="4">
        <v>4810000</v>
      </c>
      <c r="S2845" s="6">
        <v>3.8669438669438669</v>
      </c>
      <c r="T2845" t="s">
        <v>30</v>
      </c>
      <c r="U2845">
        <v>0.66</v>
      </c>
      <c r="W2845">
        <v>1.38</v>
      </c>
      <c r="X2845">
        <v>0.83</v>
      </c>
      <c r="Y2845">
        <v>66.09</v>
      </c>
      <c r="AA2845" s="2">
        <v>-44.53</v>
      </c>
      <c r="AC2845">
        <v>0</v>
      </c>
      <c r="AE2845" s="2">
        <v>0.03</v>
      </c>
      <c r="AF2845" s="2">
        <v>5.27</v>
      </c>
      <c r="AG2845" s="2">
        <v>9.51</v>
      </c>
      <c r="AH2845" s="2">
        <v>-0.56999999999999995</v>
      </c>
    </row>
    <row r="2846" spans="1:35" x14ac:dyDescent="0.25">
      <c r="A2846" t="s">
        <v>1702</v>
      </c>
      <c r="B2846" t="s">
        <v>1703</v>
      </c>
      <c r="C2846" t="s">
        <v>27</v>
      </c>
      <c r="D2846" t="s">
        <v>27</v>
      </c>
      <c r="E2846" s="2">
        <v>75.36</v>
      </c>
      <c r="F2846" s="2">
        <v>73.17</v>
      </c>
      <c r="G2846" s="2">
        <v>74.239997863769531</v>
      </c>
      <c r="H2846" s="2">
        <v>74.529998779296875</v>
      </c>
      <c r="I2846" s="2">
        <v>74.180000305175781</v>
      </c>
      <c r="J2846" s="2">
        <v>75.55999755859375</v>
      </c>
      <c r="K2846" s="2">
        <v>75.379997253417969</v>
      </c>
      <c r="L2846">
        <v>17.32</v>
      </c>
      <c r="M2846">
        <v>2.74</v>
      </c>
      <c r="N2846" s="2">
        <f>AH2846-K2846</f>
        <v>-48.309997253417968</v>
      </c>
      <c r="O2846">
        <v>0.88</v>
      </c>
      <c r="P2846">
        <v>0.24</v>
      </c>
      <c r="Q2846" s="4">
        <v>9860000</v>
      </c>
      <c r="R2846" s="4">
        <v>17400000</v>
      </c>
      <c r="S2846" s="6">
        <v>0.56666666666666665</v>
      </c>
      <c r="T2846" t="s">
        <v>287</v>
      </c>
      <c r="U2846">
        <v>0.25</v>
      </c>
      <c r="V2846">
        <v>7.52</v>
      </c>
      <c r="W2846">
        <v>0.45</v>
      </c>
      <c r="X2846">
        <v>0.32</v>
      </c>
      <c r="Y2846">
        <v>5.57</v>
      </c>
      <c r="Z2846">
        <v>17.7</v>
      </c>
      <c r="AA2846" s="2">
        <v>12.46</v>
      </c>
      <c r="AB2846" s="2">
        <v>17</v>
      </c>
      <c r="AC2846">
        <v>0.76</v>
      </c>
      <c r="AD2846" s="2">
        <v>30.86</v>
      </c>
      <c r="AE2846" s="2">
        <v>57.02</v>
      </c>
      <c r="AF2846" s="2">
        <v>4.0999999999999996</v>
      </c>
      <c r="AG2846" s="2">
        <v>10.26</v>
      </c>
      <c r="AH2846" s="2">
        <v>27.07</v>
      </c>
    </row>
    <row r="2847" spans="1:35" x14ac:dyDescent="0.25">
      <c r="A2847" t="s">
        <v>1704</v>
      </c>
      <c r="B2847" t="s">
        <v>1705</v>
      </c>
      <c r="C2847" t="s">
        <v>35</v>
      </c>
      <c r="D2847" t="s">
        <v>27</v>
      </c>
      <c r="E2847" s="2">
        <v>13.82</v>
      </c>
      <c r="F2847" s="2">
        <v>13.78</v>
      </c>
      <c r="G2847" s="2">
        <v>14.02999973297119</v>
      </c>
      <c r="H2847" s="2">
        <v>14.05000019073486</v>
      </c>
      <c r="I2847" s="2">
        <v>14</v>
      </c>
      <c r="J2847" s="2">
        <v>13.920000076293951</v>
      </c>
      <c r="K2847" s="2">
        <v>14.10000038146973</v>
      </c>
      <c r="M2847">
        <v>1</v>
      </c>
      <c r="N2847" s="2">
        <f>AH2847-K2847</f>
        <v>-0.13000038146972948</v>
      </c>
      <c r="O2847">
        <v>0.7</v>
      </c>
      <c r="P2847">
        <v>0.73</v>
      </c>
      <c r="Q2847" s="4">
        <v>28050000</v>
      </c>
      <c r="R2847" s="4">
        <v>47800000</v>
      </c>
      <c r="S2847" s="6">
        <v>0.58682008368200833</v>
      </c>
      <c r="T2847" t="s">
        <v>30</v>
      </c>
      <c r="U2847">
        <v>0.18</v>
      </c>
      <c r="V2847">
        <v>83.32</v>
      </c>
      <c r="W2847">
        <v>0.51</v>
      </c>
      <c r="X2847">
        <v>0.34</v>
      </c>
      <c r="Y2847">
        <v>35.590000000000003</v>
      </c>
      <c r="Z2847">
        <v>-11.49</v>
      </c>
      <c r="AA2847" s="2">
        <v>-2.0099999999999998</v>
      </c>
      <c r="AB2847" s="2">
        <v>-4.68</v>
      </c>
      <c r="AC2847">
        <v>0.65</v>
      </c>
      <c r="AE2847" s="2">
        <v>28.16</v>
      </c>
      <c r="AF2847" s="2">
        <v>5.28</v>
      </c>
      <c r="AG2847" s="2">
        <v>8.41</v>
      </c>
      <c r="AH2847" s="2">
        <v>13.97</v>
      </c>
    </row>
    <row r="2848" spans="1:35" x14ac:dyDescent="0.25">
      <c r="A2848" t="s">
        <v>3896</v>
      </c>
      <c r="B2848" t="s">
        <v>3897</v>
      </c>
      <c r="C2848" t="s">
        <v>421</v>
      </c>
      <c r="D2848" t="s">
        <v>421</v>
      </c>
      <c r="E2848" s="2">
        <v>2.52</v>
      </c>
      <c r="F2848" s="2">
        <v>2.5299999999999998</v>
      </c>
      <c r="G2848" s="2">
        <v>2.5499999523162842</v>
      </c>
      <c r="H2848" s="2">
        <v>2.559999942779541</v>
      </c>
      <c r="I2848" s="2">
        <v>2.8059999942779541</v>
      </c>
      <c r="J2848" s="2">
        <v>2.7699999809265141</v>
      </c>
      <c r="K2848" s="2">
        <v>2.809999942779541</v>
      </c>
      <c r="L2848">
        <v>14.48</v>
      </c>
      <c r="M2848">
        <v>0.84</v>
      </c>
      <c r="N2848" s="2">
        <f>AH2848-K2848</f>
        <v>0.23000005722045902</v>
      </c>
      <c r="O2848">
        <v>0.35</v>
      </c>
      <c r="P2848">
        <v>-0.2</v>
      </c>
      <c r="Q2848" s="4">
        <v>0</v>
      </c>
      <c r="R2848" s="4">
        <v>87640</v>
      </c>
      <c r="S2848" s="6">
        <v>0</v>
      </c>
      <c r="T2848" t="s">
        <v>186</v>
      </c>
      <c r="U2848">
        <v>19.88</v>
      </c>
      <c r="V2848">
        <v>0</v>
      </c>
      <c r="W2848">
        <v>67.650000000000006</v>
      </c>
      <c r="X2848">
        <v>19.88</v>
      </c>
      <c r="Y2848">
        <v>0</v>
      </c>
      <c r="AA2848" s="2">
        <v>1.44</v>
      </c>
      <c r="AB2848" s="2">
        <v>1.45</v>
      </c>
      <c r="AC2848">
        <v>0</v>
      </c>
      <c r="AF2848" s="2">
        <v>0</v>
      </c>
      <c r="AG2848" s="2">
        <v>8.41</v>
      </c>
      <c r="AH2848" s="2">
        <v>3.04</v>
      </c>
      <c r="AI2848" s="2">
        <v>1</v>
      </c>
    </row>
    <row r="2849" spans="1:35" x14ac:dyDescent="0.25">
      <c r="A2849" t="s">
        <v>1706</v>
      </c>
      <c r="B2849" t="s">
        <v>1707</v>
      </c>
      <c r="C2849" t="s">
        <v>27</v>
      </c>
      <c r="D2849" t="s">
        <v>27</v>
      </c>
      <c r="E2849" s="2">
        <v>6.56</v>
      </c>
      <c r="F2849" s="2">
        <v>6.58</v>
      </c>
      <c r="G2849" s="2">
        <v>6.8000001907348633</v>
      </c>
      <c r="H2849" s="2">
        <v>6.869999885559082</v>
      </c>
      <c r="I2849" s="2">
        <v>6.6500000953674316</v>
      </c>
      <c r="J2849" s="2">
        <v>6.5300002098083496</v>
      </c>
      <c r="K2849" s="2">
        <v>6.5399999618530273</v>
      </c>
      <c r="L2849">
        <v>26.43</v>
      </c>
      <c r="M2849">
        <v>2.2999999999999998</v>
      </c>
      <c r="N2849" s="2">
        <f>AH2849-K2849</f>
        <v>-3.5899999618530272</v>
      </c>
      <c r="O2849">
        <v>1.07</v>
      </c>
      <c r="P2849">
        <v>-0.32</v>
      </c>
      <c r="Q2849" s="4">
        <v>8530000</v>
      </c>
      <c r="R2849" s="4">
        <v>40100000</v>
      </c>
      <c r="S2849" s="6">
        <v>0.21271820448877807</v>
      </c>
      <c r="T2849" t="s">
        <v>30</v>
      </c>
      <c r="U2849">
        <v>0.02</v>
      </c>
      <c r="V2849">
        <v>190</v>
      </c>
      <c r="W2849">
        <v>0.28000000000000003</v>
      </c>
      <c r="X2849">
        <v>7.0000000000000007E-2</v>
      </c>
      <c r="Y2849">
        <v>60.67</v>
      </c>
      <c r="Z2849">
        <v>8.66</v>
      </c>
      <c r="AA2849" s="2">
        <v>2.4300000000000002</v>
      </c>
      <c r="AB2849" s="2">
        <v>7.78</v>
      </c>
      <c r="AC2849">
        <v>0.33</v>
      </c>
      <c r="AD2849" s="2">
        <v>40.49</v>
      </c>
      <c r="AE2849" s="2">
        <v>169.32</v>
      </c>
      <c r="AF2849" s="2">
        <v>3.66</v>
      </c>
      <c r="AG2849" s="2">
        <v>13.15</v>
      </c>
      <c r="AH2849" s="2">
        <v>2.95</v>
      </c>
    </row>
    <row r="2850" spans="1:35" x14ac:dyDescent="0.25">
      <c r="A2850" t="s">
        <v>3898</v>
      </c>
      <c r="B2850" t="s">
        <v>3899</v>
      </c>
      <c r="C2850" t="s">
        <v>421</v>
      </c>
      <c r="D2850" t="s">
        <v>421</v>
      </c>
      <c r="E2850" s="2">
        <v>61.11</v>
      </c>
      <c r="F2850" s="2">
        <v>61.71</v>
      </c>
      <c r="G2850" s="2">
        <v>62.509998321533203</v>
      </c>
      <c r="H2850" s="2">
        <v>62.720001220703132</v>
      </c>
      <c r="I2850" s="2">
        <v>63.349998474121087</v>
      </c>
      <c r="J2850" s="2">
        <v>64.790000915527344</v>
      </c>
      <c r="K2850" s="2">
        <v>66.160003662109375</v>
      </c>
      <c r="L2850">
        <v>15.05</v>
      </c>
      <c r="M2850">
        <v>2.1</v>
      </c>
      <c r="N2850" s="2">
        <f>AH2850-K2850</f>
        <v>-36.380003662109374</v>
      </c>
      <c r="O2850">
        <v>0.51</v>
      </c>
      <c r="P2850">
        <v>0.31</v>
      </c>
      <c r="Q2850" s="4">
        <v>833330000</v>
      </c>
      <c r="R2850" s="4">
        <v>203610000</v>
      </c>
      <c r="S2850" s="6">
        <v>4.092775403958548</v>
      </c>
      <c r="T2850" t="s">
        <v>229</v>
      </c>
      <c r="V2850">
        <v>35.67</v>
      </c>
      <c r="Y2850">
        <v>7.61</v>
      </c>
      <c r="Z2850">
        <v>4.79</v>
      </c>
      <c r="AA2850" s="2">
        <v>4.43</v>
      </c>
      <c r="AB2850" s="2">
        <v>20.94</v>
      </c>
      <c r="AC2850">
        <v>0.7</v>
      </c>
      <c r="AF2850" s="2">
        <v>4.34</v>
      </c>
      <c r="AG2850" s="2">
        <v>7.64</v>
      </c>
      <c r="AH2850" s="2">
        <v>29.78</v>
      </c>
    </row>
    <row r="2851" spans="1:35" x14ac:dyDescent="0.25">
      <c r="A2851" t="s">
        <v>5923</v>
      </c>
      <c r="B2851" t="s">
        <v>5924</v>
      </c>
      <c r="C2851" t="s">
        <v>258</v>
      </c>
      <c r="D2851" t="s">
        <v>258</v>
      </c>
      <c r="E2851" s="2">
        <v>10.87</v>
      </c>
      <c r="F2851" s="2">
        <v>11.02</v>
      </c>
      <c r="G2851" s="2">
        <v>11.310000419616699</v>
      </c>
      <c r="H2851" s="2">
        <v>11.239999771118161</v>
      </c>
      <c r="I2851" s="2">
        <v>11.069999694824221</v>
      </c>
      <c r="J2851" s="2">
        <v>11.02000045776367</v>
      </c>
      <c r="K2851" s="2">
        <v>11.02999973297119</v>
      </c>
      <c r="L2851">
        <v>7.81</v>
      </c>
      <c r="M2851">
        <v>1.37</v>
      </c>
      <c r="N2851" s="2">
        <f>AH2851-K2851</f>
        <v>-2.7899997329711894</v>
      </c>
      <c r="O2851">
        <v>1.08</v>
      </c>
      <c r="P2851">
        <v>1.7</v>
      </c>
      <c r="Q2851" s="4">
        <v>274160000</v>
      </c>
      <c r="R2851" s="4">
        <v>32000000</v>
      </c>
      <c r="S2851" s="6">
        <v>8.5675000000000008</v>
      </c>
      <c r="T2851" t="s">
        <v>30</v>
      </c>
      <c r="U2851">
        <v>0.43</v>
      </c>
      <c r="V2851">
        <v>98.85</v>
      </c>
      <c r="W2851">
        <v>1.38</v>
      </c>
      <c r="X2851">
        <v>1.31</v>
      </c>
      <c r="Y2851">
        <v>35</v>
      </c>
      <c r="Z2851">
        <v>-30.34</v>
      </c>
      <c r="AA2851" s="2">
        <v>-11.71</v>
      </c>
      <c r="AB2851" s="2">
        <v>-30.55</v>
      </c>
      <c r="AC2851">
        <v>0.93</v>
      </c>
      <c r="AE2851" s="2">
        <v>7.35</v>
      </c>
      <c r="AF2851" s="2">
        <v>6.18</v>
      </c>
      <c r="AG2851" s="2">
        <v>8.31</v>
      </c>
      <c r="AH2851" s="2">
        <v>8.24</v>
      </c>
    </row>
    <row r="2852" spans="1:35" x14ac:dyDescent="0.25">
      <c r="A2852" t="s">
        <v>5925</v>
      </c>
      <c r="B2852" t="s">
        <v>5926</v>
      </c>
      <c r="C2852" t="s">
        <v>258</v>
      </c>
      <c r="D2852" t="s">
        <v>258</v>
      </c>
      <c r="E2852" s="2">
        <v>1.62</v>
      </c>
      <c r="F2852" s="2">
        <v>1.53</v>
      </c>
      <c r="G2852" s="2">
        <v>1.4900000095367429</v>
      </c>
      <c r="H2852" s="2">
        <v>1.4600000381469731</v>
      </c>
      <c r="I2852" s="2">
        <v>1.5</v>
      </c>
      <c r="J2852" s="2">
        <v>1.470000028610229</v>
      </c>
      <c r="K2852" s="2">
        <v>1.4600000381469731</v>
      </c>
      <c r="N2852" s="2">
        <f>AH2852-K2852</f>
        <v>-1.5600000381469732</v>
      </c>
      <c r="O2852">
        <v>0.97</v>
      </c>
      <c r="P2852">
        <v>-0.68</v>
      </c>
      <c r="Q2852" s="4">
        <v>2350000</v>
      </c>
      <c r="R2852" s="4">
        <v>2680000</v>
      </c>
      <c r="S2852" s="6">
        <v>0.87686567164179108</v>
      </c>
      <c r="T2852" t="s">
        <v>97</v>
      </c>
      <c r="U2852">
        <v>0.39</v>
      </c>
      <c r="W2852">
        <v>0.8</v>
      </c>
      <c r="X2852">
        <v>0.57999999999999996</v>
      </c>
      <c r="Y2852">
        <v>12.06</v>
      </c>
      <c r="Z2852">
        <v>-115.5</v>
      </c>
      <c r="AA2852" s="2">
        <v>-256.56</v>
      </c>
      <c r="AC2852">
        <v>2.2200000000000002</v>
      </c>
      <c r="AD2852" s="2">
        <v>88.49</v>
      </c>
      <c r="AE2852" s="2">
        <v>15.39</v>
      </c>
      <c r="AF2852" s="2">
        <v>5.51</v>
      </c>
      <c r="AG2852" s="2">
        <v>7.23</v>
      </c>
      <c r="AH2852" s="2">
        <v>-0.1</v>
      </c>
    </row>
    <row r="2853" spans="1:35" x14ac:dyDescent="0.25">
      <c r="A2853" t="s">
        <v>9584</v>
      </c>
      <c r="B2853" t="s">
        <v>9585</v>
      </c>
      <c r="C2853" t="s">
        <v>39</v>
      </c>
      <c r="D2853" t="s">
        <v>8930</v>
      </c>
      <c r="E2853" s="2">
        <v>261.69</v>
      </c>
      <c r="F2853" s="2">
        <v>246.61</v>
      </c>
      <c r="G2853" s="2">
        <v>247.61000061035159</v>
      </c>
      <c r="H2853" s="2">
        <v>246</v>
      </c>
      <c r="I2853" s="2">
        <v>238.8500061035156</v>
      </c>
      <c r="J2853" s="2">
        <v>235.3699951171875</v>
      </c>
      <c r="K2853" s="2">
        <v>245.7200012207031</v>
      </c>
      <c r="M2853">
        <v>14.31</v>
      </c>
      <c r="N2853" s="2">
        <f>AH2853-K2853</f>
        <v>-228.42000122070309</v>
      </c>
      <c r="O2853">
        <v>1.52</v>
      </c>
      <c r="P2853">
        <v>-0.23</v>
      </c>
      <c r="Q2853" s="4">
        <v>266019999.99999997</v>
      </c>
      <c r="R2853" s="4">
        <v>9350000</v>
      </c>
      <c r="S2853" s="6">
        <v>28.45133689839572</v>
      </c>
      <c r="T2853" t="s">
        <v>189</v>
      </c>
      <c r="U2853">
        <v>3.86</v>
      </c>
      <c r="V2853">
        <v>93.61</v>
      </c>
      <c r="W2853">
        <v>4.93</v>
      </c>
      <c r="X2853">
        <v>4.3499999999999996</v>
      </c>
      <c r="Y2853">
        <v>39.159999999999997</v>
      </c>
      <c r="Z2853">
        <v>-17.89</v>
      </c>
      <c r="AA2853" s="2">
        <v>-7.23</v>
      </c>
      <c r="AB2853" s="2">
        <v>-19.690000000000001</v>
      </c>
      <c r="AC2853">
        <v>0.63</v>
      </c>
      <c r="AE2853" s="2">
        <v>7.39</v>
      </c>
      <c r="AF2853" s="2">
        <v>5.26</v>
      </c>
      <c r="AG2853" s="2">
        <v>15.57</v>
      </c>
      <c r="AH2853" s="2">
        <v>17.3</v>
      </c>
    </row>
    <row r="2854" spans="1:35" x14ac:dyDescent="0.25">
      <c r="A2854" t="s">
        <v>3900</v>
      </c>
      <c r="B2854" t="s">
        <v>3901</v>
      </c>
      <c r="C2854" t="s">
        <v>421</v>
      </c>
      <c r="D2854" t="s">
        <v>421</v>
      </c>
      <c r="E2854" s="2">
        <v>8.65</v>
      </c>
      <c r="F2854" s="2">
        <v>8.75</v>
      </c>
      <c r="G2854" s="2">
        <v>8.2069997787475586</v>
      </c>
      <c r="H2854" s="2">
        <v>8.25</v>
      </c>
      <c r="I2854" s="2">
        <v>8.2650003433227539</v>
      </c>
      <c r="J2854" s="2">
        <v>8</v>
      </c>
      <c r="K2854" s="2">
        <v>8.2700004577636719</v>
      </c>
      <c r="M2854">
        <v>2.31</v>
      </c>
      <c r="N2854" s="2">
        <f>AH2854-K2854</f>
        <v>-4.7200004577636721</v>
      </c>
      <c r="O2854">
        <v>-0.97</v>
      </c>
      <c r="P2854">
        <v>-0.54</v>
      </c>
      <c r="R2854" s="4">
        <v>655620</v>
      </c>
      <c r="S2854" s="6" t="s">
        <v>10365</v>
      </c>
      <c r="T2854" t="s">
        <v>46</v>
      </c>
      <c r="U2854">
        <v>11.27</v>
      </c>
      <c r="V2854">
        <v>6.95</v>
      </c>
      <c r="W2854">
        <v>12</v>
      </c>
      <c r="X2854">
        <v>11.27</v>
      </c>
      <c r="Y2854">
        <v>6</v>
      </c>
      <c r="AA2854" s="2">
        <v>-61.57</v>
      </c>
      <c r="AB2854" s="2">
        <v>-70.08</v>
      </c>
      <c r="AF2854" s="2">
        <v>5.26</v>
      </c>
      <c r="AG2854" s="2">
        <v>9.9600000000000009</v>
      </c>
      <c r="AH2854" s="2">
        <v>3.55</v>
      </c>
    </row>
    <row r="2855" spans="1:35" x14ac:dyDescent="0.25">
      <c r="A2855" t="s">
        <v>5927</v>
      </c>
      <c r="B2855" t="s">
        <v>5928</v>
      </c>
      <c r="C2855" t="s">
        <v>258</v>
      </c>
      <c r="D2855" t="s">
        <v>258</v>
      </c>
      <c r="E2855" s="2">
        <v>256.17</v>
      </c>
      <c r="F2855" s="2">
        <v>248.68</v>
      </c>
      <c r="G2855" s="2">
        <v>252.74000549316409</v>
      </c>
      <c r="H2855" s="2">
        <v>255.80000305175781</v>
      </c>
      <c r="I2855" s="2">
        <v>254.80999755859381</v>
      </c>
      <c r="J2855" s="2">
        <v>250.78999328613281</v>
      </c>
      <c r="K2855" s="2">
        <v>248.7200012207031</v>
      </c>
      <c r="M2855">
        <v>5.86</v>
      </c>
      <c r="N2855" s="2">
        <f>AH2855-K2855</f>
        <v>-205.60000122070309</v>
      </c>
      <c r="O2855">
        <v>1.19</v>
      </c>
      <c r="P2855">
        <v>-0.47</v>
      </c>
      <c r="Q2855" s="4">
        <v>0</v>
      </c>
      <c r="R2855" s="4">
        <v>8990000</v>
      </c>
      <c r="S2855" s="6">
        <v>0</v>
      </c>
      <c r="T2855" t="s">
        <v>181</v>
      </c>
      <c r="U2855">
        <v>8.4499999999999993</v>
      </c>
      <c r="V2855">
        <v>0.17</v>
      </c>
      <c r="W2855">
        <v>8.7200000000000006</v>
      </c>
      <c r="X2855">
        <v>8.4499999999999993</v>
      </c>
      <c r="Y2855">
        <v>0.13</v>
      </c>
      <c r="Z2855">
        <v>-1038.2</v>
      </c>
      <c r="AA2855" s="2">
        <v>-72.8</v>
      </c>
      <c r="AB2855" s="2">
        <v>-106.27</v>
      </c>
      <c r="AC2855">
        <v>0.02</v>
      </c>
      <c r="AD2855" s="2">
        <v>0.18</v>
      </c>
      <c r="AF2855" s="2">
        <v>5.35</v>
      </c>
      <c r="AG2855" s="2">
        <v>10.01</v>
      </c>
      <c r="AH2855" s="2">
        <v>43.12</v>
      </c>
    </row>
    <row r="2856" spans="1:35" x14ac:dyDescent="0.25">
      <c r="A2856" t="s">
        <v>3902</v>
      </c>
      <c r="B2856" t="s">
        <v>3903</v>
      </c>
      <c r="C2856" t="s">
        <v>35</v>
      </c>
      <c r="D2856" t="s">
        <v>421</v>
      </c>
      <c r="E2856" s="2">
        <v>4.0999999999999996</v>
      </c>
      <c r="F2856" s="2">
        <v>3.5</v>
      </c>
      <c r="G2856" s="2">
        <v>3.4200000762939449</v>
      </c>
      <c r="H2856" s="2">
        <v>3.5399999618530269</v>
      </c>
      <c r="I2856" s="2">
        <v>3.5199999809265141</v>
      </c>
      <c r="J2856" s="2">
        <v>3.5099999904632568</v>
      </c>
      <c r="K2856" s="2">
        <v>3.4340000152587891</v>
      </c>
      <c r="M2856">
        <v>2.67</v>
      </c>
      <c r="N2856" s="2">
        <f>AH2856-K2856</f>
        <v>-2.1540000152587888</v>
      </c>
      <c r="O2856">
        <v>0.09</v>
      </c>
      <c r="P2856">
        <v>1.3</v>
      </c>
      <c r="Q2856" s="4">
        <v>6680000</v>
      </c>
      <c r="S2856" s="6" t="s">
        <v>10365</v>
      </c>
      <c r="T2856" t="s">
        <v>267</v>
      </c>
      <c r="U2856">
        <v>0.24</v>
      </c>
      <c r="V2856">
        <v>35.72</v>
      </c>
      <c r="W2856">
        <v>0.92</v>
      </c>
      <c r="X2856">
        <v>0.65</v>
      </c>
      <c r="Y2856">
        <v>23.13</v>
      </c>
      <c r="Z2856">
        <v>-54.83</v>
      </c>
      <c r="AA2856" s="2">
        <v>-9.14</v>
      </c>
      <c r="AB2856" s="2">
        <v>-30.37</v>
      </c>
      <c r="AC2856">
        <v>0.32</v>
      </c>
      <c r="AE2856" s="2">
        <v>4.58</v>
      </c>
      <c r="AF2856" s="2">
        <v>5.35</v>
      </c>
      <c r="AG2856" s="2">
        <v>3.38</v>
      </c>
      <c r="AH2856" s="2">
        <v>1.28</v>
      </c>
    </row>
    <row r="2857" spans="1:35" x14ac:dyDescent="0.25">
      <c r="A2857" t="s">
        <v>8740</v>
      </c>
      <c r="B2857" t="s">
        <v>8741</v>
      </c>
      <c r="C2857" t="s">
        <v>149</v>
      </c>
      <c r="D2857" t="s">
        <v>149</v>
      </c>
      <c r="E2857" s="2">
        <v>1.1299999999999999</v>
      </c>
      <c r="F2857" s="2">
        <v>1.1100000000000001</v>
      </c>
      <c r="G2857" s="2">
        <v>1.120000004768372</v>
      </c>
      <c r="H2857" s="2">
        <v>1.1210000514984131</v>
      </c>
      <c r="I2857" s="2">
        <v>1.139999985694885</v>
      </c>
      <c r="J2857" s="2">
        <v>1.0199999809265139</v>
      </c>
      <c r="K2857" s="2">
        <v>1.0099999904632571</v>
      </c>
      <c r="N2857" s="2">
        <f>AH2857-K2857</f>
        <v>-1.0099999904632571</v>
      </c>
      <c r="O2857">
        <v>0.8</v>
      </c>
      <c r="P2857">
        <v>-0.41</v>
      </c>
      <c r="S2857" s="6" t="s">
        <v>10365</v>
      </c>
      <c r="T2857" t="s">
        <v>639</v>
      </c>
      <c r="AF2857" s="2">
        <v>0</v>
      </c>
      <c r="AG2857" s="2">
        <v>13.31</v>
      </c>
      <c r="AI2857" s="2">
        <v>1</v>
      </c>
    </row>
    <row r="2858" spans="1:35" x14ac:dyDescent="0.25">
      <c r="A2858" t="s">
        <v>824</v>
      </c>
      <c r="B2858" t="s">
        <v>825</v>
      </c>
      <c r="C2858" t="s">
        <v>110</v>
      </c>
      <c r="D2858" t="s">
        <v>110</v>
      </c>
      <c r="E2858" s="2">
        <v>71.099999999999994</v>
      </c>
      <c r="F2858" s="2">
        <v>70.83</v>
      </c>
      <c r="G2858" s="2">
        <v>71.230003356933594</v>
      </c>
      <c r="H2858" s="2">
        <v>71.389999389648438</v>
      </c>
      <c r="I2858" s="2">
        <v>71.25</v>
      </c>
      <c r="J2858" s="2">
        <v>71.25</v>
      </c>
      <c r="K2858" s="2">
        <v>70.730003356933594</v>
      </c>
      <c r="L2858">
        <v>24.1</v>
      </c>
      <c r="M2858">
        <v>3.44</v>
      </c>
      <c r="N2858" s="2">
        <f>AH2858-K2858</f>
        <v>-50.020003356933593</v>
      </c>
      <c r="O2858">
        <v>0.43</v>
      </c>
      <c r="P2858">
        <v>0.33</v>
      </c>
      <c r="Q2858" s="4">
        <v>3160000000</v>
      </c>
      <c r="R2858" s="4">
        <v>8369999999.999999</v>
      </c>
      <c r="S2858" s="6">
        <v>0.37753882915173242</v>
      </c>
      <c r="T2858" t="s">
        <v>30</v>
      </c>
      <c r="U2858">
        <v>0.06</v>
      </c>
      <c r="V2858">
        <v>73.040000000000006</v>
      </c>
      <c r="W2858">
        <v>0.68</v>
      </c>
      <c r="X2858">
        <v>0.2</v>
      </c>
      <c r="Y2858">
        <v>27.7</v>
      </c>
      <c r="Z2858">
        <v>7.2</v>
      </c>
      <c r="AA2858" s="2">
        <v>5.44</v>
      </c>
      <c r="AB2858" s="2">
        <v>14.01</v>
      </c>
      <c r="AC2858">
        <v>0.5</v>
      </c>
      <c r="AD2858" s="2">
        <v>5.48</v>
      </c>
      <c r="AE2858" s="2">
        <v>11.8</v>
      </c>
      <c r="AF2858" s="2">
        <v>4.09</v>
      </c>
      <c r="AG2858" s="2">
        <v>7.44</v>
      </c>
      <c r="AH2858" s="2">
        <v>20.71</v>
      </c>
    </row>
    <row r="2859" spans="1:35" x14ac:dyDescent="0.25">
      <c r="A2859" t="s">
        <v>8742</v>
      </c>
      <c r="B2859" t="s">
        <v>8743</v>
      </c>
      <c r="C2859" t="s">
        <v>149</v>
      </c>
      <c r="D2859" t="s">
        <v>149</v>
      </c>
      <c r="E2859" s="2">
        <v>12.3</v>
      </c>
      <c r="F2859" s="2">
        <v>12.33</v>
      </c>
      <c r="G2859" s="2">
        <v>12.560000419616699</v>
      </c>
      <c r="H2859" s="2">
        <v>12.10200023651123</v>
      </c>
      <c r="I2859" s="2">
        <v>12.77999973297119</v>
      </c>
      <c r="J2859" s="2">
        <v>12.60000038146973</v>
      </c>
      <c r="K2859" s="2">
        <v>12.11999988555908</v>
      </c>
      <c r="M2859">
        <v>1.07</v>
      </c>
      <c r="N2859" s="2">
        <f>AH2859-K2859</f>
        <v>-0.33999988555908089</v>
      </c>
      <c r="O2859">
        <v>0.83</v>
      </c>
      <c r="P2859">
        <v>0.06</v>
      </c>
      <c r="Q2859" s="4">
        <v>1180000</v>
      </c>
      <c r="R2859" s="4">
        <v>1100000</v>
      </c>
      <c r="S2859" s="6">
        <v>1.0727272727272728</v>
      </c>
      <c r="T2859" t="s">
        <v>97</v>
      </c>
      <c r="V2859">
        <v>294.86</v>
      </c>
      <c r="Y2859">
        <v>67</v>
      </c>
      <c r="Z2859">
        <v>-22.67</v>
      </c>
      <c r="AA2859" s="2">
        <v>-2.04</v>
      </c>
      <c r="AB2859" s="2">
        <v>-11.7</v>
      </c>
      <c r="AC2859">
        <v>0.13</v>
      </c>
      <c r="AF2859" s="2">
        <v>5.26</v>
      </c>
      <c r="AG2859" s="2">
        <v>6.65</v>
      </c>
      <c r="AH2859" s="2">
        <v>11.78</v>
      </c>
    </row>
    <row r="2860" spans="1:35" x14ac:dyDescent="0.25">
      <c r="A2860" t="s">
        <v>5929</v>
      </c>
      <c r="B2860" t="s">
        <v>5930</v>
      </c>
      <c r="C2860" t="s">
        <v>258</v>
      </c>
      <c r="D2860" t="s">
        <v>258</v>
      </c>
      <c r="E2860" s="2">
        <v>87.54</v>
      </c>
      <c r="F2860" s="2">
        <v>87.83</v>
      </c>
      <c r="G2860" s="2">
        <v>88.349998474121094</v>
      </c>
      <c r="H2860" s="2">
        <v>89.339996337890625</v>
      </c>
      <c r="I2860" s="2">
        <v>88.800003051757813</v>
      </c>
      <c r="J2860" s="2">
        <v>88.330001831054688</v>
      </c>
      <c r="K2860" s="2">
        <v>88.19000244140625</v>
      </c>
      <c r="L2860">
        <v>21.28</v>
      </c>
      <c r="M2860">
        <v>2.42</v>
      </c>
      <c r="N2860" s="2">
        <f>AH2860-K2860</f>
        <v>-51.630002441406248</v>
      </c>
      <c r="O2860">
        <v>0.5</v>
      </c>
      <c r="P2860">
        <v>0.45</v>
      </c>
      <c r="Q2860" s="4">
        <v>6010000000</v>
      </c>
      <c r="R2860" s="4">
        <v>2290000000</v>
      </c>
      <c r="S2860" s="6">
        <v>2.6244541484716155</v>
      </c>
      <c r="T2860" t="s">
        <v>946</v>
      </c>
      <c r="U2860">
        <v>0.76</v>
      </c>
      <c r="V2860">
        <v>57.86</v>
      </c>
      <c r="W2860">
        <v>2.13</v>
      </c>
      <c r="X2860">
        <v>1.35</v>
      </c>
      <c r="Y2860">
        <v>31.05</v>
      </c>
      <c r="Z2860">
        <v>13.16</v>
      </c>
      <c r="AA2860" s="2">
        <v>4.3499999999999996</v>
      </c>
      <c r="AB2860" s="2">
        <v>7.92</v>
      </c>
      <c r="AC2860">
        <v>0.36</v>
      </c>
      <c r="AD2860" s="2">
        <v>2.0499999999999998</v>
      </c>
      <c r="AE2860" s="2">
        <v>5.51</v>
      </c>
      <c r="AF2860" s="2">
        <v>3.96</v>
      </c>
      <c r="AG2860" s="2">
        <v>8.82</v>
      </c>
      <c r="AH2860" s="2">
        <v>36.56</v>
      </c>
    </row>
    <row r="2861" spans="1:35" x14ac:dyDescent="0.25">
      <c r="A2861" t="s">
        <v>8299</v>
      </c>
      <c r="B2861" t="s">
        <v>8300</v>
      </c>
      <c r="C2861" t="s">
        <v>88</v>
      </c>
      <c r="D2861" t="s">
        <v>1965</v>
      </c>
      <c r="E2861" s="2">
        <v>24.6</v>
      </c>
      <c r="F2861" s="2">
        <v>24.65</v>
      </c>
      <c r="G2861" s="2">
        <v>25.20000076293945</v>
      </c>
      <c r="H2861" s="2">
        <v>25.239999771118161</v>
      </c>
      <c r="I2861" s="2">
        <v>25.069999694824219</v>
      </c>
      <c r="J2861" s="2">
        <v>24.95999908447266</v>
      </c>
      <c r="K2861" s="2">
        <v>25.180000305175781</v>
      </c>
      <c r="L2861">
        <v>14.51</v>
      </c>
      <c r="M2861">
        <v>1.7</v>
      </c>
      <c r="N2861" s="2">
        <f>AH2861-K2861</f>
        <v>-10.380000305175781</v>
      </c>
      <c r="O2861">
        <v>0.77</v>
      </c>
      <c r="P2861">
        <v>-0.32</v>
      </c>
      <c r="Q2861" s="4">
        <v>926800000</v>
      </c>
      <c r="R2861" s="4">
        <v>442570000</v>
      </c>
      <c r="S2861" s="6">
        <v>2.0941320017172425</v>
      </c>
      <c r="T2861" t="s">
        <v>30</v>
      </c>
      <c r="U2861">
        <v>0.08</v>
      </c>
      <c r="V2861">
        <v>82.31</v>
      </c>
      <c r="W2861">
        <v>1.21</v>
      </c>
      <c r="X2861">
        <v>0.89</v>
      </c>
      <c r="Y2861">
        <v>31.21</v>
      </c>
      <c r="Z2861">
        <v>5.77</v>
      </c>
      <c r="AA2861" s="2">
        <v>5.2</v>
      </c>
      <c r="AB2861" s="2">
        <v>14.22</v>
      </c>
      <c r="AC2861">
        <v>0.56000000000000005</v>
      </c>
      <c r="AD2861" s="2">
        <v>11.31</v>
      </c>
      <c r="AE2861" s="2">
        <v>4.7300000000000004</v>
      </c>
      <c r="AF2861" s="2">
        <v>5.26</v>
      </c>
      <c r="AG2861" s="2">
        <v>8.69</v>
      </c>
      <c r="AH2861" s="2">
        <v>14.8</v>
      </c>
    </row>
    <row r="2862" spans="1:35" x14ac:dyDescent="0.25">
      <c r="A2862" t="s">
        <v>8744</v>
      </c>
      <c r="B2862" t="s">
        <v>8745</v>
      </c>
      <c r="C2862" t="s">
        <v>149</v>
      </c>
      <c r="D2862" t="s">
        <v>149</v>
      </c>
      <c r="E2862" s="2">
        <v>15.32</v>
      </c>
      <c r="F2862" s="2">
        <v>15.5</v>
      </c>
      <c r="G2862" s="2">
        <v>16.04999923706055</v>
      </c>
      <c r="H2862" s="2">
        <v>16.760000228881839</v>
      </c>
      <c r="I2862" s="2">
        <v>16.39999961853027</v>
      </c>
      <c r="J2862" s="2">
        <v>16.520000457763668</v>
      </c>
      <c r="K2862" s="2">
        <v>16.95999908447266</v>
      </c>
      <c r="M2862">
        <v>1.1100000000000001</v>
      </c>
      <c r="N2862" s="2">
        <f>AH2862-K2862</f>
        <v>-2.5099990844726605</v>
      </c>
      <c r="O2862">
        <v>0.5</v>
      </c>
      <c r="P2862">
        <v>0.32</v>
      </c>
      <c r="Q2862" s="4">
        <v>16059999.999999998</v>
      </c>
      <c r="R2862" s="4">
        <v>3730000</v>
      </c>
      <c r="S2862" s="6">
        <v>4.3056300268096512</v>
      </c>
      <c r="T2862" t="s">
        <v>97</v>
      </c>
      <c r="V2862">
        <v>123.92</v>
      </c>
      <c r="Y2862">
        <v>53.83</v>
      </c>
      <c r="Z2862">
        <v>11.68</v>
      </c>
      <c r="AA2862" s="2">
        <v>-0.33</v>
      </c>
      <c r="AB2862" s="2">
        <v>-4.53</v>
      </c>
      <c r="AC2862">
        <v>0.09</v>
      </c>
      <c r="AF2862" s="2">
        <v>5.49</v>
      </c>
      <c r="AG2862" s="2">
        <v>7.39</v>
      </c>
      <c r="AH2862" s="2">
        <v>14.45</v>
      </c>
    </row>
    <row r="2863" spans="1:35" x14ac:dyDescent="0.25">
      <c r="A2863" t="s">
        <v>5931</v>
      </c>
      <c r="B2863" t="s">
        <v>5932</v>
      </c>
      <c r="C2863" t="s">
        <v>258</v>
      </c>
      <c r="D2863" t="s">
        <v>258</v>
      </c>
      <c r="E2863" s="2">
        <v>18.739999999999998</v>
      </c>
      <c r="F2863" s="2">
        <v>18.77</v>
      </c>
      <c r="G2863" s="2">
        <v>18.54999923706055</v>
      </c>
      <c r="H2863" s="2">
        <v>18.260000228881839</v>
      </c>
      <c r="I2863" s="2">
        <v>20.10000038146973</v>
      </c>
      <c r="J2863" s="2">
        <v>19.170000076293949</v>
      </c>
      <c r="K2863" s="2">
        <v>18.229999542236332</v>
      </c>
      <c r="M2863">
        <v>9.85</v>
      </c>
      <c r="N2863" s="2">
        <f>AH2863-K2863</f>
        <v>-16.349999542236333</v>
      </c>
      <c r="O2863">
        <v>1.54</v>
      </c>
      <c r="P2863">
        <v>-0.31</v>
      </c>
      <c r="Q2863" s="4">
        <v>4890000</v>
      </c>
      <c r="R2863" s="4">
        <v>2750000</v>
      </c>
      <c r="S2863" s="6">
        <v>1.7781818181818181</v>
      </c>
      <c r="T2863" t="s">
        <v>80</v>
      </c>
      <c r="U2863">
        <v>1.29</v>
      </c>
      <c r="V2863">
        <v>43.94</v>
      </c>
      <c r="W2863">
        <v>1.65</v>
      </c>
      <c r="X2863">
        <v>1.51</v>
      </c>
      <c r="Y2863">
        <v>13.7</v>
      </c>
      <c r="Z2863">
        <v>-124.53</v>
      </c>
      <c r="AA2863" s="2">
        <v>-32.83</v>
      </c>
      <c r="AB2863" s="2">
        <v>-75.66</v>
      </c>
      <c r="AC2863">
        <v>0.33</v>
      </c>
      <c r="AE2863" s="2">
        <v>4.63</v>
      </c>
      <c r="AF2863" s="2">
        <v>6.27</v>
      </c>
      <c r="AG2863" s="2">
        <v>9.4499999999999993</v>
      </c>
      <c r="AH2863" s="2">
        <v>1.88</v>
      </c>
    </row>
    <row r="2864" spans="1:35" x14ac:dyDescent="0.25">
      <c r="A2864" t="s">
        <v>5933</v>
      </c>
      <c r="B2864" t="s">
        <v>5934</v>
      </c>
      <c r="C2864" t="s">
        <v>258</v>
      </c>
      <c r="D2864" t="s">
        <v>258</v>
      </c>
      <c r="E2864" s="2">
        <v>6.57</v>
      </c>
      <c r="F2864" s="2">
        <v>6.58</v>
      </c>
      <c r="G2864" s="2">
        <v>6.9000000953674316</v>
      </c>
      <c r="H2864" s="2">
        <v>6.7199997901916504</v>
      </c>
      <c r="I2864" s="2">
        <v>6.570000171661377</v>
      </c>
      <c r="J2864" s="2">
        <v>6.6100001335144043</v>
      </c>
      <c r="K2864" s="2">
        <v>6.690000057220459</v>
      </c>
      <c r="L2864">
        <v>13.11</v>
      </c>
      <c r="M2864">
        <v>6.03</v>
      </c>
      <c r="N2864" s="2">
        <f>AH2864-K2864</f>
        <v>-5.5400000572204586</v>
      </c>
      <c r="O2864">
        <v>1.22</v>
      </c>
      <c r="P2864">
        <v>-0.43</v>
      </c>
      <c r="Q2864" s="4">
        <v>52800000</v>
      </c>
      <c r="R2864" s="4">
        <v>7600000</v>
      </c>
      <c r="S2864" s="6">
        <v>6.9473684210526319</v>
      </c>
      <c r="T2864" t="s">
        <v>210</v>
      </c>
      <c r="U2864">
        <v>1.73</v>
      </c>
      <c r="V2864">
        <v>11.46</v>
      </c>
      <c r="W2864">
        <v>3.85</v>
      </c>
      <c r="X2864">
        <v>3.04</v>
      </c>
      <c r="Y2864">
        <v>8.36</v>
      </c>
      <c r="Z2864">
        <v>20.21</v>
      </c>
      <c r="AA2864" s="2">
        <v>43.73</v>
      </c>
      <c r="AC2864">
        <v>1.67</v>
      </c>
      <c r="AD2864" s="2">
        <v>2.7</v>
      </c>
      <c r="AE2864" s="2">
        <v>6.69</v>
      </c>
      <c r="AF2864" s="2">
        <v>4</v>
      </c>
      <c r="AG2864" s="2">
        <v>10.74</v>
      </c>
      <c r="AH2864" s="2">
        <v>1.1499999999999999</v>
      </c>
    </row>
    <row r="2865" spans="1:34" x14ac:dyDescent="0.25">
      <c r="A2865" t="s">
        <v>5935</v>
      </c>
      <c r="B2865" t="s">
        <v>5936</v>
      </c>
      <c r="C2865" t="s">
        <v>258</v>
      </c>
      <c r="D2865" t="s">
        <v>258</v>
      </c>
      <c r="E2865" s="2">
        <v>3.27</v>
      </c>
      <c r="F2865" s="2">
        <v>2.87</v>
      </c>
      <c r="G2865" s="2">
        <v>2.869999885559082</v>
      </c>
      <c r="H2865" s="2">
        <v>2.7699999809265141</v>
      </c>
      <c r="I2865" s="2">
        <v>2.9300000667572021</v>
      </c>
      <c r="J2865" s="2">
        <v>2.8599998950958252</v>
      </c>
      <c r="K2865" s="2">
        <v>2.869999885559082</v>
      </c>
      <c r="M2865">
        <v>10.87</v>
      </c>
      <c r="N2865" s="2">
        <f>AH2865-K2865</f>
        <v>-2.6099998855590822</v>
      </c>
      <c r="O2865">
        <v>1.28</v>
      </c>
      <c r="P2865">
        <v>0.16</v>
      </c>
      <c r="Q2865" s="4">
        <v>11090000</v>
      </c>
      <c r="R2865" s="4">
        <v>4890000</v>
      </c>
      <c r="S2865" s="6">
        <v>2.2678936605316973</v>
      </c>
      <c r="T2865" t="s">
        <v>181</v>
      </c>
      <c r="U2865">
        <v>1.1499999999999999</v>
      </c>
      <c r="V2865">
        <v>1490.27</v>
      </c>
      <c r="W2865">
        <v>1.95</v>
      </c>
      <c r="X2865">
        <v>1.71</v>
      </c>
      <c r="Y2865">
        <v>83.19</v>
      </c>
      <c r="Z2865">
        <v>-61.4</v>
      </c>
      <c r="AA2865" s="2">
        <v>-34.72</v>
      </c>
      <c r="AB2865" s="2">
        <v>-521.67999999999995</v>
      </c>
      <c r="AC2865">
        <v>0.56999999999999995</v>
      </c>
      <c r="AD2865" s="2">
        <v>10.29</v>
      </c>
      <c r="AE2865" s="2">
        <v>6.87</v>
      </c>
      <c r="AF2865" s="2">
        <v>3.9</v>
      </c>
      <c r="AG2865" s="2">
        <v>15.35</v>
      </c>
      <c r="AH2865" s="2">
        <v>0.26</v>
      </c>
    </row>
    <row r="2866" spans="1:34" x14ac:dyDescent="0.25">
      <c r="A2866" t="s">
        <v>5937</v>
      </c>
      <c r="B2866" t="s">
        <v>5938</v>
      </c>
      <c r="C2866" t="s">
        <v>258</v>
      </c>
      <c r="D2866" t="s">
        <v>258</v>
      </c>
      <c r="E2866" s="2">
        <v>0.33</v>
      </c>
      <c r="F2866" s="2">
        <v>0.31</v>
      </c>
      <c r="G2866" s="2">
        <v>0.32300001382827759</v>
      </c>
      <c r="H2866" s="2">
        <v>0.33399999141693121</v>
      </c>
      <c r="I2866" s="2">
        <v>0.32300001382827759</v>
      </c>
      <c r="J2866" s="2">
        <v>0.31099998950958252</v>
      </c>
      <c r="K2866" s="2">
        <v>0.30899998545646667</v>
      </c>
      <c r="M2866">
        <v>0.84</v>
      </c>
      <c r="N2866" s="2">
        <f>AH2866-K2866</f>
        <v>7.100001454353333E-2</v>
      </c>
      <c r="O2866">
        <v>0.81</v>
      </c>
      <c r="P2866">
        <v>-1.54</v>
      </c>
      <c r="Q2866" s="4">
        <v>3320000</v>
      </c>
      <c r="R2866" s="4">
        <v>11570000</v>
      </c>
      <c r="S2866" s="6">
        <v>0.28694900605012963</v>
      </c>
      <c r="T2866" t="s">
        <v>56</v>
      </c>
      <c r="U2866">
        <v>1.7</v>
      </c>
      <c r="V2866">
        <v>40.590000000000003</v>
      </c>
      <c r="W2866">
        <v>2.0099999999999998</v>
      </c>
      <c r="X2866">
        <v>1.73</v>
      </c>
      <c r="Y2866">
        <v>19.36</v>
      </c>
      <c r="Z2866">
        <v>-303.55</v>
      </c>
      <c r="AA2866" s="2">
        <v>-99.67</v>
      </c>
      <c r="AB2866" s="2">
        <v>-147.75</v>
      </c>
      <c r="AC2866">
        <v>0.33</v>
      </c>
      <c r="AD2866" s="2">
        <v>10.59</v>
      </c>
      <c r="AE2866" s="2">
        <v>84.14</v>
      </c>
      <c r="AF2866" s="2">
        <v>5.29</v>
      </c>
      <c r="AG2866" s="2">
        <v>13.95</v>
      </c>
      <c r="AH2866" s="2">
        <v>0.38</v>
      </c>
    </row>
    <row r="2867" spans="1:34" x14ac:dyDescent="0.25">
      <c r="A2867" t="s">
        <v>7513</v>
      </c>
      <c r="B2867" t="s">
        <v>7514</v>
      </c>
      <c r="C2867" t="s">
        <v>88</v>
      </c>
      <c r="D2867" t="s">
        <v>88</v>
      </c>
      <c r="E2867" s="2">
        <v>19.149999999999999</v>
      </c>
      <c r="F2867" s="2">
        <v>18.96</v>
      </c>
      <c r="G2867" s="2">
        <v>19.420000076293949</v>
      </c>
      <c r="H2867" s="2">
        <v>19.79999923706055</v>
      </c>
      <c r="I2867" s="2">
        <v>19.420000076293949</v>
      </c>
      <c r="J2867" s="2">
        <v>19.260000228881839</v>
      </c>
      <c r="K2867" s="2">
        <v>19.409999847412109</v>
      </c>
      <c r="L2867">
        <v>34.31</v>
      </c>
      <c r="M2867">
        <v>1.67</v>
      </c>
      <c r="N2867" s="2">
        <f>AH2867-K2867</f>
        <v>-7.7799998474121086</v>
      </c>
      <c r="O2867">
        <v>1.0900000000000001</v>
      </c>
      <c r="P2867">
        <v>7.0000000000000007E-2</v>
      </c>
      <c r="Q2867" s="4">
        <v>67850000</v>
      </c>
      <c r="R2867" s="4">
        <v>53960000</v>
      </c>
      <c r="S2867" s="6">
        <v>1.2574128984432913</v>
      </c>
      <c r="T2867" t="s">
        <v>229</v>
      </c>
      <c r="U2867">
        <v>0</v>
      </c>
      <c r="V2867">
        <v>64.489999999999995</v>
      </c>
      <c r="W2867">
        <v>1.71</v>
      </c>
      <c r="X2867">
        <v>0.83</v>
      </c>
      <c r="Y2867">
        <v>31.45</v>
      </c>
      <c r="Z2867">
        <v>2.31</v>
      </c>
      <c r="AA2867" s="2">
        <v>2.1</v>
      </c>
      <c r="AB2867" s="2">
        <v>4.6100000000000003</v>
      </c>
      <c r="AC2867">
        <v>1.24</v>
      </c>
      <c r="AD2867" s="2">
        <v>8.64</v>
      </c>
      <c r="AE2867" s="2">
        <v>9.23</v>
      </c>
      <c r="AF2867" s="2">
        <v>4.25</v>
      </c>
      <c r="AG2867" s="2">
        <v>9.51</v>
      </c>
      <c r="AH2867" s="2">
        <v>11.63</v>
      </c>
    </row>
    <row r="2868" spans="1:34" x14ac:dyDescent="0.25">
      <c r="A2868" t="s">
        <v>1708</v>
      </c>
      <c r="B2868" t="s">
        <v>1709</v>
      </c>
      <c r="C2868" t="s">
        <v>110</v>
      </c>
      <c r="D2868" t="s">
        <v>27</v>
      </c>
      <c r="E2868" s="2">
        <v>19.45</v>
      </c>
      <c r="F2868" s="2">
        <v>19.010000000000002</v>
      </c>
      <c r="G2868" s="2">
        <v>19.979999542236332</v>
      </c>
      <c r="H2868" s="2">
        <v>19.340000152587891</v>
      </c>
      <c r="I2868" s="2">
        <v>19.14999961853027</v>
      </c>
      <c r="J2868" s="2">
        <v>18.829999923706051</v>
      </c>
      <c r="K2868" s="2">
        <v>18.60000038146973</v>
      </c>
      <c r="L2868">
        <v>4.75</v>
      </c>
      <c r="M2868">
        <v>1.06</v>
      </c>
      <c r="N2868" s="2">
        <f>AH2868-K2868</f>
        <v>0.16999961853026946</v>
      </c>
      <c r="O2868">
        <v>0.71</v>
      </c>
      <c r="P2868">
        <v>0.27</v>
      </c>
      <c r="Q2868" s="4">
        <v>0</v>
      </c>
      <c r="R2868" s="4">
        <v>69150000</v>
      </c>
      <c r="S2868" s="6">
        <v>0</v>
      </c>
      <c r="T2868" t="s">
        <v>181</v>
      </c>
      <c r="U2868">
        <v>2.17</v>
      </c>
      <c r="V2868">
        <v>9.3000000000000007</v>
      </c>
      <c r="W2868">
        <v>2.98</v>
      </c>
      <c r="X2868">
        <v>2.17</v>
      </c>
      <c r="Y2868">
        <v>6.51</v>
      </c>
      <c r="Z2868">
        <v>-4.84</v>
      </c>
      <c r="AA2868" s="2">
        <v>9.58</v>
      </c>
      <c r="AB2868" s="2">
        <v>15.01</v>
      </c>
      <c r="AC2868">
        <v>2.52</v>
      </c>
      <c r="AD2868" s="2">
        <v>3.7</v>
      </c>
      <c r="AF2868" s="2">
        <v>4.2</v>
      </c>
      <c r="AG2868" s="2">
        <v>8.01</v>
      </c>
      <c r="AH2868" s="2">
        <v>18.77</v>
      </c>
    </row>
    <row r="2869" spans="1:34" x14ac:dyDescent="0.25">
      <c r="A2869" t="s">
        <v>5939</v>
      </c>
      <c r="B2869" t="s">
        <v>5940</v>
      </c>
      <c r="C2869" t="s">
        <v>258</v>
      </c>
      <c r="D2869" t="s">
        <v>258</v>
      </c>
      <c r="E2869" s="2">
        <v>395.71</v>
      </c>
      <c r="F2869" s="2">
        <v>386.32</v>
      </c>
      <c r="G2869" s="2">
        <v>390.91000366210938</v>
      </c>
      <c r="H2869" s="2">
        <v>385.29998779296881</v>
      </c>
      <c r="I2869" s="2">
        <v>383.3599853515625</v>
      </c>
      <c r="J2869" s="2">
        <v>381.010009765625</v>
      </c>
      <c r="K2869" s="2">
        <v>365.94000244140631</v>
      </c>
      <c r="L2869">
        <v>36.770000000000003</v>
      </c>
      <c r="M2869">
        <v>15.87</v>
      </c>
      <c r="N2869" s="2">
        <f>AH2869-K2869</f>
        <v>-341.31000244140631</v>
      </c>
      <c r="O2869">
        <v>0.53</v>
      </c>
      <c r="P2869">
        <v>0.39</v>
      </c>
      <c r="Q2869" s="4">
        <v>292190000</v>
      </c>
      <c r="R2869" s="4">
        <v>27390000</v>
      </c>
      <c r="S2869" s="6">
        <v>10.667761956918584</v>
      </c>
      <c r="T2869" t="s">
        <v>144</v>
      </c>
      <c r="U2869">
        <v>0.51</v>
      </c>
      <c r="V2869">
        <v>20.13</v>
      </c>
      <c r="W2869">
        <v>0.88</v>
      </c>
      <c r="X2869">
        <v>0.81</v>
      </c>
      <c r="Y2869">
        <v>8.01</v>
      </c>
      <c r="Z2869">
        <v>16.73</v>
      </c>
      <c r="AA2869" s="2">
        <v>20.43</v>
      </c>
      <c r="AB2869" s="2">
        <v>58.86</v>
      </c>
      <c r="AC2869">
        <v>1.22</v>
      </c>
      <c r="AE2869" s="2">
        <v>7.58</v>
      </c>
      <c r="AF2869" s="2">
        <v>4.53</v>
      </c>
      <c r="AG2869" s="2">
        <v>12.46</v>
      </c>
      <c r="AH2869" s="2">
        <v>24.63</v>
      </c>
    </row>
    <row r="2870" spans="1:34" x14ac:dyDescent="0.25">
      <c r="A2870" t="s">
        <v>9586</v>
      </c>
      <c r="B2870" t="s">
        <v>9587</v>
      </c>
      <c r="C2870" t="s">
        <v>258</v>
      </c>
      <c r="D2870" t="s">
        <v>8930</v>
      </c>
      <c r="E2870" s="2">
        <v>8.25</v>
      </c>
      <c r="F2870" s="2">
        <v>8.27</v>
      </c>
      <c r="G2870" s="2">
        <v>7.9099998474121094</v>
      </c>
      <c r="H2870" s="2">
        <v>7.4899997711181641</v>
      </c>
      <c r="I2870" s="2">
        <v>7.7399997711181641</v>
      </c>
      <c r="J2870" s="2">
        <v>7.7199997901916504</v>
      </c>
      <c r="K2870" s="2">
        <v>7.690000057220459</v>
      </c>
      <c r="M2870">
        <v>0.94</v>
      </c>
      <c r="N2870" s="2">
        <f>AH2870-K2870</f>
        <v>0.6899999427795418</v>
      </c>
      <c r="O2870">
        <v>2.2000000000000002</v>
      </c>
      <c r="P2870">
        <v>-1.67</v>
      </c>
      <c r="Q2870" s="4">
        <v>1310000</v>
      </c>
      <c r="R2870" s="4">
        <v>726270</v>
      </c>
      <c r="S2870" s="6">
        <v>1.8037369022539826</v>
      </c>
      <c r="T2870" t="s">
        <v>379</v>
      </c>
      <c r="U2870">
        <v>2.66</v>
      </c>
      <c r="V2870">
        <v>1.64</v>
      </c>
      <c r="W2870">
        <v>4.18</v>
      </c>
      <c r="X2870">
        <v>3.11</v>
      </c>
      <c r="Y2870">
        <v>1.3</v>
      </c>
      <c r="Z2870">
        <v>-9807.49</v>
      </c>
      <c r="AA2870" s="2">
        <v>45.41</v>
      </c>
      <c r="AC2870">
        <v>0.41</v>
      </c>
      <c r="AD2870" s="2">
        <v>52.43</v>
      </c>
      <c r="AE2870" s="2">
        <v>3.59</v>
      </c>
      <c r="AF2870" s="2">
        <v>5.3</v>
      </c>
      <c r="AG2870" s="2">
        <v>12.34</v>
      </c>
      <c r="AH2870" s="2">
        <v>8.3800000000000008</v>
      </c>
    </row>
    <row r="2871" spans="1:34" x14ac:dyDescent="0.25">
      <c r="A2871" t="s">
        <v>7515</v>
      </c>
      <c r="B2871" t="s">
        <v>7516</v>
      </c>
      <c r="C2871" t="s">
        <v>88</v>
      </c>
      <c r="D2871" t="s">
        <v>88</v>
      </c>
      <c r="E2871" s="2">
        <v>34.090000000000003</v>
      </c>
      <c r="F2871" s="2">
        <v>31.91</v>
      </c>
      <c r="G2871" s="2">
        <v>32.319999694824219</v>
      </c>
      <c r="H2871" s="2">
        <v>34.360000610351563</v>
      </c>
      <c r="I2871" s="2">
        <v>32.689998626708977</v>
      </c>
      <c r="J2871" s="2">
        <v>32.139999389648438</v>
      </c>
      <c r="K2871" s="2">
        <v>32.529998779296882</v>
      </c>
      <c r="M2871">
        <v>2.63</v>
      </c>
      <c r="N2871" s="2">
        <f>AH2871-K2871</f>
        <v>-20.249998779296881</v>
      </c>
      <c r="O2871">
        <v>1.8</v>
      </c>
      <c r="P2871">
        <v>0.09</v>
      </c>
      <c r="Q2871" s="4">
        <v>135670000</v>
      </c>
      <c r="R2871" s="4">
        <v>58220000</v>
      </c>
      <c r="S2871" s="6">
        <v>2.3302988663689455</v>
      </c>
      <c r="T2871" t="s">
        <v>36</v>
      </c>
      <c r="U2871">
        <v>0.13</v>
      </c>
      <c r="V2871">
        <v>52.68</v>
      </c>
      <c r="W2871">
        <v>1.82</v>
      </c>
      <c r="X2871">
        <v>1.1599999999999999</v>
      </c>
      <c r="Y2871">
        <v>30.23</v>
      </c>
      <c r="Z2871">
        <v>-5.87</v>
      </c>
      <c r="AA2871" s="2">
        <v>-3.67</v>
      </c>
      <c r="AB2871" s="2">
        <v>-13.16</v>
      </c>
      <c r="AC2871">
        <v>0.75</v>
      </c>
      <c r="AE2871" s="2">
        <v>5.53</v>
      </c>
      <c r="AF2871" s="2">
        <v>5.29</v>
      </c>
      <c r="AG2871" s="2">
        <v>13.78</v>
      </c>
      <c r="AH2871" s="2">
        <v>12.28</v>
      </c>
    </row>
    <row r="2872" spans="1:34" x14ac:dyDescent="0.25">
      <c r="A2872" t="s">
        <v>3904</v>
      </c>
      <c r="B2872" t="s">
        <v>3905</v>
      </c>
      <c r="C2872" t="s">
        <v>421</v>
      </c>
      <c r="D2872" t="s">
        <v>421</v>
      </c>
      <c r="E2872" s="2">
        <v>0.46</v>
      </c>
      <c r="F2872" s="2">
        <v>0.47</v>
      </c>
      <c r="G2872" s="2">
        <v>0.49099999666213989</v>
      </c>
      <c r="H2872" s="2">
        <v>0.46299999952316279</v>
      </c>
      <c r="I2872" s="2">
        <v>0.4699999988079071</v>
      </c>
      <c r="J2872" s="2">
        <v>0.45100000500679022</v>
      </c>
      <c r="K2872" s="2">
        <v>0.45800000429153442</v>
      </c>
      <c r="M2872">
        <v>0.57999999999999996</v>
      </c>
      <c r="N2872" s="2">
        <f>AH2872-K2872</f>
        <v>6.1719999957084655</v>
      </c>
      <c r="O2872">
        <v>0.6</v>
      </c>
      <c r="P2872">
        <v>-0.43</v>
      </c>
      <c r="Q2872" s="4">
        <v>2300000</v>
      </c>
      <c r="S2872" s="6" t="s">
        <v>10365</v>
      </c>
      <c r="T2872" t="s">
        <v>267</v>
      </c>
      <c r="U2872">
        <v>23.16</v>
      </c>
      <c r="V2872">
        <v>1.3</v>
      </c>
      <c r="W2872">
        <v>24.13</v>
      </c>
      <c r="X2872">
        <v>23.74</v>
      </c>
      <c r="Y2872">
        <v>1.26</v>
      </c>
      <c r="Z2872">
        <v>-3.51</v>
      </c>
      <c r="AA2872" s="2">
        <v>-0.34</v>
      </c>
      <c r="AB2872" s="2">
        <v>-0.36</v>
      </c>
      <c r="AC2872">
        <v>0.1</v>
      </c>
      <c r="AE2872" s="2">
        <v>6.43</v>
      </c>
      <c r="AF2872" s="2">
        <v>4.8899999999999997</v>
      </c>
      <c r="AG2872" s="2">
        <v>13.84</v>
      </c>
      <c r="AH2872" s="2">
        <v>6.63</v>
      </c>
    </row>
    <row r="2873" spans="1:34" x14ac:dyDescent="0.25">
      <c r="A2873" t="s">
        <v>1710</v>
      </c>
      <c r="B2873" t="s">
        <v>1711</v>
      </c>
      <c r="C2873" t="s">
        <v>39</v>
      </c>
      <c r="D2873" t="s">
        <v>27</v>
      </c>
      <c r="E2873" s="2">
        <v>10.84</v>
      </c>
      <c r="F2873" s="2">
        <v>9.8800000000000008</v>
      </c>
      <c r="G2873" s="2">
        <v>10.63000011444092</v>
      </c>
      <c r="H2873" s="2">
        <v>10.60000038146973</v>
      </c>
      <c r="I2873" s="2">
        <v>10.239999771118161</v>
      </c>
      <c r="J2873" s="2">
        <v>9.9700002670288086</v>
      </c>
      <c r="K2873" s="2">
        <v>10.430000305175779</v>
      </c>
      <c r="M2873">
        <v>0.49</v>
      </c>
      <c r="N2873" s="2">
        <f>AH2873-K2873</f>
        <v>11.26999969482422</v>
      </c>
      <c r="O2873">
        <v>1.69</v>
      </c>
      <c r="P2873">
        <v>-1.1100000000000001</v>
      </c>
      <c r="Q2873" s="4">
        <v>262600000.00000003</v>
      </c>
      <c r="R2873" s="4">
        <v>132400000</v>
      </c>
      <c r="S2873" s="6">
        <v>1.9833836858006044</v>
      </c>
      <c r="T2873" t="s">
        <v>251</v>
      </c>
      <c r="U2873">
        <v>0.7</v>
      </c>
      <c r="V2873">
        <v>46.76</v>
      </c>
      <c r="W2873">
        <v>2.76</v>
      </c>
      <c r="X2873">
        <v>1.83</v>
      </c>
      <c r="Y2873">
        <v>25.52</v>
      </c>
      <c r="Z2873">
        <v>-20.66</v>
      </c>
      <c r="AA2873" s="2">
        <v>-8.27</v>
      </c>
      <c r="AB2873" s="2">
        <v>-14.44</v>
      </c>
      <c r="AC2873">
        <v>0.75</v>
      </c>
      <c r="AD2873" s="2">
        <v>5.41</v>
      </c>
      <c r="AE2873" s="2">
        <v>3.86</v>
      </c>
      <c r="AF2873" s="2">
        <v>5.27</v>
      </c>
      <c r="AG2873" s="2">
        <v>10.95</v>
      </c>
      <c r="AH2873" s="2">
        <v>21.7</v>
      </c>
    </row>
    <row r="2874" spans="1:34" x14ac:dyDescent="0.25">
      <c r="A2874" t="s">
        <v>5941</v>
      </c>
      <c r="B2874" t="s">
        <v>5942</v>
      </c>
      <c r="C2874" t="s">
        <v>258</v>
      </c>
      <c r="D2874" t="s">
        <v>258</v>
      </c>
      <c r="E2874" s="2">
        <v>3.14</v>
      </c>
      <c r="F2874" s="2">
        <v>3.05</v>
      </c>
      <c r="G2874" s="2">
        <v>3.1400001049041748</v>
      </c>
      <c r="H2874" s="2">
        <v>3.1800000667572021</v>
      </c>
      <c r="I2874" s="2">
        <v>3.1800000667572021</v>
      </c>
      <c r="J2874" s="2">
        <v>3.1099998950958252</v>
      </c>
      <c r="K2874" s="2">
        <v>3.2599999904632568</v>
      </c>
      <c r="L2874">
        <v>0.8</v>
      </c>
      <c r="M2874">
        <v>0.41</v>
      </c>
      <c r="N2874" s="2">
        <f>AH2874-K2874</f>
        <v>4.4000000095367433</v>
      </c>
      <c r="O2874">
        <v>0.8</v>
      </c>
      <c r="P2874">
        <v>-0.63</v>
      </c>
      <c r="Q2874" s="4">
        <v>0</v>
      </c>
      <c r="R2874" s="4">
        <v>3180000</v>
      </c>
      <c r="S2874" s="6">
        <v>0</v>
      </c>
      <c r="T2874" t="s">
        <v>697</v>
      </c>
      <c r="U2874">
        <v>5.88</v>
      </c>
      <c r="V2874">
        <v>22.86</v>
      </c>
      <c r="W2874">
        <v>6.17</v>
      </c>
      <c r="X2874">
        <v>5.88</v>
      </c>
      <c r="Y2874">
        <v>16.37</v>
      </c>
      <c r="AA2874" s="2">
        <v>25.46</v>
      </c>
      <c r="AB2874" s="2">
        <v>61.27</v>
      </c>
      <c r="AC2874">
        <v>0.65</v>
      </c>
      <c r="AF2874" s="2">
        <v>5.28</v>
      </c>
      <c r="AG2874" s="2">
        <v>9.65</v>
      </c>
      <c r="AH2874" s="2">
        <v>7.66</v>
      </c>
    </row>
    <row r="2875" spans="1:34" x14ac:dyDescent="0.25">
      <c r="A2875" t="s">
        <v>1712</v>
      </c>
      <c r="B2875" t="s">
        <v>1713</v>
      </c>
      <c r="C2875" t="s">
        <v>27</v>
      </c>
      <c r="D2875" t="s">
        <v>27</v>
      </c>
      <c r="E2875" s="2">
        <v>2007.46</v>
      </c>
      <c r="F2875" s="2">
        <v>1988.83</v>
      </c>
      <c r="G2875" s="2">
        <v>2000.31005859375</v>
      </c>
      <c r="H2875" s="2">
        <v>2004.699951171875</v>
      </c>
      <c r="I2875" s="2">
        <v>2036.2099609375</v>
      </c>
      <c r="J2875" s="2">
        <v>1995.170043945313</v>
      </c>
      <c r="K2875" s="2">
        <v>2015.7900390625</v>
      </c>
      <c r="L2875">
        <v>72.290000000000006</v>
      </c>
      <c r="M2875">
        <v>27.74</v>
      </c>
      <c r="N2875" s="2">
        <f>AH2875-K2875</f>
        <v>-1943.6800390625001</v>
      </c>
      <c r="O2875">
        <v>0.54</v>
      </c>
      <c r="P2875">
        <v>0.75</v>
      </c>
      <c r="Q2875" s="4">
        <v>190000000</v>
      </c>
      <c r="R2875" s="4">
        <v>2560000000</v>
      </c>
      <c r="S2875" s="6">
        <v>7.421875E-2</v>
      </c>
      <c r="T2875" t="s">
        <v>30</v>
      </c>
      <c r="U2875">
        <v>0.53</v>
      </c>
      <c r="V2875">
        <v>147.78</v>
      </c>
      <c r="W2875">
        <v>1.28</v>
      </c>
      <c r="X2875">
        <v>0.55000000000000004</v>
      </c>
      <c r="Y2875">
        <v>26.97</v>
      </c>
      <c r="Z2875">
        <v>10.47</v>
      </c>
      <c r="AA2875" s="2">
        <v>7.93</v>
      </c>
      <c r="AB2875" s="2">
        <v>47.36</v>
      </c>
      <c r="AC2875">
        <v>0.99</v>
      </c>
      <c r="AD2875" s="2">
        <v>36.869999999999997</v>
      </c>
      <c r="AE2875" s="2">
        <v>99.58</v>
      </c>
      <c r="AF2875" s="2">
        <v>12.82</v>
      </c>
      <c r="AG2875" s="2">
        <v>16.190000000000001</v>
      </c>
      <c r="AH2875" s="2">
        <v>72.11</v>
      </c>
    </row>
    <row r="2876" spans="1:34" x14ac:dyDescent="0.25">
      <c r="A2876" t="s">
        <v>8301</v>
      </c>
      <c r="B2876" t="s">
        <v>8302</v>
      </c>
      <c r="C2876" t="s">
        <v>1965</v>
      </c>
      <c r="D2876" t="s">
        <v>1965</v>
      </c>
      <c r="E2876" s="2">
        <v>6.25</v>
      </c>
      <c r="F2876" s="2">
        <v>6.13</v>
      </c>
      <c r="G2876" s="2">
        <v>6.2699999809265137</v>
      </c>
      <c r="H2876" s="2">
        <v>6.130000114440918</v>
      </c>
      <c r="I2876" s="2">
        <v>6.0500001907348633</v>
      </c>
      <c r="J2876" s="2">
        <v>5.9000000953674316</v>
      </c>
      <c r="K2876" s="2">
        <v>5.9600000381469727</v>
      </c>
      <c r="M2876">
        <v>0.86</v>
      </c>
      <c r="N2876" s="2">
        <f>AH2876-K2876</f>
        <v>1.3299999618530274</v>
      </c>
      <c r="O2876">
        <v>1.21</v>
      </c>
      <c r="P2876">
        <v>-1.03</v>
      </c>
      <c r="Q2876" s="4">
        <v>344820000</v>
      </c>
      <c r="R2876" s="4">
        <v>72100000</v>
      </c>
      <c r="S2876" s="6">
        <v>4.7825242718446601</v>
      </c>
      <c r="T2876" t="s">
        <v>229</v>
      </c>
      <c r="U2876">
        <v>0.85</v>
      </c>
      <c r="V2876">
        <v>325.57</v>
      </c>
      <c r="W2876">
        <v>3.46</v>
      </c>
      <c r="X2876">
        <v>1.97</v>
      </c>
      <c r="Y2876">
        <v>63.91</v>
      </c>
      <c r="Z2876">
        <v>-13.53</v>
      </c>
      <c r="AA2876" s="2">
        <v>-7.72</v>
      </c>
      <c r="AB2876" s="2">
        <v>-32.340000000000003</v>
      </c>
      <c r="AC2876">
        <v>0.78</v>
      </c>
      <c r="AD2876" s="2">
        <v>4.16</v>
      </c>
      <c r="AE2876" s="2">
        <v>5.86</v>
      </c>
      <c r="AF2876" s="2">
        <v>3.81</v>
      </c>
      <c r="AG2876" s="2">
        <v>11.78</v>
      </c>
      <c r="AH2876" s="2">
        <v>7.29</v>
      </c>
    </row>
    <row r="2877" spans="1:34" x14ac:dyDescent="0.25">
      <c r="A2877" t="s">
        <v>7517</v>
      </c>
      <c r="B2877" t="s">
        <v>7518</v>
      </c>
      <c r="C2877" t="s">
        <v>88</v>
      </c>
      <c r="D2877" t="s">
        <v>88</v>
      </c>
      <c r="E2877" s="2">
        <v>1.27</v>
      </c>
      <c r="F2877" s="2">
        <v>1.21</v>
      </c>
      <c r="G2877" s="2">
        <v>1.2699999809265139</v>
      </c>
      <c r="H2877" s="2">
        <v>1.309999942779541</v>
      </c>
      <c r="I2877" s="2">
        <v>1.299999952316284</v>
      </c>
      <c r="J2877" s="2">
        <v>1.2599999904632571</v>
      </c>
      <c r="K2877" s="2">
        <v>1.2599999904632571</v>
      </c>
      <c r="M2877">
        <v>0.34</v>
      </c>
      <c r="N2877" s="2">
        <f>AH2877-K2877</f>
        <v>2.500000009536743</v>
      </c>
      <c r="O2877">
        <v>0.93</v>
      </c>
      <c r="P2877">
        <v>-1.05</v>
      </c>
      <c r="Q2877" s="4">
        <v>4650000</v>
      </c>
      <c r="R2877" s="4">
        <v>57350000</v>
      </c>
      <c r="S2877" s="6">
        <v>8.1081081081081086E-2</v>
      </c>
      <c r="T2877" t="s">
        <v>267</v>
      </c>
      <c r="U2877">
        <v>0.09</v>
      </c>
      <c r="V2877">
        <v>260.58999999999997</v>
      </c>
      <c r="W2877">
        <v>0.5</v>
      </c>
      <c r="X2877">
        <v>0.12</v>
      </c>
      <c r="Y2877">
        <v>57.07</v>
      </c>
      <c r="Z2877">
        <v>8.86</v>
      </c>
      <c r="AA2877" s="2">
        <v>-13.86</v>
      </c>
      <c r="AB2877" s="2">
        <v>-56.8</v>
      </c>
      <c r="AC2877">
        <v>0.54</v>
      </c>
      <c r="AE2877" s="2">
        <v>65.790000000000006</v>
      </c>
      <c r="AF2877" s="2">
        <v>5.29</v>
      </c>
      <c r="AG2877" s="2">
        <v>15.26</v>
      </c>
      <c r="AH2877" s="2">
        <v>3.76</v>
      </c>
    </row>
    <row r="2878" spans="1:34" x14ac:dyDescent="0.25">
      <c r="A2878" t="s">
        <v>3906</v>
      </c>
      <c r="B2878" t="s">
        <v>3907</v>
      </c>
      <c r="C2878" t="s">
        <v>421</v>
      </c>
      <c r="D2878" t="s">
        <v>421</v>
      </c>
      <c r="E2878" s="2">
        <v>72.81</v>
      </c>
      <c r="F2878" s="2">
        <v>73.849999999999994</v>
      </c>
      <c r="G2878" s="2">
        <v>74.339996337890625</v>
      </c>
      <c r="H2878" s="2">
        <v>74.739997863769531</v>
      </c>
      <c r="I2878" s="2">
        <v>75.019996643066406</v>
      </c>
      <c r="J2878" s="2">
        <v>75.75</v>
      </c>
      <c r="K2878" s="2">
        <v>76.730003356933594</v>
      </c>
      <c r="L2878">
        <v>7.75</v>
      </c>
      <c r="M2878">
        <v>2.2400000000000002</v>
      </c>
      <c r="N2878" s="2">
        <f>AH2878-K2878</f>
        <v>-43.560003356933592</v>
      </c>
      <c r="O2878">
        <v>0.92</v>
      </c>
      <c r="P2878">
        <v>-0.09</v>
      </c>
      <c r="Q2878" s="4">
        <v>35830000000</v>
      </c>
      <c r="S2878" s="6" t="s">
        <v>10365</v>
      </c>
      <c r="T2878" t="s">
        <v>30</v>
      </c>
      <c r="V2878">
        <v>68.69</v>
      </c>
      <c r="Y2878">
        <v>2.8</v>
      </c>
      <c r="Z2878">
        <v>5.31</v>
      </c>
      <c r="AA2878" s="2">
        <v>0.43</v>
      </c>
      <c r="AB2878" s="2">
        <v>10.9</v>
      </c>
      <c r="AC2878">
        <v>0.1</v>
      </c>
      <c r="AF2878" s="2">
        <v>4.0199999999999996</v>
      </c>
      <c r="AG2878" s="2">
        <v>9.1</v>
      </c>
      <c r="AH2878" s="2">
        <v>33.17</v>
      </c>
    </row>
    <row r="2879" spans="1:34" x14ac:dyDescent="0.25">
      <c r="A2879" t="s">
        <v>345</v>
      </c>
      <c r="B2879" t="s">
        <v>346</v>
      </c>
      <c r="C2879" t="s">
        <v>35</v>
      </c>
      <c r="D2879" t="s">
        <v>28</v>
      </c>
      <c r="E2879" s="2">
        <v>535.16</v>
      </c>
      <c r="F2879" s="2">
        <v>531.92999999999995</v>
      </c>
      <c r="G2879" s="2">
        <v>528</v>
      </c>
      <c r="H2879" s="2">
        <v>521.1199951171875</v>
      </c>
      <c r="I2879" s="2">
        <v>519.0999755859375</v>
      </c>
      <c r="J2879" s="2">
        <v>516.780029296875</v>
      </c>
      <c r="K2879" s="2">
        <v>518.219970703125</v>
      </c>
      <c r="L2879">
        <v>25.58</v>
      </c>
      <c r="M2879">
        <v>8.5299999999999994</v>
      </c>
      <c r="N2879" s="2">
        <f>AH2879-K2879</f>
        <v>-456.32997070312501</v>
      </c>
      <c r="O2879">
        <v>1.1399999999999999</v>
      </c>
      <c r="P2879">
        <v>0.28000000000000003</v>
      </c>
      <c r="Q2879" s="4">
        <v>14500000000</v>
      </c>
      <c r="R2879" s="4">
        <v>3170000000</v>
      </c>
      <c r="S2879" s="6">
        <v>4.5741324921135647</v>
      </c>
      <c r="T2879" t="s">
        <v>69</v>
      </c>
      <c r="U2879">
        <v>2.15</v>
      </c>
      <c r="V2879">
        <v>24.23</v>
      </c>
      <c r="W2879">
        <v>2.83</v>
      </c>
      <c r="X2879">
        <v>2.69</v>
      </c>
      <c r="Y2879">
        <v>16.5</v>
      </c>
      <c r="Z2879">
        <v>34.46</v>
      </c>
      <c r="AA2879" s="2">
        <v>23.54</v>
      </c>
      <c r="AB2879" s="2">
        <v>35.369999999999997</v>
      </c>
      <c r="AC2879">
        <v>0.69</v>
      </c>
      <c r="AE2879" s="2">
        <v>11.09</v>
      </c>
      <c r="AF2879" s="2">
        <v>3.89</v>
      </c>
      <c r="AG2879" s="2">
        <v>11.46</v>
      </c>
      <c r="AH2879" s="2">
        <v>61.89</v>
      </c>
    </row>
    <row r="2880" spans="1:34" x14ac:dyDescent="0.25">
      <c r="A2880" t="s">
        <v>8303</v>
      </c>
      <c r="B2880" t="s">
        <v>8304</v>
      </c>
      <c r="C2880" t="s">
        <v>1965</v>
      </c>
      <c r="D2880" t="s">
        <v>1965</v>
      </c>
      <c r="E2880" s="2">
        <v>12.12</v>
      </c>
      <c r="F2880" s="2">
        <v>11.7</v>
      </c>
      <c r="G2880" s="2">
        <v>11.80000019073486</v>
      </c>
      <c r="H2880" s="2">
        <v>11.739999771118161</v>
      </c>
      <c r="I2880" s="2">
        <v>12.069999694824221</v>
      </c>
      <c r="J2880" s="2">
        <v>12.189999580383301</v>
      </c>
      <c r="K2880" s="2">
        <v>12.590000152587891</v>
      </c>
      <c r="L2880">
        <v>10.06</v>
      </c>
      <c r="M2880">
        <v>1.69</v>
      </c>
      <c r="N2880" s="2">
        <f>AH2880-K2880</f>
        <v>-5.6100001525878902</v>
      </c>
      <c r="O2880">
        <v>1.51</v>
      </c>
      <c r="P2880">
        <v>-0.55000000000000004</v>
      </c>
      <c r="Q2880" s="4">
        <v>69610000</v>
      </c>
      <c r="R2880" s="4">
        <v>47860000</v>
      </c>
      <c r="S2880" s="6">
        <v>1.4544504805683243</v>
      </c>
      <c r="T2880" t="s">
        <v>36</v>
      </c>
      <c r="U2880">
        <v>0.23</v>
      </c>
      <c r="V2880">
        <v>26.64</v>
      </c>
      <c r="W2880">
        <v>1.33</v>
      </c>
      <c r="X2880">
        <v>0.8</v>
      </c>
      <c r="Y2880">
        <v>14.8</v>
      </c>
      <c r="Z2880">
        <v>3.57</v>
      </c>
      <c r="AA2880" s="2">
        <v>8.65</v>
      </c>
      <c r="AB2880" s="2">
        <v>16.23</v>
      </c>
      <c r="AC2880">
        <v>1.0900000000000001</v>
      </c>
      <c r="AD2880" s="2">
        <v>9.1199999999999992</v>
      </c>
      <c r="AE2880" s="2">
        <v>11.16</v>
      </c>
      <c r="AF2880" s="2">
        <v>4.1500000000000004</v>
      </c>
      <c r="AG2880" s="2">
        <v>6.53</v>
      </c>
      <c r="AH2880" s="2">
        <v>6.98</v>
      </c>
    </row>
    <row r="2881" spans="1:35" x14ac:dyDescent="0.25">
      <c r="A2881" t="s">
        <v>3908</v>
      </c>
      <c r="B2881" t="s">
        <v>3909</v>
      </c>
      <c r="C2881" t="s">
        <v>421</v>
      </c>
      <c r="D2881" t="s">
        <v>421</v>
      </c>
      <c r="E2881" s="2">
        <v>11.87</v>
      </c>
      <c r="F2881" s="2">
        <v>11.86</v>
      </c>
      <c r="G2881" s="2">
        <v>12.060000419616699</v>
      </c>
      <c r="H2881" s="2">
        <v>12.10000038146973</v>
      </c>
      <c r="I2881" s="2">
        <v>12.13000011444092</v>
      </c>
      <c r="J2881" s="2">
        <v>12.329999923706049</v>
      </c>
      <c r="K2881" s="2">
        <v>12.36999988555908</v>
      </c>
      <c r="L2881">
        <v>14.84</v>
      </c>
      <c r="M2881">
        <v>0.87</v>
      </c>
      <c r="N2881" s="2">
        <f>AH2881-K2881</f>
        <v>1.45000011444092</v>
      </c>
      <c r="O2881">
        <v>1.1299999999999999</v>
      </c>
      <c r="P2881">
        <v>0.15</v>
      </c>
      <c r="S2881" s="6" t="s">
        <v>10365</v>
      </c>
      <c r="T2881" t="s">
        <v>36</v>
      </c>
      <c r="V2881">
        <v>472.11</v>
      </c>
      <c r="Y2881">
        <v>80.27</v>
      </c>
      <c r="Z2881">
        <v>22.45</v>
      </c>
      <c r="AA2881" s="2">
        <v>0.95</v>
      </c>
      <c r="AB2881" s="2">
        <v>4.5599999999999996</v>
      </c>
      <c r="AC2881">
        <v>7.0000000000000007E-2</v>
      </c>
      <c r="AF2881" s="2">
        <v>5.49</v>
      </c>
      <c r="AG2881" s="2">
        <v>11.99</v>
      </c>
      <c r="AH2881" s="2">
        <v>13.82</v>
      </c>
    </row>
    <row r="2882" spans="1:35" x14ac:dyDescent="0.25">
      <c r="A2882" t="s">
        <v>7519</v>
      </c>
      <c r="B2882" t="s">
        <v>7520</v>
      </c>
      <c r="C2882" t="s">
        <v>39</v>
      </c>
      <c r="D2882" t="s">
        <v>88</v>
      </c>
      <c r="E2882" s="2">
        <v>1.57</v>
      </c>
      <c r="F2882" s="2">
        <v>1.52</v>
      </c>
      <c r="G2882" s="2">
        <v>1.4750000238418579</v>
      </c>
      <c r="H2882" s="2">
        <v>1.470000028610229</v>
      </c>
      <c r="I2882" s="2">
        <v>1.5069999694824221</v>
      </c>
      <c r="J2882" s="2">
        <v>1.3999999761581421</v>
      </c>
      <c r="K2882" s="2">
        <v>1.5099999904632571</v>
      </c>
      <c r="N2882" s="2">
        <f>AH2882-K2882</f>
        <v>-1.5099999904632571</v>
      </c>
      <c r="O2882">
        <v>0.6</v>
      </c>
      <c r="P2882">
        <v>-0.62</v>
      </c>
      <c r="S2882" s="6" t="s">
        <v>10365</v>
      </c>
      <c r="T2882" t="s">
        <v>29</v>
      </c>
      <c r="Z2882">
        <v>-5622.22</v>
      </c>
      <c r="AF2882" s="2">
        <v>2.72</v>
      </c>
      <c r="AG2882" s="2">
        <v>1.81</v>
      </c>
      <c r="AI2882" s="2">
        <v>1</v>
      </c>
    </row>
    <row r="2883" spans="1:35" x14ac:dyDescent="0.25">
      <c r="A2883" t="s">
        <v>3910</v>
      </c>
      <c r="B2883" t="s">
        <v>3911</v>
      </c>
      <c r="C2883" t="s">
        <v>421</v>
      </c>
      <c r="D2883" t="s">
        <v>421</v>
      </c>
      <c r="E2883" s="2">
        <v>0.74</v>
      </c>
      <c r="F2883" s="2">
        <v>0.75</v>
      </c>
      <c r="G2883" s="2">
        <v>0.74000000953674316</v>
      </c>
      <c r="H2883" s="2">
        <v>0.75</v>
      </c>
      <c r="I2883" s="2">
        <v>0.73000001907348633</v>
      </c>
      <c r="J2883" s="2">
        <v>0.65399998426437378</v>
      </c>
      <c r="K2883" s="2">
        <v>0.65499997138977051</v>
      </c>
      <c r="L2883">
        <v>10.09</v>
      </c>
      <c r="M2883">
        <v>5.69</v>
      </c>
      <c r="N2883" s="2">
        <f>AH2883-K2883</f>
        <v>0.3550000286102295</v>
      </c>
      <c r="O2883">
        <v>1.54</v>
      </c>
      <c r="P2883">
        <v>-0.2</v>
      </c>
      <c r="Q2883" s="4">
        <v>2580000</v>
      </c>
      <c r="S2883" s="6" t="s">
        <v>10365</v>
      </c>
      <c r="T2883" t="s">
        <v>189</v>
      </c>
      <c r="U2883">
        <v>0.59</v>
      </c>
      <c r="V2883">
        <v>109.76</v>
      </c>
      <c r="W2883">
        <v>0.83</v>
      </c>
      <c r="X2883">
        <v>0.8</v>
      </c>
      <c r="Y2883">
        <v>38.08</v>
      </c>
      <c r="Z2883">
        <v>20.74</v>
      </c>
      <c r="AA2883" s="2">
        <v>19.38</v>
      </c>
      <c r="AB2883" s="2">
        <v>59.8</v>
      </c>
      <c r="AC2883">
        <v>0.93</v>
      </c>
      <c r="AE2883" s="2">
        <v>17.22</v>
      </c>
      <c r="AF2883" s="2">
        <v>5.05</v>
      </c>
      <c r="AG2883" s="2">
        <v>-2.65</v>
      </c>
      <c r="AH2883" s="2">
        <v>1.01</v>
      </c>
    </row>
    <row r="2884" spans="1:35" x14ac:dyDescent="0.25">
      <c r="A2884" t="s">
        <v>3912</v>
      </c>
      <c r="B2884" t="s">
        <v>3913</v>
      </c>
      <c r="C2884" t="s">
        <v>421</v>
      </c>
      <c r="D2884" t="s">
        <v>421</v>
      </c>
      <c r="E2884" s="2">
        <v>13.71</v>
      </c>
      <c r="F2884" s="2">
        <v>13.69</v>
      </c>
      <c r="G2884" s="2">
        <v>13.810000419616699</v>
      </c>
      <c r="H2884" s="2">
        <v>13.810000419616699</v>
      </c>
      <c r="I2884" s="2">
        <v>13.88000011444092</v>
      </c>
      <c r="J2884" s="2">
        <v>13.810000419616699</v>
      </c>
      <c r="K2884" s="2">
        <v>13.85999965667725</v>
      </c>
      <c r="L2884">
        <v>7.79</v>
      </c>
      <c r="M2884">
        <v>0.9</v>
      </c>
      <c r="N2884" s="2">
        <f>AH2884-K2884</f>
        <v>1.5200003433227511</v>
      </c>
      <c r="O2884">
        <v>1.18</v>
      </c>
      <c r="P2884">
        <v>-0.54</v>
      </c>
      <c r="Q2884" s="4">
        <v>21440000</v>
      </c>
      <c r="S2884" s="6" t="s">
        <v>10365</v>
      </c>
      <c r="T2884" t="s">
        <v>36</v>
      </c>
      <c r="V2884">
        <v>150.59</v>
      </c>
      <c r="Y2884">
        <v>59.25</v>
      </c>
      <c r="Z2884">
        <v>32.49</v>
      </c>
      <c r="AA2884" s="2">
        <v>4.4000000000000004</v>
      </c>
      <c r="AB2884" s="2">
        <v>11.15</v>
      </c>
      <c r="AC2884">
        <v>0.11</v>
      </c>
      <c r="AF2884" s="2">
        <v>5.26</v>
      </c>
      <c r="AG2884" s="2">
        <v>9.19</v>
      </c>
      <c r="AH2884" s="2">
        <v>15.38</v>
      </c>
    </row>
    <row r="2885" spans="1:35" x14ac:dyDescent="0.25">
      <c r="A2885" t="s">
        <v>3914</v>
      </c>
      <c r="B2885" t="s">
        <v>3915</v>
      </c>
      <c r="C2885" t="s">
        <v>421</v>
      </c>
      <c r="D2885" t="s">
        <v>421</v>
      </c>
      <c r="E2885" s="2">
        <v>7.78</v>
      </c>
      <c r="F2885" s="2">
        <v>7.75</v>
      </c>
      <c r="G2885" s="2">
        <v>7.9800000190734863</v>
      </c>
      <c r="H2885" s="2">
        <v>8</v>
      </c>
      <c r="I2885" s="2">
        <v>7.9200000762939453</v>
      </c>
      <c r="J2885" s="2">
        <v>8</v>
      </c>
      <c r="K2885" s="2">
        <v>8.0699996948242188</v>
      </c>
      <c r="L2885">
        <v>4.54</v>
      </c>
      <c r="M2885">
        <v>0.52</v>
      </c>
      <c r="N2885" s="2">
        <f>AH2885-K2885</f>
        <v>7.1800003051757813</v>
      </c>
      <c r="O2885">
        <v>0.75</v>
      </c>
      <c r="P2885">
        <v>-0.17</v>
      </c>
      <c r="Q2885" s="4">
        <v>13300000</v>
      </c>
      <c r="S2885" s="6" t="s">
        <v>10365</v>
      </c>
      <c r="T2885" t="s">
        <v>210</v>
      </c>
      <c r="V2885">
        <v>65.430000000000007</v>
      </c>
      <c r="Y2885">
        <v>10.02</v>
      </c>
      <c r="Z2885">
        <v>9.89</v>
      </c>
      <c r="AA2885" s="2">
        <v>1.62</v>
      </c>
      <c r="AB2885" s="2">
        <v>12.68</v>
      </c>
      <c r="AC2885">
        <v>0.11</v>
      </c>
      <c r="AF2885" s="2">
        <v>3.59</v>
      </c>
      <c r="AG2885" s="2">
        <v>9.82</v>
      </c>
      <c r="AH2885" s="2">
        <v>15.25</v>
      </c>
    </row>
    <row r="2886" spans="1:35" x14ac:dyDescent="0.25">
      <c r="A2886" t="s">
        <v>7521</v>
      </c>
      <c r="B2886" t="s">
        <v>7522</v>
      </c>
      <c r="C2886" t="s">
        <v>88</v>
      </c>
      <c r="D2886" t="s">
        <v>88</v>
      </c>
      <c r="E2886" s="2">
        <v>11.77</v>
      </c>
      <c r="F2886" s="2">
        <v>11.63</v>
      </c>
      <c r="G2886" s="2">
        <v>11.819999694824221</v>
      </c>
      <c r="H2886" s="2">
        <v>12.02999973297119</v>
      </c>
      <c r="I2886" s="2">
        <v>11.85000038146973</v>
      </c>
      <c r="J2886" s="2">
        <v>11.52999973297119</v>
      </c>
      <c r="K2886" s="2">
        <v>11.63000011444092</v>
      </c>
      <c r="L2886">
        <v>21.23</v>
      </c>
      <c r="M2886">
        <v>1.9</v>
      </c>
      <c r="N2886" s="2">
        <f>AH2886-K2886</f>
        <v>-5.3900001144409195</v>
      </c>
      <c r="O2886">
        <v>0.89</v>
      </c>
      <c r="P2886">
        <v>0.74</v>
      </c>
      <c r="Q2886" s="4">
        <v>149960000</v>
      </c>
      <c r="R2886" s="4">
        <v>13760000</v>
      </c>
      <c r="S2886" s="6">
        <v>10.898255813953488</v>
      </c>
      <c r="T2886" t="s">
        <v>30</v>
      </c>
      <c r="U2886">
        <v>0.15</v>
      </c>
      <c r="V2886">
        <v>111.24</v>
      </c>
      <c r="W2886">
        <v>1.69</v>
      </c>
      <c r="X2886">
        <v>1.46</v>
      </c>
      <c r="Y2886">
        <v>39.26</v>
      </c>
      <c r="Z2886">
        <v>3.36</v>
      </c>
      <c r="AA2886" s="2">
        <v>-1</v>
      </c>
      <c r="AB2886" s="2">
        <v>-2.77</v>
      </c>
      <c r="AC2886">
        <v>1.35</v>
      </c>
      <c r="AD2886" s="2">
        <v>33.56</v>
      </c>
      <c r="AE2886" s="2">
        <v>5.47</v>
      </c>
      <c r="AF2886" s="2">
        <v>4.46</v>
      </c>
      <c r="AG2886" s="2">
        <v>8.0500000000000007</v>
      </c>
      <c r="AH2886" s="2">
        <v>6.24</v>
      </c>
    </row>
    <row r="2887" spans="1:35" x14ac:dyDescent="0.25">
      <c r="A2887" t="s">
        <v>10284</v>
      </c>
      <c r="B2887" t="s">
        <v>10285</v>
      </c>
      <c r="C2887" t="s">
        <v>2175</v>
      </c>
      <c r="D2887" t="s">
        <v>2175</v>
      </c>
      <c r="E2887" s="2">
        <v>86.3</v>
      </c>
      <c r="F2887" s="2">
        <v>85.71</v>
      </c>
      <c r="G2887" s="2">
        <v>87.239997863769531</v>
      </c>
      <c r="H2887" s="2">
        <v>87.239997863769531</v>
      </c>
      <c r="I2887" s="2">
        <v>85.870002746582031</v>
      </c>
      <c r="J2887" s="2">
        <v>85.949996948242188</v>
      </c>
      <c r="K2887" s="2">
        <v>86.580001831054688</v>
      </c>
      <c r="L2887">
        <v>27.14</v>
      </c>
      <c r="M2887">
        <v>2.7</v>
      </c>
      <c r="N2887" s="2">
        <f>AH2887-K2887</f>
        <v>-54.300001831054686</v>
      </c>
      <c r="O2887">
        <v>0.55000000000000004</v>
      </c>
      <c r="P2887">
        <v>0.18</v>
      </c>
      <c r="Q2887" s="4">
        <v>70820000</v>
      </c>
      <c r="R2887" s="4">
        <v>49830000</v>
      </c>
      <c r="S2887" s="6">
        <v>1.42123218944411</v>
      </c>
      <c r="T2887" t="s">
        <v>30</v>
      </c>
      <c r="U2887">
        <v>0.1</v>
      </c>
      <c r="V2887">
        <v>66.930000000000007</v>
      </c>
      <c r="W2887">
        <v>1.32</v>
      </c>
      <c r="X2887">
        <v>0.52</v>
      </c>
      <c r="Y2887">
        <v>28.68</v>
      </c>
      <c r="Z2887">
        <v>16.329999999999998</v>
      </c>
      <c r="AA2887" s="2">
        <v>4.37</v>
      </c>
      <c r="AB2887" s="2">
        <v>10.130000000000001</v>
      </c>
      <c r="AC2887">
        <v>0.25</v>
      </c>
      <c r="AD2887" s="2">
        <v>2.42</v>
      </c>
      <c r="AE2887" s="2">
        <v>9.56</v>
      </c>
      <c r="AF2887" s="2">
        <v>3.93</v>
      </c>
      <c r="AG2887" s="2">
        <v>7.62</v>
      </c>
      <c r="AH2887" s="2">
        <v>32.28</v>
      </c>
    </row>
    <row r="2888" spans="1:35" x14ac:dyDescent="0.25">
      <c r="A2888" t="s">
        <v>9588</v>
      </c>
      <c r="B2888" t="s">
        <v>9589</v>
      </c>
      <c r="C2888" t="s">
        <v>39</v>
      </c>
      <c r="D2888" t="s">
        <v>8930</v>
      </c>
      <c r="E2888" s="2">
        <v>10.66</v>
      </c>
      <c r="F2888" s="2">
        <v>10.55</v>
      </c>
      <c r="G2888" s="2">
        <v>10.72000026702881</v>
      </c>
      <c r="H2888" s="2">
        <v>10.72000026702881</v>
      </c>
      <c r="I2888" s="2">
        <v>10.72999954223633</v>
      </c>
      <c r="J2888" s="2">
        <v>10.77000045776367</v>
      </c>
      <c r="K2888" s="2">
        <v>10.80000019073486</v>
      </c>
      <c r="L2888">
        <v>15.34</v>
      </c>
      <c r="M2888">
        <v>1.96</v>
      </c>
      <c r="N2888" s="2">
        <f>AH2888-K2888</f>
        <v>-5.3200001907348593</v>
      </c>
      <c r="O2888">
        <v>0.99</v>
      </c>
      <c r="P2888">
        <v>-0.39</v>
      </c>
      <c r="Q2888" s="4">
        <v>132830000.00000001</v>
      </c>
      <c r="R2888" s="4">
        <v>29590000</v>
      </c>
      <c r="S2888" s="6">
        <v>4.4890165596485305</v>
      </c>
      <c r="T2888" t="s">
        <v>46</v>
      </c>
      <c r="U2888">
        <v>0.69</v>
      </c>
      <c r="V2888">
        <v>31.2</v>
      </c>
      <c r="W2888">
        <v>1.66</v>
      </c>
      <c r="X2888">
        <v>1.53</v>
      </c>
      <c r="Y2888">
        <v>17.41</v>
      </c>
      <c r="Z2888">
        <v>6.63</v>
      </c>
      <c r="AA2888" s="2">
        <v>6.33</v>
      </c>
      <c r="AB2888" s="2">
        <v>12.59</v>
      </c>
      <c r="AC2888">
        <v>0.99</v>
      </c>
      <c r="AE2888" s="2">
        <v>3.91</v>
      </c>
      <c r="AF2888" s="2">
        <v>4.84</v>
      </c>
      <c r="AG2888" s="2">
        <v>10.35</v>
      </c>
      <c r="AH2888" s="2">
        <v>5.48</v>
      </c>
    </row>
    <row r="2889" spans="1:35" x14ac:dyDescent="0.25">
      <c r="A2889" t="s">
        <v>8305</v>
      </c>
      <c r="B2889" t="s">
        <v>8306</v>
      </c>
      <c r="C2889" t="s">
        <v>1965</v>
      </c>
      <c r="D2889" t="s">
        <v>1965</v>
      </c>
      <c r="E2889" s="2">
        <v>1.61</v>
      </c>
      <c r="F2889" s="2">
        <v>1.64</v>
      </c>
      <c r="G2889" s="2">
        <v>1.7300000190734861</v>
      </c>
      <c r="H2889" s="2">
        <v>1.929999947547913</v>
      </c>
      <c r="I2889" s="2">
        <v>1.7300000190734861</v>
      </c>
      <c r="J2889" s="2">
        <v>1.610000014305115</v>
      </c>
      <c r="K2889" s="2">
        <v>1.6000000238418579</v>
      </c>
      <c r="N2889" s="2">
        <f>AH2889-K2889</f>
        <v>-1.6000000238418579</v>
      </c>
      <c r="O2889">
        <v>0.94</v>
      </c>
      <c r="P2889">
        <v>0.45</v>
      </c>
      <c r="Q2889" s="4">
        <v>10310000</v>
      </c>
      <c r="R2889" s="4">
        <v>3410000</v>
      </c>
      <c r="S2889" s="6">
        <v>3.0234604105571847</v>
      </c>
      <c r="T2889" t="s">
        <v>308</v>
      </c>
      <c r="U2889">
        <v>1.44</v>
      </c>
      <c r="V2889">
        <v>34.07</v>
      </c>
      <c r="W2889">
        <v>2.33</v>
      </c>
      <c r="X2889">
        <v>1.99</v>
      </c>
      <c r="Y2889">
        <v>23.04</v>
      </c>
      <c r="Z2889">
        <v>-0.78</v>
      </c>
      <c r="AA2889" s="2">
        <v>-0.56999999999999995</v>
      </c>
      <c r="AB2889" s="2">
        <v>-0.89</v>
      </c>
      <c r="AC2889">
        <v>0.73</v>
      </c>
      <c r="AD2889" s="2">
        <v>4.75</v>
      </c>
      <c r="AE2889" s="2">
        <v>3.21</v>
      </c>
      <c r="AF2889" s="2">
        <v>4.8899999999999997</v>
      </c>
      <c r="AG2889" s="2">
        <v>12.06</v>
      </c>
      <c r="AH2889" s="2">
        <v>0</v>
      </c>
    </row>
    <row r="2890" spans="1:35" x14ac:dyDescent="0.25">
      <c r="A2890" t="s">
        <v>9590</v>
      </c>
      <c r="B2890" t="s">
        <v>9591</v>
      </c>
      <c r="C2890" t="s">
        <v>421</v>
      </c>
      <c r="D2890" t="s">
        <v>8930</v>
      </c>
      <c r="E2890" s="2">
        <v>1.2</v>
      </c>
      <c r="F2890" s="2">
        <v>1.64</v>
      </c>
      <c r="G2890" s="2">
        <v>1.6599999666213989</v>
      </c>
      <c r="H2890" s="2">
        <v>1.657999992370605</v>
      </c>
      <c r="I2890" s="2">
        <v>1.6599999666213989</v>
      </c>
      <c r="J2890" s="2">
        <v>1.690000057220459</v>
      </c>
      <c r="K2890" s="2">
        <v>1.679999947547913</v>
      </c>
      <c r="M2890">
        <v>2.2999999999999998</v>
      </c>
      <c r="N2890" s="2">
        <f>AH2890-K2890</f>
        <v>-0.95999994754791307</v>
      </c>
      <c r="O2890">
        <v>0</v>
      </c>
      <c r="P2890">
        <v>1.75</v>
      </c>
      <c r="Q2890" s="4">
        <v>2490000</v>
      </c>
      <c r="R2890" s="4">
        <v>2530000</v>
      </c>
      <c r="S2890" s="6">
        <v>0.98418972332015808</v>
      </c>
      <c r="T2890" t="s">
        <v>2010</v>
      </c>
      <c r="U2890">
        <v>3.55</v>
      </c>
      <c r="V2890">
        <v>3.9</v>
      </c>
      <c r="W2890">
        <v>5.68</v>
      </c>
      <c r="X2890">
        <v>4.0999999999999996</v>
      </c>
      <c r="Y2890">
        <v>3.28</v>
      </c>
      <c r="Z2890">
        <v>-6.71</v>
      </c>
      <c r="AA2890" s="2">
        <v>-5.49</v>
      </c>
      <c r="AB2890" s="2">
        <v>-6.45</v>
      </c>
      <c r="AC2890">
        <v>0.98</v>
      </c>
      <c r="AD2890" s="2">
        <v>3.89</v>
      </c>
      <c r="AE2890" s="2">
        <v>18.7</v>
      </c>
      <c r="AF2890" s="2">
        <v>5.4</v>
      </c>
      <c r="AG2890" s="2">
        <v>6.82</v>
      </c>
      <c r="AH2890" s="2">
        <v>0.72</v>
      </c>
    </row>
    <row r="2891" spans="1:35" x14ac:dyDescent="0.25">
      <c r="A2891" t="s">
        <v>1714</v>
      </c>
      <c r="B2891" t="s">
        <v>1715</v>
      </c>
      <c r="C2891" t="s">
        <v>27</v>
      </c>
      <c r="D2891" t="s">
        <v>27</v>
      </c>
      <c r="E2891" s="2">
        <v>39.5</v>
      </c>
      <c r="F2891" s="2">
        <v>38.74</v>
      </c>
      <c r="G2891" s="2">
        <v>38.930000305175781</v>
      </c>
      <c r="H2891" s="2">
        <v>38.040000915527337</v>
      </c>
      <c r="I2891" s="2">
        <v>38.009998321533203</v>
      </c>
      <c r="J2891" s="2">
        <v>37.060001373291023</v>
      </c>
      <c r="K2891" s="2">
        <v>37.409999847412109</v>
      </c>
      <c r="L2891">
        <v>9.01</v>
      </c>
      <c r="M2891">
        <v>3.7</v>
      </c>
      <c r="N2891" s="2">
        <f>AH2891-K2891</f>
        <v>-26.879999847412108</v>
      </c>
      <c r="O2891">
        <v>1.54</v>
      </c>
      <c r="P2891">
        <v>-0.56999999999999995</v>
      </c>
      <c r="Q2891" s="4">
        <v>1020000000</v>
      </c>
      <c r="R2891" s="4">
        <v>401920000</v>
      </c>
      <c r="S2891" s="6">
        <v>2.5378184713375798</v>
      </c>
      <c r="T2891" t="s">
        <v>56</v>
      </c>
      <c r="U2891">
        <v>0.8</v>
      </c>
      <c r="V2891">
        <v>820.07</v>
      </c>
      <c r="W2891">
        <v>1.47</v>
      </c>
      <c r="X2891">
        <v>1.1399999999999999</v>
      </c>
      <c r="Y2891">
        <v>75.430000000000007</v>
      </c>
      <c r="Z2891">
        <v>4.32</v>
      </c>
      <c r="AA2891" s="2">
        <v>2.08</v>
      </c>
      <c r="AB2891" s="2">
        <v>23.05</v>
      </c>
      <c r="AC2891">
        <v>0.4</v>
      </c>
      <c r="AD2891" s="2">
        <v>65.7</v>
      </c>
      <c r="AE2891" s="2">
        <v>19.829999999999998</v>
      </c>
      <c r="AF2891" s="2">
        <v>6.35</v>
      </c>
      <c r="AG2891" s="2">
        <v>12.7</v>
      </c>
      <c r="AH2891" s="2">
        <v>10.53</v>
      </c>
    </row>
    <row r="2892" spans="1:35" x14ac:dyDescent="0.25">
      <c r="A2892" t="s">
        <v>347</v>
      </c>
      <c r="B2892" t="s">
        <v>348</v>
      </c>
      <c r="C2892" t="s">
        <v>35</v>
      </c>
      <c r="D2892" t="s">
        <v>28</v>
      </c>
      <c r="E2892" s="2">
        <v>13.65</v>
      </c>
      <c r="F2892" s="2">
        <v>13.5</v>
      </c>
      <c r="G2892" s="2">
        <v>14.159999847412109</v>
      </c>
      <c r="H2892" s="2">
        <v>14.02999973297119</v>
      </c>
      <c r="I2892" s="2">
        <v>13.920000076293951</v>
      </c>
      <c r="J2892" s="2">
        <v>13.590000152587891</v>
      </c>
      <c r="K2892" s="2">
        <v>13.64000034332275</v>
      </c>
      <c r="L2892">
        <v>82.69</v>
      </c>
      <c r="M2892">
        <v>2.8</v>
      </c>
      <c r="N2892" s="2">
        <f>AH2892-K2892</f>
        <v>-8.5900003433227496</v>
      </c>
      <c r="O2892">
        <v>1.21</v>
      </c>
      <c r="P2892">
        <v>-0.41</v>
      </c>
      <c r="Q2892" s="4">
        <v>1120000000</v>
      </c>
      <c r="R2892" s="4">
        <v>31140000</v>
      </c>
      <c r="S2892" s="6">
        <v>35.966602440590883</v>
      </c>
      <c r="T2892" t="s">
        <v>56</v>
      </c>
      <c r="U2892">
        <v>0.25</v>
      </c>
      <c r="V2892">
        <v>87.38</v>
      </c>
      <c r="W2892">
        <v>1.1000000000000001</v>
      </c>
      <c r="X2892">
        <v>1.0900000000000001</v>
      </c>
      <c r="Y2892">
        <v>23.57</v>
      </c>
      <c r="Z2892">
        <v>-0.66</v>
      </c>
      <c r="AA2892" s="2">
        <v>-0.21</v>
      </c>
      <c r="AB2892" s="2">
        <v>-0.79</v>
      </c>
      <c r="AC2892">
        <v>0.26</v>
      </c>
      <c r="AE2892" s="2">
        <v>0.64</v>
      </c>
      <c r="AF2892" s="2">
        <v>2.4700000000000002</v>
      </c>
      <c r="AG2892" s="2">
        <v>18.77</v>
      </c>
      <c r="AH2892" s="2">
        <v>5.05</v>
      </c>
    </row>
    <row r="2893" spans="1:35" x14ac:dyDescent="0.25">
      <c r="A2893" t="s">
        <v>5943</v>
      </c>
      <c r="B2893" t="s">
        <v>5944</v>
      </c>
      <c r="C2893" t="s">
        <v>258</v>
      </c>
      <c r="D2893" t="s">
        <v>258</v>
      </c>
      <c r="E2893" s="2">
        <v>3.6</v>
      </c>
      <c r="F2893" s="2">
        <v>3.33</v>
      </c>
      <c r="G2893" s="2">
        <v>3.4900000095367432</v>
      </c>
      <c r="H2893" s="2">
        <v>3.559999942779541</v>
      </c>
      <c r="I2893" s="2">
        <v>3.4300000667572021</v>
      </c>
      <c r="J2893" s="2">
        <v>3.4500000476837158</v>
      </c>
      <c r="K2893" s="2">
        <v>3.470000028610229</v>
      </c>
      <c r="M2893">
        <v>3.79</v>
      </c>
      <c r="N2893" s="2">
        <f>AH2893-K2893</f>
        <v>-2.5500000286102291</v>
      </c>
      <c r="O2893">
        <v>0.62</v>
      </c>
      <c r="P2893">
        <v>-1.55</v>
      </c>
      <c r="Q2893" s="4">
        <v>6190000</v>
      </c>
      <c r="R2893" s="4">
        <v>5240000</v>
      </c>
      <c r="S2893" s="6">
        <v>1.1812977099236641</v>
      </c>
      <c r="T2893" t="s">
        <v>181</v>
      </c>
      <c r="U2893">
        <v>2.42</v>
      </c>
      <c r="V2893">
        <v>58.9</v>
      </c>
      <c r="W2893">
        <v>2.71</v>
      </c>
      <c r="X2893">
        <v>2.5299999999999998</v>
      </c>
      <c r="Y2893">
        <v>16.93</v>
      </c>
      <c r="Z2893">
        <v>-515.54999999999995</v>
      </c>
      <c r="AA2893" s="2">
        <v>-53.82</v>
      </c>
      <c r="AB2893" s="2">
        <v>-118.91</v>
      </c>
      <c r="AC2893">
        <v>0.16</v>
      </c>
      <c r="AD2893" s="2">
        <v>6.62</v>
      </c>
      <c r="AE2893" s="2">
        <v>6.51</v>
      </c>
      <c r="AF2893" s="2">
        <v>5.29</v>
      </c>
      <c r="AG2893" s="2">
        <v>10.28</v>
      </c>
      <c r="AH2893" s="2">
        <v>0.92</v>
      </c>
    </row>
    <row r="2894" spans="1:35" x14ac:dyDescent="0.25">
      <c r="A2894" t="s">
        <v>1716</v>
      </c>
      <c r="B2894" t="s">
        <v>1717</v>
      </c>
      <c r="C2894" t="s">
        <v>27</v>
      </c>
      <c r="D2894" t="s">
        <v>27</v>
      </c>
      <c r="E2894" s="2">
        <v>4.45</v>
      </c>
      <c r="F2894" s="2">
        <v>3.88</v>
      </c>
      <c r="G2894" s="2">
        <v>3.9500000476837158</v>
      </c>
      <c r="H2894" s="2">
        <v>3.8900001049041748</v>
      </c>
      <c r="I2894" s="2">
        <v>3.720000028610229</v>
      </c>
      <c r="J2894" s="2">
        <v>3.5</v>
      </c>
      <c r="K2894" s="2">
        <v>3.2999999523162842</v>
      </c>
      <c r="M2894">
        <v>2.72</v>
      </c>
      <c r="N2894" s="2">
        <f>AH2894-K2894</f>
        <v>-1.8499999523162842</v>
      </c>
      <c r="O2894">
        <v>1.0900000000000001</v>
      </c>
      <c r="P2894">
        <v>2.38</v>
      </c>
      <c r="Q2894" s="4">
        <v>62740</v>
      </c>
      <c r="R2894" s="4">
        <v>434860</v>
      </c>
      <c r="S2894" s="6">
        <v>0.14427631881525088</v>
      </c>
      <c r="T2894" t="s">
        <v>46</v>
      </c>
      <c r="U2894">
        <v>1.9</v>
      </c>
      <c r="V2894">
        <v>3.44</v>
      </c>
      <c r="W2894">
        <v>3.19</v>
      </c>
      <c r="X2894">
        <v>1.98</v>
      </c>
      <c r="Y2894">
        <v>2.4700000000000002</v>
      </c>
      <c r="Z2894">
        <v>-173.38</v>
      </c>
      <c r="AA2894" s="2">
        <v>-125.5</v>
      </c>
      <c r="AB2894" s="2">
        <v>-140.82</v>
      </c>
      <c r="AC2894">
        <v>1.1599999999999999</v>
      </c>
      <c r="AD2894" s="2">
        <v>5.64</v>
      </c>
      <c r="AE2894" s="2">
        <v>132.11000000000001</v>
      </c>
      <c r="AF2894" s="2">
        <v>5.51</v>
      </c>
      <c r="AG2894" s="2">
        <v>9.9600000000000009</v>
      </c>
      <c r="AH2894" s="2">
        <v>1.45</v>
      </c>
    </row>
    <row r="2895" spans="1:35" x14ac:dyDescent="0.25">
      <c r="A2895" t="s">
        <v>826</v>
      </c>
      <c r="B2895" t="s">
        <v>827</v>
      </c>
      <c r="C2895" t="s">
        <v>110</v>
      </c>
      <c r="D2895" t="s">
        <v>110</v>
      </c>
      <c r="E2895" s="2">
        <v>88.41</v>
      </c>
      <c r="F2895" s="2">
        <v>88.84</v>
      </c>
      <c r="G2895" s="2">
        <v>91.099998474121094</v>
      </c>
      <c r="H2895" s="2">
        <v>91.870002746582031</v>
      </c>
      <c r="I2895" s="2">
        <v>90.349998474121094</v>
      </c>
      <c r="J2895" s="2">
        <v>90</v>
      </c>
      <c r="K2895" s="2">
        <v>90.379997253417969</v>
      </c>
      <c r="L2895">
        <v>15.74</v>
      </c>
      <c r="M2895">
        <v>2.2400000000000002</v>
      </c>
      <c r="N2895" s="2">
        <f>AH2895-K2895</f>
        <v>-49.699997253417969</v>
      </c>
      <c r="O2895">
        <v>0.62</v>
      </c>
      <c r="P2895">
        <v>0.52</v>
      </c>
      <c r="Q2895" s="4">
        <v>159020000</v>
      </c>
      <c r="R2895" s="4">
        <v>56060000</v>
      </c>
      <c r="S2895" s="6">
        <v>2.836603638958259</v>
      </c>
      <c r="T2895" t="s">
        <v>30</v>
      </c>
      <c r="U2895">
        <v>0.25</v>
      </c>
      <c r="V2895">
        <v>35.61</v>
      </c>
      <c r="W2895">
        <v>6.44</v>
      </c>
      <c r="X2895">
        <v>2.12</v>
      </c>
      <c r="Y2895">
        <v>22.17</v>
      </c>
      <c r="Z2895">
        <v>16.82</v>
      </c>
      <c r="AA2895" s="2">
        <v>6.86</v>
      </c>
      <c r="AB2895" s="2">
        <v>11.31</v>
      </c>
      <c r="AC2895">
        <v>0.56000000000000005</v>
      </c>
      <c r="AD2895" s="2">
        <v>1.38</v>
      </c>
      <c r="AE2895" s="2">
        <v>5.14</v>
      </c>
      <c r="AF2895" s="2">
        <v>4</v>
      </c>
      <c r="AG2895" s="2">
        <v>8.75</v>
      </c>
      <c r="AH2895" s="2">
        <v>40.68</v>
      </c>
    </row>
    <row r="2896" spans="1:35" x14ac:dyDescent="0.25">
      <c r="A2896" t="s">
        <v>8746</v>
      </c>
      <c r="B2896" t="s">
        <v>8747</v>
      </c>
      <c r="C2896" t="s">
        <v>88</v>
      </c>
      <c r="D2896" t="s">
        <v>149</v>
      </c>
      <c r="E2896" s="2">
        <v>107.02</v>
      </c>
      <c r="F2896" s="2">
        <v>105.88</v>
      </c>
      <c r="G2896" s="2">
        <v>109.129997253418</v>
      </c>
      <c r="H2896" s="2">
        <v>108.61000061035161</v>
      </c>
      <c r="I2896" s="2">
        <v>107.0699996948242</v>
      </c>
      <c r="J2896" s="2">
        <v>107.3300018310547</v>
      </c>
      <c r="K2896" s="2">
        <v>107.5800018310547</v>
      </c>
      <c r="L2896">
        <v>26.89</v>
      </c>
      <c r="M2896">
        <v>2.81</v>
      </c>
      <c r="N2896" s="2">
        <f>AH2896-K2896</f>
        <v>-68.710001831054711</v>
      </c>
      <c r="O2896">
        <v>0.82</v>
      </c>
      <c r="P2896">
        <v>-0.21</v>
      </c>
      <c r="Q2896" s="4">
        <v>217380000</v>
      </c>
      <c r="S2896" s="6" t="s">
        <v>10365</v>
      </c>
      <c r="T2896" t="s">
        <v>69</v>
      </c>
      <c r="U2896">
        <v>0.01</v>
      </c>
      <c r="V2896">
        <v>83.24</v>
      </c>
      <c r="W2896">
        <v>0.23</v>
      </c>
      <c r="X2896">
        <v>0.2</v>
      </c>
      <c r="Y2896">
        <v>34.26</v>
      </c>
      <c r="Z2896">
        <v>9.6999999999999993</v>
      </c>
      <c r="AA2896" s="2">
        <v>5.23</v>
      </c>
      <c r="AB2896" s="2">
        <v>12.63</v>
      </c>
      <c r="AC2896">
        <v>0.39</v>
      </c>
      <c r="AD2896" s="2">
        <v>31.7</v>
      </c>
      <c r="AE2896" s="2">
        <v>4.2300000000000004</v>
      </c>
      <c r="AF2896" s="2">
        <v>4.04</v>
      </c>
      <c r="AG2896" s="2">
        <v>8.4700000000000006</v>
      </c>
      <c r="AH2896" s="2">
        <v>38.869999999999997</v>
      </c>
    </row>
    <row r="2897" spans="1:34" x14ac:dyDescent="0.25">
      <c r="A2897" t="s">
        <v>5945</v>
      </c>
      <c r="B2897" t="s">
        <v>5946</v>
      </c>
      <c r="C2897" t="s">
        <v>258</v>
      </c>
      <c r="D2897" t="s">
        <v>258</v>
      </c>
      <c r="E2897" s="2">
        <v>3.32</v>
      </c>
      <c r="F2897" s="2">
        <v>3.4</v>
      </c>
      <c r="G2897" s="2">
        <v>3.440000057220459</v>
      </c>
      <c r="H2897" s="2">
        <v>3.1800000667572021</v>
      </c>
      <c r="I2897" s="2">
        <v>2.8199999332427979</v>
      </c>
      <c r="J2897" s="2">
        <v>2.6150000095367432</v>
      </c>
      <c r="K2897" s="2">
        <v>2.9800000190734859</v>
      </c>
      <c r="M2897">
        <v>8.0500000000000007</v>
      </c>
      <c r="N2897" s="2">
        <f>AH2897-K2897</f>
        <v>-2.5500000190734857</v>
      </c>
      <c r="O2897">
        <v>1.94</v>
      </c>
      <c r="P2897">
        <v>0.99</v>
      </c>
      <c r="Q2897" s="4">
        <v>365000</v>
      </c>
      <c r="R2897" s="4">
        <v>2460000</v>
      </c>
      <c r="S2897" s="6">
        <v>0.1483739837398374</v>
      </c>
      <c r="T2897" t="s">
        <v>56</v>
      </c>
      <c r="U2897">
        <v>4.82</v>
      </c>
      <c r="V2897">
        <v>3.67</v>
      </c>
      <c r="W2897">
        <v>5.19</v>
      </c>
      <c r="X2897">
        <v>4.95</v>
      </c>
      <c r="Y2897">
        <v>2.97</v>
      </c>
      <c r="Z2897">
        <v>-3765.82</v>
      </c>
      <c r="AF2897" s="2">
        <v>5.32</v>
      </c>
      <c r="AG2897" s="2">
        <v>9.9600000000000009</v>
      </c>
      <c r="AH2897" s="2">
        <v>0.43</v>
      </c>
    </row>
    <row r="2898" spans="1:34" x14ac:dyDescent="0.25">
      <c r="A2898" t="s">
        <v>828</v>
      </c>
      <c r="B2898" t="s">
        <v>829</v>
      </c>
      <c r="C2898" t="s">
        <v>110</v>
      </c>
      <c r="D2898" t="s">
        <v>110</v>
      </c>
      <c r="E2898" s="2">
        <v>0.28999999999999998</v>
      </c>
      <c r="F2898" s="2">
        <v>0.28999999999999998</v>
      </c>
      <c r="G2898" s="2">
        <v>0.27500000596046448</v>
      </c>
      <c r="H2898" s="2">
        <v>0.25999999046325678</v>
      </c>
      <c r="I2898" s="2">
        <v>0.25600001215934748</v>
      </c>
      <c r="J2898" s="2">
        <v>0.21600000560283661</v>
      </c>
      <c r="K2898" s="2">
        <v>0.21299999952316279</v>
      </c>
      <c r="N2898" s="2">
        <f>AH2898-K2898</f>
        <v>-0.25299999952316277</v>
      </c>
      <c r="O2898">
        <v>0.62</v>
      </c>
      <c r="P2898">
        <v>-1.73</v>
      </c>
      <c r="Q2898" s="4">
        <v>0</v>
      </c>
      <c r="S2898" s="6" t="s">
        <v>10365</v>
      </c>
      <c r="T2898" t="s">
        <v>122</v>
      </c>
      <c r="U2898">
        <v>0.01</v>
      </c>
      <c r="W2898">
        <v>7.0000000000000007E-2</v>
      </c>
      <c r="X2898">
        <v>0.01</v>
      </c>
      <c r="Y2898">
        <v>66.599999999999994</v>
      </c>
      <c r="Z2898">
        <v>-1465.6</v>
      </c>
      <c r="AA2898" s="2">
        <v>-408.41</v>
      </c>
      <c r="AC2898">
        <v>0.38</v>
      </c>
      <c r="AD2898" s="2">
        <v>44.72</v>
      </c>
      <c r="AF2898" s="2">
        <v>5.45</v>
      </c>
      <c r="AG2898" s="2">
        <v>9.9600000000000009</v>
      </c>
      <c r="AH2898" s="2">
        <v>-0.04</v>
      </c>
    </row>
    <row r="2899" spans="1:34" x14ac:dyDescent="0.25">
      <c r="A2899" t="s">
        <v>5947</v>
      </c>
      <c r="B2899" t="s">
        <v>5948</v>
      </c>
      <c r="C2899" t="s">
        <v>258</v>
      </c>
      <c r="D2899" t="s">
        <v>258</v>
      </c>
      <c r="E2899" s="2">
        <v>4.3499999999999996</v>
      </c>
      <c r="F2899" s="2">
        <v>4.13</v>
      </c>
      <c r="G2899" s="2">
        <v>4.1700000762939453</v>
      </c>
      <c r="H2899" s="2">
        <v>4.119999885559082</v>
      </c>
      <c r="I2899" s="2">
        <v>4.0900001525878906</v>
      </c>
      <c r="J2899" s="2">
        <v>4.1100001335144043</v>
      </c>
      <c r="K2899" s="2">
        <v>4.179999828338623</v>
      </c>
      <c r="M2899">
        <v>3.37</v>
      </c>
      <c r="N2899" s="2">
        <f>AH2899-K2899</f>
        <v>-2.9399998283386228</v>
      </c>
      <c r="O2899">
        <v>1.96</v>
      </c>
      <c r="P2899">
        <v>-0.61</v>
      </c>
      <c r="Q2899" s="4">
        <v>1630000</v>
      </c>
      <c r="R2899" s="4">
        <v>21400000</v>
      </c>
      <c r="S2899" s="6">
        <v>7.6168224299065418E-2</v>
      </c>
      <c r="T2899" t="s">
        <v>46</v>
      </c>
      <c r="U2899">
        <v>2.13</v>
      </c>
      <c r="V2899">
        <v>109.4</v>
      </c>
      <c r="W2899">
        <v>2.36</v>
      </c>
      <c r="X2899">
        <v>2.16</v>
      </c>
      <c r="Y2899">
        <v>32.840000000000003</v>
      </c>
      <c r="Z2899">
        <v>-17241.13</v>
      </c>
      <c r="AA2899" s="2">
        <v>-32.29</v>
      </c>
      <c r="AB2899" s="2">
        <v>-91.51</v>
      </c>
      <c r="AC2899">
        <v>0.03</v>
      </c>
      <c r="AE2899" s="2">
        <v>0.47</v>
      </c>
      <c r="AF2899" s="2">
        <v>5.27</v>
      </c>
      <c r="AG2899" s="2">
        <v>12.82</v>
      </c>
      <c r="AH2899" s="2">
        <v>1.24</v>
      </c>
    </row>
    <row r="2900" spans="1:34" x14ac:dyDescent="0.25">
      <c r="A2900" t="s">
        <v>5949</v>
      </c>
      <c r="B2900" t="s">
        <v>5950</v>
      </c>
      <c r="C2900" t="s">
        <v>258</v>
      </c>
      <c r="D2900" t="s">
        <v>258</v>
      </c>
      <c r="E2900" s="2">
        <v>3.32</v>
      </c>
      <c r="F2900" s="2">
        <v>3.06</v>
      </c>
      <c r="G2900" s="2">
        <v>3.220000028610229</v>
      </c>
      <c r="H2900" s="2">
        <v>3.25</v>
      </c>
      <c r="I2900" s="2">
        <v>3.1700000762939449</v>
      </c>
      <c r="J2900" s="2">
        <v>3.0099999904632568</v>
      </c>
      <c r="K2900" s="2">
        <v>2.9800000190734859</v>
      </c>
      <c r="M2900">
        <v>0.45</v>
      </c>
      <c r="N2900" s="2">
        <f>AH2900-K2900</f>
        <v>4.209999980926515</v>
      </c>
      <c r="O2900">
        <v>0.72</v>
      </c>
      <c r="P2900">
        <v>-1.42</v>
      </c>
      <c r="Q2900" s="4">
        <v>1650000</v>
      </c>
      <c r="R2900" s="4">
        <v>3450000</v>
      </c>
      <c r="S2900" s="6">
        <v>0.47826086956521741</v>
      </c>
      <c r="T2900" t="s">
        <v>129</v>
      </c>
      <c r="U2900">
        <v>5.68</v>
      </c>
      <c r="V2900">
        <v>17.79</v>
      </c>
      <c r="W2900">
        <v>5.82</v>
      </c>
      <c r="X2900">
        <v>5.71</v>
      </c>
      <c r="Y2900">
        <v>12.42</v>
      </c>
      <c r="Z2900">
        <v>-53.67</v>
      </c>
      <c r="AF2900" s="2">
        <v>5.29</v>
      </c>
      <c r="AG2900" s="2">
        <v>9.9600000000000009</v>
      </c>
      <c r="AH2900" s="2">
        <v>7.19</v>
      </c>
    </row>
    <row r="2901" spans="1:34" x14ac:dyDescent="0.25">
      <c r="A2901" t="s">
        <v>2421</v>
      </c>
      <c r="B2901" t="s">
        <v>2422</v>
      </c>
      <c r="C2901" t="s">
        <v>2166</v>
      </c>
      <c r="D2901" t="s">
        <v>2166</v>
      </c>
      <c r="E2901" s="2">
        <v>24.68</v>
      </c>
      <c r="F2901" s="2">
        <v>24.68</v>
      </c>
      <c r="G2901" s="2">
        <v>25.309999465942379</v>
      </c>
      <c r="H2901" s="2">
        <v>25.729999542236332</v>
      </c>
      <c r="I2901" s="2">
        <v>25.479999542236332</v>
      </c>
      <c r="J2901" s="2">
        <v>25.489999771118161</v>
      </c>
      <c r="K2901" s="2">
        <v>25.829999923706051</v>
      </c>
      <c r="L2901">
        <v>12.52</v>
      </c>
      <c r="M2901">
        <v>2.93</v>
      </c>
      <c r="N2901" s="2">
        <f>AH2901-K2901</f>
        <v>-17.189999923706051</v>
      </c>
      <c r="O2901">
        <v>1.03</v>
      </c>
      <c r="P2901">
        <v>-0.15</v>
      </c>
      <c r="Q2901" s="4">
        <v>175430000</v>
      </c>
      <c r="R2901" s="4">
        <v>226930000</v>
      </c>
      <c r="S2901" s="6">
        <v>0.77305777111884721</v>
      </c>
      <c r="T2901" t="s">
        <v>30</v>
      </c>
      <c r="U2901">
        <v>0.78</v>
      </c>
      <c r="V2901">
        <v>20.55</v>
      </c>
      <c r="W2901">
        <v>1.28</v>
      </c>
      <c r="X2901">
        <v>1.27</v>
      </c>
      <c r="Y2901">
        <v>13.86</v>
      </c>
      <c r="Z2901">
        <v>28.38</v>
      </c>
      <c r="AA2901" s="2">
        <v>14.09</v>
      </c>
      <c r="AB2901" s="2">
        <v>22.08</v>
      </c>
      <c r="AC2901">
        <v>0.48</v>
      </c>
      <c r="AE2901" s="2">
        <v>8.2799999999999994</v>
      </c>
      <c r="AF2901" s="2">
        <v>5.07</v>
      </c>
      <c r="AG2901" s="2">
        <v>9.81</v>
      </c>
      <c r="AH2901" s="2">
        <v>8.64</v>
      </c>
    </row>
    <row r="2902" spans="1:34" x14ac:dyDescent="0.25">
      <c r="A2902" t="s">
        <v>3916</v>
      </c>
      <c r="B2902" t="s">
        <v>3917</v>
      </c>
      <c r="C2902" t="s">
        <v>421</v>
      </c>
      <c r="D2902" t="s">
        <v>421</v>
      </c>
      <c r="E2902" s="2">
        <v>12.25</v>
      </c>
      <c r="F2902" s="2">
        <v>12.25</v>
      </c>
      <c r="G2902" s="2">
        <v>12.36999988555908</v>
      </c>
      <c r="H2902" s="2">
        <v>12.260000228881839</v>
      </c>
      <c r="I2902" s="2">
        <v>12.27999973297119</v>
      </c>
      <c r="J2902" s="2">
        <v>12.289999961853029</v>
      </c>
      <c r="K2902" s="2">
        <v>12.35000038146973</v>
      </c>
      <c r="L2902">
        <v>10.65</v>
      </c>
      <c r="M2902">
        <v>0.75</v>
      </c>
      <c r="N2902" s="2">
        <f>AH2902-K2902</f>
        <v>4.1999996185302706</v>
      </c>
      <c r="O2902">
        <v>0.56999999999999995</v>
      </c>
      <c r="P2902">
        <v>-0.02</v>
      </c>
      <c r="S2902" s="6" t="s">
        <v>10365</v>
      </c>
      <c r="T2902" t="s">
        <v>210</v>
      </c>
      <c r="V2902">
        <v>26.2</v>
      </c>
      <c r="Y2902">
        <v>3.03</v>
      </c>
      <c r="Z2902">
        <v>23.51</v>
      </c>
      <c r="AA2902" s="2">
        <v>0.82</v>
      </c>
      <c r="AB2902" s="2">
        <v>7.01</v>
      </c>
      <c r="AC2902">
        <v>0.05</v>
      </c>
      <c r="AF2902" s="2">
        <v>3.97</v>
      </c>
      <c r="AG2902" s="2">
        <v>7.41</v>
      </c>
      <c r="AH2902" s="2">
        <v>16.55</v>
      </c>
    </row>
    <row r="2903" spans="1:34" x14ac:dyDescent="0.25">
      <c r="A2903" t="s">
        <v>9592</v>
      </c>
      <c r="B2903" t="s">
        <v>9593</v>
      </c>
      <c r="C2903" t="s">
        <v>88</v>
      </c>
      <c r="D2903" t="s">
        <v>8930</v>
      </c>
      <c r="E2903" s="2">
        <v>10.23</v>
      </c>
      <c r="F2903" s="2">
        <v>10.58</v>
      </c>
      <c r="G2903" s="2">
        <v>10.039999961853029</v>
      </c>
      <c r="H2903" s="2">
        <v>9.8999996185302734</v>
      </c>
      <c r="I2903" s="2">
        <v>10.180000305175779</v>
      </c>
      <c r="J2903" s="2">
        <v>9.8199996948242188</v>
      </c>
      <c r="K2903" s="2">
        <v>9.9399995803833008</v>
      </c>
      <c r="L2903">
        <v>52.13</v>
      </c>
      <c r="M2903">
        <v>1.4</v>
      </c>
      <c r="N2903" s="2">
        <f>AH2903-K2903</f>
        <v>-2.7499995803833004</v>
      </c>
      <c r="O2903">
        <v>0.26</v>
      </c>
      <c r="P2903">
        <v>0.7</v>
      </c>
      <c r="Q2903" s="4">
        <v>24650000</v>
      </c>
      <c r="R2903" s="4">
        <v>5790000</v>
      </c>
      <c r="S2903" s="6">
        <v>4.2573402417962001</v>
      </c>
      <c r="T2903" t="s">
        <v>30</v>
      </c>
      <c r="U2903">
        <v>1.02</v>
      </c>
      <c r="V2903">
        <v>5.28</v>
      </c>
      <c r="W2903">
        <v>2.99</v>
      </c>
      <c r="X2903">
        <v>2.23</v>
      </c>
      <c r="Y2903">
        <v>4.13</v>
      </c>
      <c r="Z2903">
        <v>2.81</v>
      </c>
      <c r="AA2903" s="2">
        <v>-3.65</v>
      </c>
      <c r="AB2903" s="2">
        <v>-4.72</v>
      </c>
      <c r="AC2903">
        <v>1.74</v>
      </c>
      <c r="AE2903" s="2">
        <v>7.99</v>
      </c>
      <c r="AF2903" s="2">
        <v>4.0999999999999996</v>
      </c>
      <c r="AG2903" s="2">
        <v>9.49</v>
      </c>
      <c r="AH2903" s="2">
        <v>7.19</v>
      </c>
    </row>
    <row r="2904" spans="1:34" x14ac:dyDescent="0.25">
      <c r="A2904" t="s">
        <v>1718</v>
      </c>
      <c r="B2904" t="s">
        <v>1719</v>
      </c>
      <c r="C2904" t="s">
        <v>27</v>
      </c>
      <c r="D2904" t="s">
        <v>27</v>
      </c>
      <c r="E2904" s="2">
        <v>150.32</v>
      </c>
      <c r="F2904" s="2">
        <v>149.88</v>
      </c>
      <c r="G2904" s="2">
        <v>157.75</v>
      </c>
      <c r="H2904" s="2">
        <v>155.1300048828125</v>
      </c>
      <c r="I2904" s="2">
        <v>154.07000732421881</v>
      </c>
      <c r="J2904" s="2">
        <v>154.53999328613281</v>
      </c>
      <c r="K2904" s="2">
        <v>153.67999267578131</v>
      </c>
      <c r="L2904">
        <v>15.03</v>
      </c>
      <c r="M2904">
        <v>1.3</v>
      </c>
      <c r="N2904" s="2">
        <f>AH2904-K2904</f>
        <v>-32.4999926757813</v>
      </c>
      <c r="O2904">
        <v>1.28</v>
      </c>
      <c r="P2904">
        <v>0.91</v>
      </c>
      <c r="Q2904" s="4">
        <v>1840000000</v>
      </c>
      <c r="R2904" s="4">
        <v>1080000000</v>
      </c>
      <c r="S2904" s="6">
        <v>1.7037037037037037</v>
      </c>
      <c r="T2904" t="s">
        <v>69</v>
      </c>
      <c r="U2904">
        <v>0.17</v>
      </c>
      <c r="V2904">
        <v>36.86</v>
      </c>
      <c r="W2904">
        <v>1.92</v>
      </c>
      <c r="X2904">
        <v>0.8</v>
      </c>
      <c r="Y2904">
        <v>21.24</v>
      </c>
      <c r="Z2904">
        <v>5.62</v>
      </c>
      <c r="AA2904" s="2">
        <v>-2.57</v>
      </c>
      <c r="AB2904" s="2">
        <v>-4.5199999999999996</v>
      </c>
      <c r="AC2904">
        <v>0.78</v>
      </c>
      <c r="AD2904" s="2">
        <v>3.14</v>
      </c>
      <c r="AE2904" s="2">
        <v>5.82</v>
      </c>
      <c r="AF2904" s="2">
        <v>4.2</v>
      </c>
      <c r="AG2904" s="2">
        <v>12.54</v>
      </c>
      <c r="AH2904" s="2">
        <v>121.18</v>
      </c>
    </row>
    <row r="2905" spans="1:34" x14ac:dyDescent="0.25">
      <c r="A2905" t="s">
        <v>3918</v>
      </c>
      <c r="B2905" t="s">
        <v>3919</v>
      </c>
      <c r="C2905" t="s">
        <v>421</v>
      </c>
      <c r="D2905" t="s">
        <v>421</v>
      </c>
      <c r="E2905" s="2">
        <v>1.91</v>
      </c>
      <c r="F2905" s="2">
        <v>1.8</v>
      </c>
      <c r="G2905" s="2">
        <v>1.9099999666213989</v>
      </c>
      <c r="H2905" s="2">
        <v>1.8400000333786011</v>
      </c>
      <c r="I2905" s="2">
        <v>1.830000042915344</v>
      </c>
      <c r="J2905" s="2">
        <v>1.8400000333786011</v>
      </c>
      <c r="K2905" s="2">
        <v>1.799999952316284</v>
      </c>
      <c r="M2905">
        <v>0.8</v>
      </c>
      <c r="N2905" s="2">
        <f>AH2905-K2905</f>
        <v>0.58000004768371594</v>
      </c>
      <c r="O2905">
        <v>2.37</v>
      </c>
      <c r="P2905">
        <v>-0.48</v>
      </c>
      <c r="Q2905" s="4">
        <v>583790000</v>
      </c>
      <c r="S2905" s="6" t="s">
        <v>10365</v>
      </c>
      <c r="T2905" t="s">
        <v>56</v>
      </c>
      <c r="V2905">
        <v>106.99</v>
      </c>
      <c r="Y2905">
        <v>18.190000000000001</v>
      </c>
      <c r="Z2905">
        <v>-48.67</v>
      </c>
      <c r="AA2905" s="2">
        <v>-2.14</v>
      </c>
      <c r="AB2905" s="2">
        <v>-12.94</v>
      </c>
      <c r="AC2905">
        <v>0.06</v>
      </c>
      <c r="AF2905" s="2">
        <v>5.51</v>
      </c>
      <c r="AG2905" s="2">
        <v>8.8800000000000008</v>
      </c>
      <c r="AH2905" s="2">
        <v>2.38</v>
      </c>
    </row>
    <row r="2906" spans="1:34" x14ac:dyDescent="0.25">
      <c r="A2906" t="s">
        <v>1720</v>
      </c>
      <c r="B2906" t="s">
        <v>1721</v>
      </c>
      <c r="C2906" t="s">
        <v>27</v>
      </c>
      <c r="D2906" t="s">
        <v>27</v>
      </c>
      <c r="E2906" s="2">
        <v>154.52000000000001</v>
      </c>
      <c r="F2906" s="2">
        <v>154.72999999999999</v>
      </c>
      <c r="G2906" s="2">
        <v>163.57000732421881</v>
      </c>
      <c r="H2906" s="2">
        <v>164.57000732421881</v>
      </c>
      <c r="I2906" s="2">
        <v>162.30999755859381</v>
      </c>
      <c r="J2906" s="2">
        <v>159.52000427246091</v>
      </c>
      <c r="K2906" s="2">
        <v>158.25</v>
      </c>
      <c r="L2906">
        <v>8.7100000000000009</v>
      </c>
      <c r="M2906">
        <v>1.64</v>
      </c>
      <c r="N2906" s="2">
        <f>AH2906-K2906</f>
        <v>-58.22</v>
      </c>
      <c r="O2906">
        <v>1.31</v>
      </c>
      <c r="P2906">
        <v>0.15</v>
      </c>
      <c r="Q2906" s="4">
        <v>227250000</v>
      </c>
      <c r="R2906" s="4">
        <v>278860000</v>
      </c>
      <c r="S2906" s="6">
        <v>0.81492505199741805</v>
      </c>
      <c r="T2906" t="s">
        <v>69</v>
      </c>
      <c r="U2906">
        <v>1.38</v>
      </c>
      <c r="V2906">
        <v>36.22</v>
      </c>
      <c r="W2906">
        <v>6.62</v>
      </c>
      <c r="X2906">
        <v>1.76</v>
      </c>
      <c r="Y2906">
        <v>22.87</v>
      </c>
      <c r="Z2906">
        <v>13.22</v>
      </c>
      <c r="AA2906" s="2">
        <v>12.9</v>
      </c>
      <c r="AB2906" s="2">
        <v>21</v>
      </c>
      <c r="AC2906">
        <v>1.02</v>
      </c>
      <c r="AD2906" s="2">
        <v>1.0900000000000001</v>
      </c>
      <c r="AE2906" s="2">
        <v>19.97</v>
      </c>
      <c r="AF2906" s="2">
        <v>4.59</v>
      </c>
      <c r="AG2906" s="2">
        <v>12.66</v>
      </c>
      <c r="AH2906" s="2">
        <v>100.03</v>
      </c>
    </row>
    <row r="2907" spans="1:34" x14ac:dyDescent="0.25">
      <c r="A2907" t="s">
        <v>5951</v>
      </c>
      <c r="B2907" t="s">
        <v>5952</v>
      </c>
      <c r="C2907" t="s">
        <v>258</v>
      </c>
      <c r="D2907" t="s">
        <v>258</v>
      </c>
      <c r="E2907" s="2">
        <v>0.69</v>
      </c>
      <c r="F2907" s="2">
        <v>0.71</v>
      </c>
      <c r="G2907" s="2">
        <v>0.72899997234344482</v>
      </c>
      <c r="H2907" s="2">
        <v>0.8399999737739563</v>
      </c>
      <c r="I2907" s="2">
        <v>1.120000004768372</v>
      </c>
      <c r="J2907" s="2">
        <v>0.89800000190734863</v>
      </c>
      <c r="K2907" s="2">
        <v>0.87999999523162842</v>
      </c>
      <c r="L2907">
        <v>1.49</v>
      </c>
      <c r="M2907">
        <v>0.1</v>
      </c>
      <c r="N2907" s="2">
        <f>AH2907-K2907</f>
        <v>6.4400000047683719</v>
      </c>
      <c r="O2907">
        <v>2.21</v>
      </c>
      <c r="P2907">
        <v>-1.43</v>
      </c>
      <c r="Q2907" s="4">
        <v>79030000</v>
      </c>
      <c r="R2907" s="4">
        <v>15820000</v>
      </c>
      <c r="S2907" s="6">
        <v>4.9955752212389379</v>
      </c>
      <c r="T2907" t="s">
        <v>51</v>
      </c>
      <c r="U2907">
        <v>1.49</v>
      </c>
      <c r="V2907">
        <v>4.99</v>
      </c>
      <c r="W2907">
        <v>5.27</v>
      </c>
      <c r="X2907">
        <v>4.6399999999999997</v>
      </c>
      <c r="Y2907">
        <v>4.26</v>
      </c>
      <c r="Z2907">
        <v>11.97</v>
      </c>
      <c r="AA2907" s="2">
        <v>6.93</v>
      </c>
      <c r="AB2907" s="2">
        <v>8.17</v>
      </c>
      <c r="AC2907">
        <v>0.57999999999999996</v>
      </c>
      <c r="AD2907" s="2">
        <v>46.66</v>
      </c>
      <c r="AE2907" s="2">
        <v>1.31</v>
      </c>
      <c r="AF2907" s="2">
        <v>1.6</v>
      </c>
      <c r="AG2907" s="2">
        <v>-2.73</v>
      </c>
      <c r="AH2907" s="2">
        <v>7.32</v>
      </c>
    </row>
    <row r="2908" spans="1:34" x14ac:dyDescent="0.25">
      <c r="A2908" t="s">
        <v>7523</v>
      </c>
      <c r="B2908" t="s">
        <v>7524</v>
      </c>
      <c r="C2908" t="s">
        <v>35</v>
      </c>
      <c r="D2908" t="s">
        <v>88</v>
      </c>
      <c r="E2908" s="2">
        <v>3.88</v>
      </c>
      <c r="F2908" s="2">
        <v>3.9</v>
      </c>
      <c r="G2908" s="2">
        <v>3.910000085830688</v>
      </c>
      <c r="H2908" s="2">
        <v>4.1399998664855957</v>
      </c>
      <c r="I2908" s="2">
        <v>4.0100002288818359</v>
      </c>
      <c r="J2908" s="2">
        <v>4.1999998092651367</v>
      </c>
      <c r="K2908" s="2">
        <v>4.0999999046325684</v>
      </c>
      <c r="M2908">
        <v>0.05</v>
      </c>
      <c r="N2908" s="2">
        <f>AH2908-K2908</f>
        <v>70.780000095367427</v>
      </c>
      <c r="O2908">
        <v>0.53</v>
      </c>
      <c r="P2908">
        <v>-0.97</v>
      </c>
      <c r="Q2908" s="4">
        <v>86430</v>
      </c>
      <c r="S2908" s="6" t="s">
        <v>10365</v>
      </c>
      <c r="T2908" t="s">
        <v>169</v>
      </c>
      <c r="U2908">
        <v>4.22</v>
      </c>
      <c r="V2908">
        <v>0</v>
      </c>
      <c r="W2908">
        <v>4.41</v>
      </c>
      <c r="X2908">
        <v>4.2300000000000004</v>
      </c>
      <c r="Y2908">
        <v>0</v>
      </c>
      <c r="Z2908">
        <v>-321.16000000000003</v>
      </c>
      <c r="AA2908" s="2">
        <v>-27.53</v>
      </c>
      <c r="AB2908" s="2">
        <v>-39.619999999999997</v>
      </c>
      <c r="AC2908">
        <v>0.09</v>
      </c>
      <c r="AE2908" s="2">
        <v>32.97</v>
      </c>
      <c r="AF2908" s="2">
        <v>0</v>
      </c>
      <c r="AG2908" s="2">
        <v>10.45</v>
      </c>
      <c r="AH2908" s="2">
        <v>74.88</v>
      </c>
    </row>
    <row r="2909" spans="1:34" x14ac:dyDescent="0.25">
      <c r="A2909" t="s">
        <v>9594</v>
      </c>
      <c r="B2909" t="s">
        <v>9595</v>
      </c>
      <c r="C2909" t="s">
        <v>27</v>
      </c>
      <c r="D2909" t="s">
        <v>8930</v>
      </c>
      <c r="E2909" s="2">
        <v>0.42</v>
      </c>
      <c r="F2909" s="2">
        <v>0.42</v>
      </c>
      <c r="G2909" s="2">
        <v>0.4699999988079071</v>
      </c>
      <c r="H2909" s="2">
        <v>0.44999998807907099</v>
      </c>
      <c r="I2909" s="2">
        <v>0.4699999988079071</v>
      </c>
      <c r="J2909" s="2">
        <v>0.50999999046325684</v>
      </c>
      <c r="K2909" s="2">
        <v>0.5899999737739563</v>
      </c>
      <c r="M2909">
        <v>0.4</v>
      </c>
      <c r="N2909" s="2">
        <f>AH2909-K2909</f>
        <v>0.59000002622604364</v>
      </c>
      <c r="O2909">
        <v>1.52</v>
      </c>
      <c r="P2909">
        <v>-0.97</v>
      </c>
      <c r="Q2909" s="4">
        <v>7310000</v>
      </c>
      <c r="R2909" s="4">
        <v>7620000</v>
      </c>
      <c r="S2909" s="6">
        <v>0.95931758530183731</v>
      </c>
      <c r="T2909" t="s">
        <v>308</v>
      </c>
      <c r="U2909">
        <v>0.41</v>
      </c>
      <c r="V2909">
        <v>52.9</v>
      </c>
      <c r="W2909">
        <v>1.43</v>
      </c>
      <c r="X2909">
        <v>0.86</v>
      </c>
      <c r="Y2909">
        <v>14.47</v>
      </c>
      <c r="Z2909">
        <v>-21.91</v>
      </c>
      <c r="AA2909" s="2">
        <v>-45.28</v>
      </c>
      <c r="AB2909" s="2">
        <v>-113.07</v>
      </c>
      <c r="AC2909">
        <v>1.97</v>
      </c>
      <c r="AD2909" s="2">
        <v>4.43</v>
      </c>
      <c r="AE2909" s="2">
        <v>7.14</v>
      </c>
      <c r="AF2909" s="2">
        <v>5.26</v>
      </c>
      <c r="AG2909" s="2">
        <v>9.2100000000000009</v>
      </c>
      <c r="AH2909" s="2">
        <v>1.18</v>
      </c>
    </row>
    <row r="2910" spans="1:34" x14ac:dyDescent="0.25">
      <c r="A2910" t="s">
        <v>7525</v>
      </c>
      <c r="B2910" t="s">
        <v>7526</v>
      </c>
      <c r="C2910" t="s">
        <v>88</v>
      </c>
      <c r="D2910" t="s">
        <v>88</v>
      </c>
      <c r="E2910" s="2">
        <v>139.76</v>
      </c>
      <c r="F2910" s="2">
        <v>139.55000000000001</v>
      </c>
      <c r="G2910" s="2">
        <v>142.05000305175781</v>
      </c>
      <c r="H2910" s="2">
        <v>141.05999755859381</v>
      </c>
      <c r="I2910" s="2">
        <v>140.6499938964844</v>
      </c>
      <c r="J2910" s="2">
        <v>139.2799987792969</v>
      </c>
      <c r="K2910" s="2">
        <v>140.32000732421881</v>
      </c>
      <c r="L2910">
        <v>17.059999999999999</v>
      </c>
      <c r="M2910">
        <v>2.23</v>
      </c>
      <c r="N2910" s="2">
        <f>AH2910-K2910</f>
        <v>-76.680007324218806</v>
      </c>
      <c r="O2910">
        <v>0.56000000000000005</v>
      </c>
      <c r="P2910">
        <v>0.43</v>
      </c>
      <c r="Q2910" s="4">
        <v>624620000</v>
      </c>
      <c r="R2910" s="4">
        <v>238730000</v>
      </c>
      <c r="S2910" s="6">
        <v>2.6164286013488041</v>
      </c>
      <c r="T2910" t="s">
        <v>56</v>
      </c>
      <c r="U2910">
        <v>0.54</v>
      </c>
      <c r="V2910">
        <v>71</v>
      </c>
      <c r="W2910">
        <v>2.5</v>
      </c>
      <c r="X2910">
        <v>1.27</v>
      </c>
      <c r="Y2910">
        <v>34.58</v>
      </c>
      <c r="Z2910">
        <v>11.64</v>
      </c>
      <c r="AA2910" s="2">
        <v>5.52</v>
      </c>
      <c r="AB2910" s="2">
        <v>12.05</v>
      </c>
      <c r="AC2910">
        <v>0.56000000000000005</v>
      </c>
      <c r="AD2910" s="2">
        <v>2.42</v>
      </c>
      <c r="AE2910" s="2">
        <v>6.16</v>
      </c>
      <c r="AF2910" s="2">
        <v>4.07</v>
      </c>
      <c r="AG2910" s="2">
        <v>11.16</v>
      </c>
      <c r="AH2910" s="2">
        <v>63.64</v>
      </c>
    </row>
    <row r="2911" spans="1:34" x14ac:dyDescent="0.25">
      <c r="A2911" t="s">
        <v>3920</v>
      </c>
      <c r="B2911" t="s">
        <v>3921</v>
      </c>
      <c r="C2911" t="s">
        <v>39</v>
      </c>
      <c r="D2911" t="s">
        <v>421</v>
      </c>
      <c r="E2911" s="2">
        <v>1.56</v>
      </c>
      <c r="F2911" s="2">
        <v>1.47</v>
      </c>
      <c r="G2911" s="2">
        <v>1.6499999761581421</v>
      </c>
      <c r="H2911" s="2">
        <v>1.620000004768372</v>
      </c>
      <c r="I2911" s="2">
        <v>1.529999971389771</v>
      </c>
      <c r="J2911" s="2">
        <v>1.4099999666213989</v>
      </c>
      <c r="K2911" s="2">
        <v>1.360000014305115</v>
      </c>
      <c r="M2911">
        <v>6.56</v>
      </c>
      <c r="N2911" s="2">
        <f>AH2911-K2911</f>
        <v>-1.110000014305115</v>
      </c>
      <c r="O2911">
        <v>2.81</v>
      </c>
      <c r="P2911">
        <v>1.17</v>
      </c>
      <c r="Q2911" s="4">
        <v>11190000</v>
      </c>
      <c r="R2911" s="4">
        <v>36040000</v>
      </c>
      <c r="S2911" s="6">
        <v>0.31048834628190897</v>
      </c>
      <c r="T2911" t="s">
        <v>97</v>
      </c>
      <c r="U2911">
        <v>0.12</v>
      </c>
      <c r="V2911">
        <v>571.64</v>
      </c>
      <c r="W2911">
        <v>0.4</v>
      </c>
      <c r="X2911">
        <v>0.31</v>
      </c>
      <c r="Y2911">
        <v>38.36</v>
      </c>
      <c r="Z2911">
        <v>-73.36</v>
      </c>
      <c r="AA2911" s="2">
        <v>-72.02</v>
      </c>
      <c r="AB2911" s="2">
        <v>-200.6</v>
      </c>
      <c r="AC2911">
        <v>0.67</v>
      </c>
      <c r="AE2911" s="2">
        <v>6.51</v>
      </c>
      <c r="AF2911" s="2">
        <v>5.81</v>
      </c>
      <c r="AG2911" s="2">
        <v>13.32</v>
      </c>
      <c r="AH2911" s="2">
        <v>0.25</v>
      </c>
    </row>
    <row r="2912" spans="1:34" x14ac:dyDescent="0.25">
      <c r="A2912" t="s">
        <v>2423</v>
      </c>
      <c r="B2912" t="s">
        <v>2424</v>
      </c>
      <c r="C2912" t="s">
        <v>2166</v>
      </c>
      <c r="D2912" t="s">
        <v>2166</v>
      </c>
      <c r="E2912" s="2">
        <v>4.0999999999999996</v>
      </c>
      <c r="F2912" s="2">
        <v>3.94</v>
      </c>
      <c r="G2912" s="2">
        <v>4.0799999237060547</v>
      </c>
      <c r="H2912" s="2">
        <v>4.0500001907348633</v>
      </c>
      <c r="I2912" s="2">
        <v>3.9900000095367432</v>
      </c>
      <c r="J2912" s="2">
        <v>3.9200000762939449</v>
      </c>
      <c r="K2912" s="2">
        <v>3.7999999523162842</v>
      </c>
      <c r="N2912" s="2">
        <f>AH2912-K2912</f>
        <v>-13.849999952316285</v>
      </c>
      <c r="O2912">
        <v>-0.08</v>
      </c>
      <c r="P2912">
        <v>-0.76</v>
      </c>
      <c r="Q2912" s="4">
        <v>9410000</v>
      </c>
      <c r="R2912" s="4">
        <v>1700000</v>
      </c>
      <c r="S2912" s="6">
        <v>5.5352941176470587</v>
      </c>
      <c r="T2912" t="s">
        <v>785</v>
      </c>
      <c r="U2912">
        <v>0.09</v>
      </c>
      <c r="V2912">
        <v>7.3</v>
      </c>
      <c r="W2912">
        <v>2.89</v>
      </c>
      <c r="X2912">
        <v>1.01</v>
      </c>
      <c r="Y2912">
        <v>4.95</v>
      </c>
      <c r="Z2912">
        <v>9.86</v>
      </c>
      <c r="AA2912" s="2">
        <v>4.28</v>
      </c>
      <c r="AC2912">
        <v>1.07</v>
      </c>
      <c r="AD2912" s="2">
        <v>1.36</v>
      </c>
      <c r="AE2912" s="2">
        <v>4.38</v>
      </c>
      <c r="AF2912" s="2">
        <v>2.15</v>
      </c>
      <c r="AG2912" s="2">
        <v>7.41</v>
      </c>
      <c r="AH2912" s="2">
        <v>-10.050000000000001</v>
      </c>
    </row>
    <row r="2913" spans="1:35" x14ac:dyDescent="0.25">
      <c r="A2913" t="s">
        <v>7527</v>
      </c>
      <c r="B2913" t="s">
        <v>7528</v>
      </c>
      <c r="C2913" t="s">
        <v>39</v>
      </c>
      <c r="D2913" t="s">
        <v>88</v>
      </c>
      <c r="E2913" s="2">
        <v>10.88</v>
      </c>
      <c r="F2913" s="2">
        <v>10.79</v>
      </c>
      <c r="G2913" s="2">
        <v>10.989999771118161</v>
      </c>
      <c r="H2913" s="2">
        <v>11.02000045776367</v>
      </c>
      <c r="I2913" s="2">
        <v>11</v>
      </c>
      <c r="J2913" s="2">
        <v>11</v>
      </c>
      <c r="K2913" s="2">
        <v>10.80000019073486</v>
      </c>
      <c r="M2913">
        <v>1.69</v>
      </c>
      <c r="N2913" s="2">
        <f>AH2913-K2913</f>
        <v>-4.3000001907348597</v>
      </c>
      <c r="O2913">
        <v>1.1200000000000001</v>
      </c>
      <c r="P2913">
        <v>-0.09</v>
      </c>
      <c r="Q2913" s="4">
        <v>143100000</v>
      </c>
      <c r="R2913" s="4">
        <v>52200000</v>
      </c>
      <c r="S2913" s="6">
        <v>2.7413793103448274</v>
      </c>
      <c r="T2913" t="s">
        <v>30</v>
      </c>
      <c r="U2913">
        <v>0.52</v>
      </c>
      <c r="V2913">
        <v>45.97</v>
      </c>
      <c r="W2913">
        <v>2.1800000000000002</v>
      </c>
      <c r="X2913">
        <v>1.1200000000000001</v>
      </c>
      <c r="Y2913">
        <v>27.37</v>
      </c>
      <c r="Z2913">
        <v>-5.65</v>
      </c>
      <c r="AA2913" s="2">
        <v>-2.4300000000000002</v>
      </c>
      <c r="AB2913" s="2">
        <v>-4.3099999999999996</v>
      </c>
      <c r="AC2913">
        <v>0.31</v>
      </c>
      <c r="AD2913" s="2">
        <v>2.89</v>
      </c>
      <c r="AE2913" s="2">
        <v>5.82</v>
      </c>
      <c r="AF2913" s="2">
        <v>6.35</v>
      </c>
      <c r="AG2913" s="2">
        <v>12.5</v>
      </c>
      <c r="AH2913" s="2">
        <v>6.5</v>
      </c>
    </row>
    <row r="2914" spans="1:35" x14ac:dyDescent="0.25">
      <c r="A2914" t="s">
        <v>5953</v>
      </c>
      <c r="B2914" t="s">
        <v>5954</v>
      </c>
      <c r="C2914" t="s">
        <v>258</v>
      </c>
      <c r="D2914" t="s">
        <v>258</v>
      </c>
      <c r="E2914" s="2">
        <v>1.98</v>
      </c>
      <c r="F2914" s="2">
        <v>1.87</v>
      </c>
      <c r="G2914" s="2">
        <v>1.8500000238418579</v>
      </c>
      <c r="H2914" s="2">
        <v>2.1099998950958252</v>
      </c>
      <c r="I2914" s="2">
        <v>1.9600000381469731</v>
      </c>
      <c r="J2914" s="2">
        <v>1.720000028610229</v>
      </c>
      <c r="K2914" s="2">
        <v>1.870000004768372</v>
      </c>
      <c r="M2914">
        <v>12.32</v>
      </c>
      <c r="N2914" s="2">
        <f>AH2914-K2914</f>
        <v>-1.7200000047683721</v>
      </c>
      <c r="O2914">
        <v>0.05</v>
      </c>
      <c r="P2914">
        <v>-0.96</v>
      </c>
      <c r="Q2914" s="4">
        <v>0</v>
      </c>
      <c r="R2914" s="4">
        <v>782140</v>
      </c>
      <c r="S2914" s="6">
        <v>0</v>
      </c>
      <c r="T2914" t="s">
        <v>97</v>
      </c>
      <c r="U2914">
        <v>3.54</v>
      </c>
      <c r="V2914">
        <v>0</v>
      </c>
      <c r="W2914">
        <v>3.68</v>
      </c>
      <c r="X2914">
        <v>3.54</v>
      </c>
      <c r="Y2914">
        <v>0</v>
      </c>
      <c r="AA2914" s="2">
        <v>-373.77</v>
      </c>
      <c r="AB2914" s="2">
        <v>-748.59</v>
      </c>
      <c r="AC2914">
        <v>0</v>
      </c>
      <c r="AF2914" s="2">
        <v>0</v>
      </c>
      <c r="AG2914" s="2">
        <v>9.9600000000000009</v>
      </c>
      <c r="AH2914" s="2">
        <v>0.15</v>
      </c>
      <c r="AI2914" s="2">
        <v>1</v>
      </c>
    </row>
    <row r="2915" spans="1:35" x14ac:dyDescent="0.25">
      <c r="A2915" t="s">
        <v>5955</v>
      </c>
      <c r="B2915" t="s">
        <v>5956</v>
      </c>
      <c r="C2915" t="s">
        <v>258</v>
      </c>
      <c r="D2915" t="s">
        <v>258</v>
      </c>
      <c r="E2915" s="2">
        <v>41.24</v>
      </c>
      <c r="F2915" s="2">
        <v>40.98</v>
      </c>
      <c r="G2915" s="2">
        <v>41.119998931884773</v>
      </c>
      <c r="H2915" s="2">
        <v>43.080001831054688</v>
      </c>
      <c r="I2915" s="2">
        <v>44.25</v>
      </c>
      <c r="J2915" s="2">
        <v>43.869998931884773</v>
      </c>
      <c r="K2915" s="2">
        <v>41.979999542236328</v>
      </c>
      <c r="M2915">
        <v>8.4600000000000009</v>
      </c>
      <c r="N2915" s="2">
        <f>AH2915-K2915</f>
        <v>-37.119999542236329</v>
      </c>
      <c r="O2915">
        <v>0.76</v>
      </c>
      <c r="P2915">
        <v>0.13</v>
      </c>
      <c r="Q2915" s="4">
        <v>60430000</v>
      </c>
      <c r="R2915" s="4">
        <v>9840000</v>
      </c>
      <c r="S2915" s="6">
        <v>6.1412601626016263</v>
      </c>
      <c r="T2915" t="s">
        <v>30</v>
      </c>
      <c r="U2915">
        <v>2.48</v>
      </c>
      <c r="V2915">
        <v>137.77000000000001</v>
      </c>
      <c r="W2915">
        <v>3.28</v>
      </c>
      <c r="X2915">
        <v>3.02</v>
      </c>
      <c r="Y2915">
        <v>47.75</v>
      </c>
      <c r="Z2915">
        <v>-31.64</v>
      </c>
      <c r="AA2915" s="2">
        <v>-19.77</v>
      </c>
      <c r="AB2915" s="2">
        <v>-70.98</v>
      </c>
      <c r="AC2915">
        <v>0.48</v>
      </c>
      <c r="AD2915" s="2">
        <v>5.0599999999999996</v>
      </c>
      <c r="AE2915" s="2">
        <v>5.52</v>
      </c>
      <c r="AF2915" s="2">
        <v>5.26</v>
      </c>
      <c r="AG2915" s="2">
        <v>8.9499999999999993</v>
      </c>
      <c r="AH2915" s="2">
        <v>4.8600000000000003</v>
      </c>
    </row>
    <row r="2916" spans="1:35" x14ac:dyDescent="0.25">
      <c r="A2916" t="s">
        <v>5957</v>
      </c>
      <c r="B2916" t="s">
        <v>5958</v>
      </c>
      <c r="C2916" t="s">
        <v>258</v>
      </c>
      <c r="D2916" t="s">
        <v>258</v>
      </c>
      <c r="E2916" s="2">
        <v>1.4</v>
      </c>
      <c r="F2916" s="2">
        <v>1.44</v>
      </c>
      <c r="G2916" s="2">
        <v>1.470000028610229</v>
      </c>
      <c r="H2916" s="2">
        <v>1.5</v>
      </c>
      <c r="I2916" s="2">
        <v>1.470000028610229</v>
      </c>
      <c r="J2916" s="2">
        <v>1.450000047683716</v>
      </c>
      <c r="K2916" s="2">
        <v>1.419999957084656</v>
      </c>
      <c r="M2916">
        <v>2.4500000000000002</v>
      </c>
      <c r="N2916" s="2">
        <f>AH2916-K2916</f>
        <v>-0.81999995708465601</v>
      </c>
      <c r="O2916">
        <v>0.93</v>
      </c>
      <c r="P2916">
        <v>-0.09</v>
      </c>
      <c r="Q2916" s="4">
        <v>0</v>
      </c>
      <c r="R2916" s="4">
        <v>4000000</v>
      </c>
      <c r="S2916" s="6">
        <v>0</v>
      </c>
      <c r="T2916" t="s">
        <v>97</v>
      </c>
      <c r="U2916">
        <v>18.23</v>
      </c>
      <c r="V2916">
        <v>5.39</v>
      </c>
      <c r="W2916">
        <v>19.13</v>
      </c>
      <c r="X2916">
        <v>18.23</v>
      </c>
      <c r="Y2916">
        <v>1.93</v>
      </c>
      <c r="AA2916" s="2">
        <v>-51.98</v>
      </c>
      <c r="AB2916" s="2">
        <v>-133.75</v>
      </c>
      <c r="AC2916">
        <v>0</v>
      </c>
      <c r="AF2916" s="2">
        <v>4.5</v>
      </c>
      <c r="AG2916" s="2">
        <v>10.58</v>
      </c>
      <c r="AH2916" s="2">
        <v>0.6</v>
      </c>
    </row>
    <row r="2917" spans="1:35" x14ac:dyDescent="0.25">
      <c r="A2917" t="s">
        <v>3922</v>
      </c>
      <c r="B2917" t="s">
        <v>3923</v>
      </c>
      <c r="C2917" t="s">
        <v>2380</v>
      </c>
      <c r="D2917" t="s">
        <v>421</v>
      </c>
      <c r="E2917" s="2">
        <v>11.02</v>
      </c>
      <c r="F2917" s="2">
        <v>11.02</v>
      </c>
      <c r="G2917" s="2">
        <v>11.079999923706049</v>
      </c>
      <c r="H2917" s="2">
        <v>11.079999923706049</v>
      </c>
      <c r="I2917" s="2">
        <v>11.510000228881839</v>
      </c>
      <c r="J2917" s="2">
        <v>11.510000228881839</v>
      </c>
      <c r="K2917" s="2">
        <v>11.510000228881839</v>
      </c>
      <c r="M2917">
        <v>1.1299999999999999</v>
      </c>
      <c r="N2917" s="2">
        <f>AH2917-K2917</f>
        <v>-1.7200002288818403</v>
      </c>
      <c r="O2917">
        <v>0.35</v>
      </c>
      <c r="P2917">
        <v>0.04</v>
      </c>
      <c r="Q2917" s="4">
        <v>0</v>
      </c>
      <c r="S2917" s="6" t="s">
        <v>10365</v>
      </c>
      <c r="T2917" t="s">
        <v>46</v>
      </c>
      <c r="U2917">
        <v>0</v>
      </c>
      <c r="V2917">
        <v>1.78</v>
      </c>
      <c r="W2917">
        <v>0.02</v>
      </c>
      <c r="X2917">
        <v>0</v>
      </c>
      <c r="Y2917">
        <v>1.59</v>
      </c>
      <c r="AA2917" s="2">
        <v>2.3199999999999998</v>
      </c>
      <c r="AB2917" s="2">
        <v>2.46</v>
      </c>
      <c r="AC2917">
        <v>0</v>
      </c>
      <c r="AF2917" s="2">
        <v>5.51</v>
      </c>
      <c r="AG2917" s="2">
        <v>5.84</v>
      </c>
      <c r="AH2917" s="2">
        <v>9.7899999999999991</v>
      </c>
      <c r="AI2917" s="2">
        <v>1</v>
      </c>
    </row>
    <row r="2918" spans="1:35" x14ac:dyDescent="0.25">
      <c r="A2918" t="s">
        <v>9596</v>
      </c>
      <c r="B2918" t="s">
        <v>9597</v>
      </c>
      <c r="C2918" t="s">
        <v>39</v>
      </c>
      <c r="D2918" t="s">
        <v>8930</v>
      </c>
      <c r="E2918" s="2">
        <v>9.41</v>
      </c>
      <c r="F2918" s="2">
        <v>9.4600000000000009</v>
      </c>
      <c r="G2918" s="2">
        <v>9.4300003051757813</v>
      </c>
      <c r="H2918" s="2">
        <v>9.3500003814697266</v>
      </c>
      <c r="I2918" s="2">
        <v>9.380000114440918</v>
      </c>
      <c r="J2918" s="2">
        <v>9.1999998092651367</v>
      </c>
      <c r="K2918" s="2">
        <v>9.3400001525878906</v>
      </c>
      <c r="L2918">
        <v>27.59</v>
      </c>
      <c r="M2918">
        <v>2.08</v>
      </c>
      <c r="N2918" s="2">
        <f>AH2918-K2918</f>
        <v>-4.8000001525878906</v>
      </c>
      <c r="O2918">
        <v>0.85</v>
      </c>
      <c r="P2918">
        <v>-1.04</v>
      </c>
      <c r="Q2918" s="4">
        <v>41610000</v>
      </c>
      <c r="R2918" s="4">
        <v>6280000</v>
      </c>
      <c r="S2918" s="6">
        <v>6.6257961783439487</v>
      </c>
      <c r="T2918" t="s">
        <v>317</v>
      </c>
      <c r="U2918">
        <v>2.8</v>
      </c>
      <c r="V2918">
        <v>69.02</v>
      </c>
      <c r="W2918">
        <v>4.46</v>
      </c>
      <c r="X2918">
        <v>3.75</v>
      </c>
      <c r="Y2918">
        <v>35.36</v>
      </c>
      <c r="Z2918">
        <v>0.48</v>
      </c>
      <c r="AA2918" s="2">
        <v>-1.63</v>
      </c>
      <c r="AB2918" s="2">
        <v>-3.23</v>
      </c>
      <c r="AC2918">
        <v>0.4</v>
      </c>
      <c r="AE2918" s="2">
        <v>4.2</v>
      </c>
      <c r="AF2918" s="2">
        <v>5.26</v>
      </c>
      <c r="AG2918" s="2">
        <v>10.42</v>
      </c>
      <c r="AH2918" s="2">
        <v>4.54</v>
      </c>
    </row>
    <row r="2919" spans="1:35" x14ac:dyDescent="0.25">
      <c r="A2919" t="s">
        <v>9598</v>
      </c>
      <c r="B2919" t="s">
        <v>9599</v>
      </c>
      <c r="C2919" t="s">
        <v>35</v>
      </c>
      <c r="D2919" t="s">
        <v>8930</v>
      </c>
      <c r="E2919" s="2">
        <v>0.62</v>
      </c>
      <c r="F2919" s="2">
        <v>0.61</v>
      </c>
      <c r="G2919" s="2">
        <v>0.64999997615814209</v>
      </c>
      <c r="H2919" s="2">
        <v>0.62400001287460327</v>
      </c>
      <c r="I2919" s="2">
        <v>0.62000000476837158</v>
      </c>
      <c r="J2919" s="2">
        <v>0.5899999737739563</v>
      </c>
      <c r="K2919" s="2">
        <v>0.57099997997283936</v>
      </c>
      <c r="M2919">
        <v>1.06</v>
      </c>
      <c r="N2919" s="2">
        <f>AH2919-K2919</f>
        <v>3.9000020027160631E-2</v>
      </c>
      <c r="O2919">
        <v>1.66</v>
      </c>
      <c r="P2919">
        <v>-0.44</v>
      </c>
      <c r="Q2919" s="4">
        <v>890000</v>
      </c>
      <c r="R2919" s="4">
        <v>1460000</v>
      </c>
      <c r="S2919" s="6">
        <v>0.6095890410958904</v>
      </c>
      <c r="T2919" t="s">
        <v>697</v>
      </c>
      <c r="U2919">
        <v>0.93</v>
      </c>
      <c r="V2919">
        <v>3.55</v>
      </c>
      <c r="W2919">
        <v>1.88</v>
      </c>
      <c r="X2919">
        <v>1.07</v>
      </c>
      <c r="Y2919">
        <v>1.76</v>
      </c>
      <c r="Z2919">
        <v>-15.45</v>
      </c>
      <c r="AA2919" s="2">
        <v>-16.899999999999999</v>
      </c>
      <c r="AB2919" s="2">
        <v>-29.71</v>
      </c>
      <c r="AC2919">
        <v>1.45</v>
      </c>
      <c r="AD2919" s="2">
        <v>3.29</v>
      </c>
      <c r="AE2919" s="2">
        <v>20.93</v>
      </c>
      <c r="AF2919" s="2">
        <v>5.51</v>
      </c>
      <c r="AG2919" s="2">
        <v>9.91</v>
      </c>
      <c r="AH2919" s="2">
        <v>0.61</v>
      </c>
    </row>
    <row r="2920" spans="1:35" x14ac:dyDescent="0.25">
      <c r="A2920" t="s">
        <v>3924</v>
      </c>
      <c r="B2920" t="s">
        <v>3925</v>
      </c>
      <c r="C2920" t="s">
        <v>421</v>
      </c>
      <c r="D2920" t="s">
        <v>421</v>
      </c>
      <c r="E2920" s="2">
        <v>6.94</v>
      </c>
      <c r="F2920" s="2">
        <v>6.99</v>
      </c>
      <c r="G2920" s="2">
        <v>7.25</v>
      </c>
      <c r="H2920" s="2">
        <v>7.320000171661377</v>
      </c>
      <c r="I2920" s="2">
        <v>7.2899999618530273</v>
      </c>
      <c r="J2920" s="2">
        <v>7.380000114440918</v>
      </c>
      <c r="K2920" s="2">
        <v>7.369999885559082</v>
      </c>
      <c r="L2920">
        <v>5.95</v>
      </c>
      <c r="M2920">
        <v>0.7</v>
      </c>
      <c r="N2920" s="2">
        <f>AH2920-K2920</f>
        <v>3.0000001144409172</v>
      </c>
      <c r="O2920">
        <v>1.27</v>
      </c>
      <c r="P2920">
        <v>-0.21</v>
      </c>
      <c r="S2920" s="6" t="s">
        <v>10365</v>
      </c>
      <c r="T2920" t="s">
        <v>36</v>
      </c>
      <c r="V2920">
        <v>1223.47</v>
      </c>
      <c r="Y2920">
        <v>91.93</v>
      </c>
      <c r="Z2920">
        <v>4.1399999999999997</v>
      </c>
      <c r="AA2920" s="2">
        <v>0.99</v>
      </c>
      <c r="AB2920" s="2">
        <v>14.74</v>
      </c>
      <c r="AC2920">
        <v>0.06</v>
      </c>
      <c r="AF2920" s="2">
        <v>5.51</v>
      </c>
      <c r="AG2920" s="2">
        <v>12.53</v>
      </c>
      <c r="AH2920" s="2">
        <v>10.37</v>
      </c>
    </row>
    <row r="2921" spans="1:35" x14ac:dyDescent="0.25">
      <c r="A2921" t="s">
        <v>830</v>
      </c>
      <c r="B2921" t="s">
        <v>831</v>
      </c>
      <c r="C2921" t="s">
        <v>110</v>
      </c>
      <c r="D2921" t="s">
        <v>110</v>
      </c>
      <c r="E2921" s="2">
        <v>78.790000000000006</v>
      </c>
      <c r="F2921" s="2">
        <v>78.709999999999994</v>
      </c>
      <c r="G2921" s="2">
        <v>79.300003051757813</v>
      </c>
      <c r="H2921" s="2">
        <v>79.169998168945313</v>
      </c>
      <c r="I2921" s="2">
        <v>79.260002136230469</v>
      </c>
      <c r="J2921" s="2">
        <v>79.699996948242188</v>
      </c>
      <c r="K2921" s="2">
        <v>79.029998779296875</v>
      </c>
      <c r="L2921">
        <v>28.7</v>
      </c>
      <c r="M2921">
        <v>4</v>
      </c>
      <c r="N2921" s="2">
        <f>AH2921-K2921</f>
        <v>-59.189998779296872</v>
      </c>
      <c r="O2921">
        <v>0.48</v>
      </c>
      <c r="P2921">
        <v>0.28999999999999998</v>
      </c>
      <c r="Q2921" s="4">
        <v>598500000</v>
      </c>
      <c r="R2921" s="4">
        <v>1210000000</v>
      </c>
      <c r="S2921" s="6">
        <v>0.49462809917355371</v>
      </c>
      <c r="T2921" t="s">
        <v>666</v>
      </c>
      <c r="U2921">
        <v>0.06</v>
      </c>
      <c r="V2921">
        <v>83.39</v>
      </c>
      <c r="W2921">
        <v>0.69</v>
      </c>
      <c r="X2921">
        <v>0.26</v>
      </c>
      <c r="Y2921">
        <v>34.380000000000003</v>
      </c>
      <c r="Z2921">
        <v>11.21</v>
      </c>
      <c r="AA2921" s="2">
        <v>5.71</v>
      </c>
      <c r="AB2921" s="2">
        <v>14.41</v>
      </c>
      <c r="AC2921">
        <v>0.52</v>
      </c>
      <c r="AD2921" s="2">
        <v>3.4</v>
      </c>
      <c r="AE2921" s="2">
        <v>11.57</v>
      </c>
      <c r="AF2921" s="2">
        <v>4.3600000000000003</v>
      </c>
      <c r="AG2921" s="2">
        <v>7.51</v>
      </c>
      <c r="AH2921" s="2">
        <v>19.84</v>
      </c>
    </row>
    <row r="2922" spans="1:35" x14ac:dyDescent="0.25">
      <c r="A2922" t="s">
        <v>1722</v>
      </c>
      <c r="B2922" t="s">
        <v>1723</v>
      </c>
      <c r="C2922" t="s">
        <v>27</v>
      </c>
      <c r="D2922" t="s">
        <v>27</v>
      </c>
      <c r="E2922" s="2">
        <v>1.49</v>
      </c>
      <c r="F2922" s="2">
        <v>1.43</v>
      </c>
      <c r="G2922" s="2">
        <v>1.3400000333786011</v>
      </c>
      <c r="H2922" s="2">
        <v>1.309999942779541</v>
      </c>
      <c r="I2922" s="2">
        <v>1.220000028610229</v>
      </c>
      <c r="J2922" s="2">
        <v>1.139999985694885</v>
      </c>
      <c r="K2922" s="2">
        <v>1.200000047683716</v>
      </c>
      <c r="N2922" s="2">
        <f>AH2922-K2922</f>
        <v>-1.200000047683716</v>
      </c>
      <c r="O2922">
        <v>-0.28999999999999998</v>
      </c>
      <c r="P2922">
        <v>-4.25</v>
      </c>
      <c r="S2922" s="6" t="s">
        <v>10365</v>
      </c>
      <c r="T2922" t="s">
        <v>29</v>
      </c>
      <c r="AI2922" s="2">
        <v>1</v>
      </c>
    </row>
    <row r="2923" spans="1:35" x14ac:dyDescent="0.25">
      <c r="A2923" t="s">
        <v>9600</v>
      </c>
      <c r="B2923" t="s">
        <v>9601</v>
      </c>
      <c r="C2923" t="s">
        <v>88</v>
      </c>
      <c r="D2923" t="s">
        <v>8930</v>
      </c>
      <c r="E2923" s="2">
        <v>0.27</v>
      </c>
      <c r="F2923" s="2">
        <v>0.27</v>
      </c>
      <c r="G2923" s="2">
        <v>0.2669999897480011</v>
      </c>
      <c r="H2923" s="2">
        <v>0.25999999046325678</v>
      </c>
      <c r="I2923" s="2">
        <v>0.25999999046325678</v>
      </c>
      <c r="J2923" s="2">
        <v>0.25499999523162842</v>
      </c>
      <c r="K2923" s="2">
        <v>0.25400000810623169</v>
      </c>
      <c r="M2923">
        <v>0.46</v>
      </c>
      <c r="N2923" s="2">
        <f>AH2923-K2923</f>
        <v>0.32599999189376827</v>
      </c>
      <c r="O2923">
        <v>1.58</v>
      </c>
      <c r="P2923">
        <v>-1.73</v>
      </c>
      <c r="Q2923" s="4">
        <v>21610000</v>
      </c>
      <c r="R2923" s="4">
        <v>8750000</v>
      </c>
      <c r="S2923" s="6">
        <v>2.4697142857142858</v>
      </c>
      <c r="T2923" t="s">
        <v>97</v>
      </c>
      <c r="U2923">
        <v>1.36</v>
      </c>
      <c r="V2923">
        <v>34.74</v>
      </c>
      <c r="W2923">
        <v>2.61</v>
      </c>
      <c r="X2923">
        <v>1.76</v>
      </c>
      <c r="Y2923">
        <v>19.260000000000002</v>
      </c>
      <c r="Z2923">
        <v>-66.39</v>
      </c>
      <c r="AA2923" s="2">
        <v>-44.87</v>
      </c>
      <c r="AB2923" s="2">
        <v>-68.900000000000006</v>
      </c>
      <c r="AC2923">
        <v>0.33</v>
      </c>
      <c r="AD2923" s="2">
        <v>1.71</v>
      </c>
      <c r="AE2923" s="2">
        <v>3.55</v>
      </c>
      <c r="AF2923" s="2">
        <v>5.3</v>
      </c>
      <c r="AG2923" s="2">
        <v>16.34</v>
      </c>
      <c r="AH2923" s="2">
        <v>0.57999999999999996</v>
      </c>
    </row>
    <row r="2924" spans="1:35" x14ac:dyDescent="0.25">
      <c r="A2924" t="s">
        <v>3926</v>
      </c>
      <c r="B2924" t="s">
        <v>3927</v>
      </c>
      <c r="C2924" t="s">
        <v>421</v>
      </c>
      <c r="D2924" t="s">
        <v>421</v>
      </c>
      <c r="E2924" s="2">
        <v>1566.53</v>
      </c>
      <c r="F2924" s="2">
        <v>1564.01</v>
      </c>
      <c r="G2924" s="2">
        <v>1574.890014648438</v>
      </c>
      <c r="H2924" s="2">
        <v>1574.52001953125</v>
      </c>
      <c r="I2924" s="2">
        <v>1573.25</v>
      </c>
      <c r="J2924" s="2">
        <v>1575.930053710938</v>
      </c>
      <c r="K2924" s="2">
        <v>1591.239990234375</v>
      </c>
      <c r="L2924">
        <v>30.36</v>
      </c>
      <c r="M2924">
        <v>1.34</v>
      </c>
      <c r="N2924" s="2">
        <f>AH2924-K2924</f>
        <v>-411.239990234375</v>
      </c>
      <c r="O2924">
        <v>0.76</v>
      </c>
      <c r="P2924">
        <v>0</v>
      </c>
      <c r="Q2924" s="4">
        <v>13980000000</v>
      </c>
      <c r="S2924" s="6" t="s">
        <v>10365</v>
      </c>
      <c r="T2924" t="s">
        <v>30</v>
      </c>
      <c r="V2924">
        <v>26.79</v>
      </c>
      <c r="Y2924">
        <v>7.37</v>
      </c>
      <c r="Z2924">
        <v>7.23</v>
      </c>
      <c r="AA2924" s="2">
        <v>3.76</v>
      </c>
      <c r="AB2924" s="2">
        <v>14.07</v>
      </c>
      <c r="AC2924">
        <v>0.28999999999999998</v>
      </c>
      <c r="AF2924" s="2">
        <v>4.2699999999999996</v>
      </c>
      <c r="AG2924" s="2">
        <v>8.0399999999999991</v>
      </c>
      <c r="AH2924" s="2">
        <v>1180</v>
      </c>
    </row>
    <row r="2925" spans="1:35" x14ac:dyDescent="0.25">
      <c r="A2925" t="s">
        <v>9602</v>
      </c>
      <c r="B2925" t="s">
        <v>9603</v>
      </c>
      <c r="C2925" t="s">
        <v>39</v>
      </c>
      <c r="D2925" t="s">
        <v>8930</v>
      </c>
      <c r="E2925" s="2">
        <v>121.02</v>
      </c>
      <c r="F2925" s="2">
        <v>116.87</v>
      </c>
      <c r="G2925" s="2">
        <v>121.6800003051758</v>
      </c>
      <c r="H2925" s="2">
        <v>117.9700012207031</v>
      </c>
      <c r="I2925" s="2">
        <v>118.75</v>
      </c>
      <c r="J2925" s="2">
        <v>116.25</v>
      </c>
      <c r="K2925" s="2">
        <v>117.19000244140631</v>
      </c>
      <c r="L2925">
        <v>59.85</v>
      </c>
      <c r="M2925">
        <v>3.67</v>
      </c>
      <c r="N2925" s="2">
        <f>AH2925-K2925</f>
        <v>-84.0100024414063</v>
      </c>
      <c r="O2925">
        <v>2.11</v>
      </c>
      <c r="P2925">
        <v>-0.43</v>
      </c>
      <c r="Q2925" s="4">
        <v>597000000</v>
      </c>
      <c r="R2925" s="4">
        <v>291000000</v>
      </c>
      <c r="S2925" s="6">
        <v>2.0515463917525771</v>
      </c>
      <c r="T2925" t="s">
        <v>30</v>
      </c>
      <c r="U2925">
        <v>1.1499999999999999</v>
      </c>
      <c r="V2925">
        <v>232.06</v>
      </c>
      <c r="W2925">
        <v>3.58</v>
      </c>
      <c r="X2925">
        <v>1.96</v>
      </c>
      <c r="Y2925">
        <v>58.47</v>
      </c>
      <c r="Z2925">
        <v>2.59</v>
      </c>
      <c r="AA2925" s="2">
        <v>0.1</v>
      </c>
      <c r="AB2925" s="2">
        <v>0.38</v>
      </c>
      <c r="AC2925">
        <v>0.4</v>
      </c>
      <c r="AD2925" s="2">
        <v>1.93</v>
      </c>
      <c r="AE2925" s="2">
        <v>5.83</v>
      </c>
      <c r="AF2925" s="2">
        <v>5.99</v>
      </c>
      <c r="AG2925" s="2">
        <v>15.15</v>
      </c>
      <c r="AH2925" s="2">
        <v>33.18</v>
      </c>
    </row>
    <row r="2926" spans="1:35" x14ac:dyDescent="0.25">
      <c r="A2926" t="s">
        <v>3928</v>
      </c>
      <c r="B2926" t="s">
        <v>3929</v>
      </c>
      <c r="C2926" t="s">
        <v>421</v>
      </c>
      <c r="D2926" t="s">
        <v>421</v>
      </c>
      <c r="E2926" s="2">
        <v>0.82</v>
      </c>
      <c r="F2926" s="2">
        <v>0.79</v>
      </c>
      <c r="G2926" s="2">
        <v>0.83099997043609619</v>
      </c>
      <c r="H2926" s="2">
        <v>0.83499997854232788</v>
      </c>
      <c r="I2926" s="2">
        <v>0.81000000238418579</v>
      </c>
      <c r="J2926" s="2">
        <v>0.77300000190734863</v>
      </c>
      <c r="K2926" s="2">
        <v>0.79100000858306885</v>
      </c>
      <c r="L2926">
        <v>8.8699999999999992</v>
      </c>
      <c r="N2926" s="2">
        <f>AH2926-K2926</f>
        <v>-0.86100000858306891</v>
      </c>
      <c r="O2926">
        <v>1.64</v>
      </c>
      <c r="P2926">
        <v>-1.18</v>
      </c>
      <c r="Q2926" s="4">
        <v>4470000</v>
      </c>
      <c r="R2926" s="4">
        <v>3580000</v>
      </c>
      <c r="S2926" s="6">
        <v>1.2486033519553073</v>
      </c>
      <c r="T2926" t="s">
        <v>56</v>
      </c>
      <c r="U2926">
        <v>0.35</v>
      </c>
      <c r="W2926">
        <v>0.63</v>
      </c>
      <c r="X2926">
        <v>0.36</v>
      </c>
      <c r="Y2926">
        <v>1.62</v>
      </c>
      <c r="Z2926">
        <v>1.47</v>
      </c>
      <c r="AA2926" s="2">
        <v>0.91</v>
      </c>
      <c r="AC2926">
        <v>1.1399999999999999</v>
      </c>
      <c r="AE2926" s="2">
        <v>113.58</v>
      </c>
      <c r="AF2926" s="2">
        <v>5.17</v>
      </c>
      <c r="AG2926" s="2">
        <v>11.78</v>
      </c>
      <c r="AH2926" s="2">
        <v>-7.0000000000000007E-2</v>
      </c>
    </row>
    <row r="2927" spans="1:35" x14ac:dyDescent="0.25">
      <c r="A2927" t="s">
        <v>3930</v>
      </c>
      <c r="B2927" t="s">
        <v>3931</v>
      </c>
      <c r="C2927" t="s">
        <v>421</v>
      </c>
      <c r="D2927" t="s">
        <v>421</v>
      </c>
      <c r="E2927" s="2">
        <v>232.62</v>
      </c>
      <c r="F2927" s="2">
        <v>235.52</v>
      </c>
      <c r="G2927" s="2">
        <v>235.82000732421881</v>
      </c>
      <c r="H2927" s="2">
        <v>236.77000427246091</v>
      </c>
      <c r="I2927" s="2">
        <v>235.6000061035156</v>
      </c>
      <c r="J2927" s="2">
        <v>237.6199951171875</v>
      </c>
      <c r="K2927" s="2">
        <v>246.0299987792969</v>
      </c>
      <c r="L2927">
        <v>33.979999999999997</v>
      </c>
      <c r="M2927">
        <v>6.7</v>
      </c>
      <c r="N2927" s="2">
        <f>AH2927-K2927</f>
        <v>-210.8499987792969</v>
      </c>
      <c r="O2927">
        <v>0.66</v>
      </c>
      <c r="P2927">
        <v>0.27</v>
      </c>
      <c r="Q2927" s="4">
        <v>92350000</v>
      </c>
      <c r="R2927" s="4">
        <v>36340000</v>
      </c>
      <c r="S2927" s="6">
        <v>2.5412768299394606</v>
      </c>
      <c r="T2927" t="s">
        <v>69</v>
      </c>
      <c r="U2927">
        <v>1.18</v>
      </c>
      <c r="V2927">
        <v>5.72</v>
      </c>
      <c r="W2927">
        <v>2.67</v>
      </c>
      <c r="X2927">
        <v>1.38</v>
      </c>
      <c r="Y2927">
        <v>4.03</v>
      </c>
      <c r="Z2927">
        <v>32.85</v>
      </c>
      <c r="AA2927" s="2">
        <v>14.95</v>
      </c>
      <c r="AB2927" s="2">
        <v>21.02</v>
      </c>
      <c r="AC2927">
        <v>0.44</v>
      </c>
      <c r="AE2927" s="2">
        <v>8.39</v>
      </c>
      <c r="AF2927" s="2">
        <v>4.07</v>
      </c>
      <c r="AG2927" s="2">
        <v>10.93</v>
      </c>
      <c r="AH2927" s="2">
        <v>35.18</v>
      </c>
    </row>
    <row r="2928" spans="1:35" x14ac:dyDescent="0.25">
      <c r="A2928" t="s">
        <v>3932</v>
      </c>
      <c r="B2928" t="s">
        <v>3933</v>
      </c>
      <c r="C2928" t="s">
        <v>421</v>
      </c>
      <c r="D2928" t="s">
        <v>421</v>
      </c>
      <c r="E2928" s="2">
        <v>43.25</v>
      </c>
      <c r="F2928" s="2">
        <v>41.31</v>
      </c>
      <c r="G2928" s="2">
        <v>43.319999694824219</v>
      </c>
      <c r="H2928" s="2">
        <v>48.009998321533203</v>
      </c>
      <c r="I2928" s="2">
        <v>47.729999542236328</v>
      </c>
      <c r="J2928" s="2">
        <v>45.490001678466797</v>
      </c>
      <c r="K2928" s="2">
        <v>46.169998168945313</v>
      </c>
      <c r="M2928">
        <v>1.75</v>
      </c>
      <c r="N2928" s="2">
        <f>AH2928-K2928</f>
        <v>-21.469998168945313</v>
      </c>
      <c r="O2928">
        <v>1.33</v>
      </c>
      <c r="P2928">
        <v>-2.08</v>
      </c>
      <c r="Q2928" s="4">
        <v>172840000</v>
      </c>
      <c r="R2928" s="4">
        <v>49300000</v>
      </c>
      <c r="S2928" s="6">
        <v>3.5058823529411764</v>
      </c>
      <c r="T2928" t="s">
        <v>36</v>
      </c>
      <c r="U2928">
        <v>1.76</v>
      </c>
      <c r="V2928">
        <v>77.69</v>
      </c>
      <c r="W2928">
        <v>5.0999999999999996</v>
      </c>
      <c r="X2928">
        <v>5.0599999999999996</v>
      </c>
      <c r="Y2928">
        <v>38.78</v>
      </c>
      <c r="Z2928">
        <v>-10.69</v>
      </c>
      <c r="AA2928" s="2">
        <v>-8.14</v>
      </c>
      <c r="AB2928" s="2">
        <v>-25</v>
      </c>
      <c r="AC2928">
        <v>0.76</v>
      </c>
      <c r="AE2928" s="2">
        <v>2.66</v>
      </c>
      <c r="AF2928" s="2">
        <v>5.26</v>
      </c>
      <c r="AG2928" s="2">
        <v>15.4</v>
      </c>
      <c r="AH2928" s="2">
        <v>24.7</v>
      </c>
    </row>
    <row r="2929" spans="1:35" x14ac:dyDescent="0.25">
      <c r="A2929" t="s">
        <v>7529</v>
      </c>
      <c r="B2929" t="s">
        <v>7530</v>
      </c>
      <c r="C2929" t="s">
        <v>258</v>
      </c>
      <c r="D2929" t="s">
        <v>88</v>
      </c>
      <c r="E2929" s="2">
        <v>131.05000000000001</v>
      </c>
      <c r="F2929" s="2">
        <v>128.9</v>
      </c>
      <c r="G2929" s="2">
        <v>135.8399963378906</v>
      </c>
      <c r="H2929" s="2">
        <v>137.75</v>
      </c>
      <c r="I2929" s="2">
        <v>140.86000061035159</v>
      </c>
      <c r="J2929" s="2">
        <v>135.72999572753909</v>
      </c>
      <c r="K2929" s="2">
        <v>134.19999694824219</v>
      </c>
      <c r="M2929">
        <v>4.87</v>
      </c>
      <c r="N2929" s="2">
        <f>AH2929-K2929</f>
        <v>-106.32999694824218</v>
      </c>
      <c r="O2929">
        <v>1.68</v>
      </c>
      <c r="P2929">
        <v>0.72</v>
      </c>
      <c r="Q2929" s="4">
        <v>35570000</v>
      </c>
      <c r="R2929" s="4">
        <v>5660000</v>
      </c>
      <c r="S2929" s="6">
        <v>6.2844522968197882</v>
      </c>
      <c r="T2929" t="s">
        <v>181</v>
      </c>
      <c r="U2929">
        <v>0.52</v>
      </c>
      <c r="V2929">
        <v>140.82</v>
      </c>
      <c r="W2929">
        <v>1.94</v>
      </c>
      <c r="X2929">
        <v>1.17</v>
      </c>
      <c r="Y2929">
        <v>48.2</v>
      </c>
      <c r="Z2929">
        <v>5.82</v>
      </c>
      <c r="AA2929" s="2">
        <v>-46.23</v>
      </c>
      <c r="AB2929" s="2">
        <v>-92.97</v>
      </c>
      <c r="AC2929">
        <v>0.41</v>
      </c>
      <c r="AD2929" s="2">
        <v>2.5099999999999998</v>
      </c>
      <c r="AE2929" s="2">
        <v>6.29</v>
      </c>
      <c r="AF2929" s="2">
        <v>4.57</v>
      </c>
      <c r="AG2929" s="2">
        <v>9.68</v>
      </c>
      <c r="AH2929" s="2">
        <v>27.87</v>
      </c>
    </row>
    <row r="2930" spans="1:35" x14ac:dyDescent="0.25">
      <c r="A2930" t="s">
        <v>1724</v>
      </c>
      <c r="B2930" t="s">
        <v>1725</v>
      </c>
      <c r="C2930" t="s">
        <v>27</v>
      </c>
      <c r="D2930" t="s">
        <v>27</v>
      </c>
      <c r="E2930" s="2">
        <v>5.64</v>
      </c>
      <c r="F2930" s="2">
        <v>5.59</v>
      </c>
      <c r="G2930" s="2">
        <v>5.5100002288818359</v>
      </c>
      <c r="H2930" s="2">
        <v>5.4699997901916504</v>
      </c>
      <c r="I2930" s="2">
        <v>5.4099998474121094</v>
      </c>
      <c r="J2930" s="2">
        <v>5.0799999237060547</v>
      </c>
      <c r="K2930" s="2">
        <v>5.0900001525878906</v>
      </c>
      <c r="L2930">
        <v>51.91</v>
      </c>
      <c r="N2930" s="2">
        <f>AH2930-K2930</f>
        <v>-7.9400001525878903</v>
      </c>
      <c r="O2930">
        <v>0.78</v>
      </c>
      <c r="P2930">
        <v>-0.43</v>
      </c>
      <c r="Q2930" s="4">
        <v>95910000</v>
      </c>
      <c r="R2930" s="4">
        <v>22540000</v>
      </c>
      <c r="S2930" s="6">
        <v>4.2551020408163263</v>
      </c>
      <c r="T2930" t="s">
        <v>36</v>
      </c>
      <c r="U2930">
        <v>1.07</v>
      </c>
      <c r="W2930">
        <v>1.29</v>
      </c>
      <c r="X2930">
        <v>1.1599999999999999</v>
      </c>
      <c r="Y2930">
        <v>93.47</v>
      </c>
      <c r="Z2930">
        <v>1.84</v>
      </c>
      <c r="AA2930" s="2">
        <v>-2.2000000000000002</v>
      </c>
      <c r="AC2930">
        <v>0.52</v>
      </c>
      <c r="AD2930" s="2">
        <v>95.53</v>
      </c>
      <c r="AE2930" s="2">
        <v>47.49</v>
      </c>
      <c r="AF2930" s="2">
        <v>2.14</v>
      </c>
      <c r="AG2930" s="2">
        <v>18.57</v>
      </c>
      <c r="AH2930" s="2">
        <v>-2.85</v>
      </c>
    </row>
    <row r="2931" spans="1:35" x14ac:dyDescent="0.25">
      <c r="A2931" t="s">
        <v>8307</v>
      </c>
      <c r="B2931" t="s">
        <v>8308</v>
      </c>
      <c r="C2931" t="s">
        <v>110</v>
      </c>
      <c r="D2931" t="s">
        <v>1965</v>
      </c>
      <c r="E2931" s="2">
        <v>0.88</v>
      </c>
      <c r="F2931" s="2">
        <v>0.87</v>
      </c>
      <c r="G2931" s="2">
        <v>0.87199997901916504</v>
      </c>
      <c r="H2931" s="2">
        <v>0.84700000286102295</v>
      </c>
      <c r="I2931" s="2">
        <v>0.86900001764297485</v>
      </c>
      <c r="J2931" s="2">
        <v>0.8399999737739563</v>
      </c>
      <c r="K2931" s="2">
        <v>0.87000000476837158</v>
      </c>
      <c r="M2931">
        <v>3.68</v>
      </c>
      <c r="N2931" s="2">
        <f>AH2931-K2931</f>
        <v>-0.63000000476837159</v>
      </c>
      <c r="O2931">
        <v>1.06</v>
      </c>
      <c r="P2931">
        <v>-0.9</v>
      </c>
      <c r="Q2931" s="4">
        <v>0</v>
      </c>
      <c r="R2931" s="4">
        <v>7760000</v>
      </c>
      <c r="S2931" s="6">
        <v>0</v>
      </c>
      <c r="T2931" t="s">
        <v>197</v>
      </c>
      <c r="U2931">
        <v>7.0000000000000007E-2</v>
      </c>
      <c r="V2931">
        <v>0</v>
      </c>
      <c r="W2931">
        <v>0.85</v>
      </c>
      <c r="X2931">
        <v>7.0000000000000007E-2</v>
      </c>
      <c r="Y2931">
        <v>0</v>
      </c>
      <c r="Z2931">
        <v>-66.45</v>
      </c>
      <c r="AF2931" s="2">
        <v>0</v>
      </c>
      <c r="AG2931" s="2">
        <v>6.59</v>
      </c>
      <c r="AH2931" s="2">
        <v>0.24</v>
      </c>
    </row>
    <row r="2932" spans="1:35" x14ac:dyDescent="0.25">
      <c r="A2932" t="s">
        <v>9604</v>
      </c>
      <c r="B2932" t="s">
        <v>9605</v>
      </c>
      <c r="C2932" t="s">
        <v>39</v>
      </c>
      <c r="D2932" t="s">
        <v>8930</v>
      </c>
      <c r="E2932" s="2">
        <v>0.51</v>
      </c>
      <c r="F2932" s="2">
        <v>0.56999999999999995</v>
      </c>
      <c r="G2932" s="2">
        <v>0.51599997282028198</v>
      </c>
      <c r="H2932" s="2">
        <v>0.49599999189376831</v>
      </c>
      <c r="I2932" s="2">
        <v>0.48399999737739557</v>
      </c>
      <c r="J2932" s="2">
        <v>0.43000000715255737</v>
      </c>
      <c r="K2932" s="2">
        <v>0.40299999713897711</v>
      </c>
      <c r="L2932">
        <v>0.23</v>
      </c>
      <c r="M2932">
        <v>0</v>
      </c>
      <c r="N2932" s="2">
        <f>AH2932-K2932</f>
        <v>306.437000002861</v>
      </c>
      <c r="O2932">
        <v>0.15</v>
      </c>
      <c r="P2932">
        <v>-5.38</v>
      </c>
      <c r="Q2932" s="4">
        <v>0</v>
      </c>
      <c r="S2932" s="6" t="s">
        <v>10365</v>
      </c>
      <c r="T2932" t="s">
        <v>169</v>
      </c>
      <c r="U2932">
        <v>7.0000000000000007E-2</v>
      </c>
      <c r="V2932">
        <v>0</v>
      </c>
      <c r="W2932">
        <v>0.1</v>
      </c>
      <c r="X2932">
        <v>7.0000000000000007E-2</v>
      </c>
      <c r="Y2932">
        <v>0</v>
      </c>
      <c r="AA2932" s="2">
        <v>-3.48</v>
      </c>
      <c r="AC2932">
        <v>0</v>
      </c>
      <c r="AF2932" s="2">
        <v>0</v>
      </c>
      <c r="AG2932" s="2">
        <v>8.39</v>
      </c>
      <c r="AH2932" s="2">
        <v>306.83999999999997</v>
      </c>
      <c r="AI2932" s="2">
        <v>1</v>
      </c>
    </row>
    <row r="2933" spans="1:35" x14ac:dyDescent="0.25">
      <c r="A2933" t="s">
        <v>7531</v>
      </c>
      <c r="B2933" t="s">
        <v>7532</v>
      </c>
      <c r="C2933" t="s">
        <v>88</v>
      </c>
      <c r="D2933" t="s">
        <v>88</v>
      </c>
      <c r="E2933" s="2">
        <v>70.13</v>
      </c>
      <c r="F2933" s="2">
        <v>69.12</v>
      </c>
      <c r="G2933" s="2">
        <v>70.769996643066406</v>
      </c>
      <c r="H2933" s="2">
        <v>70.709999084472656</v>
      </c>
      <c r="I2933" s="2">
        <v>69.790000915527344</v>
      </c>
      <c r="J2933" s="2">
        <v>69.970001220703125</v>
      </c>
      <c r="K2933" s="2">
        <v>71.360000610351563</v>
      </c>
      <c r="L2933">
        <v>15.49</v>
      </c>
      <c r="M2933">
        <v>3.15</v>
      </c>
      <c r="N2933" s="2">
        <f>AH2933-K2933</f>
        <v>-48.91000061035156</v>
      </c>
      <c r="O2933">
        <v>1.02</v>
      </c>
      <c r="P2933">
        <v>0.2</v>
      </c>
      <c r="Q2933" s="4">
        <v>522570000.00000006</v>
      </c>
      <c r="R2933" s="4">
        <v>198540000</v>
      </c>
      <c r="S2933" s="6">
        <v>2.6320640676941678</v>
      </c>
      <c r="T2933" t="s">
        <v>234</v>
      </c>
      <c r="U2933">
        <v>2.13</v>
      </c>
      <c r="V2933">
        <v>1.37</v>
      </c>
      <c r="W2933">
        <v>4.66</v>
      </c>
      <c r="X2933">
        <v>3.48</v>
      </c>
      <c r="Y2933">
        <v>1.1499999999999999</v>
      </c>
      <c r="Z2933">
        <v>16.05</v>
      </c>
      <c r="AA2933" s="2">
        <v>19.510000000000002</v>
      </c>
      <c r="AB2933" s="2">
        <v>23.61</v>
      </c>
      <c r="AC2933">
        <v>1.2</v>
      </c>
      <c r="AD2933" s="2">
        <v>5.62</v>
      </c>
      <c r="AE2933" s="2">
        <v>6.92</v>
      </c>
      <c r="AF2933" s="2">
        <v>3.93</v>
      </c>
      <c r="AG2933" s="2">
        <v>9.0500000000000007</v>
      </c>
      <c r="AH2933" s="2">
        <v>22.45</v>
      </c>
    </row>
    <row r="2934" spans="1:35" x14ac:dyDescent="0.25">
      <c r="A2934" t="s">
        <v>1726</v>
      </c>
      <c r="B2934" t="s">
        <v>1727</v>
      </c>
      <c r="C2934" t="s">
        <v>88</v>
      </c>
      <c r="D2934" t="s">
        <v>27</v>
      </c>
      <c r="E2934" s="2">
        <v>29.21</v>
      </c>
      <c r="F2934" s="2">
        <v>28.82</v>
      </c>
      <c r="G2934" s="2">
        <v>29.85000038146973</v>
      </c>
      <c r="H2934" s="2">
        <v>29.979999542236332</v>
      </c>
      <c r="I2934" s="2">
        <v>29.729999542236332</v>
      </c>
      <c r="J2934" s="2">
        <v>29.39999961853027</v>
      </c>
      <c r="K2934" s="2">
        <v>29.219999313354489</v>
      </c>
      <c r="L2934">
        <v>15.6</v>
      </c>
      <c r="M2934">
        <v>1.52</v>
      </c>
      <c r="N2934" s="2">
        <f>AH2934-K2934</f>
        <v>-9.5399993133544889</v>
      </c>
      <c r="O2934">
        <v>1.31</v>
      </c>
      <c r="P2934">
        <v>0.02</v>
      </c>
      <c r="Q2934" s="4">
        <v>308300000</v>
      </c>
      <c r="R2934" s="4">
        <v>241400000</v>
      </c>
      <c r="S2934" s="6">
        <v>1.2771333885666942</v>
      </c>
      <c r="T2934" t="s">
        <v>778</v>
      </c>
      <c r="U2934">
        <v>0.33</v>
      </c>
      <c r="V2934">
        <v>120.82</v>
      </c>
      <c r="W2934">
        <v>1.53</v>
      </c>
      <c r="X2934">
        <v>0.77</v>
      </c>
      <c r="Y2934">
        <v>43.59</v>
      </c>
      <c r="Z2934">
        <v>1.1100000000000001</v>
      </c>
      <c r="AA2934" s="2">
        <v>1.98</v>
      </c>
      <c r="AB2934" s="2">
        <v>5.84</v>
      </c>
      <c r="AC2934">
        <v>0.87</v>
      </c>
      <c r="AD2934" s="2">
        <v>4.82</v>
      </c>
      <c r="AE2934" s="2">
        <v>11.3</v>
      </c>
      <c r="AF2934" s="2">
        <v>5.12</v>
      </c>
      <c r="AG2934" s="2">
        <v>11.84</v>
      </c>
      <c r="AH2934" s="2">
        <v>19.68</v>
      </c>
    </row>
    <row r="2935" spans="1:35" x14ac:dyDescent="0.25">
      <c r="A2935" t="s">
        <v>8309</v>
      </c>
      <c r="B2935" t="s">
        <v>8310</v>
      </c>
      <c r="C2935" t="s">
        <v>1965</v>
      </c>
      <c r="D2935" t="s">
        <v>1965</v>
      </c>
      <c r="E2935" s="2">
        <v>539.70000000000005</v>
      </c>
      <c r="F2935" s="2">
        <v>542.23</v>
      </c>
      <c r="G2935" s="2">
        <v>556.91998291015625</v>
      </c>
      <c r="H2935" s="2">
        <v>543.44000244140625</v>
      </c>
      <c r="I2935" s="2">
        <v>518.57000732421875</v>
      </c>
      <c r="J2935" s="2">
        <v>514.22998046875</v>
      </c>
      <c r="K2935" s="2">
        <v>523.989990234375</v>
      </c>
      <c r="L2935">
        <v>32.01</v>
      </c>
      <c r="M2935">
        <v>3.85</v>
      </c>
      <c r="N2935" s="2">
        <f>AH2935-K2935</f>
        <v>-379.37999023437499</v>
      </c>
      <c r="O2935">
        <v>0.97</v>
      </c>
      <c r="P2935">
        <v>-0.11</v>
      </c>
      <c r="Q2935" s="4">
        <v>909000000</v>
      </c>
      <c r="R2935" s="4">
        <v>304000000</v>
      </c>
      <c r="S2935" s="6">
        <v>2.9901315789473686</v>
      </c>
      <c r="T2935" t="s">
        <v>30</v>
      </c>
      <c r="U2935">
        <v>0.09</v>
      </c>
      <c r="V2935">
        <v>53.63</v>
      </c>
      <c r="W2935">
        <v>1.86</v>
      </c>
      <c r="X2935">
        <v>0.85</v>
      </c>
      <c r="Y2935">
        <v>29.03</v>
      </c>
      <c r="Z2935">
        <v>16.670000000000002</v>
      </c>
      <c r="AA2935" s="2">
        <v>12.91</v>
      </c>
      <c r="AB2935" s="2">
        <v>25.07</v>
      </c>
      <c r="AC2935">
        <v>0.42</v>
      </c>
      <c r="AD2935" s="2">
        <v>4.53</v>
      </c>
      <c r="AE2935" s="2">
        <v>7.01</v>
      </c>
      <c r="AF2935" s="2">
        <v>4.07</v>
      </c>
      <c r="AG2935" s="2">
        <v>10.29</v>
      </c>
      <c r="AH2935" s="2">
        <v>144.61000000000001</v>
      </c>
    </row>
    <row r="2936" spans="1:35" x14ac:dyDescent="0.25">
      <c r="A2936" t="s">
        <v>9606</v>
      </c>
      <c r="B2936" t="s">
        <v>9607</v>
      </c>
      <c r="C2936" t="s">
        <v>39</v>
      </c>
      <c r="D2936" t="s">
        <v>8930</v>
      </c>
      <c r="E2936" s="2">
        <v>22.2</v>
      </c>
      <c r="F2936" s="2">
        <v>22.34</v>
      </c>
      <c r="G2936" s="2">
        <v>22.840000152587891</v>
      </c>
      <c r="H2936" s="2">
        <v>23.10000038146973</v>
      </c>
      <c r="I2936" s="2">
        <v>22.930000305175781</v>
      </c>
      <c r="J2936" s="2">
        <v>22.579999923706051</v>
      </c>
      <c r="K2936" s="2">
        <v>22.680000305175781</v>
      </c>
      <c r="M2936">
        <v>3.94</v>
      </c>
      <c r="N2936" s="2">
        <f>AH2936-K2936</f>
        <v>-16.880000305175781</v>
      </c>
      <c r="O2936">
        <v>0.8</v>
      </c>
      <c r="P2936">
        <v>-0.14000000000000001</v>
      </c>
      <c r="Q2936" s="4">
        <v>35920000</v>
      </c>
      <c r="R2936" s="4">
        <v>6040000</v>
      </c>
      <c r="S2936" s="6">
        <v>5.9470198675496686</v>
      </c>
      <c r="T2936" t="s">
        <v>30</v>
      </c>
      <c r="U2936">
        <v>1.35</v>
      </c>
      <c r="V2936">
        <v>107.31</v>
      </c>
      <c r="W2936">
        <v>2.04</v>
      </c>
      <c r="X2936">
        <v>1.88</v>
      </c>
      <c r="Y2936">
        <v>47.79</v>
      </c>
      <c r="Z2936">
        <v>-12.29</v>
      </c>
      <c r="AA2936" s="2">
        <v>-4.54</v>
      </c>
      <c r="AB2936" s="2">
        <v>-9.16</v>
      </c>
      <c r="AC2936">
        <v>0.3</v>
      </c>
      <c r="AE2936" s="2">
        <v>8.66</v>
      </c>
      <c r="AF2936" s="2">
        <v>6.35</v>
      </c>
      <c r="AG2936" s="2">
        <v>9.94</v>
      </c>
      <c r="AH2936" s="2">
        <v>5.8</v>
      </c>
    </row>
    <row r="2937" spans="1:35" x14ac:dyDescent="0.25">
      <c r="A2937" t="s">
        <v>8748</v>
      </c>
      <c r="B2937" t="s">
        <v>8749</v>
      </c>
      <c r="C2937" t="s">
        <v>149</v>
      </c>
      <c r="D2937" t="s">
        <v>149</v>
      </c>
      <c r="E2937" s="2">
        <v>22.31</v>
      </c>
      <c r="F2937" s="2">
        <v>21.93</v>
      </c>
      <c r="G2937" s="2">
        <v>22.629999160766602</v>
      </c>
      <c r="H2937" s="2">
        <v>23.20000076293945</v>
      </c>
      <c r="I2937" s="2">
        <v>23.280000686645511</v>
      </c>
      <c r="J2937" s="2">
        <v>23.889999389648441</v>
      </c>
      <c r="K2937" s="2">
        <v>23.879999160766602</v>
      </c>
      <c r="M2937">
        <v>13</v>
      </c>
      <c r="N2937" s="2">
        <f>AH2937-K2937</f>
        <v>-22.139999160766603</v>
      </c>
      <c r="O2937">
        <v>1.25</v>
      </c>
      <c r="P2937">
        <v>-0.28999999999999998</v>
      </c>
      <c r="Q2937" s="4">
        <v>1340000</v>
      </c>
      <c r="R2937" s="4">
        <v>1310000</v>
      </c>
      <c r="S2937" s="6">
        <v>1.0229007633587786</v>
      </c>
      <c r="T2937" t="s">
        <v>97</v>
      </c>
      <c r="U2937">
        <v>2.29</v>
      </c>
      <c r="V2937">
        <v>4.4000000000000004</v>
      </c>
      <c r="W2937">
        <v>2.97</v>
      </c>
      <c r="X2937">
        <v>2.75</v>
      </c>
      <c r="Y2937">
        <v>3.59</v>
      </c>
      <c r="Z2937">
        <v>-70.78</v>
      </c>
      <c r="AA2937" s="2">
        <v>-9.2200000000000006</v>
      </c>
      <c r="AB2937" s="2">
        <v>-11.45</v>
      </c>
      <c r="AC2937">
        <v>0.27</v>
      </c>
      <c r="AE2937" s="2">
        <v>8.7200000000000006</v>
      </c>
      <c r="AF2937" s="2">
        <v>5.26</v>
      </c>
      <c r="AG2937" s="2">
        <v>7.7</v>
      </c>
      <c r="AH2937" s="2">
        <v>1.74</v>
      </c>
    </row>
    <row r="2938" spans="1:35" x14ac:dyDescent="0.25">
      <c r="A2938" t="s">
        <v>1728</v>
      </c>
      <c r="B2938" t="s">
        <v>1729</v>
      </c>
      <c r="C2938" t="s">
        <v>88</v>
      </c>
      <c r="D2938" t="s">
        <v>27</v>
      </c>
      <c r="E2938" s="2">
        <v>59.94</v>
      </c>
      <c r="F2938" s="2">
        <v>60.34</v>
      </c>
      <c r="G2938" s="2">
        <v>63.049999237060547</v>
      </c>
      <c r="H2938" s="2">
        <v>62.360000610351563</v>
      </c>
      <c r="I2938" s="2">
        <v>61.700000762939453</v>
      </c>
      <c r="J2938" s="2">
        <v>60.959999084472663</v>
      </c>
      <c r="K2938" s="2">
        <v>60.979999542236328</v>
      </c>
      <c r="L2938">
        <v>10.14</v>
      </c>
      <c r="M2938">
        <v>1.9</v>
      </c>
      <c r="N2938" s="2">
        <f>AH2938-K2938</f>
        <v>-27.809999542236326</v>
      </c>
      <c r="O2938">
        <v>0.9</v>
      </c>
      <c r="P2938">
        <v>-0.2</v>
      </c>
      <c r="Q2938" s="4">
        <v>391800000</v>
      </c>
      <c r="R2938" s="4">
        <v>243150000</v>
      </c>
      <c r="S2938" s="6">
        <v>1.6113510178901913</v>
      </c>
      <c r="T2938" t="s">
        <v>56</v>
      </c>
      <c r="U2938">
        <v>0.08</v>
      </c>
      <c r="V2938">
        <v>18.600000000000001</v>
      </c>
      <c r="W2938">
        <v>2.08</v>
      </c>
      <c r="X2938">
        <v>1.41</v>
      </c>
      <c r="Y2938">
        <v>9.44</v>
      </c>
      <c r="Z2938">
        <v>5.52</v>
      </c>
      <c r="AA2938" s="2">
        <v>10.58</v>
      </c>
      <c r="AB2938" s="2">
        <v>20.61</v>
      </c>
      <c r="AC2938">
        <v>1.91</v>
      </c>
      <c r="AD2938" s="2">
        <v>6.29</v>
      </c>
      <c r="AE2938" s="2">
        <v>3.94</v>
      </c>
      <c r="AF2938" s="2">
        <v>4.16</v>
      </c>
      <c r="AG2938" s="2">
        <v>8.73</v>
      </c>
      <c r="AH2938" s="2">
        <v>33.17</v>
      </c>
    </row>
    <row r="2939" spans="1:35" x14ac:dyDescent="0.25">
      <c r="A2939" t="s">
        <v>5959</v>
      </c>
      <c r="B2939" t="s">
        <v>5960</v>
      </c>
      <c r="C2939" t="s">
        <v>258</v>
      </c>
      <c r="D2939" t="s">
        <v>258</v>
      </c>
      <c r="E2939" s="2">
        <v>1</v>
      </c>
      <c r="F2939" s="2">
        <v>1.01</v>
      </c>
      <c r="G2939" s="2">
        <v>1.0399999618530269</v>
      </c>
      <c r="H2939" s="2">
        <v>1</v>
      </c>
      <c r="I2939" s="2">
        <v>1</v>
      </c>
      <c r="J2939" s="2">
        <v>0.95999997854232788</v>
      </c>
      <c r="K2939" s="2">
        <v>0.97000002861022949</v>
      </c>
      <c r="M2939">
        <v>10.09</v>
      </c>
      <c r="N2939" s="2">
        <f>AH2939-K2939</f>
        <v>-0.87000002861022951</v>
      </c>
      <c r="O2939">
        <v>0.67</v>
      </c>
      <c r="P2939">
        <v>-7.0000000000000007E-2</v>
      </c>
      <c r="Q2939" s="4">
        <v>386840</v>
      </c>
      <c r="R2939" s="4">
        <v>2220000</v>
      </c>
      <c r="S2939" s="6">
        <v>0.17425225225225224</v>
      </c>
      <c r="T2939" t="s">
        <v>46</v>
      </c>
      <c r="U2939">
        <v>1.5</v>
      </c>
      <c r="V2939">
        <v>2.9</v>
      </c>
      <c r="W2939">
        <v>3</v>
      </c>
      <c r="X2939">
        <v>1.6</v>
      </c>
      <c r="Y2939">
        <v>1.92</v>
      </c>
      <c r="Z2939">
        <v>12.06</v>
      </c>
      <c r="AA2939" s="2">
        <v>-39.92</v>
      </c>
      <c r="AB2939" s="2">
        <v>-58.14</v>
      </c>
      <c r="AC2939">
        <v>0.73</v>
      </c>
      <c r="AD2939" s="2">
        <v>0.84</v>
      </c>
      <c r="AE2939" s="2">
        <v>14.32</v>
      </c>
      <c r="AF2939" s="2">
        <v>5.27</v>
      </c>
      <c r="AG2939" s="2">
        <v>9.76</v>
      </c>
      <c r="AH2939" s="2">
        <v>0.1</v>
      </c>
    </row>
    <row r="2940" spans="1:35" x14ac:dyDescent="0.25">
      <c r="A2940" t="s">
        <v>5961</v>
      </c>
      <c r="B2940" t="s">
        <v>5962</v>
      </c>
      <c r="C2940" t="s">
        <v>258</v>
      </c>
      <c r="D2940" t="s">
        <v>258</v>
      </c>
      <c r="E2940" s="2">
        <v>49.33</v>
      </c>
      <c r="F2940" s="2">
        <v>48.59</v>
      </c>
      <c r="G2940" s="2">
        <v>49.770000457763672</v>
      </c>
      <c r="H2940" s="2">
        <v>48.159999847412109</v>
      </c>
      <c r="I2940" s="2">
        <v>46.919998168945313</v>
      </c>
      <c r="J2940" s="2">
        <v>46.810001373291023</v>
      </c>
      <c r="K2940" s="2">
        <v>47.479999542236328</v>
      </c>
      <c r="M2940">
        <v>6.11</v>
      </c>
      <c r="N2940" s="2">
        <f>AH2940-K2940</f>
        <v>-39.32999954223633</v>
      </c>
      <c r="O2940">
        <v>0.91</v>
      </c>
      <c r="P2940">
        <v>0.34</v>
      </c>
      <c r="Q2940" s="4">
        <v>0</v>
      </c>
      <c r="S2940" s="6" t="s">
        <v>10365</v>
      </c>
      <c r="T2940" t="s">
        <v>46</v>
      </c>
      <c r="U2940">
        <v>42.32</v>
      </c>
      <c r="V2940">
        <v>0.63</v>
      </c>
      <c r="W2940">
        <v>43.71</v>
      </c>
      <c r="X2940">
        <v>42.32</v>
      </c>
      <c r="Y2940">
        <v>0.61</v>
      </c>
      <c r="AA2940" s="2">
        <v>-10.42</v>
      </c>
      <c r="AB2940" s="2">
        <v>-10.85</v>
      </c>
      <c r="AC2940">
        <v>0</v>
      </c>
      <c r="AF2940" s="2">
        <v>5.36</v>
      </c>
      <c r="AG2940" s="2">
        <v>9.24</v>
      </c>
      <c r="AH2940" s="2">
        <v>8.15</v>
      </c>
    </row>
    <row r="2941" spans="1:35" x14ac:dyDescent="0.25">
      <c r="A2941" t="s">
        <v>5963</v>
      </c>
      <c r="B2941" t="s">
        <v>5964</v>
      </c>
      <c r="C2941" t="s">
        <v>258</v>
      </c>
      <c r="D2941" t="s">
        <v>258</v>
      </c>
      <c r="E2941" s="2">
        <v>11.14</v>
      </c>
      <c r="F2941" s="2">
        <v>11.27</v>
      </c>
      <c r="G2941" s="2">
        <v>11.60999965667725</v>
      </c>
      <c r="H2941" s="2">
        <v>12.05000019073486</v>
      </c>
      <c r="I2941" s="2">
        <v>12.19999980926514</v>
      </c>
      <c r="J2941" s="2">
        <v>12.11999988555908</v>
      </c>
      <c r="K2941" s="2">
        <v>12.569999694824221</v>
      </c>
      <c r="M2941">
        <v>1.98</v>
      </c>
      <c r="N2941" s="2">
        <f>AH2941-K2941</f>
        <v>-6.7099996948242202</v>
      </c>
      <c r="O2941">
        <v>0.98</v>
      </c>
      <c r="P2941">
        <v>-0.51</v>
      </c>
      <c r="Q2941" s="4">
        <v>0</v>
      </c>
      <c r="R2941" s="4">
        <v>601000</v>
      </c>
      <c r="S2941" s="6">
        <v>0</v>
      </c>
      <c r="T2941" t="s">
        <v>36</v>
      </c>
      <c r="U2941">
        <v>22.57</v>
      </c>
      <c r="V2941">
        <v>0</v>
      </c>
      <c r="W2941">
        <v>23.76</v>
      </c>
      <c r="X2941">
        <v>22.57</v>
      </c>
      <c r="Y2941">
        <v>0</v>
      </c>
      <c r="AA2941" s="2">
        <v>-39.28</v>
      </c>
      <c r="AC2941">
        <v>0</v>
      </c>
      <c r="AF2941" s="2">
        <v>0</v>
      </c>
      <c r="AG2941" s="2">
        <v>9.9600000000000009</v>
      </c>
      <c r="AH2941" s="2">
        <v>5.86</v>
      </c>
      <c r="AI2941" s="2">
        <v>1</v>
      </c>
    </row>
    <row r="2942" spans="1:35" x14ac:dyDescent="0.25">
      <c r="A2942" t="s">
        <v>1730</v>
      </c>
      <c r="B2942" t="s">
        <v>1731</v>
      </c>
      <c r="C2942" t="s">
        <v>27</v>
      </c>
      <c r="D2942" t="s">
        <v>27</v>
      </c>
      <c r="E2942" s="2">
        <v>3.3</v>
      </c>
      <c r="F2942" s="2">
        <v>3.35</v>
      </c>
      <c r="G2942" s="2">
        <v>3.4000000953674321</v>
      </c>
      <c r="H2942" s="2">
        <v>3.7100000381469731</v>
      </c>
      <c r="I2942" s="2">
        <v>3.5499999523162842</v>
      </c>
      <c r="J2942" s="2">
        <v>3.3900001049041748</v>
      </c>
      <c r="K2942" s="2">
        <v>3.2000000476837158</v>
      </c>
      <c r="N2942" s="2">
        <f>AH2942-K2942</f>
        <v>-3.2000000476837158</v>
      </c>
      <c r="O2942">
        <v>1.55</v>
      </c>
      <c r="P2942">
        <v>0.99</v>
      </c>
      <c r="S2942" s="6" t="s">
        <v>10365</v>
      </c>
      <c r="T2942" t="s">
        <v>251</v>
      </c>
      <c r="AI2942" s="2">
        <v>1</v>
      </c>
    </row>
    <row r="2943" spans="1:35" x14ac:dyDescent="0.25">
      <c r="A2943" t="s">
        <v>3934</v>
      </c>
      <c r="B2943" t="s">
        <v>3935</v>
      </c>
      <c r="C2943" t="s">
        <v>421</v>
      </c>
      <c r="D2943" t="s">
        <v>421</v>
      </c>
      <c r="E2943" s="2">
        <v>224.31</v>
      </c>
      <c r="F2943" s="2">
        <v>225.47</v>
      </c>
      <c r="G2943" s="2">
        <v>223.32000732421881</v>
      </c>
      <c r="H2943" s="2">
        <v>224.36000061035159</v>
      </c>
      <c r="I2943" s="2">
        <v>226.32000732421881</v>
      </c>
      <c r="J2943" s="2">
        <v>225.92999267578131</v>
      </c>
      <c r="K2943" s="2">
        <v>227.05999755859381</v>
      </c>
      <c r="L2943">
        <v>26.22</v>
      </c>
      <c r="M2943">
        <v>8.2200000000000006</v>
      </c>
      <c r="N2943" s="2">
        <f>AH2943-K2943</f>
        <v>-199.88999755859379</v>
      </c>
      <c r="O2943">
        <v>0.56000000000000005</v>
      </c>
      <c r="P2943">
        <v>7.0000000000000007E-2</v>
      </c>
      <c r="Q2943" s="4">
        <v>7740000000</v>
      </c>
      <c r="R2943" s="4">
        <v>3200000000</v>
      </c>
      <c r="S2943" s="6">
        <v>2.4187500000000002</v>
      </c>
      <c r="T2943" t="s">
        <v>287</v>
      </c>
      <c r="U2943">
        <v>0.09</v>
      </c>
      <c r="V2943">
        <v>113.79</v>
      </c>
      <c r="W2943">
        <v>1.17</v>
      </c>
      <c r="X2943">
        <v>0.5</v>
      </c>
      <c r="Y2943">
        <v>31.77</v>
      </c>
      <c r="Z2943">
        <v>18.079999999999998</v>
      </c>
      <c r="AA2943" s="2">
        <v>8.43</v>
      </c>
      <c r="AB2943" s="2">
        <v>31.67</v>
      </c>
      <c r="AC2943">
        <v>0.5</v>
      </c>
      <c r="AE2943" s="2">
        <v>3.21</v>
      </c>
      <c r="AF2943" s="2">
        <v>3.84</v>
      </c>
      <c r="AG2943" s="2">
        <v>8.32</v>
      </c>
      <c r="AH2943" s="2">
        <v>27.17</v>
      </c>
    </row>
    <row r="2944" spans="1:35" x14ac:dyDescent="0.25">
      <c r="A2944" t="s">
        <v>8750</v>
      </c>
      <c r="B2944" t="s">
        <v>8751</v>
      </c>
      <c r="C2944" t="s">
        <v>149</v>
      </c>
      <c r="D2944" t="s">
        <v>149</v>
      </c>
      <c r="E2944" s="2">
        <v>37.909999999999997</v>
      </c>
      <c r="F2944" s="2">
        <v>37.58</v>
      </c>
      <c r="G2944" s="2">
        <v>39.909999847412109</v>
      </c>
      <c r="H2944" s="2">
        <v>40.099998474121087</v>
      </c>
      <c r="I2944" s="2">
        <v>38.810001373291023</v>
      </c>
      <c r="J2944" s="2">
        <v>38.810001373291023</v>
      </c>
      <c r="K2944" s="2">
        <v>39.009998321533203</v>
      </c>
      <c r="M2944">
        <v>2.4700000000000002</v>
      </c>
      <c r="N2944" s="2">
        <f>AH2944-K2944</f>
        <v>-22.829998321533203</v>
      </c>
      <c r="O2944">
        <v>0.93</v>
      </c>
      <c r="P2944">
        <v>0.06</v>
      </c>
      <c r="Q2944" s="4">
        <v>15730000</v>
      </c>
      <c r="R2944" s="4">
        <v>67440000</v>
      </c>
      <c r="S2944" s="6">
        <v>0.2332443653618031</v>
      </c>
      <c r="T2944" t="s">
        <v>43</v>
      </c>
      <c r="V2944">
        <v>14.11</v>
      </c>
      <c r="Y2944">
        <v>10.72</v>
      </c>
      <c r="Z2944">
        <v>-3.5</v>
      </c>
      <c r="AA2944" s="2">
        <v>-4.0999999999999996</v>
      </c>
      <c r="AB2944" s="2">
        <v>-5.42</v>
      </c>
      <c r="AC2944">
        <v>0.72</v>
      </c>
      <c r="AF2944" s="2">
        <v>5.26</v>
      </c>
      <c r="AG2944" s="2">
        <v>11.19</v>
      </c>
      <c r="AH2944" s="2">
        <v>16.18</v>
      </c>
    </row>
    <row r="2945" spans="1:35" x14ac:dyDescent="0.25">
      <c r="A2945" t="s">
        <v>2425</v>
      </c>
      <c r="B2945" t="s">
        <v>2426</v>
      </c>
      <c r="C2945" t="s">
        <v>2166</v>
      </c>
      <c r="D2945" t="s">
        <v>2166</v>
      </c>
      <c r="E2945" s="2">
        <v>3.65</v>
      </c>
      <c r="F2945" s="2">
        <v>3.65</v>
      </c>
      <c r="G2945" s="2">
        <v>3.7000000476837158</v>
      </c>
      <c r="H2945" s="2">
        <v>3.6500000953674321</v>
      </c>
      <c r="I2945" s="2">
        <v>3.619999885559082</v>
      </c>
      <c r="J2945" s="2">
        <v>3.5999999046325679</v>
      </c>
      <c r="K2945" s="2">
        <v>3.5799999237060551</v>
      </c>
      <c r="L2945">
        <v>102.6</v>
      </c>
      <c r="N2945" s="2">
        <f>AH2945-K2945</f>
        <v>-5.0599999237060551</v>
      </c>
      <c r="O2945">
        <v>0.73</v>
      </c>
      <c r="P2945">
        <v>0.17</v>
      </c>
      <c r="Q2945" s="4">
        <v>50910000</v>
      </c>
      <c r="R2945" s="4">
        <v>51870000</v>
      </c>
      <c r="S2945" s="6">
        <v>0.98149219201850779</v>
      </c>
      <c r="T2945" t="s">
        <v>287</v>
      </c>
      <c r="U2945">
        <v>0</v>
      </c>
      <c r="W2945">
        <v>1.27</v>
      </c>
      <c r="X2945">
        <v>0.52</v>
      </c>
      <c r="Y2945">
        <v>94.09</v>
      </c>
      <c r="Z2945">
        <v>2.0499999999999998</v>
      </c>
      <c r="AA2945" s="2">
        <v>1.25</v>
      </c>
      <c r="AC2945">
        <v>1.39</v>
      </c>
      <c r="AD2945" s="2">
        <v>6.64</v>
      </c>
      <c r="AE2945" s="2">
        <v>13.4</v>
      </c>
      <c r="AH2945" s="2">
        <v>-1.48</v>
      </c>
    </row>
    <row r="2946" spans="1:35" x14ac:dyDescent="0.25">
      <c r="A2946" t="s">
        <v>7533</v>
      </c>
      <c r="B2946" t="s">
        <v>7534</v>
      </c>
      <c r="C2946" t="s">
        <v>88</v>
      </c>
      <c r="D2946" t="s">
        <v>88</v>
      </c>
      <c r="E2946" s="2">
        <v>129.22999999999999</v>
      </c>
      <c r="F2946" s="2">
        <v>128.6</v>
      </c>
      <c r="G2946" s="2">
        <v>130.55000305175781</v>
      </c>
      <c r="H2946" s="2">
        <v>131.8500061035156</v>
      </c>
      <c r="I2946" s="2">
        <v>131.3999938964844</v>
      </c>
      <c r="J2946" s="2">
        <v>131.61000061035159</v>
      </c>
      <c r="K2946" s="2">
        <v>132.9100036621094</v>
      </c>
      <c r="L2946">
        <v>12.67</v>
      </c>
      <c r="M2946">
        <v>18.309999999999999</v>
      </c>
      <c r="N2946" s="2">
        <f>AH2946-K2946</f>
        <v>-125.78000366210941</v>
      </c>
      <c r="O2946">
        <v>1.07</v>
      </c>
      <c r="P2946">
        <v>0.99</v>
      </c>
      <c r="Q2946" s="4">
        <v>3580000000</v>
      </c>
      <c r="R2946" s="4">
        <v>2810000000</v>
      </c>
      <c r="S2946" s="6">
        <v>1.2740213523131672</v>
      </c>
      <c r="T2946" t="s">
        <v>234</v>
      </c>
      <c r="U2946">
        <v>0.72</v>
      </c>
      <c r="V2946">
        <v>343.41</v>
      </c>
      <c r="W2946">
        <v>1.36</v>
      </c>
      <c r="X2946">
        <v>0.97</v>
      </c>
      <c r="Y2946">
        <v>31.57</v>
      </c>
      <c r="Z2946">
        <v>18.309999999999999</v>
      </c>
      <c r="AA2946" s="2">
        <v>2.04</v>
      </c>
      <c r="AB2946" s="2">
        <v>16.100000000000001</v>
      </c>
      <c r="AC2946">
        <v>0.66</v>
      </c>
      <c r="AD2946" s="2">
        <v>3.67</v>
      </c>
      <c r="AE2946" s="2">
        <v>7.18</v>
      </c>
      <c r="AF2946" s="2">
        <v>4.53</v>
      </c>
      <c r="AG2946" s="2">
        <v>9.4700000000000006</v>
      </c>
      <c r="AH2946" s="2">
        <v>7.13</v>
      </c>
    </row>
    <row r="2947" spans="1:35" x14ac:dyDescent="0.25">
      <c r="A2947" t="s">
        <v>9608</v>
      </c>
      <c r="B2947" t="s">
        <v>9609</v>
      </c>
      <c r="C2947" t="s">
        <v>88</v>
      </c>
      <c r="D2947" t="s">
        <v>8930</v>
      </c>
      <c r="E2947" s="2">
        <v>90.9</v>
      </c>
      <c r="F2947" s="2">
        <v>90.35</v>
      </c>
      <c r="G2947" s="2">
        <v>91.739997863769531</v>
      </c>
      <c r="H2947" s="2">
        <v>91.389999389648438</v>
      </c>
      <c r="I2947" s="2">
        <v>92.30999755859375</v>
      </c>
      <c r="J2947" s="2">
        <v>92.419998168945313</v>
      </c>
      <c r="K2947" s="2">
        <v>92.410003662109375</v>
      </c>
      <c r="L2947">
        <v>18.48</v>
      </c>
      <c r="M2947">
        <v>3.05</v>
      </c>
      <c r="N2947" s="2">
        <f>AH2947-K2947</f>
        <v>-62.310003662109374</v>
      </c>
      <c r="O2947">
        <v>0.76</v>
      </c>
      <c r="P2947">
        <v>-0.04</v>
      </c>
      <c r="Q2947" s="4">
        <v>613430000</v>
      </c>
      <c r="R2947" s="4">
        <v>280840000</v>
      </c>
      <c r="S2947" s="6">
        <v>2.1842686227033186</v>
      </c>
      <c r="T2947" t="s">
        <v>213</v>
      </c>
      <c r="U2947">
        <v>0.15</v>
      </c>
      <c r="V2947">
        <v>70.959999999999994</v>
      </c>
      <c r="W2947">
        <v>1.59</v>
      </c>
      <c r="X2947">
        <v>1.05</v>
      </c>
      <c r="Y2947">
        <v>32.270000000000003</v>
      </c>
      <c r="Z2947">
        <v>6.83</v>
      </c>
      <c r="AA2947" s="2">
        <v>7.39</v>
      </c>
      <c r="AB2947" s="2">
        <v>17.010000000000002</v>
      </c>
      <c r="AC2947">
        <v>1.32</v>
      </c>
      <c r="AE2947" s="2">
        <v>7.44</v>
      </c>
      <c r="AF2947" s="2">
        <v>4.3600000000000003</v>
      </c>
      <c r="AG2947" s="2">
        <v>9.25</v>
      </c>
      <c r="AH2947" s="2">
        <v>30.1</v>
      </c>
    </row>
    <row r="2948" spans="1:35" x14ac:dyDescent="0.25">
      <c r="A2948" t="s">
        <v>5965</v>
      </c>
      <c r="B2948" t="s">
        <v>5966</v>
      </c>
      <c r="C2948" t="s">
        <v>258</v>
      </c>
      <c r="D2948" t="s">
        <v>258</v>
      </c>
      <c r="E2948" s="2">
        <v>91.95</v>
      </c>
      <c r="F2948" s="2">
        <v>92.17</v>
      </c>
      <c r="G2948" s="2">
        <v>93.290000915527344</v>
      </c>
      <c r="H2948" s="2">
        <v>93.069999694824219</v>
      </c>
      <c r="I2948" s="2">
        <v>93.830001831054688</v>
      </c>
      <c r="J2948" s="2">
        <v>95.80999755859375</v>
      </c>
      <c r="K2948" s="2">
        <v>96</v>
      </c>
      <c r="L2948">
        <v>41.24</v>
      </c>
      <c r="M2948">
        <v>4.2300000000000004</v>
      </c>
      <c r="N2948" s="2">
        <f>AH2948-K2948</f>
        <v>-73.960000000000008</v>
      </c>
      <c r="O2948">
        <v>0.49</v>
      </c>
      <c r="P2948">
        <v>0.32</v>
      </c>
      <c r="Q2948" s="4">
        <v>182420000</v>
      </c>
      <c r="R2948" s="4">
        <v>55570000</v>
      </c>
      <c r="S2948" s="6">
        <v>3.2827064963109591</v>
      </c>
      <c r="T2948" t="s">
        <v>69</v>
      </c>
      <c r="U2948">
        <v>3.42</v>
      </c>
      <c r="V2948">
        <v>67.92</v>
      </c>
      <c r="W2948">
        <v>6.24</v>
      </c>
      <c r="X2948">
        <v>4.4000000000000004</v>
      </c>
      <c r="Y2948">
        <v>36.729999999999997</v>
      </c>
      <c r="Z2948">
        <v>10.57</v>
      </c>
      <c r="AA2948" s="2">
        <v>5.58</v>
      </c>
      <c r="AB2948" s="2">
        <v>9.4499999999999993</v>
      </c>
      <c r="AC2948">
        <v>0.62</v>
      </c>
      <c r="AD2948" s="2">
        <v>2.2999999999999998</v>
      </c>
      <c r="AE2948" s="2">
        <v>7.36</v>
      </c>
      <c r="AF2948" s="2">
        <v>4.3600000000000003</v>
      </c>
      <c r="AG2948" s="2">
        <v>8.67</v>
      </c>
      <c r="AH2948" s="2">
        <v>22.04</v>
      </c>
    </row>
    <row r="2949" spans="1:35" x14ac:dyDescent="0.25">
      <c r="A2949" t="s">
        <v>349</v>
      </c>
      <c r="B2949" t="s">
        <v>350</v>
      </c>
      <c r="C2949" t="s">
        <v>35</v>
      </c>
      <c r="D2949" t="s">
        <v>28</v>
      </c>
      <c r="E2949" s="2">
        <v>0.63</v>
      </c>
      <c r="F2949" s="2">
        <v>0.62</v>
      </c>
      <c r="G2949" s="2">
        <v>0.61000001430511475</v>
      </c>
      <c r="H2949" s="2">
        <v>0.56999999284744263</v>
      </c>
      <c r="I2949" s="2">
        <v>0.60000002384185791</v>
      </c>
      <c r="J2949" s="2">
        <v>0.55000001192092896</v>
      </c>
      <c r="K2949" s="2">
        <v>0.54000002145767212</v>
      </c>
      <c r="N2949" s="2">
        <f>AH2949-K2949</f>
        <v>-0.54000002145767212</v>
      </c>
      <c r="O2949">
        <v>0.97</v>
      </c>
      <c r="P2949">
        <v>-0.16</v>
      </c>
      <c r="S2949" s="6" t="s">
        <v>10365</v>
      </c>
      <c r="T2949" t="s">
        <v>51</v>
      </c>
      <c r="AF2949" s="2">
        <v>0</v>
      </c>
      <c r="AG2949" s="2">
        <v>8.35</v>
      </c>
      <c r="AI2949" s="2">
        <v>1</v>
      </c>
    </row>
    <row r="2950" spans="1:35" x14ac:dyDescent="0.25">
      <c r="A2950" t="s">
        <v>351</v>
      </c>
      <c r="B2950" t="s">
        <v>352</v>
      </c>
      <c r="C2950" t="s">
        <v>27</v>
      </c>
      <c r="D2950" t="s">
        <v>28</v>
      </c>
      <c r="E2950" s="2">
        <v>99.83</v>
      </c>
      <c r="F2950" s="2">
        <v>97.77</v>
      </c>
      <c r="G2950" s="2">
        <v>100</v>
      </c>
      <c r="H2950" s="2">
        <v>97.230003356933594</v>
      </c>
      <c r="I2950" s="2">
        <v>97.959999084472656</v>
      </c>
      <c r="J2950" s="2">
        <v>96.260002136230469</v>
      </c>
      <c r="K2950" s="2">
        <v>96.970001220703125</v>
      </c>
      <c r="L2950">
        <v>56.83</v>
      </c>
      <c r="M2950">
        <v>9.6199999999999992</v>
      </c>
      <c r="N2950" s="2">
        <f>AH2950-K2950</f>
        <v>-86.580001220703124</v>
      </c>
      <c r="O2950">
        <v>1.57</v>
      </c>
      <c r="P2950">
        <v>0.06</v>
      </c>
      <c r="Q2950" s="4">
        <v>111240000</v>
      </c>
      <c r="R2950" s="4">
        <v>156980000</v>
      </c>
      <c r="S2950" s="6">
        <v>0.70862530258631673</v>
      </c>
      <c r="T2950" t="s">
        <v>229</v>
      </c>
      <c r="U2950">
        <v>1.99</v>
      </c>
      <c r="V2950">
        <v>19.62</v>
      </c>
      <c r="W2950">
        <v>2.78</v>
      </c>
      <c r="X2950">
        <v>2.3199999999999998</v>
      </c>
      <c r="Y2950">
        <v>12.97</v>
      </c>
      <c r="Z2950">
        <v>8.26</v>
      </c>
      <c r="AA2950" s="2">
        <v>13.93</v>
      </c>
      <c r="AB2950" s="2">
        <v>21.53</v>
      </c>
      <c r="AC2950">
        <v>0.53</v>
      </c>
      <c r="AD2950" s="2">
        <v>341.07</v>
      </c>
      <c r="AE2950" s="2">
        <v>8.73</v>
      </c>
      <c r="AF2950" s="2">
        <v>6.75</v>
      </c>
      <c r="AG2950" s="2">
        <v>8.7799999999999994</v>
      </c>
      <c r="AH2950" s="2">
        <v>10.39</v>
      </c>
    </row>
    <row r="2951" spans="1:35" x14ac:dyDescent="0.25">
      <c r="A2951" t="s">
        <v>9610</v>
      </c>
      <c r="B2951" t="s">
        <v>9611</v>
      </c>
      <c r="C2951" t="s">
        <v>39</v>
      </c>
      <c r="D2951" t="s">
        <v>8930</v>
      </c>
      <c r="E2951" s="2">
        <v>1.86</v>
      </c>
      <c r="F2951" s="2">
        <v>1.85</v>
      </c>
      <c r="G2951" s="2">
        <v>1.860000014305115</v>
      </c>
      <c r="H2951" s="2">
        <v>1.870000004768372</v>
      </c>
      <c r="I2951" s="2">
        <v>1.879999995231628</v>
      </c>
      <c r="J2951" s="2">
        <v>1.870000004768372</v>
      </c>
      <c r="K2951" s="2">
        <v>1.8500000238418579</v>
      </c>
      <c r="L2951">
        <v>7.11</v>
      </c>
      <c r="M2951">
        <v>1.8</v>
      </c>
      <c r="N2951" s="2">
        <f>AH2951-K2951</f>
        <v>-0.82000002384185788</v>
      </c>
      <c r="O2951">
        <v>0.67</v>
      </c>
      <c r="P2951">
        <v>-0.1</v>
      </c>
      <c r="Q2951" s="4">
        <v>2570000</v>
      </c>
      <c r="R2951" s="4">
        <v>1100000</v>
      </c>
      <c r="S2951" s="6">
        <v>2.3363636363636364</v>
      </c>
      <c r="T2951" t="s">
        <v>56</v>
      </c>
      <c r="U2951">
        <v>1.9</v>
      </c>
      <c r="V2951">
        <v>2.7</v>
      </c>
      <c r="W2951">
        <v>2.29</v>
      </c>
      <c r="X2951">
        <v>2.1800000000000002</v>
      </c>
      <c r="Y2951">
        <v>1.73</v>
      </c>
      <c r="Z2951">
        <v>20.75</v>
      </c>
      <c r="AA2951" s="2">
        <v>15.69</v>
      </c>
      <c r="AB2951" s="2">
        <v>24.91</v>
      </c>
      <c r="AC2951">
        <v>0.67</v>
      </c>
      <c r="AE2951" s="2">
        <v>8.0399999999999991</v>
      </c>
      <c r="AF2951" s="2">
        <v>5.75</v>
      </c>
      <c r="AG2951" s="2">
        <v>6.24</v>
      </c>
      <c r="AH2951" s="2">
        <v>1.03</v>
      </c>
    </row>
    <row r="2952" spans="1:35" x14ac:dyDescent="0.25">
      <c r="A2952" t="s">
        <v>353</v>
      </c>
      <c r="B2952" t="s">
        <v>354</v>
      </c>
      <c r="C2952" t="s">
        <v>258</v>
      </c>
      <c r="D2952" t="s">
        <v>28</v>
      </c>
      <c r="E2952" s="2">
        <v>0.76</v>
      </c>
      <c r="F2952" s="2">
        <v>0.77</v>
      </c>
      <c r="G2952" s="2">
        <v>0.79400002956390381</v>
      </c>
      <c r="H2952" s="2">
        <v>0.78100001811981201</v>
      </c>
      <c r="I2952" s="2">
        <v>0.79000002145767212</v>
      </c>
      <c r="J2952" s="2">
        <v>0.78700000047683716</v>
      </c>
      <c r="K2952" s="2">
        <v>0.8190000057220459</v>
      </c>
      <c r="N2952" s="2">
        <f>AH2952-K2952</f>
        <v>-0.8190000057220459</v>
      </c>
      <c r="O2952">
        <v>2.13</v>
      </c>
      <c r="P2952">
        <v>-1.8</v>
      </c>
      <c r="S2952" s="6" t="s">
        <v>10365</v>
      </c>
      <c r="T2952" t="s">
        <v>189</v>
      </c>
      <c r="AI2952" s="2">
        <v>1</v>
      </c>
    </row>
    <row r="2953" spans="1:35" x14ac:dyDescent="0.25">
      <c r="A2953" t="s">
        <v>9612</v>
      </c>
      <c r="B2953" t="s">
        <v>9613</v>
      </c>
      <c r="C2953" t="s">
        <v>39</v>
      </c>
      <c r="D2953" t="s">
        <v>8930</v>
      </c>
      <c r="E2953" s="2">
        <v>266.5</v>
      </c>
      <c r="F2953" s="2">
        <v>262.33999999999997</v>
      </c>
      <c r="G2953" s="2">
        <v>263.42001342773438</v>
      </c>
      <c r="H2953" s="2">
        <v>263.3599853515625</v>
      </c>
      <c r="I2953" s="2">
        <v>259.41000366210938</v>
      </c>
      <c r="J2953" s="2">
        <v>256.17001342773438</v>
      </c>
      <c r="K2953" s="2">
        <v>263.95001220703131</v>
      </c>
      <c r="L2953">
        <v>329.28</v>
      </c>
      <c r="M2953">
        <v>15.11</v>
      </c>
      <c r="N2953" s="2">
        <f>AH2953-K2953</f>
        <v>-246.5200122070313</v>
      </c>
      <c r="O2953">
        <v>1.18</v>
      </c>
      <c r="P2953">
        <v>0.46</v>
      </c>
      <c r="Q2953" s="4">
        <v>19600000</v>
      </c>
      <c r="R2953" s="4">
        <v>46290000</v>
      </c>
      <c r="S2953" s="6">
        <v>0.42341758479153163</v>
      </c>
      <c r="T2953" t="s">
        <v>97</v>
      </c>
      <c r="U2953">
        <v>2.48</v>
      </c>
      <c r="V2953">
        <v>6.25</v>
      </c>
      <c r="W2953">
        <v>2.63</v>
      </c>
      <c r="X2953">
        <v>2.52</v>
      </c>
      <c r="Y2953">
        <v>3.87</v>
      </c>
      <c r="Z2953">
        <v>6.06</v>
      </c>
      <c r="AA2953" s="2">
        <v>3.16</v>
      </c>
      <c r="AB2953" s="2">
        <v>5.05</v>
      </c>
      <c r="AC2953">
        <v>0.65</v>
      </c>
      <c r="AE2953" s="2">
        <v>48.64</v>
      </c>
      <c r="AF2953" s="2">
        <v>4.88</v>
      </c>
      <c r="AG2953" s="2">
        <v>15.13</v>
      </c>
      <c r="AH2953" s="2">
        <v>17.43</v>
      </c>
    </row>
    <row r="2954" spans="1:35" x14ac:dyDescent="0.25">
      <c r="A2954" t="s">
        <v>5967</v>
      </c>
      <c r="B2954" t="s">
        <v>5968</v>
      </c>
      <c r="C2954" t="s">
        <v>258</v>
      </c>
      <c r="D2954" t="s">
        <v>258</v>
      </c>
      <c r="E2954" s="2">
        <v>5.39</v>
      </c>
      <c r="F2954" s="2">
        <v>5.33</v>
      </c>
      <c r="G2954" s="2">
        <v>5.369999885559082</v>
      </c>
      <c r="H2954" s="2">
        <v>5.380000114440918</v>
      </c>
      <c r="I2954" s="2">
        <v>5.380000114440918</v>
      </c>
      <c r="J2954" s="2">
        <v>5.9000000953674316</v>
      </c>
      <c r="K2954" s="2">
        <v>6.3299999237060547</v>
      </c>
      <c r="L2954">
        <v>68.400000000000006</v>
      </c>
      <c r="N2954" s="2">
        <f>AH2954-K2954</f>
        <v>-7.149999923706055</v>
      </c>
      <c r="O2954">
        <v>0.98</v>
      </c>
      <c r="P2954">
        <v>-0.44</v>
      </c>
      <c r="Q2954" s="4">
        <v>23350000</v>
      </c>
      <c r="R2954" s="4">
        <v>9560000</v>
      </c>
      <c r="S2954" s="6">
        <v>2.4424686192468621</v>
      </c>
      <c r="T2954" t="s">
        <v>36</v>
      </c>
      <c r="U2954">
        <v>3.1</v>
      </c>
      <c r="W2954">
        <v>4.07</v>
      </c>
      <c r="X2954">
        <v>3.39</v>
      </c>
      <c r="Y2954">
        <v>52.41</v>
      </c>
      <c r="Z2954">
        <v>-2.78</v>
      </c>
      <c r="AA2954" s="2">
        <v>3.1</v>
      </c>
      <c r="AC2954">
        <v>0.66</v>
      </c>
      <c r="AD2954" s="2">
        <v>2.85</v>
      </c>
      <c r="AE2954" s="2">
        <v>9.7100000000000009</v>
      </c>
      <c r="AF2954" s="2">
        <v>4.45</v>
      </c>
      <c r="AG2954" s="2">
        <v>10.79</v>
      </c>
      <c r="AH2954" s="2">
        <v>-0.82</v>
      </c>
    </row>
    <row r="2955" spans="1:35" x14ac:dyDescent="0.25">
      <c r="A2955" t="s">
        <v>5969</v>
      </c>
      <c r="B2955" t="s">
        <v>5970</v>
      </c>
      <c r="C2955" t="s">
        <v>258</v>
      </c>
      <c r="D2955" t="s">
        <v>258</v>
      </c>
      <c r="E2955" s="2">
        <v>6.41</v>
      </c>
      <c r="F2955" s="2">
        <v>5.97</v>
      </c>
      <c r="G2955" s="2">
        <v>6.0199999809265137</v>
      </c>
      <c r="H2955" s="2">
        <v>6.119999885559082</v>
      </c>
      <c r="I2955" s="2">
        <v>6.2300000190734863</v>
      </c>
      <c r="J2955" s="2">
        <v>5.8649997711181641</v>
      </c>
      <c r="K2955" s="2">
        <v>6.0100002288818359</v>
      </c>
      <c r="M2955">
        <v>3.17</v>
      </c>
      <c r="N2955" s="2">
        <f>AH2955-K2955</f>
        <v>-4.1100002288818356</v>
      </c>
      <c r="O2955">
        <v>1.49</v>
      </c>
      <c r="P2955">
        <v>-1.66</v>
      </c>
      <c r="Q2955" s="4">
        <v>0</v>
      </c>
      <c r="R2955" s="4">
        <v>4139999.9999999995</v>
      </c>
      <c r="S2955" s="6">
        <v>0</v>
      </c>
      <c r="T2955" t="s">
        <v>30</v>
      </c>
      <c r="U2955">
        <v>3.09</v>
      </c>
      <c r="V2955">
        <v>0</v>
      </c>
      <c r="W2955">
        <v>3.22</v>
      </c>
      <c r="X2955">
        <v>3.09</v>
      </c>
      <c r="Y2955">
        <v>0</v>
      </c>
      <c r="AA2955" s="2">
        <v>-65.010000000000005</v>
      </c>
      <c r="AB2955" s="2">
        <v>-83.59</v>
      </c>
      <c r="AC2955">
        <v>0</v>
      </c>
      <c r="AF2955" s="2">
        <v>0</v>
      </c>
      <c r="AG2955" s="2">
        <v>13.36</v>
      </c>
      <c r="AH2955" s="2">
        <v>1.9</v>
      </c>
      <c r="AI2955" s="2">
        <v>1</v>
      </c>
    </row>
    <row r="2956" spans="1:35" x14ac:dyDescent="0.25">
      <c r="A2956" t="s">
        <v>5971</v>
      </c>
      <c r="B2956" t="s">
        <v>5972</v>
      </c>
      <c r="C2956" t="s">
        <v>258</v>
      </c>
      <c r="D2956" t="s">
        <v>258</v>
      </c>
      <c r="E2956" s="2">
        <v>1.21</v>
      </c>
      <c r="F2956" s="2">
        <v>1.22</v>
      </c>
      <c r="G2956" s="2">
        <v>1.220000028610229</v>
      </c>
      <c r="H2956" s="2">
        <v>1.2699999809265139</v>
      </c>
      <c r="I2956" s="2">
        <v>1.4600000381469731</v>
      </c>
      <c r="J2956" s="2">
        <v>1.370000004768372</v>
      </c>
      <c r="K2956" s="2">
        <v>1.309999942779541</v>
      </c>
      <c r="M2956">
        <v>1.04</v>
      </c>
      <c r="N2956" s="2">
        <f>AH2956-K2956</f>
        <v>-0.13999994277954109</v>
      </c>
      <c r="O2956">
        <v>1</v>
      </c>
      <c r="P2956">
        <v>-0.38</v>
      </c>
      <c r="Q2956" s="4">
        <v>0</v>
      </c>
      <c r="R2956" s="4">
        <v>667700</v>
      </c>
      <c r="S2956" s="6">
        <v>0</v>
      </c>
      <c r="T2956" t="s">
        <v>56</v>
      </c>
      <c r="U2956">
        <v>17.78</v>
      </c>
      <c r="V2956">
        <v>0.86</v>
      </c>
      <c r="W2956">
        <v>18.239999999999998</v>
      </c>
      <c r="X2956">
        <v>17.78</v>
      </c>
      <c r="Y2956">
        <v>0.82</v>
      </c>
      <c r="AA2956" s="2">
        <v>-12.65</v>
      </c>
      <c r="AB2956" s="2">
        <v>-13.32</v>
      </c>
      <c r="AC2956">
        <v>0.02</v>
      </c>
      <c r="AF2956" s="2">
        <v>5.35</v>
      </c>
      <c r="AG2956" s="2">
        <v>8.07</v>
      </c>
      <c r="AH2956" s="2">
        <v>1.17</v>
      </c>
    </row>
    <row r="2957" spans="1:35" x14ac:dyDescent="0.25">
      <c r="A2957" t="s">
        <v>5973</v>
      </c>
      <c r="B2957" t="s">
        <v>5974</v>
      </c>
      <c r="C2957" t="s">
        <v>258</v>
      </c>
      <c r="D2957" t="s">
        <v>258</v>
      </c>
      <c r="E2957" s="2">
        <v>2.58</v>
      </c>
      <c r="F2957" s="2">
        <v>2.76</v>
      </c>
      <c r="G2957" s="2">
        <v>2.5699999332427979</v>
      </c>
      <c r="H2957" s="2">
        <v>2.619999885559082</v>
      </c>
      <c r="I2957" s="2">
        <v>2.4000000953674321</v>
      </c>
      <c r="J2957" s="2">
        <v>2.2599999904632568</v>
      </c>
      <c r="K2957" s="2">
        <v>2.369999885559082</v>
      </c>
      <c r="M2957">
        <v>1.49</v>
      </c>
      <c r="N2957" s="2">
        <f>AH2957-K2957</f>
        <v>-0.63999988555908205</v>
      </c>
      <c r="O2957">
        <v>0.75</v>
      </c>
      <c r="P2957">
        <v>-0.78</v>
      </c>
      <c r="Q2957" s="4">
        <v>0</v>
      </c>
      <c r="R2957" s="4">
        <v>1090000</v>
      </c>
      <c r="S2957" s="6">
        <v>0</v>
      </c>
      <c r="T2957" t="s">
        <v>56</v>
      </c>
      <c r="U2957">
        <v>6.53</v>
      </c>
      <c r="V2957">
        <v>0</v>
      </c>
      <c r="W2957">
        <v>6.59</v>
      </c>
      <c r="X2957">
        <v>6.53</v>
      </c>
      <c r="Y2957">
        <v>0</v>
      </c>
      <c r="AA2957" s="2">
        <v>-81.33</v>
      </c>
      <c r="AB2957" s="2">
        <v>-102.31</v>
      </c>
      <c r="AC2957">
        <v>0</v>
      </c>
      <c r="AF2957" s="2">
        <v>0</v>
      </c>
      <c r="AG2957" s="2">
        <v>8.75</v>
      </c>
      <c r="AH2957" s="2">
        <v>1.73</v>
      </c>
      <c r="AI2957" s="2">
        <v>1</v>
      </c>
    </row>
    <row r="2958" spans="1:35" x14ac:dyDescent="0.25">
      <c r="A2958" t="s">
        <v>2427</v>
      </c>
      <c r="B2958" t="s">
        <v>2428</v>
      </c>
      <c r="C2958" t="s">
        <v>2166</v>
      </c>
      <c r="D2958" t="s">
        <v>2166</v>
      </c>
      <c r="E2958" s="2">
        <v>20.51</v>
      </c>
      <c r="F2958" s="2">
        <v>20.149999999999999</v>
      </c>
      <c r="G2958" s="2">
        <v>20.54000091552734</v>
      </c>
      <c r="H2958" s="2">
        <v>20.45000076293945</v>
      </c>
      <c r="I2958" s="2">
        <v>19.010000228881839</v>
      </c>
      <c r="J2958" s="2">
        <v>18.770000457763668</v>
      </c>
      <c r="K2958" s="2">
        <v>19.090000152587891</v>
      </c>
      <c r="M2958">
        <v>1.75</v>
      </c>
      <c r="N2958" s="2">
        <f>AH2958-K2958</f>
        <v>-7.3800001525878898</v>
      </c>
      <c r="O2958">
        <v>0.88</v>
      </c>
      <c r="P2958">
        <v>0.26</v>
      </c>
      <c r="Q2958" s="4">
        <v>146460000</v>
      </c>
      <c r="R2958" s="4">
        <v>38620000</v>
      </c>
      <c r="S2958" s="6">
        <v>3.7923355774210252</v>
      </c>
      <c r="T2958" t="s">
        <v>317</v>
      </c>
      <c r="U2958">
        <v>0.45</v>
      </c>
      <c r="V2958">
        <v>72.08</v>
      </c>
      <c r="W2958">
        <v>1.05</v>
      </c>
      <c r="X2958">
        <v>0.91</v>
      </c>
      <c r="Y2958">
        <v>35.9</v>
      </c>
      <c r="Z2958">
        <v>16.47</v>
      </c>
      <c r="AH2958" s="2">
        <v>11.71</v>
      </c>
    </row>
    <row r="2959" spans="1:35" x14ac:dyDescent="0.25">
      <c r="A2959" t="s">
        <v>1732</v>
      </c>
      <c r="B2959" t="s">
        <v>1733</v>
      </c>
      <c r="C2959" t="s">
        <v>27</v>
      </c>
      <c r="D2959" t="s">
        <v>27</v>
      </c>
      <c r="E2959" s="2">
        <v>27.27</v>
      </c>
      <c r="F2959" s="2">
        <v>26.81</v>
      </c>
      <c r="G2959" s="2">
        <v>27.479999542236332</v>
      </c>
      <c r="H2959" s="2">
        <v>27.079999923706051</v>
      </c>
      <c r="I2959" s="2">
        <v>27.010000228881839</v>
      </c>
      <c r="J2959" s="2">
        <v>26.680000305175781</v>
      </c>
      <c r="K2959" s="2">
        <v>26.559999465942379</v>
      </c>
      <c r="L2959">
        <v>22.36</v>
      </c>
      <c r="M2959">
        <v>1.26</v>
      </c>
      <c r="N2959" s="2">
        <f>AH2959-K2959</f>
        <v>-4.6899994659423783</v>
      </c>
      <c r="O2959">
        <v>1.58</v>
      </c>
      <c r="P2959">
        <v>0.46</v>
      </c>
      <c r="Q2959" s="4">
        <v>12050000</v>
      </c>
      <c r="R2959" s="4">
        <v>278900000</v>
      </c>
      <c r="S2959" s="6">
        <v>4.320544998207243E-2</v>
      </c>
      <c r="T2959" t="s">
        <v>69</v>
      </c>
      <c r="U2959">
        <v>0.04</v>
      </c>
      <c r="V2959">
        <v>94.36</v>
      </c>
      <c r="W2959">
        <v>0.59</v>
      </c>
      <c r="X2959">
        <v>7.0000000000000007E-2</v>
      </c>
      <c r="Y2959">
        <v>36.07</v>
      </c>
      <c r="Z2959">
        <v>2</v>
      </c>
      <c r="AA2959" s="2">
        <v>2</v>
      </c>
      <c r="AB2959" s="2">
        <v>5.03</v>
      </c>
      <c r="AC2959">
        <v>0.72</v>
      </c>
      <c r="AD2959" s="2">
        <v>5.25</v>
      </c>
      <c r="AE2959" s="2">
        <v>94.98</v>
      </c>
      <c r="AF2959" s="2">
        <v>3.83</v>
      </c>
      <c r="AG2959" s="2">
        <v>8.35</v>
      </c>
      <c r="AH2959" s="2">
        <v>21.87</v>
      </c>
    </row>
    <row r="2960" spans="1:35" x14ac:dyDescent="0.25">
      <c r="A2960" t="s">
        <v>3936</v>
      </c>
      <c r="B2960" t="s">
        <v>3937</v>
      </c>
      <c r="C2960" t="s">
        <v>421</v>
      </c>
      <c r="D2960" t="s">
        <v>421</v>
      </c>
      <c r="E2960" s="2">
        <v>16.45</v>
      </c>
      <c r="F2960" s="2">
        <v>16.55</v>
      </c>
      <c r="G2960" s="2">
        <v>16.809999465942379</v>
      </c>
      <c r="H2960" s="2">
        <v>16.520000457763668</v>
      </c>
      <c r="I2960" s="2">
        <v>16.639999389648441</v>
      </c>
      <c r="J2960" s="2">
        <v>16.889999389648441</v>
      </c>
      <c r="K2960" s="2">
        <v>16.89999961853027</v>
      </c>
      <c r="L2960">
        <v>8.42</v>
      </c>
      <c r="M2960">
        <v>0.65</v>
      </c>
      <c r="N2960" s="2">
        <f>AH2960-K2960</f>
        <v>9.0900003814697286</v>
      </c>
      <c r="O2960">
        <v>1.07</v>
      </c>
      <c r="P2960">
        <v>-0.37</v>
      </c>
      <c r="S2960" s="6" t="s">
        <v>10365</v>
      </c>
      <c r="T2960" t="s">
        <v>144</v>
      </c>
      <c r="V2960">
        <v>32.409999999999997</v>
      </c>
      <c r="Y2960">
        <v>3.48</v>
      </c>
      <c r="Z2960">
        <v>15.91</v>
      </c>
      <c r="AA2960" s="2">
        <v>0.86</v>
      </c>
      <c r="AB2960" s="2">
        <v>8.01</v>
      </c>
      <c r="AC2960">
        <v>7.0000000000000007E-2</v>
      </c>
      <c r="AF2960" s="2">
        <v>4.34</v>
      </c>
      <c r="AG2960" s="2">
        <v>8.51</v>
      </c>
      <c r="AH2960" s="2">
        <v>25.99</v>
      </c>
    </row>
    <row r="2961" spans="1:35" x14ac:dyDescent="0.25">
      <c r="A2961" t="s">
        <v>1734</v>
      </c>
      <c r="B2961" t="s">
        <v>1735</v>
      </c>
      <c r="C2961" t="s">
        <v>27</v>
      </c>
      <c r="D2961" t="s">
        <v>27</v>
      </c>
      <c r="E2961" s="2">
        <v>15.42</v>
      </c>
      <c r="F2961" s="2">
        <v>16.04</v>
      </c>
      <c r="G2961" s="2">
        <v>15.86999988555908</v>
      </c>
      <c r="H2961" s="2">
        <v>16.280000686645511</v>
      </c>
      <c r="I2961" s="2">
        <v>15.55000019073486</v>
      </c>
      <c r="J2961" s="2">
        <v>15.35999965667725</v>
      </c>
      <c r="K2961" s="2">
        <v>16.319999694824219</v>
      </c>
      <c r="L2961">
        <v>14.89</v>
      </c>
      <c r="M2961">
        <v>3.92</v>
      </c>
      <c r="N2961" s="2">
        <f>AH2961-K2961</f>
        <v>12.500000305175782</v>
      </c>
      <c r="O2961">
        <v>1.02</v>
      </c>
      <c r="P2961">
        <v>-0.53</v>
      </c>
      <c r="Q2961" s="4">
        <v>1440000000</v>
      </c>
      <c r="R2961" s="4">
        <v>3200000000</v>
      </c>
      <c r="S2961" s="6">
        <v>0.45</v>
      </c>
      <c r="T2961" t="s">
        <v>305</v>
      </c>
      <c r="U2961">
        <v>1.5</v>
      </c>
      <c r="V2961">
        <v>14.36</v>
      </c>
      <c r="W2961">
        <v>2.1800000000000002</v>
      </c>
      <c r="X2961">
        <v>1.8</v>
      </c>
      <c r="Y2961">
        <v>8.77</v>
      </c>
      <c r="Z2961">
        <v>15.64</v>
      </c>
      <c r="AA2961" s="2">
        <v>17.260000000000002</v>
      </c>
      <c r="AB2961" s="2">
        <v>27.33</v>
      </c>
      <c r="AC2961">
        <v>1.06</v>
      </c>
      <c r="AD2961" s="2">
        <v>5.18</v>
      </c>
      <c r="AE2961" s="2">
        <v>20.29</v>
      </c>
      <c r="AF2961" s="2">
        <v>2.04</v>
      </c>
      <c r="AG2961" s="2">
        <v>16.57</v>
      </c>
      <c r="AH2961" s="2">
        <v>28.82</v>
      </c>
    </row>
    <row r="2962" spans="1:35" x14ac:dyDescent="0.25">
      <c r="A2962" t="s">
        <v>832</v>
      </c>
      <c r="B2962" t="s">
        <v>833</v>
      </c>
      <c r="C2962" t="s">
        <v>110</v>
      </c>
      <c r="D2962" t="s">
        <v>110</v>
      </c>
      <c r="E2962" s="2">
        <v>47.01</v>
      </c>
      <c r="F2962" s="2">
        <v>46.48</v>
      </c>
      <c r="G2962" s="2">
        <v>46.650001525878913</v>
      </c>
      <c r="H2962" s="2">
        <v>47.279998779296882</v>
      </c>
      <c r="I2962" s="2">
        <v>47.590000152587891</v>
      </c>
      <c r="J2962" s="2">
        <v>47.049999237060547</v>
      </c>
      <c r="K2962" s="2">
        <v>47</v>
      </c>
      <c r="L2962">
        <v>28.85</v>
      </c>
      <c r="M2962">
        <v>7.82</v>
      </c>
      <c r="N2962" s="2">
        <f>AH2962-K2962</f>
        <v>-41.03</v>
      </c>
      <c r="O2962">
        <v>0.22</v>
      </c>
      <c r="P2962">
        <v>-0.28000000000000003</v>
      </c>
      <c r="Q2962" s="4">
        <v>1350000000</v>
      </c>
      <c r="R2962" s="4">
        <v>511140000</v>
      </c>
      <c r="S2962" s="6">
        <v>2.6411550651484914</v>
      </c>
      <c r="T2962" t="s">
        <v>30</v>
      </c>
      <c r="U2962">
        <v>1.35</v>
      </c>
      <c r="V2962">
        <v>13.77</v>
      </c>
      <c r="W2962">
        <v>3.41</v>
      </c>
      <c r="X2962">
        <v>2.5099999999999998</v>
      </c>
      <c r="Y2962">
        <v>10.02</v>
      </c>
      <c r="Z2962">
        <v>22.38</v>
      </c>
      <c r="AA2962" s="2">
        <v>19.48</v>
      </c>
      <c r="AB2962" s="2">
        <v>24.62</v>
      </c>
      <c r="AC2962">
        <v>0.85</v>
      </c>
      <c r="AD2962" s="2">
        <v>4.0599999999999996</v>
      </c>
      <c r="AE2962" s="2">
        <v>5.5</v>
      </c>
      <c r="AF2962" s="2">
        <v>4.1100000000000003</v>
      </c>
      <c r="AG2962" s="2">
        <v>7.98</v>
      </c>
      <c r="AH2962" s="2">
        <v>5.97</v>
      </c>
    </row>
    <row r="2963" spans="1:35" x14ac:dyDescent="0.25">
      <c r="A2963" t="s">
        <v>2429</v>
      </c>
      <c r="B2963" t="s">
        <v>2430</v>
      </c>
      <c r="C2963" t="s">
        <v>2175</v>
      </c>
      <c r="D2963" t="s">
        <v>2166</v>
      </c>
      <c r="E2963" s="2">
        <v>4.3899999999999997</v>
      </c>
      <c r="F2963" s="2">
        <v>4.3</v>
      </c>
      <c r="G2963" s="2">
        <v>4.4200000762939453</v>
      </c>
      <c r="H2963" s="2">
        <v>4.630000114440918</v>
      </c>
      <c r="I2963" s="2">
        <v>4.5199999809265137</v>
      </c>
      <c r="J2963" s="2">
        <v>4.4099998474121094</v>
      </c>
      <c r="K2963" s="2">
        <v>4.619999885559082</v>
      </c>
      <c r="L2963">
        <v>33.979999999999997</v>
      </c>
      <c r="M2963">
        <v>2.46</v>
      </c>
      <c r="N2963" s="2">
        <f>AH2963-K2963</f>
        <v>-2.8199998855590822</v>
      </c>
      <c r="O2963">
        <v>0.93</v>
      </c>
      <c r="P2963">
        <v>-1.1000000000000001</v>
      </c>
      <c r="Q2963" s="4">
        <v>21740000</v>
      </c>
      <c r="R2963" s="4">
        <v>11860000</v>
      </c>
      <c r="S2963" s="6">
        <v>1.8330522765598651</v>
      </c>
      <c r="T2963" t="s">
        <v>56</v>
      </c>
      <c r="U2963">
        <v>0.99</v>
      </c>
      <c r="V2963">
        <v>25.11</v>
      </c>
      <c r="W2963">
        <v>1.66</v>
      </c>
      <c r="X2963">
        <v>1.49</v>
      </c>
      <c r="Y2963">
        <v>17.71</v>
      </c>
      <c r="Z2963">
        <v>-1.64</v>
      </c>
      <c r="AA2963" s="2">
        <v>5.4</v>
      </c>
      <c r="AB2963" s="2">
        <v>7.81</v>
      </c>
      <c r="AC2963">
        <v>0.53</v>
      </c>
      <c r="AE2963" s="2">
        <v>10.72</v>
      </c>
      <c r="AF2963" s="2">
        <v>4.32</v>
      </c>
      <c r="AG2963" s="2">
        <v>9.15</v>
      </c>
      <c r="AH2963" s="2">
        <v>1.8</v>
      </c>
    </row>
    <row r="2964" spans="1:35" x14ac:dyDescent="0.25">
      <c r="A2964" t="s">
        <v>3938</v>
      </c>
      <c r="B2964" t="s">
        <v>3939</v>
      </c>
      <c r="C2964" t="s">
        <v>2380</v>
      </c>
      <c r="D2964" t="s">
        <v>421</v>
      </c>
      <c r="E2964" s="2">
        <v>11.29</v>
      </c>
      <c r="F2964" s="2">
        <v>11.3</v>
      </c>
      <c r="G2964" s="2">
        <v>11.309000015258791</v>
      </c>
      <c r="H2964" s="2">
        <v>11.30000019073486</v>
      </c>
      <c r="I2964" s="2">
        <v>11.319999694824221</v>
      </c>
      <c r="J2964" s="2">
        <v>11.291999816894529</v>
      </c>
      <c r="K2964" s="2">
        <v>11.30000019073486</v>
      </c>
      <c r="M2964">
        <v>2.2200000000000002</v>
      </c>
      <c r="N2964" s="2">
        <f>AH2964-K2964</f>
        <v>-6.2300001907348594</v>
      </c>
      <c r="O2964">
        <v>0.34</v>
      </c>
      <c r="P2964">
        <v>0.02</v>
      </c>
      <c r="R2964" s="4">
        <v>5110000</v>
      </c>
      <c r="S2964" s="6" t="s">
        <v>10365</v>
      </c>
      <c r="T2964" t="s">
        <v>46</v>
      </c>
      <c r="U2964">
        <v>0</v>
      </c>
      <c r="V2964">
        <v>0</v>
      </c>
      <c r="W2964">
        <v>0</v>
      </c>
      <c r="X2964">
        <v>0</v>
      </c>
      <c r="Y2964">
        <v>0</v>
      </c>
      <c r="AA2964" s="2">
        <v>-3.34</v>
      </c>
      <c r="AB2964" s="2">
        <v>-3.89</v>
      </c>
      <c r="AC2964">
        <v>0</v>
      </c>
      <c r="AF2964" s="2">
        <v>0</v>
      </c>
      <c r="AG2964" s="2">
        <v>9.9600000000000009</v>
      </c>
      <c r="AH2964" s="2">
        <v>5.07</v>
      </c>
      <c r="AI2964" s="2">
        <v>1</v>
      </c>
    </row>
    <row r="2965" spans="1:35" x14ac:dyDescent="0.25">
      <c r="A2965" t="s">
        <v>7535</v>
      </c>
      <c r="B2965" t="s">
        <v>7536</v>
      </c>
      <c r="C2965" t="s">
        <v>88</v>
      </c>
      <c r="D2965" t="s">
        <v>88</v>
      </c>
      <c r="E2965" s="2">
        <v>0.56000000000000005</v>
      </c>
      <c r="F2965" s="2">
        <v>0.57999999999999996</v>
      </c>
      <c r="G2965" s="2">
        <v>1.049999952316284</v>
      </c>
      <c r="H2965" s="2">
        <v>1.059999942779541</v>
      </c>
      <c r="I2965" s="2">
        <v>1.049999952316284</v>
      </c>
      <c r="J2965" s="2">
        <v>0.85500001907348633</v>
      </c>
      <c r="K2965" s="2">
        <v>0.81999999284744263</v>
      </c>
      <c r="M2965">
        <v>2.73</v>
      </c>
      <c r="N2965" s="2">
        <f>AH2965-K2965</f>
        <v>-0.43999999284744262</v>
      </c>
      <c r="O2965">
        <v>3.17</v>
      </c>
      <c r="P2965">
        <v>3.58</v>
      </c>
      <c r="Q2965" s="4">
        <v>0</v>
      </c>
      <c r="R2965" s="4">
        <v>2810000</v>
      </c>
      <c r="S2965" s="6">
        <v>0</v>
      </c>
      <c r="T2965" t="s">
        <v>51</v>
      </c>
      <c r="U2965">
        <v>0.19</v>
      </c>
      <c r="V2965">
        <v>263.7</v>
      </c>
      <c r="W2965">
        <v>0.97</v>
      </c>
      <c r="X2965">
        <v>0.19</v>
      </c>
      <c r="Y2965">
        <v>40.700000000000003</v>
      </c>
      <c r="Z2965">
        <v>-1378.4</v>
      </c>
      <c r="AA2965" s="2">
        <v>-121.9</v>
      </c>
      <c r="AB2965" s="2">
        <v>-329.81</v>
      </c>
      <c r="AC2965">
        <v>0.05</v>
      </c>
      <c r="AF2965" s="2">
        <v>5.37</v>
      </c>
      <c r="AG2965" s="2">
        <v>15.35</v>
      </c>
      <c r="AH2965" s="2">
        <v>0.38</v>
      </c>
    </row>
    <row r="2966" spans="1:35" x14ac:dyDescent="0.25">
      <c r="A2966" t="s">
        <v>7537</v>
      </c>
      <c r="B2966" t="s">
        <v>7538</v>
      </c>
      <c r="C2966" t="s">
        <v>88</v>
      </c>
      <c r="D2966" t="s">
        <v>88</v>
      </c>
      <c r="E2966" s="2">
        <v>3.94</v>
      </c>
      <c r="F2966" s="2">
        <v>4.12</v>
      </c>
      <c r="G2966" s="2">
        <v>4.309999942779541</v>
      </c>
      <c r="H2966" s="2">
        <v>4.3299999237060547</v>
      </c>
      <c r="I2966" s="2">
        <v>4.2199997901916504</v>
      </c>
      <c r="J2966" s="2">
        <v>4.369999885559082</v>
      </c>
      <c r="K2966" s="2">
        <v>4.2100000381469727</v>
      </c>
      <c r="L2966">
        <v>8.52</v>
      </c>
      <c r="M2966">
        <v>1.21</v>
      </c>
      <c r="N2966" s="2">
        <f>AH2966-K2966</f>
        <v>-0.64000003814697282</v>
      </c>
      <c r="O2966">
        <v>0.85</v>
      </c>
      <c r="P2966">
        <v>-0.54</v>
      </c>
      <c r="Q2966" s="4">
        <v>51700000</v>
      </c>
      <c r="R2966" s="4">
        <v>49990000</v>
      </c>
      <c r="S2966" s="6">
        <v>1.0342068413682737</v>
      </c>
      <c r="T2966" t="s">
        <v>30</v>
      </c>
      <c r="U2966">
        <v>0.05</v>
      </c>
      <c r="V2966">
        <v>116.63</v>
      </c>
      <c r="W2966">
        <v>1.55</v>
      </c>
      <c r="X2966">
        <v>0.61</v>
      </c>
      <c r="Y2966">
        <v>38.03</v>
      </c>
      <c r="Z2966">
        <v>1.95</v>
      </c>
      <c r="AA2966" s="2">
        <v>4.2</v>
      </c>
      <c r="AB2966" s="2">
        <v>15.97</v>
      </c>
      <c r="AC2966">
        <v>1.18</v>
      </c>
      <c r="AD2966" s="2">
        <v>2.81</v>
      </c>
      <c r="AE2966" s="2">
        <v>5.96</v>
      </c>
      <c r="AF2966" s="2">
        <v>3.16</v>
      </c>
      <c r="AG2966" s="2">
        <v>7.76</v>
      </c>
      <c r="AH2966" s="2">
        <v>3.57</v>
      </c>
    </row>
    <row r="2967" spans="1:35" x14ac:dyDescent="0.25">
      <c r="A2967" t="s">
        <v>355</v>
      </c>
      <c r="B2967" t="s">
        <v>356</v>
      </c>
      <c r="C2967" t="s">
        <v>35</v>
      </c>
      <c r="D2967" t="s">
        <v>28</v>
      </c>
      <c r="E2967" s="2">
        <v>1.27</v>
      </c>
      <c r="F2967" s="2">
        <v>1.25</v>
      </c>
      <c r="G2967" s="2">
        <v>1.2599999904632571</v>
      </c>
      <c r="H2967" s="2">
        <v>1.2100000381469731</v>
      </c>
      <c r="I2967" s="2">
        <v>1.1599999666213989</v>
      </c>
      <c r="J2967" s="2">
        <v>1.139999985694885</v>
      </c>
      <c r="K2967" s="2">
        <v>1.139999985694885</v>
      </c>
      <c r="M2967">
        <v>0.71</v>
      </c>
      <c r="N2967" s="2">
        <f>AH2967-K2967</f>
        <v>0.64000001430511499</v>
      </c>
      <c r="O2967">
        <v>1.1399999999999999</v>
      </c>
      <c r="P2967">
        <v>-1.1200000000000001</v>
      </c>
      <c r="Q2967" s="4">
        <v>20080000</v>
      </c>
      <c r="R2967" s="4">
        <v>25350000</v>
      </c>
      <c r="S2967" s="6">
        <v>0.79211045364891519</v>
      </c>
      <c r="T2967" t="s">
        <v>308</v>
      </c>
      <c r="U2967">
        <v>1.55</v>
      </c>
      <c r="V2967">
        <v>0.64</v>
      </c>
      <c r="W2967">
        <v>2.62</v>
      </c>
      <c r="X2967">
        <v>2.06</v>
      </c>
      <c r="Y2967">
        <v>0.41</v>
      </c>
      <c r="Z2967">
        <v>-59.08</v>
      </c>
      <c r="AC2967">
        <v>1.26</v>
      </c>
      <c r="AE2967" s="2">
        <v>6.86</v>
      </c>
      <c r="AF2967" s="2">
        <v>4.67</v>
      </c>
      <c r="AG2967" s="2">
        <v>6.53</v>
      </c>
      <c r="AH2967" s="2">
        <v>1.78</v>
      </c>
    </row>
    <row r="2968" spans="1:35" x14ac:dyDescent="0.25">
      <c r="A2968" t="s">
        <v>834</v>
      </c>
      <c r="B2968" t="s">
        <v>835</v>
      </c>
      <c r="C2968" t="s">
        <v>110</v>
      </c>
      <c r="D2968" t="s">
        <v>110</v>
      </c>
      <c r="E2968" s="2">
        <v>51.81</v>
      </c>
      <c r="F2968" s="2">
        <v>51.83</v>
      </c>
      <c r="G2968" s="2">
        <v>52.439998626708977</v>
      </c>
      <c r="H2968" s="2">
        <v>52.709999084472663</v>
      </c>
      <c r="I2968" s="2">
        <v>53.009998321533203</v>
      </c>
      <c r="J2968" s="2">
        <v>53.220001220703132</v>
      </c>
      <c r="K2968" s="2">
        <v>53.360000610351563</v>
      </c>
      <c r="L2968">
        <v>14.22</v>
      </c>
      <c r="N2968" s="2">
        <f>AH2968-K2968</f>
        <v>-55.120000610351561</v>
      </c>
      <c r="O2968">
        <v>0.37</v>
      </c>
      <c r="P2968">
        <v>0.28999999999999998</v>
      </c>
      <c r="Q2968" s="4">
        <v>72000000</v>
      </c>
      <c r="R2968" s="4">
        <v>556000000</v>
      </c>
      <c r="S2968" s="6">
        <v>0.12949640287769784</v>
      </c>
      <c r="T2968" t="s">
        <v>69</v>
      </c>
      <c r="U2968">
        <v>0.23</v>
      </c>
      <c r="W2968">
        <v>0.45</v>
      </c>
      <c r="X2968">
        <v>0.24</v>
      </c>
      <c r="Y2968">
        <v>72.77</v>
      </c>
      <c r="Z2968">
        <v>72.069999999999993</v>
      </c>
      <c r="AA2968" s="2">
        <v>28.4</v>
      </c>
      <c r="AC2968">
        <v>0.56999999999999995</v>
      </c>
      <c r="AD2968" s="2">
        <v>5.19</v>
      </c>
      <c r="AE2968" s="2">
        <v>22.01</v>
      </c>
      <c r="AF2968" s="2">
        <v>4.1100000000000003</v>
      </c>
      <c r="AG2968" s="2">
        <v>7.3</v>
      </c>
      <c r="AH2968" s="2">
        <v>-1.76</v>
      </c>
    </row>
    <row r="2969" spans="1:35" x14ac:dyDescent="0.25">
      <c r="A2969" t="s">
        <v>9614</v>
      </c>
      <c r="B2969" t="s">
        <v>9615</v>
      </c>
      <c r="C2969" t="s">
        <v>39</v>
      </c>
      <c r="D2969" t="s">
        <v>8930</v>
      </c>
      <c r="E2969" s="2">
        <v>0.88</v>
      </c>
      <c r="F2969" s="2">
        <v>1.0900000000000001</v>
      </c>
      <c r="G2969" s="2">
        <v>1.059999942779541</v>
      </c>
      <c r="H2969" s="2">
        <v>1.1000000238418579</v>
      </c>
      <c r="I2969" s="2">
        <v>1.2300000190734861</v>
      </c>
      <c r="J2969" s="2">
        <v>1.1499999761581421</v>
      </c>
      <c r="K2969" s="2">
        <v>1.190000057220459</v>
      </c>
      <c r="M2969">
        <v>6.6</v>
      </c>
      <c r="N2969" s="2">
        <f>AH2969-K2969</f>
        <v>-1.0300000572204591</v>
      </c>
      <c r="O2969">
        <v>0.79</v>
      </c>
      <c r="P2969">
        <v>-0.91</v>
      </c>
      <c r="Q2969" s="4">
        <v>461000</v>
      </c>
      <c r="R2969" s="4">
        <v>6690000</v>
      </c>
      <c r="S2969" s="6">
        <v>6.8908819133034385E-2</v>
      </c>
      <c r="T2969" t="s">
        <v>43</v>
      </c>
      <c r="U2969">
        <v>0.17</v>
      </c>
      <c r="V2969">
        <v>102.87</v>
      </c>
      <c r="W2969">
        <v>0.25</v>
      </c>
      <c r="X2969">
        <v>0.19</v>
      </c>
      <c r="Y2969">
        <v>14.48</v>
      </c>
      <c r="Z2969">
        <v>-373.13</v>
      </c>
      <c r="AF2969" s="2">
        <v>5.45</v>
      </c>
      <c r="AG2969" s="2">
        <v>6.76</v>
      </c>
      <c r="AH2969" s="2">
        <v>0.16</v>
      </c>
    </row>
    <row r="2970" spans="1:35" x14ac:dyDescent="0.25">
      <c r="A2970" t="s">
        <v>7539</v>
      </c>
      <c r="B2970" t="s">
        <v>7540</v>
      </c>
      <c r="C2970" t="s">
        <v>27</v>
      </c>
      <c r="D2970" t="s">
        <v>88</v>
      </c>
      <c r="E2970" s="2">
        <v>112.01</v>
      </c>
      <c r="F2970" s="2">
        <v>113.31</v>
      </c>
      <c r="G2970" s="2">
        <v>119.4199981689453</v>
      </c>
      <c r="H2970" s="2">
        <v>116.44000244140631</v>
      </c>
      <c r="I2970" s="2">
        <v>116.9100036621094</v>
      </c>
      <c r="J2970" s="2">
        <v>114.5299987792969</v>
      </c>
      <c r="K2970" s="2">
        <v>115.90000152587891</v>
      </c>
      <c r="L2970">
        <v>34.67</v>
      </c>
      <c r="M2970">
        <v>7.94</v>
      </c>
      <c r="N2970" s="2">
        <f>AH2970-K2970</f>
        <v>-100.85000152587891</v>
      </c>
      <c r="O2970">
        <v>2.82</v>
      </c>
      <c r="P2970">
        <v>0</v>
      </c>
      <c r="Q2970" s="4">
        <v>438100000</v>
      </c>
      <c r="R2970" s="4">
        <v>274300000</v>
      </c>
      <c r="S2970" s="6">
        <v>1.5971563981042654</v>
      </c>
      <c r="T2970" t="s">
        <v>30</v>
      </c>
      <c r="U2970">
        <v>0.14000000000000001</v>
      </c>
      <c r="V2970">
        <v>66.41</v>
      </c>
      <c r="W2970">
        <v>1.8</v>
      </c>
      <c r="X2970">
        <v>1.01</v>
      </c>
      <c r="Y2970">
        <v>28.33</v>
      </c>
      <c r="Z2970">
        <v>7.15</v>
      </c>
      <c r="AA2970" s="2">
        <v>9.44</v>
      </c>
      <c r="AB2970" s="2">
        <v>23</v>
      </c>
      <c r="AC2970">
        <v>1.41</v>
      </c>
      <c r="AD2970" s="2">
        <v>5.52</v>
      </c>
      <c r="AE2970" s="2">
        <v>5.84</v>
      </c>
      <c r="AF2970" s="2">
        <v>3.96</v>
      </c>
      <c r="AG2970" s="2">
        <v>12.02</v>
      </c>
      <c r="AH2970" s="2">
        <v>15.05</v>
      </c>
    </row>
    <row r="2971" spans="1:35" x14ac:dyDescent="0.25">
      <c r="A2971" t="s">
        <v>5975</v>
      </c>
      <c r="B2971" t="s">
        <v>5976</v>
      </c>
      <c r="C2971" t="s">
        <v>258</v>
      </c>
      <c r="D2971" t="s">
        <v>258</v>
      </c>
      <c r="E2971" s="2">
        <v>1.67</v>
      </c>
      <c r="F2971" s="2">
        <v>1.71</v>
      </c>
      <c r="G2971" s="2">
        <v>1.7599999904632571</v>
      </c>
      <c r="H2971" s="2">
        <v>1.7400000095367429</v>
      </c>
      <c r="I2971" s="2">
        <v>1.820000052452087</v>
      </c>
      <c r="J2971" s="2">
        <v>1.799999952316284</v>
      </c>
      <c r="K2971" s="2">
        <v>1.8500000238418579</v>
      </c>
      <c r="M2971">
        <v>4.95</v>
      </c>
      <c r="N2971" s="2">
        <f>AH2971-K2971</f>
        <v>-1.490000023841858</v>
      </c>
      <c r="O2971">
        <v>0.45</v>
      </c>
      <c r="P2971">
        <v>0.49</v>
      </c>
      <c r="Q2971" s="4">
        <v>0</v>
      </c>
      <c r="R2971" s="4">
        <v>802000</v>
      </c>
      <c r="S2971" s="6">
        <v>0</v>
      </c>
      <c r="T2971" t="s">
        <v>97</v>
      </c>
      <c r="U2971">
        <v>6.35</v>
      </c>
      <c r="V2971">
        <v>10.32</v>
      </c>
      <c r="W2971">
        <v>6.66</v>
      </c>
      <c r="X2971">
        <v>6.35</v>
      </c>
      <c r="Y2971">
        <v>8.6199999999999992</v>
      </c>
      <c r="AA2971" s="2">
        <v>-165.97</v>
      </c>
      <c r="AB2971" s="2">
        <v>-210.34</v>
      </c>
      <c r="AC2971">
        <v>0</v>
      </c>
      <c r="AF2971" s="2">
        <v>5.34</v>
      </c>
      <c r="AG2971" s="2">
        <v>5.81</v>
      </c>
      <c r="AH2971" s="2">
        <v>0.36</v>
      </c>
    </row>
    <row r="2972" spans="1:35" x14ac:dyDescent="0.25">
      <c r="A2972" t="s">
        <v>1736</v>
      </c>
      <c r="B2972" t="s">
        <v>1737</v>
      </c>
      <c r="C2972" t="s">
        <v>27</v>
      </c>
      <c r="D2972" t="s">
        <v>27</v>
      </c>
      <c r="E2972" s="2">
        <v>11.67</v>
      </c>
      <c r="F2972" s="2">
        <v>11.38</v>
      </c>
      <c r="G2972" s="2">
        <v>11.19999980926514</v>
      </c>
      <c r="H2972" s="2">
        <v>11.180000305175779</v>
      </c>
      <c r="I2972" s="2">
        <v>10.819999694824221</v>
      </c>
      <c r="J2972" s="2">
        <v>10.569999694824221</v>
      </c>
      <c r="K2972" s="2">
        <v>10.039999961853029</v>
      </c>
      <c r="L2972">
        <v>51.31</v>
      </c>
      <c r="M2972">
        <v>0.52</v>
      </c>
      <c r="N2972" s="2">
        <f>AH2972-K2972</f>
        <v>11.360000038146969</v>
      </c>
      <c r="O2972">
        <v>1.26</v>
      </c>
      <c r="P2972">
        <v>-1.46</v>
      </c>
      <c r="Q2972" s="4">
        <v>390400000</v>
      </c>
      <c r="R2972" s="4">
        <v>116400000</v>
      </c>
      <c r="S2972" s="6">
        <v>3.3539518900343643</v>
      </c>
      <c r="T2972" t="s">
        <v>56</v>
      </c>
      <c r="U2972">
        <v>0.37</v>
      </c>
      <c r="V2972">
        <v>111.7</v>
      </c>
      <c r="W2972">
        <v>1.93</v>
      </c>
      <c r="X2972">
        <v>0.84</v>
      </c>
      <c r="Y2972">
        <v>48.28</v>
      </c>
      <c r="Z2972">
        <v>5.36</v>
      </c>
      <c r="AA2972" s="2">
        <v>0.23</v>
      </c>
      <c r="AB2972" s="2">
        <v>0.54</v>
      </c>
      <c r="AC2972">
        <v>0.47</v>
      </c>
      <c r="AD2972" s="2">
        <v>2.13</v>
      </c>
      <c r="AE2972" s="2">
        <v>10.77</v>
      </c>
      <c r="AF2972" s="2">
        <v>6.36</v>
      </c>
      <c r="AG2972" s="2">
        <v>11.1</v>
      </c>
      <c r="AH2972" s="2">
        <v>21.4</v>
      </c>
    </row>
    <row r="2973" spans="1:35" x14ac:dyDescent="0.25">
      <c r="A2973" t="s">
        <v>5977</v>
      </c>
      <c r="B2973" t="s">
        <v>5978</v>
      </c>
      <c r="C2973" t="s">
        <v>258</v>
      </c>
      <c r="D2973" t="s">
        <v>258</v>
      </c>
      <c r="E2973" s="2">
        <v>26.03</v>
      </c>
      <c r="F2973" s="2">
        <v>25.64</v>
      </c>
      <c r="G2973" s="2">
        <v>26.690000534057621</v>
      </c>
      <c r="H2973" s="2">
        <v>26.89999961853027</v>
      </c>
      <c r="I2973" s="2">
        <v>27.909999847412109</v>
      </c>
      <c r="J2973" s="2">
        <v>27.020000457763668</v>
      </c>
      <c r="K2973" s="2">
        <v>27.229999542236332</v>
      </c>
      <c r="M2973">
        <v>39.99</v>
      </c>
      <c r="N2973" s="2">
        <f>AH2973-K2973</f>
        <v>-26.55999954223633</v>
      </c>
      <c r="O2973">
        <v>1.91</v>
      </c>
      <c r="P2973">
        <v>0.46</v>
      </c>
      <c r="Q2973" s="4">
        <v>229650000</v>
      </c>
      <c r="R2973" s="4">
        <v>62010000</v>
      </c>
      <c r="S2973" s="6">
        <v>3.7034349298500242</v>
      </c>
      <c r="T2973" t="s">
        <v>30</v>
      </c>
      <c r="U2973">
        <v>0.02</v>
      </c>
      <c r="V2973">
        <v>12723.45</v>
      </c>
      <c r="W2973">
        <v>0.8</v>
      </c>
      <c r="X2973">
        <v>0.42</v>
      </c>
      <c r="Y2973">
        <v>72.23</v>
      </c>
      <c r="Z2973">
        <v>-18.46</v>
      </c>
      <c r="AA2973" s="2">
        <v>-9.2899999999999991</v>
      </c>
      <c r="AB2973" s="2">
        <v>-188.05</v>
      </c>
      <c r="AC2973">
        <v>1.6</v>
      </c>
      <c r="AE2973" s="2">
        <v>12.23</v>
      </c>
      <c r="AF2973" s="2">
        <v>6.76</v>
      </c>
      <c r="AG2973" s="2">
        <v>9.4499999999999993</v>
      </c>
      <c r="AH2973" s="2">
        <v>0.67</v>
      </c>
    </row>
    <row r="2974" spans="1:35" x14ac:dyDescent="0.25">
      <c r="A2974" t="s">
        <v>3940</v>
      </c>
      <c r="B2974" t="s">
        <v>3941</v>
      </c>
      <c r="C2974" t="s">
        <v>421</v>
      </c>
      <c r="D2974" t="s">
        <v>421</v>
      </c>
      <c r="E2974" s="2">
        <v>27.51</v>
      </c>
      <c r="F2974" s="2">
        <v>27.39</v>
      </c>
      <c r="G2974" s="2">
        <v>29.520000457763668</v>
      </c>
      <c r="H2974" s="2">
        <v>28.809999465942379</v>
      </c>
      <c r="I2974" s="2">
        <v>28.35000038146973</v>
      </c>
      <c r="J2974" s="2">
        <v>28.5</v>
      </c>
      <c r="K2974" s="2">
        <v>29</v>
      </c>
      <c r="L2974">
        <v>14.2</v>
      </c>
      <c r="M2974">
        <v>0.86</v>
      </c>
      <c r="N2974" s="2">
        <f>AH2974-K2974</f>
        <v>5.4399999999999977</v>
      </c>
      <c r="O2974">
        <v>1.1200000000000001</v>
      </c>
      <c r="P2974">
        <v>0.16</v>
      </c>
      <c r="S2974" s="6" t="s">
        <v>10365</v>
      </c>
      <c r="T2974" t="s">
        <v>69</v>
      </c>
      <c r="V2974">
        <v>97.91</v>
      </c>
      <c r="Y2974">
        <v>8.08</v>
      </c>
      <c r="Z2974">
        <v>27.32</v>
      </c>
      <c r="AA2974" s="2">
        <v>0.47</v>
      </c>
      <c r="AB2974" s="2">
        <v>5.93</v>
      </c>
      <c r="AC2974">
        <v>0.05</v>
      </c>
      <c r="AF2974" s="2">
        <v>4.33</v>
      </c>
      <c r="AG2974" s="2">
        <v>8.9</v>
      </c>
      <c r="AH2974" s="2">
        <v>34.44</v>
      </c>
    </row>
    <row r="2975" spans="1:35" x14ac:dyDescent="0.25">
      <c r="A2975" t="s">
        <v>7541</v>
      </c>
      <c r="B2975" t="s">
        <v>7542</v>
      </c>
      <c r="C2975" t="s">
        <v>88</v>
      </c>
      <c r="D2975" t="s">
        <v>88</v>
      </c>
      <c r="E2975" s="2">
        <v>188.86</v>
      </c>
      <c r="F2975" s="2">
        <v>187.95</v>
      </c>
      <c r="G2975" s="2"/>
      <c r="H2975" s="2"/>
      <c r="I2975" s="2"/>
      <c r="J2975" s="2"/>
      <c r="K2975" s="2"/>
      <c r="L2975">
        <v>23.18</v>
      </c>
      <c r="M2975">
        <v>3.45</v>
      </c>
      <c r="N2975" s="2">
        <f>AH2975-K2975</f>
        <v>56.14</v>
      </c>
      <c r="O2975">
        <v>1.44</v>
      </c>
      <c r="P2975">
        <v>-0.1</v>
      </c>
      <c r="Q2975" s="4">
        <v>417810000</v>
      </c>
      <c r="R2975" s="4">
        <v>266290000.00000003</v>
      </c>
      <c r="S2975" s="6">
        <v>1.5690037177513236</v>
      </c>
      <c r="T2975" t="s">
        <v>43</v>
      </c>
      <c r="U2975">
        <v>0.05</v>
      </c>
      <c r="V2975">
        <v>62.3</v>
      </c>
      <c r="W2975">
        <v>2.2000000000000002</v>
      </c>
      <c r="X2975">
        <v>0.47</v>
      </c>
      <c r="Y2975">
        <v>27.47</v>
      </c>
      <c r="Z2975">
        <v>6.23</v>
      </c>
      <c r="AA2975" s="2">
        <v>5.13</v>
      </c>
      <c r="AB2975" s="2">
        <v>11.93</v>
      </c>
      <c r="AC2975">
        <v>0.9</v>
      </c>
      <c r="AD2975" s="2">
        <v>3.33</v>
      </c>
      <c r="AE2975" s="2">
        <v>8.41</v>
      </c>
      <c r="AF2975" s="2">
        <v>4.53</v>
      </c>
      <c r="AG2975" s="2">
        <v>9.98</v>
      </c>
      <c r="AH2975" s="2">
        <v>56.14</v>
      </c>
      <c r="AI2975" s="2">
        <v>1</v>
      </c>
    </row>
    <row r="2976" spans="1:35" x14ac:dyDescent="0.25">
      <c r="A2976" t="s">
        <v>1738</v>
      </c>
      <c r="B2976" t="s">
        <v>1739</v>
      </c>
      <c r="C2976" t="s">
        <v>27</v>
      </c>
      <c r="D2976" t="s">
        <v>27</v>
      </c>
      <c r="E2976" s="2">
        <v>2.2799999999999998</v>
      </c>
      <c r="F2976" s="2">
        <v>2.19</v>
      </c>
      <c r="G2976" s="2">
        <v>2.2100000381469731</v>
      </c>
      <c r="H2976" s="2">
        <v>2.1789999008178711</v>
      </c>
      <c r="I2976" s="2">
        <v>2.119999885559082</v>
      </c>
      <c r="J2976" s="2">
        <v>1.9900000095367429</v>
      </c>
      <c r="K2976" s="2">
        <v>2.0580000877380371</v>
      </c>
      <c r="N2976" s="2">
        <f>AH2976-K2976</f>
        <v>-2.0580000877380371</v>
      </c>
      <c r="O2976">
        <v>0.16</v>
      </c>
      <c r="P2976">
        <v>0.06</v>
      </c>
      <c r="S2976" s="6" t="s">
        <v>10365</v>
      </c>
      <c r="T2976" t="s">
        <v>1740</v>
      </c>
      <c r="AF2976" s="2">
        <v>2.39</v>
      </c>
      <c r="AG2976" s="2">
        <v>9.43</v>
      </c>
      <c r="AI2976" s="2">
        <v>1</v>
      </c>
    </row>
    <row r="2977" spans="1:35" x14ac:dyDescent="0.25">
      <c r="A2977" t="s">
        <v>5979</v>
      </c>
      <c r="B2977" t="s">
        <v>5980</v>
      </c>
      <c r="C2977" t="s">
        <v>258</v>
      </c>
      <c r="D2977" t="s">
        <v>258</v>
      </c>
      <c r="E2977" s="2">
        <v>347.19</v>
      </c>
      <c r="F2977" s="2">
        <v>343.88</v>
      </c>
      <c r="G2977" s="2">
        <v>345.82000732421881</v>
      </c>
      <c r="H2977" s="2">
        <v>347.29000854492188</v>
      </c>
      <c r="I2977" s="2">
        <v>349.80999755859381</v>
      </c>
      <c r="J2977" s="2">
        <v>352.42001342773438</v>
      </c>
      <c r="K2977" s="2">
        <v>350.55999755859381</v>
      </c>
      <c r="L2977">
        <v>17.93</v>
      </c>
      <c r="M2977">
        <v>4.21</v>
      </c>
      <c r="N2977" s="2">
        <f>AH2977-K2977</f>
        <v>-268.47999755859382</v>
      </c>
      <c r="O2977">
        <v>0.19</v>
      </c>
      <c r="P2977">
        <v>0.87</v>
      </c>
      <c r="Q2977" s="4">
        <v>3230000000</v>
      </c>
      <c r="R2977" s="4">
        <v>4580000000</v>
      </c>
      <c r="S2977" s="6">
        <v>0.70524017467248912</v>
      </c>
      <c r="T2977" t="s">
        <v>69</v>
      </c>
      <c r="U2977">
        <v>1.1100000000000001</v>
      </c>
      <c r="V2977">
        <v>49.23</v>
      </c>
      <c r="W2977">
        <v>1.57</v>
      </c>
      <c r="X2977">
        <v>1.52</v>
      </c>
      <c r="Y2977">
        <v>15.7</v>
      </c>
      <c r="Z2977">
        <v>3.05</v>
      </c>
      <c r="AA2977" s="2">
        <v>7.37</v>
      </c>
      <c r="AB2977" s="2">
        <v>25.12</v>
      </c>
      <c r="AC2977">
        <v>2.59</v>
      </c>
      <c r="AE2977" s="2">
        <v>13.32</v>
      </c>
      <c r="AF2977" s="2">
        <v>4.46</v>
      </c>
      <c r="AG2977" s="2">
        <v>6.64</v>
      </c>
      <c r="AH2977" s="2">
        <v>82.08</v>
      </c>
    </row>
    <row r="2978" spans="1:35" x14ac:dyDescent="0.25">
      <c r="A2978" t="s">
        <v>3942</v>
      </c>
      <c r="B2978" t="s">
        <v>3943</v>
      </c>
      <c r="C2978" t="s">
        <v>2380</v>
      </c>
      <c r="D2978" t="s">
        <v>421</v>
      </c>
      <c r="E2978" s="2">
        <v>20.92</v>
      </c>
      <c r="F2978" s="2">
        <v>20.82</v>
      </c>
      <c r="G2978" s="2">
        <v>21.04999923706055</v>
      </c>
      <c r="H2978" s="2">
        <v>21.031000137329102</v>
      </c>
      <c r="I2978" s="2">
        <v>21.090000152587891</v>
      </c>
      <c r="J2978" s="2">
        <v>20.961000442504879</v>
      </c>
      <c r="K2978" s="2">
        <v>21.020999908447269</v>
      </c>
      <c r="N2978" s="2">
        <f>AH2978-K2978</f>
        <v>-21.020999908447269</v>
      </c>
      <c r="O2978">
        <v>1.01</v>
      </c>
      <c r="P2978">
        <v>-0.08</v>
      </c>
      <c r="S2978" s="6" t="s">
        <v>10365</v>
      </c>
      <c r="T2978" t="s">
        <v>29</v>
      </c>
      <c r="AI2978" s="2">
        <v>1</v>
      </c>
    </row>
    <row r="2979" spans="1:35" x14ac:dyDescent="0.25">
      <c r="A2979" t="s">
        <v>357</v>
      </c>
      <c r="B2979" t="s">
        <v>358</v>
      </c>
      <c r="C2979" t="s">
        <v>35</v>
      </c>
      <c r="D2979" t="s">
        <v>28</v>
      </c>
      <c r="E2979" s="2">
        <v>6.86</v>
      </c>
      <c r="F2979" s="2">
        <v>6.77</v>
      </c>
      <c r="G2979" s="2">
        <v>6.9200000762939453</v>
      </c>
      <c r="H2979" s="2">
        <v>6.6500000953674316</v>
      </c>
      <c r="I2979" s="2">
        <v>6.5199999809265137</v>
      </c>
      <c r="J2979" s="2">
        <v>6.6100001335144043</v>
      </c>
      <c r="K2979" s="2">
        <v>6.5900001525878906</v>
      </c>
      <c r="L2979">
        <v>6.12</v>
      </c>
      <c r="M2979">
        <v>0.81</v>
      </c>
      <c r="N2979" s="2">
        <f>AH2979-K2979</f>
        <v>54.349999847412107</v>
      </c>
      <c r="O2979">
        <v>0.64</v>
      </c>
      <c r="P2979">
        <v>0.26</v>
      </c>
      <c r="Q2979" s="4">
        <v>189560000</v>
      </c>
      <c r="R2979" s="4">
        <v>604400000</v>
      </c>
      <c r="S2979" s="6">
        <v>0.31363335539377896</v>
      </c>
      <c r="T2979" t="s">
        <v>169</v>
      </c>
      <c r="U2979">
        <v>1.75</v>
      </c>
      <c r="V2979">
        <v>32.17</v>
      </c>
      <c r="W2979">
        <v>2.36</v>
      </c>
      <c r="X2979">
        <v>1.8</v>
      </c>
      <c r="Y2979">
        <v>20.260000000000002</v>
      </c>
      <c r="Z2979">
        <v>0.2</v>
      </c>
      <c r="AA2979" s="2">
        <v>9.2200000000000006</v>
      </c>
      <c r="AB2979" s="2">
        <v>14.47</v>
      </c>
      <c r="AC2979">
        <v>0.69</v>
      </c>
      <c r="AE2979" s="2">
        <v>63.06</v>
      </c>
      <c r="AF2979" s="2">
        <v>1.55</v>
      </c>
      <c r="AG2979" s="2">
        <v>16.61</v>
      </c>
      <c r="AH2979" s="2">
        <v>60.94</v>
      </c>
    </row>
    <row r="2980" spans="1:35" x14ac:dyDescent="0.25">
      <c r="A2980" t="s">
        <v>359</v>
      </c>
      <c r="B2980" t="s">
        <v>360</v>
      </c>
      <c r="C2980" t="s">
        <v>27</v>
      </c>
      <c r="D2980" t="s">
        <v>28</v>
      </c>
      <c r="E2980" s="2">
        <v>1.97</v>
      </c>
      <c r="F2980" s="2">
        <v>1.9</v>
      </c>
      <c r="G2980" s="2">
        <v>1.8999999761581421</v>
      </c>
      <c r="H2980" s="2">
        <v>1.860000014305115</v>
      </c>
      <c r="I2980" s="2">
        <v>1.799999952316284</v>
      </c>
      <c r="J2980" s="2">
        <v>1.820000052452087</v>
      </c>
      <c r="K2980" s="2">
        <v>1.8999999761581421</v>
      </c>
      <c r="N2980" s="2">
        <f>AH2980-K2980</f>
        <v>-3.299999976158142</v>
      </c>
      <c r="O2980">
        <v>1.65</v>
      </c>
      <c r="P2980">
        <v>-1.66</v>
      </c>
      <c r="Q2980" s="4">
        <v>94350000</v>
      </c>
      <c r="R2980" s="4">
        <v>121840000</v>
      </c>
      <c r="S2980" s="6">
        <v>0.77437623112278398</v>
      </c>
      <c r="T2980" t="s">
        <v>46</v>
      </c>
      <c r="U2980">
        <v>0.14000000000000001</v>
      </c>
      <c r="V2980">
        <v>4190.01</v>
      </c>
      <c r="W2980">
        <v>0.92</v>
      </c>
      <c r="X2980">
        <v>0.73</v>
      </c>
      <c r="Y2980">
        <v>47.54</v>
      </c>
      <c r="Z2980">
        <v>-43.74</v>
      </c>
      <c r="AA2980" s="2">
        <v>-21.1</v>
      </c>
      <c r="AC2980">
        <v>0.63</v>
      </c>
      <c r="AE2980" s="2">
        <v>2.27</v>
      </c>
      <c r="AF2980" s="2">
        <v>5.28</v>
      </c>
      <c r="AG2980" s="2">
        <v>7.81</v>
      </c>
      <c r="AH2980" s="2">
        <v>-1.4</v>
      </c>
    </row>
    <row r="2981" spans="1:35" x14ac:dyDescent="0.25">
      <c r="A2981" t="s">
        <v>3944</v>
      </c>
      <c r="B2981" t="s">
        <v>3945</v>
      </c>
      <c r="C2981" t="s">
        <v>421</v>
      </c>
      <c r="D2981" t="s">
        <v>421</v>
      </c>
      <c r="E2981" s="2">
        <v>312.11</v>
      </c>
      <c r="F2981" s="2">
        <v>310.52999999999997</v>
      </c>
      <c r="G2981" s="2">
        <v>313.82998657226563</v>
      </c>
      <c r="H2981" s="2">
        <v>311.23001098632813</v>
      </c>
      <c r="I2981" s="2">
        <v>310.97000122070313</v>
      </c>
      <c r="J2981" s="2">
        <v>310.19000244140631</v>
      </c>
      <c r="K2981" s="2">
        <v>311.60000610351563</v>
      </c>
      <c r="L2981">
        <v>53.64</v>
      </c>
      <c r="M2981">
        <v>9.3800000000000008</v>
      </c>
      <c r="N2981" s="2">
        <f>AH2981-K2981</f>
        <v>-278.1300061035156</v>
      </c>
      <c r="O2981">
        <v>0.69</v>
      </c>
      <c r="P2981">
        <v>0.04</v>
      </c>
      <c r="Q2981" s="4">
        <v>336400000</v>
      </c>
      <c r="S2981" s="6" t="s">
        <v>10365</v>
      </c>
      <c r="T2981" t="s">
        <v>69</v>
      </c>
      <c r="U2981">
        <v>0.52</v>
      </c>
      <c r="V2981">
        <v>74.510000000000005</v>
      </c>
      <c r="W2981">
        <v>1.05</v>
      </c>
      <c r="X2981">
        <v>0.93</v>
      </c>
      <c r="Y2981">
        <v>31.39</v>
      </c>
      <c r="Z2981">
        <v>12.08</v>
      </c>
      <c r="AA2981" s="2">
        <v>7.17</v>
      </c>
      <c r="AB2981" s="2">
        <v>18.420000000000002</v>
      </c>
      <c r="AC2981">
        <v>0.63</v>
      </c>
      <c r="AE2981" s="2">
        <v>6.59</v>
      </c>
      <c r="AF2981" s="2">
        <v>4.1100000000000003</v>
      </c>
      <c r="AG2981" s="2">
        <v>10.75</v>
      </c>
      <c r="AH2981" s="2">
        <v>33.47</v>
      </c>
    </row>
    <row r="2982" spans="1:35" x14ac:dyDescent="0.25">
      <c r="A2982" t="s">
        <v>8311</v>
      </c>
      <c r="B2982" t="s">
        <v>8312</v>
      </c>
      <c r="C2982" t="s">
        <v>1965</v>
      </c>
      <c r="D2982" t="s">
        <v>1965</v>
      </c>
      <c r="E2982" s="2">
        <v>27.92</v>
      </c>
      <c r="F2982" s="2">
        <v>27.8</v>
      </c>
      <c r="G2982" s="2">
        <v>28.520000457763668</v>
      </c>
      <c r="H2982" s="2">
        <v>28.64999961853027</v>
      </c>
      <c r="I2982" s="2">
        <v>28.889999389648441</v>
      </c>
      <c r="J2982" s="2">
        <v>28.659999847412109</v>
      </c>
      <c r="K2982" s="2">
        <v>28.610000610351559</v>
      </c>
      <c r="L2982">
        <v>21.19</v>
      </c>
      <c r="M2982">
        <v>0.78</v>
      </c>
      <c r="N2982" s="2">
        <f>AH2982-K2982</f>
        <v>7.9299993896484402</v>
      </c>
      <c r="O2982">
        <v>0.99</v>
      </c>
      <c r="P2982">
        <v>-7.0000000000000007E-2</v>
      </c>
      <c r="Q2982" s="4">
        <v>1290000000</v>
      </c>
      <c r="R2982" s="4">
        <v>1320000000</v>
      </c>
      <c r="S2982" s="6">
        <v>0.97727272727272729</v>
      </c>
      <c r="T2982" t="s">
        <v>36</v>
      </c>
      <c r="U2982">
        <v>0.08</v>
      </c>
      <c r="V2982">
        <v>37.42</v>
      </c>
      <c r="W2982">
        <v>1.1599999999999999</v>
      </c>
      <c r="X2982">
        <v>0.39</v>
      </c>
      <c r="Y2982">
        <v>19.62</v>
      </c>
      <c r="Z2982">
        <v>-5.73</v>
      </c>
      <c r="AA2982" s="2">
        <v>1.07</v>
      </c>
      <c r="AB2982" s="2">
        <v>2.0299999999999998</v>
      </c>
      <c r="AC2982">
        <v>0.53</v>
      </c>
      <c r="AD2982" s="2">
        <v>3.66</v>
      </c>
      <c r="AE2982" s="2">
        <v>9.73</v>
      </c>
      <c r="AF2982" s="2">
        <v>4.32</v>
      </c>
      <c r="AG2982" s="2">
        <v>10.59</v>
      </c>
      <c r="AH2982" s="2">
        <v>36.54</v>
      </c>
    </row>
    <row r="2983" spans="1:35" x14ac:dyDescent="0.25">
      <c r="A2983" t="s">
        <v>1741</v>
      </c>
      <c r="B2983" t="s">
        <v>1742</v>
      </c>
      <c r="C2983" t="s">
        <v>27</v>
      </c>
      <c r="D2983" t="s">
        <v>27</v>
      </c>
      <c r="E2983" s="2">
        <v>24.41</v>
      </c>
      <c r="F2983" s="2">
        <v>23.81</v>
      </c>
      <c r="G2983" s="2">
        <v>24.70999908447266</v>
      </c>
      <c r="H2983" s="2">
        <v>24.64999961853027</v>
      </c>
      <c r="I2983" s="2">
        <v>24.60000038146973</v>
      </c>
      <c r="J2983" s="2">
        <v>24.129999160766602</v>
      </c>
      <c r="K2983" s="2">
        <v>24.20999908447266</v>
      </c>
      <c r="L2983">
        <v>13.46</v>
      </c>
      <c r="M2983">
        <v>1.0900000000000001</v>
      </c>
      <c r="N2983" s="2">
        <f>AH2983-K2983</f>
        <v>-1.6399990844726595</v>
      </c>
      <c r="O2983">
        <v>1.0900000000000001</v>
      </c>
      <c r="P2983">
        <v>-0.2</v>
      </c>
      <c r="Q2983" s="4">
        <v>101720000</v>
      </c>
      <c r="R2983" s="4">
        <v>33000000</v>
      </c>
      <c r="S2983" s="6">
        <v>3.0824242424242425</v>
      </c>
      <c r="T2983" t="s">
        <v>267</v>
      </c>
      <c r="U2983">
        <v>2.11</v>
      </c>
      <c r="V2983">
        <v>19.45</v>
      </c>
      <c r="W2983">
        <v>4.84</v>
      </c>
      <c r="X2983">
        <v>3.06</v>
      </c>
      <c r="Y2983">
        <v>13.03</v>
      </c>
      <c r="Z2983">
        <v>2.12</v>
      </c>
      <c r="AA2983" s="2">
        <v>5.42</v>
      </c>
      <c r="AB2983" s="2">
        <v>8.15</v>
      </c>
      <c r="AC2983">
        <v>0.89</v>
      </c>
      <c r="AD2983" s="2">
        <v>1.69</v>
      </c>
      <c r="AE2983" s="2">
        <v>6.79</v>
      </c>
      <c r="AF2983" s="2">
        <v>4.08</v>
      </c>
      <c r="AG2983" s="2">
        <v>8.4600000000000009</v>
      </c>
      <c r="AH2983" s="2">
        <v>22.57</v>
      </c>
    </row>
    <row r="2984" spans="1:35" x14ac:dyDescent="0.25">
      <c r="A2984" t="s">
        <v>9616</v>
      </c>
      <c r="B2984" t="s">
        <v>9617</v>
      </c>
      <c r="C2984" t="s">
        <v>39</v>
      </c>
      <c r="D2984" t="s">
        <v>8930</v>
      </c>
      <c r="E2984" s="2">
        <v>0.35</v>
      </c>
      <c r="F2984" s="2">
        <v>0.35</v>
      </c>
      <c r="G2984" s="2">
        <v>0.34599998593330378</v>
      </c>
      <c r="H2984" s="2">
        <v>0.34000000357627869</v>
      </c>
      <c r="I2984" s="2">
        <v>0.32499998807907099</v>
      </c>
      <c r="J2984" s="2">
        <v>0.31200000643730158</v>
      </c>
      <c r="K2984" s="2">
        <v>0.32300001382827759</v>
      </c>
      <c r="M2984">
        <v>2.04</v>
      </c>
      <c r="N2984" s="2">
        <f>AH2984-K2984</f>
        <v>-0.15300001382827758</v>
      </c>
      <c r="O2984">
        <v>0.59</v>
      </c>
      <c r="P2984">
        <v>-0.44</v>
      </c>
      <c r="Q2984" s="4">
        <v>0</v>
      </c>
      <c r="R2984" s="4">
        <v>1540000</v>
      </c>
      <c r="S2984" s="6">
        <v>0</v>
      </c>
      <c r="T2984" t="s">
        <v>46</v>
      </c>
      <c r="U2984">
        <v>4.9400000000000004</v>
      </c>
      <c r="V2984">
        <v>0</v>
      </c>
      <c r="W2984">
        <v>5.76</v>
      </c>
      <c r="X2984">
        <v>4.9400000000000004</v>
      </c>
      <c r="Y2984">
        <v>0</v>
      </c>
      <c r="AA2984" s="2">
        <v>-139.74</v>
      </c>
      <c r="AB2984" s="2">
        <v>-181.25</v>
      </c>
      <c r="AC2984">
        <v>0.04</v>
      </c>
      <c r="AD2984" s="2">
        <v>1.78</v>
      </c>
      <c r="AF2984" s="2">
        <v>0</v>
      </c>
      <c r="AG2984" s="2">
        <v>8.91</v>
      </c>
      <c r="AH2984" s="2">
        <v>0.17</v>
      </c>
    </row>
    <row r="2985" spans="1:35" x14ac:dyDescent="0.25">
      <c r="A2985" t="s">
        <v>8313</v>
      </c>
      <c r="B2985" t="s">
        <v>8314</v>
      </c>
      <c r="C2985" t="s">
        <v>1965</v>
      </c>
      <c r="D2985" t="s">
        <v>1965</v>
      </c>
      <c r="E2985" s="2">
        <v>13.18</v>
      </c>
      <c r="F2985" s="2">
        <v>12.48</v>
      </c>
      <c r="G2985" s="2">
        <v>12.94999980926514</v>
      </c>
      <c r="H2985" s="2">
        <v>12.89999961853027</v>
      </c>
      <c r="I2985" s="2">
        <v>12.80000019073486</v>
      </c>
      <c r="J2985" s="2">
        <v>12.5</v>
      </c>
      <c r="K2985" s="2">
        <v>12.89999961853027</v>
      </c>
      <c r="M2985">
        <v>1.93</v>
      </c>
      <c r="N2985" s="2">
        <f>AH2985-K2985</f>
        <v>-6.1899996185302699</v>
      </c>
      <c r="O2985">
        <v>2.19</v>
      </c>
      <c r="P2985">
        <v>-0.46</v>
      </c>
      <c r="Q2985" s="4">
        <v>8460000</v>
      </c>
      <c r="R2985" s="4">
        <v>19760000</v>
      </c>
      <c r="S2985" s="6">
        <v>0.42813765182186236</v>
      </c>
      <c r="T2985" t="s">
        <v>30</v>
      </c>
      <c r="U2985">
        <v>5.93</v>
      </c>
      <c r="V2985">
        <v>85.15</v>
      </c>
      <c r="W2985">
        <v>6.9</v>
      </c>
      <c r="X2985">
        <v>5.98</v>
      </c>
      <c r="Y2985">
        <v>39.94</v>
      </c>
      <c r="Z2985">
        <v>-108.95</v>
      </c>
      <c r="AA2985" s="2">
        <v>-1.64</v>
      </c>
      <c r="AB2985" s="2">
        <v>-3.08</v>
      </c>
      <c r="AC2985">
        <v>7.0000000000000007E-2</v>
      </c>
      <c r="AD2985" s="2">
        <v>1.34</v>
      </c>
      <c r="AE2985" s="2">
        <v>17.75</v>
      </c>
      <c r="AF2985" s="2">
        <v>5.26</v>
      </c>
      <c r="AG2985" s="2">
        <v>12.8</v>
      </c>
      <c r="AH2985" s="2">
        <v>6.71</v>
      </c>
    </row>
    <row r="2986" spans="1:35" x14ac:dyDescent="0.25">
      <c r="A2986" t="s">
        <v>1743</v>
      </c>
      <c r="B2986" t="s">
        <v>1744</v>
      </c>
      <c r="C2986" t="s">
        <v>27</v>
      </c>
      <c r="D2986" t="s">
        <v>27</v>
      </c>
      <c r="E2986" s="2">
        <v>6.31</v>
      </c>
      <c r="F2986" s="2">
        <v>6.5</v>
      </c>
      <c r="G2986" s="2">
        <v>6.75</v>
      </c>
      <c r="H2986" s="2">
        <v>6.8000001907348633</v>
      </c>
      <c r="I2986" s="2">
        <v>6.7199997901916504</v>
      </c>
      <c r="J2986" s="2">
        <v>6.75</v>
      </c>
      <c r="K2986" s="2">
        <v>6.4000000953674316</v>
      </c>
      <c r="M2986">
        <v>0.5</v>
      </c>
      <c r="N2986" s="2">
        <f>AH2986-K2986</f>
        <v>7.1299999046325677</v>
      </c>
      <c r="O2986">
        <v>0.57999999999999996</v>
      </c>
      <c r="P2986">
        <v>0.34</v>
      </c>
      <c r="Q2986" s="4">
        <v>78620000</v>
      </c>
      <c r="R2986" s="4">
        <v>159630000</v>
      </c>
      <c r="S2986" s="6">
        <v>0.49251393848274133</v>
      </c>
      <c r="T2986" t="s">
        <v>56</v>
      </c>
      <c r="U2986">
        <v>0.02</v>
      </c>
      <c r="V2986">
        <v>96.81</v>
      </c>
      <c r="W2986">
        <v>1.38</v>
      </c>
      <c r="X2986">
        <v>0.22</v>
      </c>
      <c r="Y2986">
        <v>26.45</v>
      </c>
      <c r="Z2986">
        <v>-10.65</v>
      </c>
      <c r="AA2986" s="2">
        <v>-6.47</v>
      </c>
      <c r="AB2986" s="2">
        <v>-22.32</v>
      </c>
      <c r="AC2986">
        <v>0.71</v>
      </c>
      <c r="AD2986" s="2">
        <v>1.55</v>
      </c>
      <c r="AE2986" s="2">
        <v>6.46</v>
      </c>
      <c r="AF2986" s="2">
        <v>5.41</v>
      </c>
      <c r="AG2986" s="2">
        <v>10.29</v>
      </c>
      <c r="AH2986" s="2">
        <v>13.53</v>
      </c>
    </row>
    <row r="2987" spans="1:35" x14ac:dyDescent="0.25">
      <c r="A2987" t="s">
        <v>3946</v>
      </c>
      <c r="B2987" t="s">
        <v>3947</v>
      </c>
      <c r="C2987" t="s">
        <v>421</v>
      </c>
      <c r="D2987" t="s">
        <v>421</v>
      </c>
      <c r="E2987" s="2">
        <v>27.97</v>
      </c>
      <c r="F2987" s="2">
        <v>28.04</v>
      </c>
      <c r="G2987" s="2">
        <v>29.79000091552734</v>
      </c>
      <c r="H2987" s="2">
        <v>29.979999542236332</v>
      </c>
      <c r="I2987" s="2">
        <v>29.420000076293949</v>
      </c>
      <c r="J2987" s="2">
        <v>29.379999160766602</v>
      </c>
      <c r="K2987" s="2">
        <v>29.54999923706055</v>
      </c>
      <c r="L2987">
        <v>10.86</v>
      </c>
      <c r="M2987">
        <v>0.88</v>
      </c>
      <c r="N2987" s="2">
        <f>AH2987-K2987</f>
        <v>4.2100007629394476</v>
      </c>
      <c r="O2987">
        <v>1.1599999999999999</v>
      </c>
      <c r="P2987">
        <v>0.41</v>
      </c>
      <c r="S2987" s="6" t="s">
        <v>10365</v>
      </c>
      <c r="T2987" t="s">
        <v>69</v>
      </c>
      <c r="V2987">
        <v>49.71</v>
      </c>
      <c r="Y2987">
        <v>5.16</v>
      </c>
      <c r="Z2987">
        <v>26.69</v>
      </c>
      <c r="AA2987" s="2">
        <v>0.86</v>
      </c>
      <c r="AB2987" s="2">
        <v>8.33</v>
      </c>
      <c r="AC2987">
        <v>0.06</v>
      </c>
      <c r="AF2987" s="2">
        <v>4.34</v>
      </c>
      <c r="AG2987" s="2">
        <v>8.34</v>
      </c>
      <c r="AH2987" s="2">
        <v>33.76</v>
      </c>
    </row>
    <row r="2988" spans="1:35" x14ac:dyDescent="0.25">
      <c r="A2988" t="s">
        <v>2431</v>
      </c>
      <c r="B2988" t="s">
        <v>2432</v>
      </c>
      <c r="C2988" t="s">
        <v>2166</v>
      </c>
      <c r="D2988" t="s">
        <v>2166</v>
      </c>
      <c r="E2988" s="2">
        <v>171.97</v>
      </c>
      <c r="F2988" s="2">
        <v>171.78</v>
      </c>
      <c r="G2988" s="2">
        <v>175.30999755859381</v>
      </c>
      <c r="H2988" s="2">
        <v>173.19999694824219</v>
      </c>
      <c r="I2988" s="2">
        <v>169.88999938964841</v>
      </c>
      <c r="J2988" s="2">
        <v>169.92999267578131</v>
      </c>
      <c r="K2988" s="2">
        <v>170.9700012207031</v>
      </c>
      <c r="L2988">
        <v>9.77</v>
      </c>
      <c r="M2988">
        <v>2.8</v>
      </c>
      <c r="N2988" s="2">
        <f>AH2988-K2988</f>
        <v>-108.4400012207031</v>
      </c>
      <c r="O2988">
        <v>0.76</v>
      </c>
      <c r="P2988">
        <v>0.27</v>
      </c>
      <c r="Q2988" s="4">
        <v>12310000000</v>
      </c>
      <c r="R2988" s="4">
        <v>14870000000</v>
      </c>
      <c r="S2988" s="6">
        <v>0.82784129119031602</v>
      </c>
      <c r="T2988" t="s">
        <v>229</v>
      </c>
      <c r="U2988">
        <v>0.35</v>
      </c>
      <c r="V2988">
        <v>107.2</v>
      </c>
      <c r="W2988">
        <v>1.31</v>
      </c>
      <c r="X2988">
        <v>0.87</v>
      </c>
      <c r="Y2988">
        <v>35.33</v>
      </c>
      <c r="Z2988">
        <v>4</v>
      </c>
      <c r="AA2988" s="2">
        <v>8.3699999999999992</v>
      </c>
      <c r="AB2988" s="2">
        <v>30.53</v>
      </c>
      <c r="AC2988">
        <v>1.72</v>
      </c>
      <c r="AD2988" s="2">
        <v>13.99</v>
      </c>
      <c r="AE2988" s="2">
        <v>13.09</v>
      </c>
      <c r="AF2988" s="2">
        <v>4.4400000000000004</v>
      </c>
      <c r="AG2988" s="2">
        <v>8.1</v>
      </c>
      <c r="AH2988" s="2">
        <v>62.53</v>
      </c>
    </row>
    <row r="2989" spans="1:35" x14ac:dyDescent="0.25">
      <c r="A2989" t="s">
        <v>5981</v>
      </c>
      <c r="B2989" t="s">
        <v>5982</v>
      </c>
      <c r="C2989" t="s">
        <v>258</v>
      </c>
      <c r="D2989" t="s">
        <v>258</v>
      </c>
      <c r="E2989" s="2">
        <v>0.27</v>
      </c>
      <c r="F2989" s="2">
        <v>0.25</v>
      </c>
      <c r="G2989" s="2">
        <v>0.25499999523162842</v>
      </c>
      <c r="H2989" s="2">
        <v>0.2630000114440918</v>
      </c>
      <c r="I2989" s="2">
        <v>0.25</v>
      </c>
      <c r="J2989" s="2">
        <v>0.23100000619888311</v>
      </c>
      <c r="K2989" s="2">
        <v>0.25</v>
      </c>
      <c r="M2989">
        <v>0.27</v>
      </c>
      <c r="N2989" s="2">
        <f>AH2989-K2989</f>
        <v>0.68</v>
      </c>
      <c r="O2989">
        <v>3.39</v>
      </c>
      <c r="P2989">
        <v>-1.91</v>
      </c>
      <c r="Q2989" s="4">
        <v>81420000</v>
      </c>
      <c r="R2989" s="4">
        <v>22290000</v>
      </c>
      <c r="S2989" s="6">
        <v>3.6527590847913864</v>
      </c>
      <c r="T2989" t="s">
        <v>36</v>
      </c>
      <c r="U2989">
        <v>0.27</v>
      </c>
      <c r="V2989">
        <v>753.03</v>
      </c>
      <c r="W2989">
        <v>1.06</v>
      </c>
      <c r="X2989">
        <v>0.72</v>
      </c>
      <c r="Y2989">
        <v>79.12</v>
      </c>
      <c r="Z2989">
        <v>-247.02</v>
      </c>
      <c r="AA2989" s="2">
        <v>-18.2</v>
      </c>
      <c r="AB2989" s="2">
        <v>-98.82</v>
      </c>
      <c r="AC2989">
        <v>0.15</v>
      </c>
      <c r="AE2989" s="2">
        <v>12.62</v>
      </c>
      <c r="AF2989" s="2">
        <v>6.53</v>
      </c>
      <c r="AG2989" s="2">
        <v>10.06</v>
      </c>
      <c r="AH2989" s="2">
        <v>0.93</v>
      </c>
    </row>
    <row r="2990" spans="1:35" x14ac:dyDescent="0.25">
      <c r="A2990" t="s">
        <v>2433</v>
      </c>
      <c r="B2990" t="s">
        <v>2434</v>
      </c>
      <c r="C2990" t="s">
        <v>2166</v>
      </c>
      <c r="D2990" t="s">
        <v>2166</v>
      </c>
      <c r="E2990" s="2">
        <v>42.16</v>
      </c>
      <c r="F2990" s="2">
        <v>42.33</v>
      </c>
      <c r="G2990" s="2">
        <v>42.630001068115227</v>
      </c>
      <c r="H2990" s="2">
        <v>42.849998474121087</v>
      </c>
      <c r="I2990" s="2">
        <v>42.360000610351563</v>
      </c>
      <c r="J2990" s="2">
        <v>42.080001831054688</v>
      </c>
      <c r="K2990" s="2">
        <v>42.75</v>
      </c>
      <c r="L2990">
        <v>10.17</v>
      </c>
      <c r="M2990">
        <v>3.24</v>
      </c>
      <c r="N2990" s="2">
        <f>AH2990-K2990</f>
        <v>-29.58</v>
      </c>
      <c r="O2990">
        <v>0.69</v>
      </c>
      <c r="P2990">
        <v>-7.0000000000000007E-2</v>
      </c>
      <c r="Q2990" s="4">
        <v>747000000</v>
      </c>
      <c r="R2990" s="4">
        <v>127000000</v>
      </c>
      <c r="S2990" s="6">
        <v>5.8818897637795278</v>
      </c>
      <c r="T2990" t="s">
        <v>229</v>
      </c>
      <c r="U2990">
        <v>0.59</v>
      </c>
      <c r="V2990">
        <v>160.93</v>
      </c>
      <c r="W2990">
        <v>0.99</v>
      </c>
      <c r="X2990">
        <v>0.77</v>
      </c>
      <c r="Y2990">
        <v>58.19</v>
      </c>
      <c r="Z2990">
        <v>38.53</v>
      </c>
      <c r="AA2990" s="2">
        <v>11.4</v>
      </c>
      <c r="AB2990" s="2">
        <v>32.79</v>
      </c>
      <c r="AC2990">
        <v>0.32</v>
      </c>
      <c r="AD2990" s="2">
        <v>39.24</v>
      </c>
      <c r="AE2990" s="2">
        <v>16.09</v>
      </c>
      <c r="AH2990" s="2">
        <v>13.17</v>
      </c>
    </row>
    <row r="2991" spans="1:35" x14ac:dyDescent="0.25">
      <c r="A2991" t="s">
        <v>7543</v>
      </c>
      <c r="B2991" t="s">
        <v>7544</v>
      </c>
      <c r="C2991" t="s">
        <v>39</v>
      </c>
      <c r="D2991" t="s">
        <v>88</v>
      </c>
      <c r="E2991" s="2">
        <v>37.04</v>
      </c>
      <c r="F2991" s="2">
        <v>37.659999999999997</v>
      </c>
      <c r="G2991" s="2">
        <v>36.529998779296882</v>
      </c>
      <c r="H2991" s="2">
        <v>37.560001373291023</v>
      </c>
      <c r="I2991" s="2">
        <v>37.319999694824219</v>
      </c>
      <c r="J2991" s="2">
        <v>36.299999237060547</v>
      </c>
      <c r="K2991" s="2">
        <v>36.830001831054688</v>
      </c>
      <c r="L2991">
        <v>20.76</v>
      </c>
      <c r="M2991">
        <v>4.34</v>
      </c>
      <c r="N2991" s="2">
        <f>AH2991-K2991</f>
        <v>-28.410001831054686</v>
      </c>
      <c r="O2991">
        <v>1.18</v>
      </c>
      <c r="P2991">
        <v>0.33</v>
      </c>
      <c r="Q2991" s="4">
        <v>5180000</v>
      </c>
      <c r="R2991" s="4">
        <v>1440000</v>
      </c>
      <c r="S2991" s="6">
        <v>3.5972222222222223</v>
      </c>
      <c r="T2991" t="s">
        <v>56</v>
      </c>
      <c r="U2991">
        <v>1.38</v>
      </c>
      <c r="V2991">
        <v>0.04</v>
      </c>
      <c r="W2991">
        <v>4.5999999999999996</v>
      </c>
      <c r="X2991">
        <v>2.48</v>
      </c>
      <c r="Y2991">
        <v>0.03</v>
      </c>
      <c r="Z2991">
        <v>14.77</v>
      </c>
      <c r="AA2991" s="2">
        <v>19.84</v>
      </c>
      <c r="AB2991" s="2">
        <v>24.6</v>
      </c>
      <c r="AC2991">
        <v>1.81</v>
      </c>
      <c r="AD2991" s="2">
        <v>2.77</v>
      </c>
      <c r="AE2991" s="2">
        <v>8.17</v>
      </c>
      <c r="AF2991" s="2">
        <v>4.21</v>
      </c>
      <c r="AG2991" s="2">
        <v>10.87</v>
      </c>
      <c r="AH2991" s="2">
        <v>8.42</v>
      </c>
    </row>
    <row r="2992" spans="1:35" x14ac:dyDescent="0.25">
      <c r="A2992" t="s">
        <v>361</v>
      </c>
      <c r="B2992" t="s">
        <v>362</v>
      </c>
      <c r="C2992" t="s">
        <v>35</v>
      </c>
      <c r="D2992" t="s">
        <v>28</v>
      </c>
      <c r="E2992" s="2">
        <v>2</v>
      </c>
      <c r="F2992" s="2">
        <v>1.94</v>
      </c>
      <c r="G2992" s="2">
        <v>2.0399999618530269</v>
      </c>
      <c r="H2992" s="2">
        <v>1.940000057220459</v>
      </c>
      <c r="I2992" s="2">
        <v>1.870000004768372</v>
      </c>
      <c r="J2992" s="2">
        <v>1.870000004768372</v>
      </c>
      <c r="K2992" s="2">
        <v>1.8500000238418579</v>
      </c>
      <c r="M2992">
        <v>6.29</v>
      </c>
      <c r="N2992" s="2">
        <f>AH2992-K2992</f>
        <v>-1.5300000238418578</v>
      </c>
      <c r="O2992">
        <v>1.31</v>
      </c>
      <c r="P2992">
        <v>-0.38</v>
      </c>
      <c r="S2992" s="6" t="s">
        <v>10365</v>
      </c>
      <c r="T2992" t="s">
        <v>97</v>
      </c>
      <c r="V2992">
        <v>0</v>
      </c>
      <c r="Y2992">
        <v>0</v>
      </c>
      <c r="Z2992">
        <v>-33472.730000000003</v>
      </c>
      <c r="AA2992" s="2">
        <v>-85.96</v>
      </c>
      <c r="AB2992" s="2">
        <v>-97.96</v>
      </c>
      <c r="AC2992">
        <v>0.13</v>
      </c>
      <c r="AF2992" s="2">
        <v>0</v>
      </c>
      <c r="AG2992" s="2">
        <v>7.95</v>
      </c>
      <c r="AH2992" s="2">
        <v>0.32</v>
      </c>
    </row>
    <row r="2993" spans="1:34" x14ac:dyDescent="0.25">
      <c r="A2993" t="s">
        <v>8752</v>
      </c>
      <c r="B2993" t="s">
        <v>8753</v>
      </c>
      <c r="C2993" t="s">
        <v>149</v>
      </c>
      <c r="D2993" t="s">
        <v>149</v>
      </c>
      <c r="E2993" s="2">
        <v>4.67</v>
      </c>
      <c r="F2993" s="2">
        <v>4.54</v>
      </c>
      <c r="G2993" s="2">
        <v>4.5100002288818359</v>
      </c>
      <c r="H2993" s="2">
        <v>4.380000114440918</v>
      </c>
      <c r="I2993" s="2">
        <v>4.429999828338623</v>
      </c>
      <c r="J2993" s="2">
        <v>4.4099998474121094</v>
      </c>
      <c r="K2993" s="2">
        <v>4.429999828338623</v>
      </c>
      <c r="M2993">
        <v>0.44</v>
      </c>
      <c r="N2993" s="2">
        <f>AH2993-K2993</f>
        <v>5.8900001716613772</v>
      </c>
      <c r="O2993">
        <v>0.8</v>
      </c>
      <c r="P2993">
        <v>-0.41</v>
      </c>
      <c r="Q2993" s="4">
        <v>703740000</v>
      </c>
      <c r="R2993" s="4">
        <v>446890000</v>
      </c>
      <c r="S2993" s="6">
        <v>1.5747499384636041</v>
      </c>
      <c r="T2993" t="s">
        <v>69</v>
      </c>
      <c r="V2993">
        <v>151.28</v>
      </c>
      <c r="Y2993">
        <v>57.85</v>
      </c>
      <c r="Z2993">
        <v>-120.29</v>
      </c>
      <c r="AA2993" s="2">
        <v>-9.85</v>
      </c>
      <c r="AB2993" s="2">
        <v>-24.04</v>
      </c>
      <c r="AC2993">
        <v>0.04</v>
      </c>
      <c r="AF2993" s="2">
        <v>6.71</v>
      </c>
      <c r="AG2993" s="2">
        <v>12.45</v>
      </c>
      <c r="AH2993" s="2">
        <v>10.32</v>
      </c>
    </row>
    <row r="2994" spans="1:34" x14ac:dyDescent="0.25">
      <c r="A2994" t="s">
        <v>9618</v>
      </c>
      <c r="B2994" t="s">
        <v>9619</v>
      </c>
      <c r="C2994" t="s">
        <v>39</v>
      </c>
      <c r="D2994" t="s">
        <v>8930</v>
      </c>
      <c r="E2994" s="2">
        <v>947.16</v>
      </c>
      <c r="F2994" s="2">
        <v>908.53</v>
      </c>
      <c r="G2994" s="2">
        <v>936.28997802734375</v>
      </c>
      <c r="H2994" s="2">
        <v>912.25</v>
      </c>
      <c r="I2994" s="2">
        <v>945.46002197265625</v>
      </c>
      <c r="J2994" s="2">
        <v>929.29998779296875</v>
      </c>
      <c r="K2994" s="2">
        <v>930.6099853515625</v>
      </c>
      <c r="L2994">
        <v>111.46</v>
      </c>
      <c r="M2994">
        <v>20.48</v>
      </c>
      <c r="N2994" s="2">
        <f>AH2994-K2994</f>
        <v>-884.88998535156247</v>
      </c>
      <c r="O2994">
        <v>2.31</v>
      </c>
      <c r="P2994">
        <v>0.36</v>
      </c>
      <c r="Q2994" s="4">
        <v>157890000</v>
      </c>
      <c r="R2994" s="4">
        <v>99890000</v>
      </c>
      <c r="S2994" s="6">
        <v>1.5806387025728301</v>
      </c>
      <c r="T2994" t="s">
        <v>210</v>
      </c>
      <c r="U2994">
        <v>4.43</v>
      </c>
      <c r="V2994">
        <v>0.71</v>
      </c>
      <c r="W2994">
        <v>6.77</v>
      </c>
      <c r="X2994">
        <v>4.96</v>
      </c>
      <c r="Y2994">
        <v>0.57999999999999996</v>
      </c>
      <c r="Z2994">
        <v>19.78</v>
      </c>
      <c r="AA2994" s="2">
        <v>16.88</v>
      </c>
      <c r="AB2994" s="2">
        <v>20.37</v>
      </c>
      <c r="AC2994">
        <v>0.78</v>
      </c>
      <c r="AD2994" s="2">
        <v>1.98</v>
      </c>
      <c r="AE2994" s="2">
        <v>11.58</v>
      </c>
      <c r="AF2994" s="2">
        <v>4.4800000000000004</v>
      </c>
      <c r="AG2994" s="2">
        <v>14.4</v>
      </c>
      <c r="AH2994" s="2">
        <v>45.72</v>
      </c>
    </row>
    <row r="2995" spans="1:34" x14ac:dyDescent="0.25">
      <c r="A2995" t="s">
        <v>1745</v>
      </c>
      <c r="B2995" t="s">
        <v>1746</v>
      </c>
      <c r="C2995" t="s">
        <v>27</v>
      </c>
      <c r="D2995" t="s">
        <v>27</v>
      </c>
      <c r="E2995" s="2">
        <v>9.11</v>
      </c>
      <c r="F2995" s="2">
        <v>9.0299999999999994</v>
      </c>
      <c r="G2995" s="2">
        <v>9.5</v>
      </c>
      <c r="H2995" s="2">
        <v>9.619999885559082</v>
      </c>
      <c r="I2995" s="2">
        <v>9.5600004196166992</v>
      </c>
      <c r="J2995" s="2">
        <v>9.6800003051757813</v>
      </c>
      <c r="K2995" s="2">
        <v>9.3999996185302734</v>
      </c>
      <c r="L2995">
        <v>13.96</v>
      </c>
      <c r="M2995">
        <v>2.5499999999999998</v>
      </c>
      <c r="N2995" s="2">
        <f>AH2995-K2995</f>
        <v>-5.6799996185302728</v>
      </c>
      <c r="O2995">
        <v>1.18</v>
      </c>
      <c r="P2995">
        <v>-0.55000000000000004</v>
      </c>
      <c r="Q2995" s="4">
        <v>5730000</v>
      </c>
      <c r="R2995" s="4">
        <v>7960000</v>
      </c>
      <c r="S2995" s="6">
        <v>0.71984924623115576</v>
      </c>
      <c r="T2995" t="s">
        <v>69</v>
      </c>
      <c r="U2995">
        <v>2.25</v>
      </c>
      <c r="V2995">
        <v>0</v>
      </c>
      <c r="W2995">
        <v>4.79</v>
      </c>
      <c r="X2995">
        <v>2.48</v>
      </c>
      <c r="Y2995">
        <v>0</v>
      </c>
      <c r="Z2995">
        <v>8.0299999999999994</v>
      </c>
      <c r="AA2995" s="2">
        <v>14.21</v>
      </c>
      <c r="AB2995" s="2">
        <v>19.059999999999999</v>
      </c>
      <c r="AC2995">
        <v>1.57</v>
      </c>
      <c r="AD2995" s="2">
        <v>3.97</v>
      </c>
      <c r="AE2995" s="2">
        <v>31.81</v>
      </c>
      <c r="AF2995" s="2">
        <v>0</v>
      </c>
      <c r="AG2995" s="2">
        <v>8.83</v>
      </c>
      <c r="AH2995" s="2">
        <v>3.72</v>
      </c>
    </row>
    <row r="2996" spans="1:34" x14ac:dyDescent="0.25">
      <c r="A2996" t="s">
        <v>3948</v>
      </c>
      <c r="B2996" t="s">
        <v>3949</v>
      </c>
      <c r="C2996" t="s">
        <v>421</v>
      </c>
      <c r="D2996" t="s">
        <v>421</v>
      </c>
      <c r="E2996" s="2">
        <v>5.39</v>
      </c>
      <c r="F2996" s="2">
        <v>5.25</v>
      </c>
      <c r="G2996" s="2">
        <v>5.3400001525878906</v>
      </c>
      <c r="H2996" s="2">
        <v>5.3600001335144043</v>
      </c>
      <c r="I2996" s="2">
        <v>5.309999942779541</v>
      </c>
      <c r="J2996" s="2">
        <v>5.2100000381469727</v>
      </c>
      <c r="K2996" s="2">
        <v>5.3400001525878906</v>
      </c>
      <c r="L2996">
        <v>157.19</v>
      </c>
      <c r="M2996">
        <v>2.39</v>
      </c>
      <c r="N2996" s="2">
        <f>AH2996-K2996</f>
        <v>-3.1000001525878904</v>
      </c>
      <c r="O2996">
        <v>1.56</v>
      </c>
      <c r="P2996">
        <v>-0.08</v>
      </c>
      <c r="Q2996" s="4">
        <v>25960000</v>
      </c>
      <c r="R2996" s="4">
        <v>3690000</v>
      </c>
      <c r="S2996" s="6">
        <v>7.0352303523035227</v>
      </c>
      <c r="T2996" t="s">
        <v>36</v>
      </c>
      <c r="U2996">
        <v>3.41</v>
      </c>
      <c r="V2996">
        <v>0.67</v>
      </c>
      <c r="W2996">
        <v>3.77</v>
      </c>
      <c r="X2996">
        <v>3.49</v>
      </c>
      <c r="Y2996">
        <v>0.51</v>
      </c>
      <c r="Z2996">
        <v>95.08</v>
      </c>
      <c r="AA2996" s="2">
        <v>-0.77</v>
      </c>
      <c r="AB2996" s="2">
        <v>-0.98</v>
      </c>
      <c r="AC2996">
        <v>0.3</v>
      </c>
      <c r="AE2996" s="2">
        <v>22.86</v>
      </c>
      <c r="AF2996" s="2">
        <v>5.4</v>
      </c>
      <c r="AG2996" s="2">
        <v>11.95</v>
      </c>
      <c r="AH2996" s="2">
        <v>2.2400000000000002</v>
      </c>
    </row>
    <row r="2997" spans="1:34" x14ac:dyDescent="0.25">
      <c r="A2997" t="s">
        <v>9620</v>
      </c>
      <c r="B2997" t="s">
        <v>9621</v>
      </c>
      <c r="C2997" t="s">
        <v>39</v>
      </c>
      <c r="D2997" t="s">
        <v>8930</v>
      </c>
      <c r="E2997" s="2">
        <v>5.93</v>
      </c>
      <c r="F2997" s="2">
        <v>5.7</v>
      </c>
      <c r="G2997" s="2">
        <v>5.75</v>
      </c>
      <c r="H2997" s="2">
        <v>5.75</v>
      </c>
      <c r="I2997" s="2">
        <v>5.6599998474121094</v>
      </c>
      <c r="J2997" s="2">
        <v>5.5399999618530273</v>
      </c>
      <c r="K2997" s="2">
        <v>5.5199999809265137</v>
      </c>
      <c r="L2997">
        <v>80.12</v>
      </c>
      <c r="M2997">
        <v>2.25</v>
      </c>
      <c r="N2997" s="2">
        <f>AH2997-K2997</f>
        <v>-2.9599999809265136</v>
      </c>
      <c r="O2997">
        <v>1.1399999999999999</v>
      </c>
      <c r="P2997">
        <v>-0.51</v>
      </c>
      <c r="Q2997" s="4">
        <v>9830000</v>
      </c>
      <c r="R2997" s="4">
        <v>1950000</v>
      </c>
      <c r="S2997" s="6">
        <v>5.0410256410256409</v>
      </c>
      <c r="T2997" t="s">
        <v>30</v>
      </c>
      <c r="U2997">
        <v>7.37</v>
      </c>
      <c r="V2997">
        <v>9.51</v>
      </c>
      <c r="W2997">
        <v>11.11</v>
      </c>
      <c r="X2997">
        <v>9.35</v>
      </c>
      <c r="Y2997">
        <v>8.16</v>
      </c>
      <c r="Z2997">
        <v>-23.52</v>
      </c>
      <c r="AA2997" s="2">
        <v>2.79</v>
      </c>
      <c r="AB2997" s="2">
        <v>3.35</v>
      </c>
      <c r="AC2997">
        <v>0.96</v>
      </c>
      <c r="AD2997" s="2">
        <v>3.29</v>
      </c>
      <c r="AE2997" s="2">
        <v>6.22</v>
      </c>
      <c r="AF2997" s="2">
        <v>5.14</v>
      </c>
      <c r="AG2997" s="2">
        <v>10.31</v>
      </c>
      <c r="AH2997" s="2">
        <v>2.56</v>
      </c>
    </row>
    <row r="2998" spans="1:34" x14ac:dyDescent="0.25">
      <c r="A2998" t="s">
        <v>3950</v>
      </c>
      <c r="B2998" t="s">
        <v>3951</v>
      </c>
      <c r="C2998" t="s">
        <v>421</v>
      </c>
      <c r="D2998" t="s">
        <v>421</v>
      </c>
      <c r="E2998" s="2">
        <v>10.95</v>
      </c>
      <c r="F2998" s="2">
        <v>10.96</v>
      </c>
      <c r="G2998" s="2">
        <v>11.5</v>
      </c>
      <c r="H2998" s="2">
        <v>11.69999980926514</v>
      </c>
      <c r="I2998" s="2">
        <v>11.689999580383301</v>
      </c>
      <c r="J2998" s="2">
        <v>11.60000038146973</v>
      </c>
      <c r="K2998" s="2">
        <v>11.60999965667725</v>
      </c>
      <c r="L2998">
        <v>12.23</v>
      </c>
      <c r="M2998">
        <v>0.79</v>
      </c>
      <c r="N2998" s="2">
        <f>AH2998-K2998</f>
        <v>2.9000003433227501</v>
      </c>
      <c r="O2998">
        <v>0.53</v>
      </c>
      <c r="P2998">
        <v>-0.03</v>
      </c>
      <c r="S2998" s="6" t="s">
        <v>10365</v>
      </c>
      <c r="T2998" t="s">
        <v>122</v>
      </c>
      <c r="V2998">
        <v>146.05000000000001</v>
      </c>
      <c r="Y2998">
        <v>10.08</v>
      </c>
      <c r="Z2998">
        <v>12.75</v>
      </c>
      <c r="AA2998" s="2">
        <v>0.46</v>
      </c>
      <c r="AB2998" s="2">
        <v>6.69</v>
      </c>
      <c r="AC2998">
        <v>0.08</v>
      </c>
      <c r="AF2998" s="2">
        <v>4.16</v>
      </c>
      <c r="AG2998" s="2">
        <v>8.74</v>
      </c>
      <c r="AH2998" s="2">
        <v>14.51</v>
      </c>
    </row>
    <row r="2999" spans="1:34" x14ac:dyDescent="0.25">
      <c r="A2999" t="s">
        <v>7545</v>
      </c>
      <c r="B2999" t="s">
        <v>7546</v>
      </c>
      <c r="C2999" t="s">
        <v>88</v>
      </c>
      <c r="D2999" t="s">
        <v>88</v>
      </c>
      <c r="E2999" s="2">
        <v>12.53</v>
      </c>
      <c r="F2999" s="2">
        <v>12.68</v>
      </c>
      <c r="G2999" s="2">
        <v>13.039999961853029</v>
      </c>
      <c r="H2999" s="2">
        <v>13.090000152587891</v>
      </c>
      <c r="I2999" s="2">
        <v>12.94999980926514</v>
      </c>
      <c r="J2999" s="2">
        <v>13.069999694824221</v>
      </c>
      <c r="K2999" s="2">
        <v>13.11999988555908</v>
      </c>
      <c r="L2999">
        <v>13.83</v>
      </c>
      <c r="M2999">
        <v>2.13</v>
      </c>
      <c r="N2999" s="2">
        <f>AH2999-K2999</f>
        <v>-6.9799998855590806</v>
      </c>
      <c r="O2999">
        <v>0.98</v>
      </c>
      <c r="P2999">
        <v>-0.56999999999999995</v>
      </c>
      <c r="Q2999" s="4">
        <v>481000000</v>
      </c>
      <c r="R2999" s="4">
        <v>378000000</v>
      </c>
      <c r="S2999" s="6">
        <v>1.2724867724867726</v>
      </c>
      <c r="T2999" t="s">
        <v>36</v>
      </c>
      <c r="U2999">
        <v>0.09</v>
      </c>
      <c r="V2999">
        <v>41.12</v>
      </c>
      <c r="W2999">
        <v>2.08</v>
      </c>
      <c r="X2999">
        <v>1.03</v>
      </c>
      <c r="Y2999">
        <v>20.2</v>
      </c>
      <c r="Z2999">
        <v>3.61</v>
      </c>
      <c r="AA2999" s="2">
        <v>5.55</v>
      </c>
      <c r="AB2999" s="2">
        <v>16.91</v>
      </c>
      <c r="AC2999">
        <v>1.74</v>
      </c>
      <c r="AD2999" s="2">
        <v>4.43</v>
      </c>
      <c r="AE2999" s="2">
        <v>6.59</v>
      </c>
      <c r="AF2999" s="2">
        <v>3.93</v>
      </c>
      <c r="AG2999" s="2">
        <v>12.39</v>
      </c>
      <c r="AH2999" s="2">
        <v>6.14</v>
      </c>
    </row>
    <row r="3000" spans="1:34" x14ac:dyDescent="0.25">
      <c r="A3000" t="s">
        <v>3952</v>
      </c>
      <c r="B3000" t="s">
        <v>3953</v>
      </c>
      <c r="C3000" t="s">
        <v>421</v>
      </c>
      <c r="D3000" t="s">
        <v>421</v>
      </c>
      <c r="E3000" s="2">
        <v>7.69</v>
      </c>
      <c r="F3000" s="2">
        <v>7.82</v>
      </c>
      <c r="G3000" s="2">
        <v>7.8299999237060547</v>
      </c>
      <c r="H3000" s="2">
        <v>7.7899999618530273</v>
      </c>
      <c r="I3000" s="2">
        <v>7.7600002288818359</v>
      </c>
      <c r="J3000" s="2">
        <v>7.7699999809265137</v>
      </c>
      <c r="K3000" s="2">
        <v>7.7600002288818359</v>
      </c>
      <c r="L3000">
        <v>7.49</v>
      </c>
      <c r="M3000">
        <v>0.85</v>
      </c>
      <c r="N3000" s="2">
        <f>AH3000-K3000</f>
        <v>1.4399997711181634</v>
      </c>
      <c r="O3000">
        <v>0.88</v>
      </c>
      <c r="P3000">
        <v>-0.03</v>
      </c>
      <c r="Q3000" s="4">
        <v>21660000</v>
      </c>
      <c r="R3000" s="4">
        <v>2390000</v>
      </c>
      <c r="S3000" s="6">
        <v>9.06276150627615</v>
      </c>
      <c r="T3000" t="s">
        <v>56</v>
      </c>
      <c r="V3000">
        <v>153.11000000000001</v>
      </c>
      <c r="Y3000">
        <v>59.6</v>
      </c>
      <c r="Z3000">
        <v>20.85</v>
      </c>
      <c r="AA3000" s="2">
        <v>1.47</v>
      </c>
      <c r="AB3000" s="2">
        <v>3.78</v>
      </c>
      <c r="AC3000">
        <v>0.12</v>
      </c>
      <c r="AF3000" s="2">
        <v>4.91</v>
      </c>
      <c r="AG3000" s="2">
        <v>8.1999999999999993</v>
      </c>
      <c r="AH3000" s="2">
        <v>9.1999999999999993</v>
      </c>
    </row>
    <row r="3001" spans="1:34" x14ac:dyDescent="0.25">
      <c r="A3001" t="s">
        <v>7547</v>
      </c>
      <c r="B3001" t="s">
        <v>7548</v>
      </c>
      <c r="C3001" t="s">
        <v>88</v>
      </c>
      <c r="D3001" t="s">
        <v>88</v>
      </c>
      <c r="E3001" s="2">
        <v>38.340000000000003</v>
      </c>
      <c r="F3001" s="2">
        <v>36.9</v>
      </c>
      <c r="G3001" s="2">
        <v>37.490001678466797</v>
      </c>
      <c r="H3001" s="2">
        <v>37.380001068115227</v>
      </c>
      <c r="I3001" s="2">
        <v>37.279998779296882</v>
      </c>
      <c r="J3001" s="2">
        <v>37.099998474121087</v>
      </c>
      <c r="K3001" s="2">
        <v>37.549999237060547</v>
      </c>
      <c r="M3001">
        <v>1.48</v>
      </c>
      <c r="N3001" s="2">
        <f>AH3001-K3001</f>
        <v>-12.199999237060545</v>
      </c>
      <c r="O3001">
        <v>1.1200000000000001</v>
      </c>
      <c r="P3001">
        <v>0.28000000000000003</v>
      </c>
      <c r="Q3001" s="4">
        <v>111440000</v>
      </c>
      <c r="R3001" s="4">
        <v>81070000</v>
      </c>
      <c r="S3001" s="6">
        <v>1.3746145306525226</v>
      </c>
      <c r="T3001" t="s">
        <v>36</v>
      </c>
      <c r="U3001">
        <v>0.77</v>
      </c>
      <c r="V3001">
        <v>45.2</v>
      </c>
      <c r="W3001">
        <v>4.07</v>
      </c>
      <c r="X3001">
        <v>1.25</v>
      </c>
      <c r="Y3001">
        <v>27.98</v>
      </c>
      <c r="Z3001">
        <v>-4.34</v>
      </c>
      <c r="AA3001" s="2">
        <v>-5.77</v>
      </c>
      <c r="AB3001" s="2">
        <v>-9.06</v>
      </c>
      <c r="AC3001">
        <v>0.35</v>
      </c>
      <c r="AD3001" s="2">
        <v>1.9</v>
      </c>
      <c r="AE3001" s="2">
        <v>7.07</v>
      </c>
      <c r="AF3001" s="2">
        <v>5.26</v>
      </c>
      <c r="AG3001" s="2">
        <v>10.49</v>
      </c>
      <c r="AH3001" s="2">
        <v>25.35</v>
      </c>
    </row>
    <row r="3002" spans="1:34" x14ac:dyDescent="0.25">
      <c r="A3002" t="s">
        <v>5983</v>
      </c>
      <c r="B3002" t="s">
        <v>5984</v>
      </c>
      <c r="C3002" t="s">
        <v>258</v>
      </c>
      <c r="D3002" t="s">
        <v>258</v>
      </c>
      <c r="E3002" s="2">
        <v>4.49</v>
      </c>
      <c r="F3002" s="2">
        <v>4.51</v>
      </c>
      <c r="G3002" s="2">
        <v>4.8299999237060547</v>
      </c>
      <c r="H3002" s="2">
        <v>4.869999885559082</v>
      </c>
      <c r="I3002" s="2">
        <v>4.8000001907348633</v>
      </c>
      <c r="J3002" s="2">
        <v>4.6700000762939453</v>
      </c>
      <c r="K3002" s="2">
        <v>4.5799999237060547</v>
      </c>
      <c r="M3002">
        <v>12.97</v>
      </c>
      <c r="N3002" s="2">
        <f>AH3002-K3002</f>
        <v>-4.2999999237060544</v>
      </c>
      <c r="O3002">
        <v>1.2</v>
      </c>
      <c r="P3002">
        <v>0.64</v>
      </c>
      <c r="Q3002" s="4">
        <v>0</v>
      </c>
      <c r="R3002" s="4">
        <v>1840000</v>
      </c>
      <c r="S3002" s="6">
        <v>0</v>
      </c>
      <c r="T3002" t="s">
        <v>1162</v>
      </c>
      <c r="U3002">
        <v>6.05</v>
      </c>
      <c r="V3002">
        <v>11.78</v>
      </c>
      <c r="W3002">
        <v>6.72</v>
      </c>
      <c r="X3002">
        <v>6.05</v>
      </c>
      <c r="Y3002">
        <v>8.9499999999999993</v>
      </c>
      <c r="Z3002">
        <v>-1315.46</v>
      </c>
      <c r="AA3002" s="2">
        <v>-34.049999999999997</v>
      </c>
      <c r="AB3002" s="2">
        <v>-47</v>
      </c>
      <c r="AC3002">
        <v>0.12</v>
      </c>
      <c r="AF3002" s="2">
        <v>5.48</v>
      </c>
      <c r="AG3002" s="2">
        <v>9.76</v>
      </c>
      <c r="AH3002" s="2">
        <v>0.28000000000000003</v>
      </c>
    </row>
    <row r="3003" spans="1:34" x14ac:dyDescent="0.25">
      <c r="A3003" t="s">
        <v>363</v>
      </c>
      <c r="B3003" t="s">
        <v>364</v>
      </c>
      <c r="C3003" t="s">
        <v>39</v>
      </c>
      <c r="D3003" t="s">
        <v>28</v>
      </c>
      <c r="E3003" s="2">
        <v>2.61</v>
      </c>
      <c r="F3003" s="2">
        <v>2.5299999999999998</v>
      </c>
      <c r="G3003" s="2">
        <v>2.5399999618530269</v>
      </c>
      <c r="H3003" s="2">
        <v>2.5499999523162842</v>
      </c>
      <c r="I3003" s="2">
        <v>2.5499999523162842</v>
      </c>
      <c r="J3003" s="2">
        <v>2.4800000190734859</v>
      </c>
      <c r="K3003" s="2">
        <v>2.3900001049041748</v>
      </c>
      <c r="M3003">
        <v>0.81</v>
      </c>
      <c r="N3003" s="2">
        <f>AH3003-K3003</f>
        <v>0.75999989509582511</v>
      </c>
      <c r="O3003">
        <v>1.36</v>
      </c>
      <c r="P3003">
        <v>0.61</v>
      </c>
      <c r="Q3003" s="4">
        <v>3550000</v>
      </c>
      <c r="R3003" s="4">
        <v>585000</v>
      </c>
      <c r="S3003" s="6">
        <v>6.0683760683760681</v>
      </c>
      <c r="T3003" t="s">
        <v>30</v>
      </c>
      <c r="U3003">
        <v>2.21</v>
      </c>
      <c r="V3003">
        <v>12.36</v>
      </c>
      <c r="W3003">
        <v>3.49</v>
      </c>
      <c r="X3003">
        <v>3.19</v>
      </c>
      <c r="Y3003">
        <v>8.4499999999999993</v>
      </c>
      <c r="Z3003">
        <v>-49.89</v>
      </c>
      <c r="AA3003" s="2">
        <v>-64.38</v>
      </c>
      <c r="AB3003" s="2">
        <v>-88.46</v>
      </c>
      <c r="AC3003">
        <v>0.74</v>
      </c>
      <c r="AE3003" s="2">
        <v>4.47</v>
      </c>
      <c r="AF3003" s="2">
        <v>5.51</v>
      </c>
      <c r="AG3003" s="2">
        <v>9.94</v>
      </c>
      <c r="AH3003" s="2">
        <v>3.15</v>
      </c>
    </row>
    <row r="3004" spans="1:34" x14ac:dyDescent="0.25">
      <c r="A3004" t="s">
        <v>5985</v>
      </c>
      <c r="B3004" t="s">
        <v>5986</v>
      </c>
      <c r="C3004" t="s">
        <v>258</v>
      </c>
      <c r="D3004" t="s">
        <v>258</v>
      </c>
      <c r="E3004" s="2">
        <v>116.03</v>
      </c>
      <c r="F3004" s="2">
        <v>116.55</v>
      </c>
      <c r="G3004" s="2">
        <v>116.59999847412109</v>
      </c>
      <c r="H3004" s="2">
        <v>116.26999664306641</v>
      </c>
      <c r="I3004" s="2">
        <v>116.5</v>
      </c>
      <c r="J3004" s="2">
        <v>117.40000152587891</v>
      </c>
      <c r="K3004" s="2">
        <v>117.4599990844727</v>
      </c>
      <c r="L3004">
        <v>18.920000000000002</v>
      </c>
      <c r="M3004">
        <v>6.78</v>
      </c>
      <c r="N3004" s="2">
        <f>AH3004-K3004</f>
        <v>-100.2699990844727</v>
      </c>
      <c r="O3004">
        <v>0.43</v>
      </c>
      <c r="P3004">
        <v>-0.26</v>
      </c>
      <c r="Q3004" s="4">
        <v>11640000000</v>
      </c>
      <c r="R3004" s="4">
        <v>3520000000</v>
      </c>
      <c r="S3004" s="6">
        <v>3.3068181818181817</v>
      </c>
      <c r="T3004" t="s">
        <v>229</v>
      </c>
      <c r="U3004">
        <v>0.44</v>
      </c>
      <c r="V3004">
        <v>86.57</v>
      </c>
      <c r="W3004">
        <v>1.47</v>
      </c>
      <c r="X3004">
        <v>0.88</v>
      </c>
      <c r="Y3004">
        <v>33.549999999999997</v>
      </c>
      <c r="Z3004">
        <v>33.86</v>
      </c>
      <c r="AA3004" s="2">
        <v>12.65</v>
      </c>
      <c r="AB3004" s="2">
        <v>33.39</v>
      </c>
      <c r="AC3004">
        <v>0.57999999999999996</v>
      </c>
      <c r="AD3004" s="2">
        <v>2.4900000000000002</v>
      </c>
      <c r="AE3004" s="2">
        <v>5.51</v>
      </c>
      <c r="AF3004" s="2">
        <v>4.2699999999999996</v>
      </c>
      <c r="AG3004" s="2">
        <v>6.63</v>
      </c>
      <c r="AH3004" s="2">
        <v>17.190000000000001</v>
      </c>
    </row>
    <row r="3005" spans="1:34" x14ac:dyDescent="0.25">
      <c r="A3005" t="s">
        <v>5987</v>
      </c>
      <c r="B3005" t="s">
        <v>5988</v>
      </c>
      <c r="C3005" t="s">
        <v>258</v>
      </c>
      <c r="D3005" t="s">
        <v>258</v>
      </c>
      <c r="E3005" s="2">
        <v>3.6</v>
      </c>
      <c r="F3005" s="2">
        <v>3.65</v>
      </c>
      <c r="G3005" s="2">
        <v>3.6700000762939449</v>
      </c>
      <c r="H3005" s="2">
        <v>3.7000000476837158</v>
      </c>
      <c r="I3005" s="2">
        <v>3.619999885559082</v>
      </c>
      <c r="J3005" s="2">
        <v>3.5399999618530269</v>
      </c>
      <c r="K3005" s="2">
        <v>3.5</v>
      </c>
      <c r="M3005">
        <v>3.36</v>
      </c>
      <c r="N3005" s="2">
        <f>AH3005-K3005</f>
        <v>-2.41</v>
      </c>
      <c r="O3005">
        <v>0.64</v>
      </c>
      <c r="P3005">
        <v>-1.08</v>
      </c>
      <c r="Q3005" s="4">
        <v>0</v>
      </c>
      <c r="S3005" s="6" t="s">
        <v>10365</v>
      </c>
      <c r="T3005" t="s">
        <v>56</v>
      </c>
      <c r="U3005">
        <v>3.96</v>
      </c>
      <c r="V3005">
        <v>0</v>
      </c>
      <c r="W3005">
        <v>5.92</v>
      </c>
      <c r="X3005">
        <v>3.96</v>
      </c>
      <c r="Y3005">
        <v>0</v>
      </c>
      <c r="Z3005">
        <v>-187.53</v>
      </c>
      <c r="AA3005" s="2">
        <v>-61.67</v>
      </c>
      <c r="AB3005" s="2">
        <v>-72.17</v>
      </c>
      <c r="AC3005">
        <v>0.22</v>
      </c>
      <c r="AF3005" s="2">
        <v>0</v>
      </c>
      <c r="AG3005" s="2">
        <v>10.48</v>
      </c>
      <c r="AH3005" s="2">
        <v>1.0900000000000001</v>
      </c>
    </row>
    <row r="3006" spans="1:34" x14ac:dyDescent="0.25">
      <c r="A3006" t="s">
        <v>5989</v>
      </c>
      <c r="B3006" t="s">
        <v>5990</v>
      </c>
      <c r="C3006" t="s">
        <v>27</v>
      </c>
      <c r="D3006" t="s">
        <v>258</v>
      </c>
      <c r="E3006" s="2">
        <v>2.5499999999999998</v>
      </c>
      <c r="F3006" s="2">
        <v>2.5299999999999998</v>
      </c>
      <c r="G3006" s="2">
        <v>2.4800000190734859</v>
      </c>
      <c r="H3006" s="2">
        <v>5.8499999046325684</v>
      </c>
      <c r="I3006" s="2">
        <v>5.869999885559082</v>
      </c>
      <c r="J3006" s="2">
        <v>6.070000171661377</v>
      </c>
      <c r="K3006" s="2">
        <v>5.3319997787475586</v>
      </c>
      <c r="N3006" s="2">
        <f>AH3006-K3006</f>
        <v>-90.211999778747554</v>
      </c>
      <c r="O3006">
        <v>2.4300000000000002</v>
      </c>
      <c r="P3006">
        <v>-1.9</v>
      </c>
      <c r="Q3006" s="4">
        <v>375820000</v>
      </c>
      <c r="R3006" s="4">
        <v>209910000</v>
      </c>
      <c r="S3006" s="6">
        <v>1.7903863560573579</v>
      </c>
      <c r="T3006" t="s">
        <v>29</v>
      </c>
      <c r="U3006">
        <v>0.04</v>
      </c>
      <c r="W3006">
        <v>0.48</v>
      </c>
      <c r="X3006">
        <v>0.15</v>
      </c>
      <c r="Y3006">
        <v>53.97</v>
      </c>
      <c r="Z3006">
        <v>-10.95</v>
      </c>
      <c r="AF3006" s="2">
        <v>1.01</v>
      </c>
      <c r="AG3006" s="2">
        <v>5.39</v>
      </c>
      <c r="AH3006" s="2">
        <v>-84.88</v>
      </c>
    </row>
    <row r="3007" spans="1:34" x14ac:dyDescent="0.25">
      <c r="A3007" t="s">
        <v>5991</v>
      </c>
      <c r="B3007" t="s">
        <v>5992</v>
      </c>
      <c r="C3007" t="s">
        <v>258</v>
      </c>
      <c r="D3007" t="s">
        <v>258</v>
      </c>
      <c r="E3007" s="2">
        <v>86.65</v>
      </c>
      <c r="F3007" s="2">
        <v>81.040000000000006</v>
      </c>
      <c r="G3007" s="2">
        <v>82.44000244140625</v>
      </c>
      <c r="H3007" s="2">
        <v>81.660003662109375</v>
      </c>
      <c r="I3007" s="2">
        <v>78.980003356933594</v>
      </c>
      <c r="J3007" s="2">
        <v>78.360000610351563</v>
      </c>
      <c r="K3007" s="2">
        <v>77.589996337890625</v>
      </c>
      <c r="M3007">
        <v>2.7</v>
      </c>
      <c r="N3007" s="2">
        <f>AH3007-K3007</f>
        <v>-47.089996337890625</v>
      </c>
      <c r="O3007">
        <v>1.92</v>
      </c>
      <c r="P3007">
        <v>-1.68</v>
      </c>
      <c r="Q3007" s="4">
        <v>163000000</v>
      </c>
      <c r="R3007" s="4">
        <v>279000000</v>
      </c>
      <c r="S3007" s="6">
        <v>0.58422939068100355</v>
      </c>
      <c r="T3007" t="s">
        <v>30</v>
      </c>
      <c r="U3007">
        <v>3.59</v>
      </c>
      <c r="V3007">
        <v>10.84</v>
      </c>
      <c r="W3007">
        <v>4.09</v>
      </c>
      <c r="X3007">
        <v>3.66</v>
      </c>
      <c r="Y3007">
        <v>8.09</v>
      </c>
      <c r="Z3007">
        <v>-530.71</v>
      </c>
      <c r="AA3007" s="2">
        <v>-31.24</v>
      </c>
      <c r="AB3007" s="2">
        <v>-40.94</v>
      </c>
      <c r="AC3007">
        <v>0.27</v>
      </c>
      <c r="AD3007" s="2">
        <v>6.07</v>
      </c>
      <c r="AE3007" s="2">
        <v>25.57</v>
      </c>
      <c r="AF3007" s="2">
        <v>5.26</v>
      </c>
      <c r="AG3007" s="2">
        <v>10.97</v>
      </c>
      <c r="AH3007" s="2">
        <v>30.5</v>
      </c>
    </row>
    <row r="3008" spans="1:34" x14ac:dyDescent="0.25">
      <c r="A3008" t="s">
        <v>8754</v>
      </c>
      <c r="B3008" t="s">
        <v>8755</v>
      </c>
      <c r="C3008" t="s">
        <v>149</v>
      </c>
      <c r="D3008" t="s">
        <v>149</v>
      </c>
      <c r="E3008" s="2">
        <v>6.16</v>
      </c>
      <c r="F3008" s="2">
        <v>6.09</v>
      </c>
      <c r="G3008" s="2">
        <v>6.2100000381469727</v>
      </c>
      <c r="H3008" s="2">
        <v>6.2100000381469727</v>
      </c>
      <c r="I3008" s="2">
        <v>6.2020001411437988</v>
      </c>
      <c r="J3008" s="2">
        <v>6.8899998664855957</v>
      </c>
      <c r="K3008" s="2">
        <v>6.619999885559082</v>
      </c>
      <c r="L3008">
        <v>30.76</v>
      </c>
      <c r="N3008" s="2">
        <f>AH3008-K3008</f>
        <v>-6.619999885559082</v>
      </c>
      <c r="O3008">
        <v>1.05</v>
      </c>
      <c r="P3008">
        <v>-1.72</v>
      </c>
      <c r="R3008" s="4">
        <v>211670000</v>
      </c>
      <c r="S3008" s="6" t="s">
        <v>10365</v>
      </c>
      <c r="T3008" t="s">
        <v>308</v>
      </c>
      <c r="V3008">
        <v>0.01</v>
      </c>
      <c r="Y3008">
        <v>0</v>
      </c>
      <c r="Z3008">
        <v>4736.41</v>
      </c>
      <c r="AA3008" s="2">
        <v>2.06</v>
      </c>
      <c r="AB3008" s="2">
        <v>4.8</v>
      </c>
      <c r="AC3008">
        <v>0</v>
      </c>
      <c r="AF3008" s="2">
        <v>3.37</v>
      </c>
      <c r="AG3008" s="2">
        <v>8.35</v>
      </c>
    </row>
    <row r="3009" spans="1:35" x14ac:dyDescent="0.25">
      <c r="A3009" t="s">
        <v>5993</v>
      </c>
      <c r="B3009" t="s">
        <v>5994</v>
      </c>
      <c r="C3009" t="s">
        <v>258</v>
      </c>
      <c r="D3009" t="s">
        <v>258</v>
      </c>
      <c r="E3009" s="2">
        <v>1.37</v>
      </c>
      <c r="F3009" s="2">
        <v>1.32</v>
      </c>
      <c r="G3009" s="2">
        <v>1.299999952316284</v>
      </c>
      <c r="H3009" s="2">
        <v>1.470000028610229</v>
      </c>
      <c r="I3009" s="2">
        <v>1.470000028610229</v>
      </c>
      <c r="J3009" s="2">
        <v>1.389999985694885</v>
      </c>
      <c r="K3009" s="2">
        <v>1.3999999761581421</v>
      </c>
      <c r="N3009" s="2">
        <f>AH3009-K3009</f>
        <v>-2.2299999761581422</v>
      </c>
      <c r="O3009">
        <v>2.17</v>
      </c>
      <c r="P3009">
        <v>-0.61</v>
      </c>
      <c r="Q3009" s="4">
        <v>3510000</v>
      </c>
      <c r="R3009" s="4">
        <v>6130000</v>
      </c>
      <c r="S3009" s="6">
        <v>0.57259380097879287</v>
      </c>
      <c r="T3009" t="s">
        <v>36</v>
      </c>
      <c r="U3009">
        <v>1.8</v>
      </c>
      <c r="W3009">
        <v>1.8</v>
      </c>
      <c r="X3009">
        <v>1.8</v>
      </c>
      <c r="Y3009">
        <v>51.76</v>
      </c>
      <c r="Z3009">
        <v>-444.74</v>
      </c>
      <c r="AA3009" s="2">
        <v>-103.54</v>
      </c>
      <c r="AC3009">
        <v>0.21</v>
      </c>
      <c r="AD3009" s="2">
        <v>2.1</v>
      </c>
      <c r="AE3009" s="2">
        <v>3.72</v>
      </c>
      <c r="AF3009" s="2">
        <v>5.33</v>
      </c>
      <c r="AG3009" s="2">
        <v>10.88</v>
      </c>
      <c r="AH3009" s="2">
        <v>-0.83</v>
      </c>
    </row>
    <row r="3010" spans="1:35" x14ac:dyDescent="0.25">
      <c r="A3010" t="s">
        <v>2435</v>
      </c>
      <c r="B3010" t="s">
        <v>2436</v>
      </c>
      <c r="C3010" t="s">
        <v>2166</v>
      </c>
      <c r="D3010" t="s">
        <v>2166</v>
      </c>
      <c r="E3010" s="2">
        <v>27.63</v>
      </c>
      <c r="F3010" s="2">
        <v>27.67</v>
      </c>
      <c r="G3010" s="2">
        <v>28.090000152587891</v>
      </c>
      <c r="H3010" s="2">
        <v>28.60000038146973</v>
      </c>
      <c r="I3010" s="2">
        <v>28.329999923706051</v>
      </c>
      <c r="J3010" s="2">
        <v>28.260000228881839</v>
      </c>
      <c r="K3010" s="2">
        <v>28.85000038146973</v>
      </c>
      <c r="L3010">
        <v>10.72</v>
      </c>
      <c r="M3010">
        <v>1.4</v>
      </c>
      <c r="N3010" s="2">
        <f>AH3010-K3010</f>
        <v>-8.8000003814697294</v>
      </c>
      <c r="O3010">
        <v>0.66</v>
      </c>
      <c r="P3010">
        <v>0.01</v>
      </c>
      <c r="Q3010" s="4">
        <v>1340000000</v>
      </c>
      <c r="R3010" s="4">
        <v>1560000000</v>
      </c>
      <c r="S3010" s="6">
        <v>0.85897435897435892</v>
      </c>
      <c r="T3010" t="s">
        <v>30</v>
      </c>
      <c r="U3010">
        <v>0.03</v>
      </c>
      <c r="V3010">
        <v>44.37</v>
      </c>
      <c r="W3010">
        <v>0.56999999999999995</v>
      </c>
      <c r="X3010">
        <v>0.5</v>
      </c>
      <c r="Y3010">
        <v>25.19</v>
      </c>
      <c r="Z3010">
        <v>20.9</v>
      </c>
      <c r="AA3010" s="2">
        <v>7.54</v>
      </c>
      <c r="AB3010" s="2">
        <v>13.33</v>
      </c>
      <c r="AC3010">
        <v>0.33</v>
      </c>
      <c r="AD3010" s="2">
        <v>23.62</v>
      </c>
      <c r="AE3010" s="2">
        <v>5</v>
      </c>
      <c r="AF3010" s="2">
        <v>4.57</v>
      </c>
      <c r="AG3010" s="2">
        <v>8.91</v>
      </c>
      <c r="AH3010" s="2">
        <v>20.05</v>
      </c>
    </row>
    <row r="3011" spans="1:35" x14ac:dyDescent="0.25">
      <c r="A3011" t="s">
        <v>5995</v>
      </c>
      <c r="B3011" t="s">
        <v>5996</v>
      </c>
      <c r="C3011" t="s">
        <v>258</v>
      </c>
      <c r="D3011" t="s">
        <v>258</v>
      </c>
      <c r="E3011" s="2">
        <v>1.39</v>
      </c>
      <c r="F3011" s="2">
        <v>1.41</v>
      </c>
      <c r="G3011" s="2">
        <v>1.559999942779541</v>
      </c>
      <c r="H3011" s="2">
        <v>1.629999995231628</v>
      </c>
      <c r="I3011" s="2">
        <v>1.559999942779541</v>
      </c>
      <c r="J3011" s="2">
        <v>1.4900000095367429</v>
      </c>
      <c r="K3011" s="2">
        <v>1.5199999809265139</v>
      </c>
      <c r="M3011">
        <v>22.52</v>
      </c>
      <c r="N3011" s="2">
        <f>AH3011-K3011</f>
        <v>-1.4499999809265138</v>
      </c>
      <c r="O3011">
        <v>1.96</v>
      </c>
      <c r="P3011">
        <v>-1.39</v>
      </c>
      <c r="Q3011" s="4">
        <v>1570000</v>
      </c>
      <c r="R3011" s="4">
        <v>3010000</v>
      </c>
      <c r="S3011" s="6">
        <v>0.52159468438538203</v>
      </c>
      <c r="T3011" t="s">
        <v>36</v>
      </c>
      <c r="U3011">
        <v>2.62</v>
      </c>
      <c r="V3011">
        <v>282.11</v>
      </c>
      <c r="W3011">
        <v>2.72</v>
      </c>
      <c r="X3011">
        <v>2.64</v>
      </c>
      <c r="Y3011">
        <v>13.38</v>
      </c>
      <c r="Z3011">
        <v>-1058.3499999999999</v>
      </c>
      <c r="AA3011" s="2">
        <v>-42.75</v>
      </c>
      <c r="AB3011" s="2">
        <v>-213.07</v>
      </c>
      <c r="AC3011">
        <v>0.12</v>
      </c>
      <c r="AE3011" s="2">
        <v>38.14</v>
      </c>
      <c r="AF3011" s="2">
        <v>5.3</v>
      </c>
      <c r="AG3011" s="2">
        <v>10.51</v>
      </c>
      <c r="AH3011" s="2">
        <v>7.0000000000000007E-2</v>
      </c>
    </row>
    <row r="3012" spans="1:35" x14ac:dyDescent="0.25">
      <c r="A3012" t="s">
        <v>365</v>
      </c>
      <c r="B3012" t="s">
        <v>366</v>
      </c>
      <c r="C3012" t="s">
        <v>88</v>
      </c>
      <c r="D3012" t="s">
        <v>28</v>
      </c>
      <c r="E3012" s="2">
        <v>2.5299999999999998</v>
      </c>
      <c r="F3012" s="2">
        <v>2.38</v>
      </c>
      <c r="G3012" s="2">
        <v>2.5099999904632568</v>
      </c>
      <c r="H3012" s="2">
        <v>2.3599998950958252</v>
      </c>
      <c r="I3012" s="2">
        <v>2.220000028610229</v>
      </c>
      <c r="J3012" s="2">
        <v>2.5199999809265141</v>
      </c>
      <c r="K3012" s="2">
        <v>2.2000000476837158</v>
      </c>
      <c r="L3012">
        <v>40.68</v>
      </c>
      <c r="M3012">
        <v>0.06</v>
      </c>
      <c r="N3012" s="2">
        <f>AH3012-K3012</f>
        <v>37.339999952316283</v>
      </c>
      <c r="O3012">
        <v>3.06</v>
      </c>
      <c r="P3012">
        <v>1.79</v>
      </c>
      <c r="S3012" s="6" t="s">
        <v>10365</v>
      </c>
      <c r="T3012" t="s">
        <v>169</v>
      </c>
      <c r="U3012">
        <v>0.04</v>
      </c>
      <c r="V3012">
        <v>0</v>
      </c>
      <c r="W3012">
        <v>0.05</v>
      </c>
      <c r="X3012">
        <v>0.04</v>
      </c>
      <c r="Y3012">
        <v>0</v>
      </c>
      <c r="AA3012" s="2">
        <v>0.81</v>
      </c>
      <c r="AB3012" s="2">
        <v>0.85</v>
      </c>
      <c r="AC3012">
        <v>0</v>
      </c>
      <c r="AF3012" s="2">
        <v>0</v>
      </c>
      <c r="AG3012" s="2">
        <v>3.6</v>
      </c>
      <c r="AH3012" s="2">
        <v>39.54</v>
      </c>
    </row>
    <row r="3013" spans="1:35" x14ac:dyDescent="0.25">
      <c r="A3013" t="s">
        <v>7549</v>
      </c>
      <c r="B3013" t="s">
        <v>7550</v>
      </c>
      <c r="C3013" t="s">
        <v>88</v>
      </c>
      <c r="D3013" t="s">
        <v>88</v>
      </c>
      <c r="E3013" s="2">
        <v>17.399999999999999</v>
      </c>
      <c r="F3013" s="2">
        <v>17.22</v>
      </c>
      <c r="G3013" s="2">
        <v>17.629999160766602</v>
      </c>
      <c r="H3013" s="2">
        <v>17.479999542236332</v>
      </c>
      <c r="I3013" s="2">
        <v>17.190000534057621</v>
      </c>
      <c r="J3013" s="2">
        <v>17.469999313354489</v>
      </c>
      <c r="K3013" s="2">
        <v>17.39999961853027</v>
      </c>
      <c r="L3013">
        <v>39.17</v>
      </c>
      <c r="M3013">
        <v>1.87</v>
      </c>
      <c r="N3013" s="2">
        <f>AH3013-K3013</f>
        <v>-7.97999961853027</v>
      </c>
      <c r="O3013">
        <v>0.79</v>
      </c>
      <c r="P3013">
        <v>-7.0000000000000007E-2</v>
      </c>
      <c r="Q3013" s="4">
        <v>99930000</v>
      </c>
      <c r="R3013" s="4">
        <v>47210000</v>
      </c>
      <c r="S3013" s="6">
        <v>2.1167125608981148</v>
      </c>
      <c r="T3013" t="s">
        <v>287</v>
      </c>
      <c r="U3013">
        <v>0.65</v>
      </c>
      <c r="V3013">
        <v>0.03</v>
      </c>
      <c r="W3013">
        <v>1.85</v>
      </c>
      <c r="X3013">
        <v>1.49</v>
      </c>
      <c r="Y3013">
        <v>0.02</v>
      </c>
      <c r="Z3013">
        <v>3.2</v>
      </c>
      <c r="AA3013" s="2">
        <v>4.32</v>
      </c>
      <c r="AB3013" s="2">
        <v>5.78</v>
      </c>
      <c r="AC3013">
        <v>1.04</v>
      </c>
      <c r="AE3013" s="2">
        <v>9.8699999999999992</v>
      </c>
      <c r="AF3013" s="2">
        <v>3.89</v>
      </c>
      <c r="AG3013" s="2">
        <v>8.31</v>
      </c>
      <c r="AH3013" s="2">
        <v>9.42</v>
      </c>
    </row>
    <row r="3014" spans="1:35" x14ac:dyDescent="0.25">
      <c r="A3014" t="s">
        <v>5997</v>
      </c>
      <c r="B3014" t="s">
        <v>5998</v>
      </c>
      <c r="C3014" t="s">
        <v>258</v>
      </c>
      <c r="D3014" t="s">
        <v>258</v>
      </c>
      <c r="E3014" s="2">
        <v>53.56</v>
      </c>
      <c r="F3014" s="2">
        <v>53.35</v>
      </c>
      <c r="G3014" s="2">
        <v>53.590000152587891</v>
      </c>
      <c r="H3014" s="2">
        <v>53</v>
      </c>
      <c r="I3014" s="2">
        <v>53.009998321533203</v>
      </c>
      <c r="J3014" s="2">
        <v>51.770000457763672</v>
      </c>
      <c r="K3014" s="2">
        <v>50.479999542236328</v>
      </c>
      <c r="M3014">
        <v>4.87</v>
      </c>
      <c r="N3014" s="2">
        <f>AH3014-K3014</f>
        <v>-39.46999954223633</v>
      </c>
      <c r="O3014">
        <v>0.85</v>
      </c>
      <c r="P3014">
        <v>-0.19</v>
      </c>
      <c r="Q3014" s="4">
        <v>1840000</v>
      </c>
      <c r="R3014" s="4">
        <v>4390000</v>
      </c>
      <c r="S3014" s="6">
        <v>0.4191343963553531</v>
      </c>
      <c r="T3014" t="s">
        <v>30</v>
      </c>
      <c r="U3014">
        <v>9.74</v>
      </c>
      <c r="V3014">
        <v>1.48</v>
      </c>
      <c r="W3014">
        <v>9.9700000000000006</v>
      </c>
      <c r="X3014">
        <v>9.76</v>
      </c>
      <c r="Y3014">
        <v>1.24</v>
      </c>
      <c r="Z3014">
        <v>-682.52</v>
      </c>
      <c r="AA3014" s="2">
        <v>-26.7</v>
      </c>
      <c r="AB3014" s="2">
        <v>-33.39</v>
      </c>
      <c r="AC3014">
        <v>0.06</v>
      </c>
      <c r="AE3014" s="2">
        <v>15.05</v>
      </c>
      <c r="AF3014" s="2">
        <v>3.57</v>
      </c>
      <c r="AG3014" s="2">
        <v>9.48</v>
      </c>
      <c r="AH3014" s="2">
        <v>11.01</v>
      </c>
    </row>
    <row r="3015" spans="1:35" x14ac:dyDescent="0.25">
      <c r="A3015" t="s">
        <v>5999</v>
      </c>
      <c r="B3015" t="s">
        <v>6000</v>
      </c>
      <c r="C3015" t="s">
        <v>258</v>
      </c>
      <c r="D3015" t="s">
        <v>258</v>
      </c>
      <c r="E3015" s="2">
        <v>8.7799999999999994</v>
      </c>
      <c r="F3015" s="2">
        <v>8.86</v>
      </c>
      <c r="G3015" s="2">
        <v>8.9099998474121094</v>
      </c>
      <c r="H3015" s="2">
        <v>8.7799997329711914</v>
      </c>
      <c r="I3015" s="2">
        <v>9.0299997329711914</v>
      </c>
      <c r="J3015" s="2">
        <v>9.1599998474121094</v>
      </c>
      <c r="K3015" s="2">
        <v>9.2100000381469727</v>
      </c>
      <c r="M3015">
        <v>5.14</v>
      </c>
      <c r="N3015" s="2">
        <f>AH3015-K3015</f>
        <v>-7.4800000381469722</v>
      </c>
      <c r="O3015">
        <v>0.23</v>
      </c>
      <c r="P3015">
        <v>0.43</v>
      </c>
      <c r="Q3015" s="4">
        <v>38650000</v>
      </c>
      <c r="R3015" s="4">
        <v>12540000</v>
      </c>
      <c r="S3015" s="6">
        <v>3.0821371610845296</v>
      </c>
      <c r="T3015" t="s">
        <v>36</v>
      </c>
      <c r="U3015">
        <v>8.36</v>
      </c>
      <c r="V3015">
        <v>71.45</v>
      </c>
      <c r="W3015">
        <v>10</v>
      </c>
      <c r="X3015">
        <v>8.92</v>
      </c>
      <c r="Y3015">
        <v>38.32</v>
      </c>
      <c r="Z3015">
        <v>-10.33</v>
      </c>
      <c r="AA3015" s="2">
        <v>-7.12</v>
      </c>
      <c r="AB3015" s="2">
        <v>-27.59</v>
      </c>
      <c r="AC3015">
        <v>0.15</v>
      </c>
      <c r="AD3015" s="2">
        <v>3.07</v>
      </c>
      <c r="AE3015" s="2">
        <v>6.36</v>
      </c>
      <c r="AF3015" s="2">
        <v>2.11</v>
      </c>
      <c r="AG3015" s="2">
        <v>10.050000000000001</v>
      </c>
      <c r="AH3015" s="2">
        <v>1.73</v>
      </c>
    </row>
    <row r="3016" spans="1:35" x14ac:dyDescent="0.25">
      <c r="A3016" t="s">
        <v>9622</v>
      </c>
      <c r="B3016" t="s">
        <v>9623</v>
      </c>
      <c r="C3016" t="s">
        <v>39</v>
      </c>
      <c r="D3016" t="s">
        <v>8930</v>
      </c>
      <c r="E3016" s="2">
        <v>71.34</v>
      </c>
      <c r="F3016" s="2">
        <v>68.66</v>
      </c>
      <c r="G3016" s="2">
        <v>71.839996337890625</v>
      </c>
      <c r="H3016" s="2">
        <v>68.819999694824219</v>
      </c>
      <c r="I3016" s="2">
        <v>69.709999084472656</v>
      </c>
      <c r="J3016" s="2">
        <v>68.44000244140625</v>
      </c>
      <c r="K3016" s="2">
        <v>69.839996337890625</v>
      </c>
      <c r="M3016">
        <v>4.29</v>
      </c>
      <c r="N3016" s="2">
        <f>AH3016-K3016</f>
        <v>-53.109996337890621</v>
      </c>
      <c r="O3016">
        <v>2.27</v>
      </c>
      <c r="P3016">
        <v>0.1</v>
      </c>
      <c r="Q3016" s="4">
        <v>881900000</v>
      </c>
      <c r="R3016" s="4">
        <v>320900000</v>
      </c>
      <c r="S3016" s="6">
        <v>2.7482081645372389</v>
      </c>
      <c r="T3016" t="s">
        <v>189</v>
      </c>
      <c r="U3016">
        <v>0.57999999999999996</v>
      </c>
      <c r="V3016">
        <v>30.26</v>
      </c>
      <c r="W3016">
        <v>1.8</v>
      </c>
      <c r="X3016">
        <v>1.18</v>
      </c>
      <c r="Y3016">
        <v>21.38</v>
      </c>
      <c r="Z3016">
        <v>-18.57</v>
      </c>
      <c r="AA3016" s="2">
        <v>-4.58</v>
      </c>
      <c r="AB3016" s="2">
        <v>-6.54</v>
      </c>
      <c r="AC3016">
        <v>0.25</v>
      </c>
      <c r="AD3016" s="2">
        <v>3.33</v>
      </c>
      <c r="AE3016" s="2">
        <v>5.68</v>
      </c>
      <c r="AF3016" s="2">
        <v>5.63</v>
      </c>
      <c r="AG3016" s="2">
        <v>14.34</v>
      </c>
      <c r="AH3016" s="2">
        <v>16.73</v>
      </c>
    </row>
    <row r="3017" spans="1:35" x14ac:dyDescent="0.25">
      <c r="A3017" t="s">
        <v>3954</v>
      </c>
      <c r="B3017" t="s">
        <v>3955</v>
      </c>
      <c r="C3017" t="s">
        <v>421</v>
      </c>
      <c r="D3017" t="s">
        <v>421</v>
      </c>
      <c r="E3017" s="2">
        <v>23.12</v>
      </c>
      <c r="F3017" s="2">
        <v>23.77</v>
      </c>
      <c r="G3017" s="2">
        <v>24.239999771118161</v>
      </c>
      <c r="H3017" s="2">
        <v>24.079999923706051</v>
      </c>
      <c r="I3017" s="2">
        <v>25.079999923706051</v>
      </c>
      <c r="J3017" s="2">
        <v>24.45000076293945</v>
      </c>
      <c r="K3017" s="2">
        <v>24.909999847412109</v>
      </c>
      <c r="N3017" s="2">
        <f>AH3017-K3017</f>
        <v>-24.909999847412109</v>
      </c>
      <c r="O3017">
        <v>0.95</v>
      </c>
      <c r="P3017">
        <v>0.6</v>
      </c>
      <c r="S3017" s="6" t="s">
        <v>10365</v>
      </c>
      <c r="T3017" t="s">
        <v>213</v>
      </c>
      <c r="Z3017">
        <v>13.06</v>
      </c>
      <c r="AF3017" s="2">
        <v>4.8</v>
      </c>
      <c r="AG3017" s="2">
        <v>10.89</v>
      </c>
      <c r="AI3017" s="2">
        <v>1</v>
      </c>
    </row>
    <row r="3018" spans="1:35" x14ac:dyDescent="0.25">
      <c r="A3018" t="s">
        <v>3956</v>
      </c>
      <c r="B3018" t="s">
        <v>3957</v>
      </c>
      <c r="C3018" t="s">
        <v>421</v>
      </c>
      <c r="D3018" t="s">
        <v>421</v>
      </c>
      <c r="E3018" s="2">
        <v>100.69</v>
      </c>
      <c r="F3018" s="2">
        <v>100.56</v>
      </c>
      <c r="G3018" s="2">
        <v>101.88999938964839</v>
      </c>
      <c r="H3018" s="2">
        <v>102.3300018310547</v>
      </c>
      <c r="I3018" s="2">
        <v>102.0800018310547</v>
      </c>
      <c r="J3018" s="2">
        <v>102.1999969482422</v>
      </c>
      <c r="K3018" s="2">
        <v>102.59999847412109</v>
      </c>
      <c r="L3018">
        <v>15.85</v>
      </c>
      <c r="M3018">
        <v>1.79</v>
      </c>
      <c r="N3018" s="2">
        <f>AH3018-K3018</f>
        <v>-45.799998474121097</v>
      </c>
      <c r="O3018">
        <v>1.05</v>
      </c>
      <c r="P3018">
        <v>-0.12</v>
      </c>
      <c r="S3018" s="6" t="s">
        <v>10365</v>
      </c>
      <c r="T3018" t="s">
        <v>3086</v>
      </c>
      <c r="V3018">
        <v>483.74</v>
      </c>
      <c r="Y3018">
        <v>40.54</v>
      </c>
      <c r="Z3018">
        <v>11.62</v>
      </c>
      <c r="AA3018" s="2">
        <v>0.88</v>
      </c>
      <c r="AB3018" s="2">
        <v>10.73</v>
      </c>
      <c r="AC3018">
        <v>0.09</v>
      </c>
      <c r="AF3018" s="2">
        <v>3.97</v>
      </c>
      <c r="AG3018" s="2">
        <v>10.35</v>
      </c>
      <c r="AH3018" s="2">
        <v>56.8</v>
      </c>
    </row>
    <row r="3019" spans="1:35" x14ac:dyDescent="0.25">
      <c r="A3019" t="s">
        <v>7551</v>
      </c>
      <c r="B3019" t="s">
        <v>7552</v>
      </c>
      <c r="C3019" t="s">
        <v>88</v>
      </c>
      <c r="D3019" t="s">
        <v>88</v>
      </c>
      <c r="E3019" s="2">
        <v>178.27</v>
      </c>
      <c r="F3019" s="2">
        <v>177.24</v>
      </c>
      <c r="G3019" s="2">
        <v>176.91999816894531</v>
      </c>
      <c r="H3019" s="2">
        <v>177.99000549316409</v>
      </c>
      <c r="I3019" s="2">
        <v>177.80999755859381</v>
      </c>
      <c r="J3019" s="2">
        <v>178.75999450683591</v>
      </c>
      <c r="K3019" s="2">
        <v>179.5</v>
      </c>
      <c r="L3019">
        <v>24.8</v>
      </c>
      <c r="M3019">
        <v>6.76</v>
      </c>
      <c r="N3019" s="2">
        <f>AH3019-K3019</f>
        <v>-153.32</v>
      </c>
      <c r="O3019">
        <v>0.82</v>
      </c>
      <c r="P3019">
        <v>-0.47</v>
      </c>
      <c r="Q3019" s="4">
        <v>299050000</v>
      </c>
      <c r="R3019" s="4">
        <v>131770000.00000001</v>
      </c>
      <c r="S3019" s="6">
        <v>2.269484708203688</v>
      </c>
      <c r="T3019" t="s">
        <v>234</v>
      </c>
      <c r="U3019">
        <v>0.42</v>
      </c>
      <c r="V3019">
        <v>61.4</v>
      </c>
      <c r="W3019">
        <v>2.4500000000000002</v>
      </c>
      <c r="X3019">
        <v>1.27</v>
      </c>
      <c r="Y3019">
        <v>28.29</v>
      </c>
      <c r="Z3019">
        <v>15.62</v>
      </c>
      <c r="AA3019" s="2">
        <v>12.25</v>
      </c>
      <c r="AB3019" s="2">
        <v>29.28</v>
      </c>
      <c r="AC3019">
        <v>0.82</v>
      </c>
      <c r="AD3019" s="2">
        <v>2.86</v>
      </c>
      <c r="AE3019" s="2">
        <v>6.05</v>
      </c>
      <c r="AF3019" s="2">
        <v>4.0199999999999996</v>
      </c>
      <c r="AG3019" s="2">
        <v>9.34</v>
      </c>
      <c r="AH3019" s="2">
        <v>26.18</v>
      </c>
    </row>
    <row r="3020" spans="1:35" x14ac:dyDescent="0.25">
      <c r="A3020" t="s">
        <v>9624</v>
      </c>
      <c r="B3020" t="s">
        <v>9625</v>
      </c>
      <c r="C3020" t="s">
        <v>39</v>
      </c>
      <c r="D3020" t="s">
        <v>8930</v>
      </c>
      <c r="E3020" s="2">
        <v>2.13</v>
      </c>
      <c r="F3020" s="2">
        <v>2.2400000000000002</v>
      </c>
      <c r="G3020" s="2">
        <v>2.1649999618530269</v>
      </c>
      <c r="H3020" s="2">
        <v>2.1700000762939449</v>
      </c>
      <c r="I3020" s="2">
        <v>2.2400000095367432</v>
      </c>
      <c r="J3020" s="2">
        <v>2.2699999809265141</v>
      </c>
      <c r="K3020" s="2">
        <v>2.2599999904632568</v>
      </c>
      <c r="M3020">
        <v>20.56</v>
      </c>
      <c r="N3020" s="2">
        <f>AH3020-K3020</f>
        <v>-2.149999990463257</v>
      </c>
      <c r="O3020">
        <v>1.0900000000000001</v>
      </c>
      <c r="P3020">
        <v>1.54</v>
      </c>
      <c r="Q3020" s="4">
        <v>677000</v>
      </c>
      <c r="R3020" s="4">
        <v>4220000</v>
      </c>
      <c r="S3020" s="6">
        <v>0.16042654028436018</v>
      </c>
      <c r="T3020" t="s">
        <v>97</v>
      </c>
      <c r="U3020">
        <v>0.05</v>
      </c>
      <c r="V3020">
        <v>176.71</v>
      </c>
      <c r="W3020">
        <v>0.85</v>
      </c>
      <c r="X3020">
        <v>0.11</v>
      </c>
      <c r="Y3020">
        <v>17.04</v>
      </c>
      <c r="Z3020">
        <v>-172.4</v>
      </c>
      <c r="AA3020" s="2">
        <v>-39.83</v>
      </c>
      <c r="AB3020" s="2">
        <v>-44.33</v>
      </c>
      <c r="AC3020">
        <v>0.11</v>
      </c>
      <c r="AE3020" s="2">
        <v>22.76</v>
      </c>
      <c r="AF3020" s="2">
        <v>5.33</v>
      </c>
      <c r="AG3020" s="2">
        <v>3.3</v>
      </c>
      <c r="AH3020" s="2">
        <v>0.11</v>
      </c>
    </row>
    <row r="3021" spans="1:35" x14ac:dyDescent="0.25">
      <c r="A3021" t="s">
        <v>8315</v>
      </c>
      <c r="B3021" t="s">
        <v>8316</v>
      </c>
      <c r="C3021" t="s">
        <v>1965</v>
      </c>
      <c r="D3021" t="s">
        <v>1965</v>
      </c>
      <c r="E3021" s="2">
        <v>17.95</v>
      </c>
      <c r="F3021" s="2">
        <v>17.760000000000002</v>
      </c>
      <c r="G3021" s="2">
        <v>17.889999389648441</v>
      </c>
      <c r="H3021" s="2">
        <v>17.590000152587891</v>
      </c>
      <c r="I3021" s="2">
        <v>17.360000610351559</v>
      </c>
      <c r="J3021" s="2">
        <v>17.219999313354489</v>
      </c>
      <c r="K3021" s="2">
        <v>17.030000686645511</v>
      </c>
      <c r="L3021">
        <v>10.95</v>
      </c>
      <c r="M3021">
        <v>11.36</v>
      </c>
      <c r="N3021" s="2">
        <f>AH3021-K3021</f>
        <v>-15.460000686645511</v>
      </c>
      <c r="O3021">
        <v>0.79</v>
      </c>
      <c r="P3021">
        <v>0.09</v>
      </c>
      <c r="Q3021" s="4">
        <v>0</v>
      </c>
      <c r="S3021" s="6" t="s">
        <v>10365</v>
      </c>
      <c r="T3021" t="s">
        <v>785</v>
      </c>
      <c r="U3021">
        <v>4.83</v>
      </c>
      <c r="V3021">
        <v>0</v>
      </c>
      <c r="W3021">
        <v>5.61</v>
      </c>
      <c r="X3021">
        <v>4.83</v>
      </c>
      <c r="Y3021">
        <v>0</v>
      </c>
      <c r="Z3021">
        <v>55.74</v>
      </c>
      <c r="AA3021" s="2">
        <v>107.94</v>
      </c>
      <c r="AB3021" s="2">
        <v>129.51</v>
      </c>
      <c r="AC3021">
        <v>1.37</v>
      </c>
      <c r="AH3021" s="2">
        <v>1.57</v>
      </c>
    </row>
    <row r="3022" spans="1:35" x14ac:dyDescent="0.25">
      <c r="A3022" t="s">
        <v>3958</v>
      </c>
      <c r="B3022" t="s">
        <v>3959</v>
      </c>
      <c r="C3022" t="s">
        <v>421</v>
      </c>
      <c r="D3022" t="s">
        <v>421</v>
      </c>
      <c r="E3022" s="2">
        <v>21.83</v>
      </c>
      <c r="F3022" s="2">
        <v>21.85</v>
      </c>
      <c r="G3022" s="2">
        <v>23.04999923706055</v>
      </c>
      <c r="H3022" s="2">
        <v>22.840000152587891</v>
      </c>
      <c r="I3022" s="2">
        <v>22.54000091552734</v>
      </c>
      <c r="J3022" s="2">
        <v>22.809999465942379</v>
      </c>
      <c r="K3022" s="2">
        <v>22.739999771118161</v>
      </c>
      <c r="L3022">
        <v>10.11</v>
      </c>
      <c r="M3022">
        <v>0.73</v>
      </c>
      <c r="N3022" s="2">
        <f>AH3022-K3022</f>
        <v>8.8500002288818393</v>
      </c>
      <c r="O3022">
        <v>0.93</v>
      </c>
      <c r="P3022">
        <v>-0.55000000000000004</v>
      </c>
      <c r="S3022" s="6" t="s">
        <v>10365</v>
      </c>
      <c r="T3022" t="s">
        <v>69</v>
      </c>
      <c r="V3022">
        <v>96.67</v>
      </c>
      <c r="Y3022">
        <v>9.7899999999999991</v>
      </c>
      <c r="Z3022">
        <v>9.2799999999999994</v>
      </c>
      <c r="AA3022" s="2">
        <v>0.75</v>
      </c>
      <c r="AB3022" s="2">
        <v>7.53</v>
      </c>
      <c r="AC3022">
        <v>0.06</v>
      </c>
      <c r="AF3022" s="2">
        <v>3.74</v>
      </c>
      <c r="AG3022" s="2">
        <v>8.58</v>
      </c>
      <c r="AH3022" s="2">
        <v>31.59</v>
      </c>
    </row>
    <row r="3023" spans="1:35" x14ac:dyDescent="0.25">
      <c r="A3023" t="s">
        <v>1747</v>
      </c>
      <c r="B3023" t="s">
        <v>1748</v>
      </c>
      <c r="C3023" t="s">
        <v>27</v>
      </c>
      <c r="D3023" t="s">
        <v>27</v>
      </c>
      <c r="E3023" s="2">
        <v>6</v>
      </c>
      <c r="F3023" s="2">
        <v>5.97</v>
      </c>
      <c r="G3023" s="2">
        <v>6.0900001525878906</v>
      </c>
      <c r="H3023" s="2">
        <v>6</v>
      </c>
      <c r="I3023" s="2">
        <v>5.8600001335144043</v>
      </c>
      <c r="J3023" s="2">
        <v>5.7800002098083496</v>
      </c>
      <c r="K3023" s="2">
        <v>5.75</v>
      </c>
      <c r="M3023">
        <v>7.57</v>
      </c>
      <c r="N3023" s="2">
        <f>AH3023-K3023</f>
        <v>-4.95</v>
      </c>
      <c r="O3023">
        <v>0</v>
      </c>
      <c r="P3023">
        <v>-0.53</v>
      </c>
      <c r="Q3023" s="4">
        <v>2200000</v>
      </c>
      <c r="R3023" s="4">
        <v>2510000</v>
      </c>
      <c r="S3023" s="6">
        <v>0.87649402390438247</v>
      </c>
      <c r="T3023" t="s">
        <v>36</v>
      </c>
      <c r="U3023">
        <v>1.1499999999999999</v>
      </c>
      <c r="V3023">
        <v>331.22</v>
      </c>
      <c r="W3023">
        <v>1.41</v>
      </c>
      <c r="X3023">
        <v>1.17</v>
      </c>
      <c r="Y3023">
        <v>72.7</v>
      </c>
      <c r="Z3023">
        <v>-22.65</v>
      </c>
      <c r="AA3023" s="2">
        <v>-3.18</v>
      </c>
      <c r="AB3023" s="2">
        <v>-13.15</v>
      </c>
      <c r="AC3023">
        <v>0.18</v>
      </c>
      <c r="AD3023" s="2">
        <v>34.840000000000003</v>
      </c>
      <c r="AE3023" s="2">
        <v>359.94</v>
      </c>
      <c r="AF3023" s="2">
        <v>5.35</v>
      </c>
      <c r="AG3023" s="2">
        <v>13.9</v>
      </c>
      <c r="AH3023" s="2">
        <v>0.8</v>
      </c>
    </row>
    <row r="3024" spans="1:35" x14ac:dyDescent="0.25">
      <c r="A3024" t="s">
        <v>3960</v>
      </c>
      <c r="B3024" t="s">
        <v>3961</v>
      </c>
      <c r="C3024" t="s">
        <v>421</v>
      </c>
      <c r="D3024" t="s">
        <v>421</v>
      </c>
      <c r="E3024" s="2">
        <v>561.64</v>
      </c>
      <c r="F3024" s="2">
        <v>564.73</v>
      </c>
      <c r="G3024" s="2">
        <v>571.19000244140625</v>
      </c>
      <c r="H3024" s="2">
        <v>575.6300048828125</v>
      </c>
      <c r="I3024" s="2">
        <v>584.90997314453125</v>
      </c>
      <c r="J3024" s="2">
        <v>580.1500244140625</v>
      </c>
      <c r="K3024" s="2">
        <v>582.09002685546875</v>
      </c>
      <c r="L3024">
        <v>43.15</v>
      </c>
      <c r="N3024" s="2">
        <f>AH3024-K3024</f>
        <v>-591.42002685546879</v>
      </c>
      <c r="O3024">
        <v>0.82</v>
      </c>
      <c r="P3024">
        <v>0.15</v>
      </c>
      <c r="Q3024" s="4">
        <v>709490000</v>
      </c>
      <c r="R3024" s="4">
        <v>12920000</v>
      </c>
      <c r="S3024" s="6">
        <v>54.914086687306501</v>
      </c>
      <c r="T3024" t="s">
        <v>229</v>
      </c>
      <c r="U3024">
        <v>0.33</v>
      </c>
      <c r="W3024">
        <v>0.96</v>
      </c>
      <c r="X3024">
        <v>0.84</v>
      </c>
      <c r="Y3024">
        <v>85.48</v>
      </c>
      <c r="Z3024">
        <v>37.68</v>
      </c>
      <c r="AA3024" s="2">
        <v>23.21</v>
      </c>
      <c r="AC3024">
        <v>0.53</v>
      </c>
      <c r="AE3024" s="2">
        <v>4.09</v>
      </c>
      <c r="AF3024" s="2">
        <v>4.6900000000000004</v>
      </c>
      <c r="AG3024" s="2">
        <v>11.21</v>
      </c>
      <c r="AH3024" s="2">
        <v>-9.33</v>
      </c>
    </row>
    <row r="3025" spans="1:35" x14ac:dyDescent="0.25">
      <c r="A3025" t="s">
        <v>3962</v>
      </c>
      <c r="B3025" t="s">
        <v>3963</v>
      </c>
      <c r="C3025" t="s">
        <v>2380</v>
      </c>
      <c r="D3025" t="s">
        <v>421</v>
      </c>
      <c r="E3025" s="2">
        <v>20.25</v>
      </c>
      <c r="F3025" s="2">
        <v>20.32</v>
      </c>
      <c r="G3025" s="2">
        <v>20.70000076293945</v>
      </c>
      <c r="H3025" s="2">
        <v>20.590000152587891</v>
      </c>
      <c r="I3025" s="2">
        <v>20.639999389648441</v>
      </c>
      <c r="J3025" s="2">
        <v>20.360000610351559</v>
      </c>
      <c r="K3025" s="2">
        <v>20.670000076293949</v>
      </c>
      <c r="L3025">
        <v>7.68</v>
      </c>
      <c r="M3025">
        <v>0.99</v>
      </c>
      <c r="N3025" s="2">
        <f>AH3025-K3025</f>
        <v>0.15999992370604943</v>
      </c>
      <c r="O3025">
        <v>0.65</v>
      </c>
      <c r="P3025">
        <v>0.04</v>
      </c>
      <c r="Q3025" s="4">
        <v>27590000</v>
      </c>
      <c r="S3025" s="6" t="s">
        <v>10365</v>
      </c>
      <c r="T3025" t="s">
        <v>69</v>
      </c>
      <c r="V3025">
        <v>89.39</v>
      </c>
      <c r="Y3025">
        <v>45.53</v>
      </c>
      <c r="Z3025">
        <v>56.67</v>
      </c>
      <c r="AA3025" s="2">
        <v>7.18</v>
      </c>
      <c r="AB3025" s="2">
        <v>14.63</v>
      </c>
      <c r="AC3025">
        <v>0.12</v>
      </c>
      <c r="AF3025" s="2">
        <v>5.47</v>
      </c>
      <c r="AG3025" s="2">
        <v>9.9600000000000009</v>
      </c>
      <c r="AH3025" s="2">
        <v>20.83</v>
      </c>
    </row>
    <row r="3026" spans="1:35" x14ac:dyDescent="0.25">
      <c r="A3026" t="s">
        <v>10286</v>
      </c>
      <c r="B3026" t="s">
        <v>10287</v>
      </c>
      <c r="C3026" t="s">
        <v>2175</v>
      </c>
      <c r="D3026" t="s">
        <v>2175</v>
      </c>
      <c r="E3026" s="2">
        <v>61.36</v>
      </c>
      <c r="F3026" s="2">
        <v>59.42</v>
      </c>
      <c r="G3026" s="2">
        <v>61.080001831054688</v>
      </c>
      <c r="H3026" s="2">
        <v>61.900001525878913</v>
      </c>
      <c r="I3026" s="2">
        <v>62.5</v>
      </c>
      <c r="J3026" s="2">
        <v>62.700000762939453</v>
      </c>
      <c r="K3026" s="2">
        <v>62.669998168945313</v>
      </c>
      <c r="L3026">
        <v>34.04</v>
      </c>
      <c r="M3026">
        <v>2.52</v>
      </c>
      <c r="N3026" s="2">
        <f>AH3026-K3026</f>
        <v>-38.389998168945311</v>
      </c>
      <c r="O3026">
        <v>0.56999999999999995</v>
      </c>
      <c r="P3026">
        <v>-0.06</v>
      </c>
      <c r="Q3026" s="4">
        <v>32700000.000000004</v>
      </c>
      <c r="R3026" s="4">
        <v>25220000</v>
      </c>
      <c r="S3026" s="6">
        <v>1.2965900079302142</v>
      </c>
      <c r="T3026" t="s">
        <v>56</v>
      </c>
      <c r="U3026">
        <v>0.06</v>
      </c>
      <c r="V3026">
        <v>101.05</v>
      </c>
      <c r="W3026">
        <v>0.9</v>
      </c>
      <c r="X3026">
        <v>0.3</v>
      </c>
      <c r="Y3026">
        <v>34.479999999999997</v>
      </c>
      <c r="Z3026">
        <v>21.46</v>
      </c>
      <c r="AA3026" s="2">
        <v>3.08</v>
      </c>
      <c r="AB3026" s="2">
        <v>8.73</v>
      </c>
      <c r="AC3026">
        <v>0.15</v>
      </c>
      <c r="AE3026" s="2">
        <v>5.93</v>
      </c>
      <c r="AF3026" s="2">
        <v>4.32</v>
      </c>
      <c r="AG3026" s="2">
        <v>8.34</v>
      </c>
      <c r="AH3026" s="2">
        <v>24.28</v>
      </c>
    </row>
    <row r="3027" spans="1:35" x14ac:dyDescent="0.25">
      <c r="A3027" t="s">
        <v>9626</v>
      </c>
      <c r="B3027" t="s">
        <v>9627</v>
      </c>
      <c r="C3027" t="s">
        <v>39</v>
      </c>
      <c r="D3027" t="s">
        <v>8930</v>
      </c>
      <c r="E3027" s="2">
        <v>424.14</v>
      </c>
      <c r="F3027" s="2">
        <v>415.55</v>
      </c>
      <c r="G3027" s="2">
        <v>416.79000854492188</v>
      </c>
      <c r="H3027" s="2">
        <v>413.489990234375</v>
      </c>
      <c r="I3027" s="2">
        <v>413.83999633789063</v>
      </c>
      <c r="J3027" s="2">
        <v>410.60000610351563</v>
      </c>
      <c r="K3027" s="2">
        <v>413.1199951171875</v>
      </c>
      <c r="L3027">
        <v>35.21</v>
      </c>
      <c r="M3027">
        <v>11.54</v>
      </c>
      <c r="N3027" s="2">
        <f>AH3027-K3027</f>
        <v>-377.00999511718749</v>
      </c>
      <c r="O3027">
        <v>0.94</v>
      </c>
      <c r="P3027">
        <v>-0.34</v>
      </c>
      <c r="Q3027" s="4">
        <v>56920000000</v>
      </c>
      <c r="R3027" s="4">
        <v>22000000000</v>
      </c>
      <c r="S3027" s="6">
        <v>2.5872727272727274</v>
      </c>
      <c r="T3027" t="s">
        <v>234</v>
      </c>
      <c r="U3027">
        <v>0.6</v>
      </c>
      <c r="V3027">
        <v>36.450000000000003</v>
      </c>
      <c r="W3027">
        <v>1.27</v>
      </c>
      <c r="X3027">
        <v>1.06</v>
      </c>
      <c r="Y3027">
        <v>19.11</v>
      </c>
      <c r="Z3027">
        <v>34.04</v>
      </c>
      <c r="AA3027" s="2">
        <v>19.07</v>
      </c>
      <c r="AB3027" s="2">
        <v>37.130000000000003</v>
      </c>
      <c r="AC3027">
        <v>0.53</v>
      </c>
      <c r="AD3027" s="2">
        <v>39.57</v>
      </c>
      <c r="AE3027" s="2">
        <v>4.6399999999999997</v>
      </c>
      <c r="AF3027" s="2">
        <v>3.29</v>
      </c>
      <c r="AG3027" s="2">
        <v>10.43</v>
      </c>
      <c r="AH3027" s="2">
        <v>36.11</v>
      </c>
    </row>
    <row r="3028" spans="1:35" x14ac:dyDescent="0.25">
      <c r="A3028" t="s">
        <v>1749</v>
      </c>
      <c r="B3028" t="s">
        <v>1750</v>
      </c>
      <c r="C3028" t="s">
        <v>35</v>
      </c>
      <c r="D3028" t="s">
        <v>27</v>
      </c>
      <c r="E3028" s="2">
        <v>41</v>
      </c>
      <c r="F3028" s="2">
        <v>41</v>
      </c>
      <c r="G3028" s="2">
        <v>41.810001373291023</v>
      </c>
      <c r="H3028" s="2">
        <v>42.240001678466797</v>
      </c>
      <c r="I3028" s="2">
        <v>41.779998779296882</v>
      </c>
      <c r="J3028" s="2">
        <v>41.919998168945313</v>
      </c>
      <c r="K3028" s="2">
        <v>42</v>
      </c>
      <c r="L3028">
        <v>12.42</v>
      </c>
      <c r="N3028" s="2">
        <f>AH3028-K3028</f>
        <v>-42.48</v>
      </c>
      <c r="O3028">
        <v>1.03</v>
      </c>
      <c r="P3028">
        <v>0.25</v>
      </c>
      <c r="Q3028" s="4">
        <v>94730000</v>
      </c>
      <c r="R3028" s="4">
        <v>203750000</v>
      </c>
      <c r="S3028" s="6">
        <v>0.4649325153374233</v>
      </c>
      <c r="T3028" t="s">
        <v>36</v>
      </c>
      <c r="U3028">
        <v>7.0000000000000007E-2</v>
      </c>
      <c r="W3028">
        <v>0.43</v>
      </c>
      <c r="X3028">
        <v>0.25</v>
      </c>
      <c r="Y3028">
        <v>68.930000000000007</v>
      </c>
      <c r="Z3028">
        <v>35.97</v>
      </c>
      <c r="AA3028" s="2">
        <v>9.77</v>
      </c>
      <c r="AC3028">
        <v>0.65</v>
      </c>
      <c r="AE3028" s="2">
        <v>8.41</v>
      </c>
      <c r="AF3028" s="2">
        <v>5.27</v>
      </c>
      <c r="AG3028" s="2">
        <v>9.9600000000000009</v>
      </c>
      <c r="AH3028" s="2">
        <v>-0.48</v>
      </c>
    </row>
    <row r="3029" spans="1:35" x14ac:dyDescent="0.25">
      <c r="A3029" t="s">
        <v>367</v>
      </c>
      <c r="B3029" t="s">
        <v>368</v>
      </c>
      <c r="C3029" t="s">
        <v>35</v>
      </c>
      <c r="D3029" t="s">
        <v>28</v>
      </c>
      <c r="E3029" s="2">
        <v>1.08</v>
      </c>
      <c r="F3029" s="2">
        <v>1.1399999999999999</v>
      </c>
      <c r="G3029" s="2">
        <v>1.200000047683716</v>
      </c>
      <c r="H3029" s="2">
        <v>1.2599999904632571</v>
      </c>
      <c r="I3029" s="2">
        <v>1.139999985694885</v>
      </c>
      <c r="J3029" s="2">
        <v>1.1499999761581421</v>
      </c>
      <c r="K3029" s="2">
        <v>1.1449999809265139</v>
      </c>
      <c r="M3029">
        <v>0.95</v>
      </c>
      <c r="N3029" s="2">
        <f>AH3029-K3029</f>
        <v>0.11500001907348611</v>
      </c>
      <c r="O3029">
        <v>1</v>
      </c>
      <c r="P3029">
        <v>-2.56</v>
      </c>
      <c r="Q3029" s="4">
        <v>839570</v>
      </c>
      <c r="R3029" s="4">
        <v>1760000</v>
      </c>
      <c r="S3029" s="6">
        <v>0.4770284090909091</v>
      </c>
      <c r="T3029" t="s">
        <v>36</v>
      </c>
      <c r="U3029">
        <v>0.13</v>
      </c>
      <c r="V3029">
        <v>3.13</v>
      </c>
      <c r="W3029">
        <v>0.53</v>
      </c>
      <c r="X3029">
        <v>0.33</v>
      </c>
      <c r="Y3029">
        <v>1.31</v>
      </c>
      <c r="Z3029">
        <v>126.29</v>
      </c>
      <c r="AA3029" s="2">
        <v>9.3699999999999992</v>
      </c>
      <c r="AB3029" s="2">
        <v>25.4</v>
      </c>
      <c r="AC3029">
        <v>0.81</v>
      </c>
      <c r="AE3029" s="2">
        <v>8.99</v>
      </c>
      <c r="AF3029" s="2">
        <v>5.43</v>
      </c>
      <c r="AG3029" s="2">
        <v>13.4</v>
      </c>
      <c r="AH3029" s="2">
        <v>1.26</v>
      </c>
    </row>
    <row r="3030" spans="1:35" x14ac:dyDescent="0.25">
      <c r="A3030" t="s">
        <v>1751</v>
      </c>
      <c r="B3030" t="s">
        <v>1752</v>
      </c>
      <c r="C3030" t="s">
        <v>35</v>
      </c>
      <c r="D3030" t="s">
        <v>27</v>
      </c>
      <c r="E3030" s="2">
        <v>208.11</v>
      </c>
      <c r="F3030" s="2">
        <v>207.71</v>
      </c>
      <c r="G3030" s="2">
        <v>208.8699951171875</v>
      </c>
      <c r="H3030" s="2">
        <v>207.8699951171875</v>
      </c>
      <c r="I3030" s="2">
        <v>209.4700012207031</v>
      </c>
      <c r="J3030" s="2">
        <v>209.16999816894531</v>
      </c>
      <c r="K3030" s="2">
        <v>207.97999572753909</v>
      </c>
      <c r="L3030">
        <v>85.95</v>
      </c>
      <c r="N3030" s="2">
        <f>AH3030-K3030</f>
        <v>-219.0999957275391</v>
      </c>
      <c r="O3030">
        <v>0.85</v>
      </c>
      <c r="P3030">
        <v>0.18</v>
      </c>
      <c r="Q3030" s="4">
        <v>33780000</v>
      </c>
      <c r="R3030" s="4">
        <v>9900000</v>
      </c>
      <c r="S3030" s="6">
        <v>3.4121212121212121</v>
      </c>
      <c r="T3030" t="s">
        <v>30</v>
      </c>
      <c r="U3030">
        <v>0.17</v>
      </c>
      <c r="W3030">
        <v>0.42</v>
      </c>
      <c r="X3030">
        <v>0.24</v>
      </c>
      <c r="Y3030">
        <v>82.09</v>
      </c>
      <c r="Z3030">
        <v>11.22</v>
      </c>
      <c r="AA3030" s="2">
        <v>4.42</v>
      </c>
      <c r="AC3030">
        <v>0.77</v>
      </c>
      <c r="AE3030" s="2">
        <v>27.79</v>
      </c>
      <c r="AF3030" s="2">
        <v>2.93</v>
      </c>
      <c r="AG3030" s="2">
        <v>8.9600000000000009</v>
      </c>
      <c r="AH3030" s="2">
        <v>-11.12</v>
      </c>
    </row>
    <row r="3031" spans="1:35" x14ac:dyDescent="0.25">
      <c r="A3031" t="s">
        <v>9628</v>
      </c>
      <c r="B3031" t="s">
        <v>9629</v>
      </c>
      <c r="C3031" t="s">
        <v>39</v>
      </c>
      <c r="D3031" t="s">
        <v>8930</v>
      </c>
      <c r="E3031" s="2">
        <v>425.72</v>
      </c>
      <c r="F3031" s="2">
        <v>424.46</v>
      </c>
      <c r="G3031" s="2">
        <v>430.39999389648438</v>
      </c>
      <c r="H3031" s="2">
        <v>430.23001098632813</v>
      </c>
      <c r="I3031" s="2">
        <v>432.3599853515625</v>
      </c>
      <c r="J3031" s="2">
        <v>435.20999145507813</v>
      </c>
      <c r="K3031" s="2">
        <v>437.14999389648438</v>
      </c>
      <c r="L3031">
        <v>37.119999999999997</v>
      </c>
      <c r="M3031">
        <v>89.51</v>
      </c>
      <c r="N3031" s="2">
        <f>AH3031-K3031</f>
        <v>-432.33999389648437</v>
      </c>
      <c r="O3031">
        <v>0.64</v>
      </c>
      <c r="P3031">
        <v>0.33</v>
      </c>
      <c r="Q3031" s="4">
        <v>1760000000</v>
      </c>
      <c r="R3031" s="4">
        <v>861000000</v>
      </c>
      <c r="S3031" s="6">
        <v>2.0441347270615564</v>
      </c>
      <c r="T3031" t="s">
        <v>30</v>
      </c>
      <c r="U3031">
        <v>0.3</v>
      </c>
      <c r="V3031">
        <v>838.8</v>
      </c>
      <c r="W3031">
        <v>1.2</v>
      </c>
      <c r="X3031">
        <v>0.68</v>
      </c>
      <c r="Y3031">
        <v>51.35</v>
      </c>
      <c r="Z3031">
        <v>16.86</v>
      </c>
      <c r="AA3031" s="2">
        <v>11.43</v>
      </c>
      <c r="AB3031" s="2">
        <v>256.89</v>
      </c>
      <c r="AC3031">
        <v>0.81</v>
      </c>
      <c r="AD3031" s="2">
        <v>5.66</v>
      </c>
      <c r="AE3031" s="2">
        <v>6.36</v>
      </c>
      <c r="AF3031" s="2">
        <v>4.49</v>
      </c>
      <c r="AG3031" s="2">
        <v>9.09</v>
      </c>
      <c r="AH3031" s="2">
        <v>4.8099999999999996</v>
      </c>
    </row>
    <row r="3032" spans="1:35" x14ac:dyDescent="0.25">
      <c r="A3032" t="s">
        <v>7553</v>
      </c>
      <c r="B3032" t="s">
        <v>7554</v>
      </c>
      <c r="C3032" t="s">
        <v>88</v>
      </c>
      <c r="D3032" t="s">
        <v>88</v>
      </c>
      <c r="E3032" s="2">
        <v>82.02</v>
      </c>
      <c r="F3032" s="2">
        <v>81.19</v>
      </c>
      <c r="G3032" s="2">
        <v>83.239997863769531</v>
      </c>
      <c r="H3032" s="2">
        <v>83</v>
      </c>
      <c r="I3032" s="2">
        <v>82.169998168945313</v>
      </c>
      <c r="J3032" s="2">
        <v>81.389999389648438</v>
      </c>
      <c r="K3032" s="2">
        <v>81.629997253417969</v>
      </c>
      <c r="L3032">
        <v>15.92</v>
      </c>
      <c r="M3032">
        <v>3.33</v>
      </c>
      <c r="N3032" s="2">
        <f>AH3032-K3032</f>
        <v>-56.65999725341797</v>
      </c>
      <c r="O3032">
        <v>0.81</v>
      </c>
      <c r="P3032">
        <v>-0.04</v>
      </c>
      <c r="Q3032" s="4">
        <v>419810000</v>
      </c>
      <c r="R3032" s="4">
        <v>205640000</v>
      </c>
      <c r="S3032" s="6">
        <v>2.0414802567593853</v>
      </c>
      <c r="T3032" t="s">
        <v>234</v>
      </c>
      <c r="U3032">
        <v>0.04</v>
      </c>
      <c r="V3032">
        <v>40.159999999999997</v>
      </c>
      <c r="W3032">
        <v>2.08</v>
      </c>
      <c r="X3032">
        <v>0.76</v>
      </c>
      <c r="Y3032">
        <v>23.01</v>
      </c>
      <c r="Z3032">
        <v>7.32</v>
      </c>
      <c r="AA3032" s="2">
        <v>11.63</v>
      </c>
      <c r="AB3032" s="2">
        <v>20.100000000000001</v>
      </c>
      <c r="AC3032">
        <v>1.56</v>
      </c>
      <c r="AD3032" s="2">
        <v>3.31</v>
      </c>
      <c r="AE3032" s="2">
        <v>9.1</v>
      </c>
      <c r="AF3032" s="2">
        <v>4.0599999999999996</v>
      </c>
      <c r="AG3032" s="2">
        <v>8.75</v>
      </c>
      <c r="AH3032" s="2">
        <v>24.97</v>
      </c>
    </row>
    <row r="3033" spans="1:35" x14ac:dyDescent="0.25">
      <c r="A3033" t="s">
        <v>9630</v>
      </c>
      <c r="B3033" t="s">
        <v>9631</v>
      </c>
      <c r="C3033" t="s">
        <v>27</v>
      </c>
      <c r="D3033" t="s">
        <v>8930</v>
      </c>
      <c r="E3033" s="2">
        <v>0.45</v>
      </c>
      <c r="F3033" s="2">
        <v>0.45</v>
      </c>
      <c r="G3033" s="2">
        <v>0.43999999761581421</v>
      </c>
      <c r="H3033" s="2">
        <v>0.4699999988079071</v>
      </c>
      <c r="I3033" s="2">
        <v>0.4699999988079071</v>
      </c>
      <c r="J3033" s="2">
        <v>0.47999998927116388</v>
      </c>
      <c r="K3033" s="2">
        <v>0.46000000834465032</v>
      </c>
      <c r="M3033">
        <v>0.43</v>
      </c>
      <c r="N3033" s="2">
        <f>AH3033-K3033</f>
        <v>0.56999999165534976</v>
      </c>
      <c r="O3033">
        <v>0.72</v>
      </c>
      <c r="P3033">
        <v>-0.86</v>
      </c>
      <c r="Q3033" s="4">
        <v>1730000</v>
      </c>
      <c r="S3033" s="6" t="s">
        <v>10365</v>
      </c>
      <c r="T3033" t="s">
        <v>46</v>
      </c>
      <c r="U3033">
        <v>8.09</v>
      </c>
      <c r="V3033">
        <v>0.97</v>
      </c>
      <c r="W3033">
        <v>11.94</v>
      </c>
      <c r="X3033">
        <v>8.83</v>
      </c>
      <c r="Y3033">
        <v>0.86</v>
      </c>
      <c r="Z3033">
        <v>-43.77</v>
      </c>
      <c r="AA3033" s="2">
        <v>1.25</v>
      </c>
      <c r="AC3033">
        <v>0.32</v>
      </c>
      <c r="AD3033" s="2">
        <v>1.64</v>
      </c>
      <c r="AE3033" s="2">
        <v>6.49</v>
      </c>
      <c r="AF3033" s="2">
        <v>4.25</v>
      </c>
      <c r="AG3033" s="2">
        <v>7.37</v>
      </c>
      <c r="AH3033" s="2">
        <v>1.03</v>
      </c>
    </row>
    <row r="3034" spans="1:35" x14ac:dyDescent="0.25">
      <c r="A3034" t="s">
        <v>836</v>
      </c>
      <c r="B3034" t="s">
        <v>837</v>
      </c>
      <c r="C3034" t="s">
        <v>110</v>
      </c>
      <c r="D3034" t="s">
        <v>110</v>
      </c>
      <c r="E3034" s="2">
        <v>0.68</v>
      </c>
      <c r="F3034" s="2">
        <v>0.68</v>
      </c>
      <c r="G3034" s="2">
        <v>0.6600000262260437</v>
      </c>
      <c r="H3034" s="2">
        <v>0.64899998903274536</v>
      </c>
      <c r="I3034" s="2">
        <v>0.64600002765655518</v>
      </c>
      <c r="J3034" s="2">
        <v>0.67500001192092896</v>
      </c>
      <c r="K3034" s="2">
        <v>0.7160000205039978</v>
      </c>
      <c r="M3034">
        <v>1.24</v>
      </c>
      <c r="N3034" s="2">
        <f>AH3034-K3034</f>
        <v>-0.18600002050399778</v>
      </c>
      <c r="O3034">
        <v>1.74</v>
      </c>
      <c r="P3034">
        <v>-2.12</v>
      </c>
      <c r="Q3034" s="4">
        <v>111870</v>
      </c>
      <c r="R3034" s="4">
        <v>5870000</v>
      </c>
      <c r="S3034" s="6">
        <v>1.9057921635434412E-2</v>
      </c>
      <c r="T3034" t="s">
        <v>444</v>
      </c>
      <c r="U3034">
        <v>0</v>
      </c>
      <c r="V3034">
        <v>569.21</v>
      </c>
      <c r="W3034">
        <v>0.41</v>
      </c>
      <c r="X3034">
        <v>0</v>
      </c>
      <c r="Y3034">
        <v>74.05</v>
      </c>
      <c r="Z3034">
        <v>-5.75</v>
      </c>
      <c r="AA3034" s="2">
        <v>-5.71</v>
      </c>
      <c r="AB3034" s="2">
        <v>-60.61</v>
      </c>
      <c r="AC3034">
        <v>0.99</v>
      </c>
      <c r="AD3034" s="2">
        <v>9.49</v>
      </c>
      <c r="AE3034" s="2">
        <v>271.72000000000003</v>
      </c>
      <c r="AF3034" s="2">
        <v>5.34</v>
      </c>
      <c r="AG3034" s="2">
        <v>9.9600000000000009</v>
      </c>
      <c r="AH3034" s="2">
        <v>0.53</v>
      </c>
    </row>
    <row r="3035" spans="1:35" x14ac:dyDescent="0.25">
      <c r="A3035" t="s">
        <v>3964</v>
      </c>
      <c r="B3035" t="s">
        <v>3965</v>
      </c>
      <c r="C3035" t="s">
        <v>2380</v>
      </c>
      <c r="D3035" t="s">
        <v>421</v>
      </c>
      <c r="E3035" s="2">
        <v>11.34</v>
      </c>
      <c r="F3035" s="2">
        <v>11.34</v>
      </c>
      <c r="G3035" s="2">
        <v>11.35000038146973</v>
      </c>
      <c r="H3035" s="2">
        <v>11.35000038146973</v>
      </c>
      <c r="I3035" s="2">
        <v>11.35000038146973</v>
      </c>
      <c r="J3035" s="2">
        <v>11.329999923706049</v>
      </c>
      <c r="K3035" s="2">
        <v>11.329999923706049</v>
      </c>
      <c r="L3035">
        <v>103</v>
      </c>
      <c r="M3035">
        <v>0.32</v>
      </c>
      <c r="N3035" s="2">
        <f>AH3035-K3035</f>
        <v>24.200000076293954</v>
      </c>
      <c r="O3035">
        <v>0.32</v>
      </c>
      <c r="P3035">
        <v>0.01</v>
      </c>
      <c r="Q3035" s="4">
        <v>0</v>
      </c>
      <c r="S3035" s="6" t="s">
        <v>10365</v>
      </c>
      <c r="T3035" t="s">
        <v>169</v>
      </c>
      <c r="U3035">
        <v>0.06</v>
      </c>
      <c r="V3035">
        <v>0</v>
      </c>
      <c r="W3035">
        <v>38.68</v>
      </c>
      <c r="X3035">
        <v>0.06</v>
      </c>
      <c r="Y3035">
        <v>0</v>
      </c>
      <c r="AA3035" s="2">
        <v>2.17</v>
      </c>
      <c r="AB3035" s="2">
        <v>2.2400000000000002</v>
      </c>
      <c r="AF3035" s="2">
        <v>0</v>
      </c>
      <c r="AG3035" s="2">
        <v>9.9600000000000009</v>
      </c>
      <c r="AH3035" s="2">
        <v>35.53</v>
      </c>
    </row>
    <row r="3036" spans="1:35" x14ac:dyDescent="0.25">
      <c r="A3036" t="s">
        <v>9632</v>
      </c>
      <c r="B3036" t="s">
        <v>9633</v>
      </c>
      <c r="C3036" t="s">
        <v>39</v>
      </c>
      <c r="D3036" t="s">
        <v>8930</v>
      </c>
      <c r="E3036" s="2">
        <v>141.41999999999999</v>
      </c>
      <c r="F3036" s="2">
        <v>133.81</v>
      </c>
      <c r="G3036" s="2">
        <v>150.00999450683591</v>
      </c>
      <c r="H3036" s="2">
        <v>146.8999938964844</v>
      </c>
      <c r="I3036" s="2">
        <v>140.00999450683591</v>
      </c>
      <c r="J3036" s="2">
        <v>132.0899963378906</v>
      </c>
      <c r="K3036" s="2">
        <v>132.55999755859381</v>
      </c>
      <c r="L3036">
        <v>235.89</v>
      </c>
      <c r="M3036">
        <v>10.09</v>
      </c>
      <c r="N3036" s="2">
        <f>AH3036-K3036</f>
        <v>-117.6899975585938</v>
      </c>
      <c r="O3036">
        <v>2.4900000000000002</v>
      </c>
      <c r="P3036">
        <v>-0.67</v>
      </c>
      <c r="Q3036" s="4">
        <v>112230000</v>
      </c>
      <c r="S3036" s="6" t="s">
        <v>10365</v>
      </c>
      <c r="T3036" t="s">
        <v>30</v>
      </c>
      <c r="U3036">
        <v>0.15</v>
      </c>
      <c r="V3036">
        <v>137.75</v>
      </c>
      <c r="W3036">
        <v>0.47</v>
      </c>
      <c r="X3036">
        <v>0.4</v>
      </c>
      <c r="Y3036">
        <v>55.37</v>
      </c>
      <c r="Z3036">
        <v>-92.03</v>
      </c>
      <c r="AA3036" s="2">
        <v>-4.03</v>
      </c>
      <c r="AB3036" s="2">
        <v>-11.49</v>
      </c>
      <c r="AC3036">
        <v>0.09</v>
      </c>
      <c r="AE3036" s="2">
        <v>4.1100000000000003</v>
      </c>
      <c r="AF3036" s="2">
        <v>6.72</v>
      </c>
      <c r="AG3036" s="2">
        <v>13.42</v>
      </c>
      <c r="AH3036" s="2">
        <v>14.87</v>
      </c>
    </row>
    <row r="3037" spans="1:35" x14ac:dyDescent="0.25">
      <c r="A3037" t="s">
        <v>8317</v>
      </c>
      <c r="B3037" t="s">
        <v>8318</v>
      </c>
      <c r="C3037" t="s">
        <v>1965</v>
      </c>
      <c r="D3037" t="s">
        <v>1965</v>
      </c>
      <c r="E3037" s="2">
        <v>11.6</v>
      </c>
      <c r="F3037" s="2">
        <v>11.69</v>
      </c>
      <c r="G3037" s="2">
        <v>12.090000152587891</v>
      </c>
      <c r="H3037" s="2">
        <v>12.340000152587891</v>
      </c>
      <c r="I3037" s="2">
        <v>12.30000019073486</v>
      </c>
      <c r="J3037" s="2">
        <v>11.47999954223633</v>
      </c>
      <c r="K3037" s="2">
        <v>11.52999973297119</v>
      </c>
      <c r="M3037">
        <v>2.27</v>
      </c>
      <c r="N3037" s="2">
        <f>AH3037-K3037</f>
        <v>-6.1899997329711898</v>
      </c>
      <c r="O3037">
        <v>1.39</v>
      </c>
      <c r="P3037">
        <v>-0.41</v>
      </c>
      <c r="Q3037" s="4">
        <v>0</v>
      </c>
      <c r="S3037" s="6" t="s">
        <v>10365</v>
      </c>
      <c r="T3037" t="s">
        <v>5156</v>
      </c>
      <c r="U3037">
        <v>0.11</v>
      </c>
      <c r="V3037">
        <v>167.47</v>
      </c>
      <c r="W3037">
        <v>0.31</v>
      </c>
      <c r="X3037">
        <v>0.11</v>
      </c>
      <c r="Y3037">
        <v>34.369999999999997</v>
      </c>
      <c r="Z3037">
        <v>-90.92</v>
      </c>
      <c r="AA3037" s="2">
        <v>-18.34</v>
      </c>
      <c r="AB3037" s="2">
        <v>-56.41</v>
      </c>
      <c r="AC3037">
        <v>0.2</v>
      </c>
      <c r="AD3037" s="2">
        <v>13.11</v>
      </c>
      <c r="AF3037" s="2">
        <v>5.51</v>
      </c>
      <c r="AG3037" s="2">
        <v>7.06</v>
      </c>
      <c r="AH3037" s="2">
        <v>5.34</v>
      </c>
    </row>
    <row r="3038" spans="1:35" x14ac:dyDescent="0.25">
      <c r="A3038" t="s">
        <v>3966</v>
      </c>
      <c r="B3038" t="s">
        <v>3967</v>
      </c>
      <c r="C3038" t="s">
        <v>421</v>
      </c>
      <c r="D3038" t="s">
        <v>421</v>
      </c>
      <c r="E3038" s="2">
        <v>162.91</v>
      </c>
      <c r="F3038" s="2">
        <v>164.63</v>
      </c>
      <c r="G3038" s="2">
        <v>168.67999267578131</v>
      </c>
      <c r="H3038" s="2">
        <v>167.1499938964844</v>
      </c>
      <c r="I3038" s="2">
        <v>167.3999938964844</v>
      </c>
      <c r="J3038" s="2">
        <v>170.42999267578131</v>
      </c>
      <c r="K3038" s="2">
        <v>169.99000549316409</v>
      </c>
      <c r="L3038">
        <v>12.64</v>
      </c>
      <c r="M3038">
        <v>1.1000000000000001</v>
      </c>
      <c r="N3038" s="2">
        <f>AH3038-K3038</f>
        <v>-16.420005493164098</v>
      </c>
      <c r="O3038">
        <v>0.7</v>
      </c>
      <c r="P3038">
        <v>-0.12</v>
      </c>
      <c r="S3038" s="6" t="s">
        <v>10365</v>
      </c>
      <c r="T3038" t="s">
        <v>398</v>
      </c>
      <c r="V3038">
        <v>56.58</v>
      </c>
      <c r="Y3038">
        <v>7.7</v>
      </c>
      <c r="Z3038">
        <v>28.45</v>
      </c>
      <c r="AA3038" s="2">
        <v>1.1299999999999999</v>
      </c>
      <c r="AB3038" s="2">
        <v>9</v>
      </c>
      <c r="AC3038">
        <v>0.06</v>
      </c>
      <c r="AF3038" s="2">
        <v>4.12</v>
      </c>
      <c r="AG3038" s="2">
        <v>8.65</v>
      </c>
      <c r="AH3038" s="2">
        <v>153.57</v>
      </c>
    </row>
    <row r="3039" spans="1:35" x14ac:dyDescent="0.25">
      <c r="A3039" t="s">
        <v>3968</v>
      </c>
      <c r="B3039" t="s">
        <v>3969</v>
      </c>
      <c r="C3039" t="s">
        <v>39</v>
      </c>
      <c r="D3039" t="s">
        <v>421</v>
      </c>
      <c r="E3039" s="2">
        <v>0.28999999999999998</v>
      </c>
      <c r="F3039" s="2">
        <v>0.32</v>
      </c>
      <c r="G3039" s="2">
        <v>0.31000000238418579</v>
      </c>
      <c r="H3039" s="2">
        <v>0.29699999094009399</v>
      </c>
      <c r="I3039" s="2">
        <v>0.27900001406669622</v>
      </c>
      <c r="J3039" s="2">
        <v>0.26199999451637268</v>
      </c>
      <c r="K3039" s="2">
        <v>0.27599999308586121</v>
      </c>
      <c r="N3039" s="2">
        <f>AH3039-K3039</f>
        <v>-0.27599999308586121</v>
      </c>
      <c r="O3039">
        <v>0.95</v>
      </c>
      <c r="P3039">
        <v>-0.6</v>
      </c>
      <c r="S3039" s="6" t="s">
        <v>10365</v>
      </c>
      <c r="T3039" t="s">
        <v>51</v>
      </c>
      <c r="AF3039" s="2">
        <v>2.46</v>
      </c>
      <c r="AG3039" s="2">
        <v>10.19</v>
      </c>
      <c r="AI3039" s="2">
        <v>1</v>
      </c>
    </row>
    <row r="3040" spans="1:35" x14ac:dyDescent="0.25">
      <c r="A3040" t="s">
        <v>369</v>
      </c>
      <c r="B3040" t="s">
        <v>370</v>
      </c>
      <c r="C3040" t="s">
        <v>35</v>
      </c>
      <c r="D3040" t="s">
        <v>28</v>
      </c>
      <c r="E3040" s="2">
        <v>37.14</v>
      </c>
      <c r="F3040" s="2">
        <v>36.42</v>
      </c>
      <c r="G3040" s="2">
        <v>37.319999694824219</v>
      </c>
      <c r="H3040" s="2">
        <v>37.369998931884773</v>
      </c>
      <c r="I3040" s="2">
        <v>37.090000152587891</v>
      </c>
      <c r="J3040" s="2">
        <v>36.740001678466797</v>
      </c>
      <c r="K3040" s="2">
        <v>37.189998626708977</v>
      </c>
      <c r="L3040">
        <v>16.23</v>
      </c>
      <c r="N3040" s="2">
        <f>AH3040-K3040</f>
        <v>-37.689998626708977</v>
      </c>
      <c r="O3040">
        <v>1.39</v>
      </c>
      <c r="P3040">
        <v>0.31</v>
      </c>
      <c r="Q3040" s="4">
        <v>324270000</v>
      </c>
      <c r="R3040" s="4">
        <v>17220000</v>
      </c>
      <c r="S3040" s="6">
        <v>18.831010452961671</v>
      </c>
      <c r="T3040" t="s">
        <v>229</v>
      </c>
      <c r="U3040">
        <v>1.65</v>
      </c>
      <c r="W3040">
        <v>2.5099999999999998</v>
      </c>
      <c r="X3040">
        <v>2.2799999999999998</v>
      </c>
      <c r="Y3040">
        <v>88.02</v>
      </c>
      <c r="Z3040">
        <v>15.43</v>
      </c>
      <c r="AA3040" s="2">
        <v>14.93</v>
      </c>
      <c r="AC3040">
        <v>0.8</v>
      </c>
      <c r="AE3040" s="2">
        <v>11.64</v>
      </c>
      <c r="AF3040" s="2">
        <v>5.09</v>
      </c>
      <c r="AG3040" s="2">
        <v>11.7</v>
      </c>
      <c r="AH3040" s="2">
        <v>-0.5</v>
      </c>
    </row>
    <row r="3041" spans="1:34" x14ac:dyDescent="0.25">
      <c r="A3041" t="s">
        <v>6001</v>
      </c>
      <c r="B3041" t="s">
        <v>6002</v>
      </c>
      <c r="C3041" t="s">
        <v>258</v>
      </c>
      <c r="D3041" t="s">
        <v>258</v>
      </c>
      <c r="E3041" s="2">
        <v>1431.83</v>
      </c>
      <c r="F3041" s="2">
        <v>1423.44</v>
      </c>
      <c r="G3041" s="2">
        <v>1435.93994140625</v>
      </c>
      <c r="H3041" s="2">
        <v>1422.02001953125</v>
      </c>
      <c r="I3041" s="2">
        <v>1422.589965820313</v>
      </c>
      <c r="J3041" s="2">
        <v>1423.180053710938</v>
      </c>
      <c r="K3041" s="2">
        <v>1431.22998046875</v>
      </c>
      <c r="L3041">
        <v>38.39</v>
      </c>
      <c r="N3041" s="2">
        <f>AH3041-K3041</f>
        <v>-1438.42998046875</v>
      </c>
      <c r="O3041">
        <v>1</v>
      </c>
      <c r="P3041">
        <v>0.19</v>
      </c>
      <c r="Q3041" s="4">
        <v>634710000</v>
      </c>
      <c r="R3041" s="4">
        <v>199460000</v>
      </c>
      <c r="S3041" s="6">
        <v>3.1821417828135967</v>
      </c>
      <c r="T3041" t="s">
        <v>56</v>
      </c>
      <c r="U3041">
        <v>0.06</v>
      </c>
      <c r="W3041">
        <v>0.92</v>
      </c>
      <c r="X3041">
        <v>0.55000000000000004</v>
      </c>
      <c r="Y3041">
        <v>63.34</v>
      </c>
      <c r="Z3041">
        <v>23.43</v>
      </c>
      <c r="AA3041" s="2">
        <v>23.74</v>
      </c>
      <c r="AC3041">
        <v>1.1299999999999999</v>
      </c>
      <c r="AD3041" s="2">
        <v>4.01</v>
      </c>
      <c r="AE3041" s="2">
        <v>5.85</v>
      </c>
      <c r="AF3041" s="2">
        <v>4.3899999999999997</v>
      </c>
      <c r="AG3041" s="2">
        <v>11.77</v>
      </c>
      <c r="AH3041" s="2">
        <v>-7.2</v>
      </c>
    </row>
    <row r="3042" spans="1:34" x14ac:dyDescent="0.25">
      <c r="A3042" t="s">
        <v>2437</v>
      </c>
      <c r="B3042" t="s">
        <v>2438</v>
      </c>
      <c r="C3042" t="s">
        <v>2166</v>
      </c>
      <c r="D3042" t="s">
        <v>2166</v>
      </c>
      <c r="E3042" s="2">
        <v>55.95</v>
      </c>
      <c r="F3042" s="2">
        <v>55.76</v>
      </c>
      <c r="G3042" s="2">
        <v>57.270000457763672</v>
      </c>
      <c r="H3042" s="2">
        <v>58.130001068115227</v>
      </c>
      <c r="I3042" s="2">
        <v>57.180000305175781</v>
      </c>
      <c r="J3042" s="2">
        <v>57.330001831054688</v>
      </c>
      <c r="K3042" s="2">
        <v>58.130001068115227</v>
      </c>
      <c r="L3042">
        <v>7.63</v>
      </c>
      <c r="M3042">
        <v>1.54</v>
      </c>
      <c r="N3042" s="2">
        <f>AH3042-K3042</f>
        <v>-21.020001068115228</v>
      </c>
      <c r="O3042">
        <v>1.08</v>
      </c>
      <c r="P3042">
        <v>-0.32</v>
      </c>
      <c r="Q3042" s="4">
        <v>528039999.99999994</v>
      </c>
      <c r="R3042" s="4">
        <v>96240000</v>
      </c>
      <c r="S3042" s="6">
        <v>5.4866999168744801</v>
      </c>
      <c r="T3042" t="s">
        <v>234</v>
      </c>
      <c r="U3042">
        <v>0.02</v>
      </c>
      <c r="V3042">
        <v>43.8</v>
      </c>
      <c r="W3042">
        <v>0.86</v>
      </c>
      <c r="X3042">
        <v>0.63</v>
      </c>
      <c r="Y3042">
        <v>24.97</v>
      </c>
      <c r="Z3042">
        <v>26.63</v>
      </c>
      <c r="AA3042" s="2">
        <v>12.02</v>
      </c>
      <c r="AB3042" s="2">
        <v>23.42</v>
      </c>
      <c r="AC3042">
        <v>0.41</v>
      </c>
      <c r="AD3042" s="2">
        <v>46.09</v>
      </c>
      <c r="AE3042" s="2">
        <v>6.55</v>
      </c>
      <c r="AF3042" s="2">
        <v>5.09</v>
      </c>
      <c r="AG3042" s="2">
        <v>9.9499999999999993</v>
      </c>
      <c r="AH3042" s="2">
        <v>37.11</v>
      </c>
    </row>
    <row r="3043" spans="1:34" x14ac:dyDescent="0.25">
      <c r="A3043" t="s">
        <v>9634</v>
      </c>
      <c r="B3043" t="s">
        <v>9635</v>
      </c>
      <c r="C3043" t="s">
        <v>39</v>
      </c>
      <c r="D3043" t="s">
        <v>8930</v>
      </c>
      <c r="E3043" s="2">
        <v>1.85</v>
      </c>
      <c r="F3043" s="2">
        <v>1.82</v>
      </c>
      <c r="G3043" s="2">
        <v>1.809999942779541</v>
      </c>
      <c r="H3043" s="2">
        <v>1.779999971389771</v>
      </c>
      <c r="I3043" s="2">
        <v>1.7669999599456789</v>
      </c>
      <c r="J3043" s="2">
        <v>1.9600000381469731</v>
      </c>
      <c r="K3043" s="2">
        <v>1.830000042915344</v>
      </c>
      <c r="M3043">
        <v>2.0699999999999998</v>
      </c>
      <c r="N3043" s="2">
        <f>AH3043-K3043</f>
        <v>-0.95000004291534401</v>
      </c>
      <c r="O3043">
        <v>0.6</v>
      </c>
      <c r="P3043">
        <v>0.46</v>
      </c>
      <c r="Q3043" s="4">
        <v>2990000</v>
      </c>
      <c r="R3043" s="4">
        <v>1210000</v>
      </c>
      <c r="S3043" s="6">
        <v>2.4710743801652892</v>
      </c>
      <c r="T3043" t="s">
        <v>40</v>
      </c>
      <c r="U3043">
        <v>0.67</v>
      </c>
      <c r="V3043">
        <v>8.5500000000000007</v>
      </c>
      <c r="W3043">
        <v>3.38</v>
      </c>
      <c r="X3043">
        <v>1.65</v>
      </c>
      <c r="Y3043">
        <v>5.2</v>
      </c>
      <c r="Z3043">
        <v>-67.22</v>
      </c>
      <c r="AA3043" s="2">
        <v>-21.94</v>
      </c>
      <c r="AB3043" s="2">
        <v>-32.86</v>
      </c>
      <c r="AC3043">
        <v>0.33</v>
      </c>
      <c r="AD3043" s="2">
        <v>1.43</v>
      </c>
      <c r="AE3043" s="2">
        <v>1.75</v>
      </c>
      <c r="AF3043" s="2">
        <v>6.45</v>
      </c>
      <c r="AG3043" s="2">
        <v>8.65</v>
      </c>
      <c r="AH3043" s="2">
        <v>0.88</v>
      </c>
    </row>
    <row r="3044" spans="1:34" x14ac:dyDescent="0.25">
      <c r="A3044" t="s">
        <v>6003</v>
      </c>
      <c r="B3044" t="s">
        <v>6004</v>
      </c>
      <c r="C3044" t="s">
        <v>258</v>
      </c>
      <c r="D3044" t="s">
        <v>258</v>
      </c>
      <c r="E3044" s="2">
        <v>1.57</v>
      </c>
      <c r="F3044" s="2">
        <v>1.48</v>
      </c>
      <c r="G3044" s="2">
        <v>1.5399999618530269</v>
      </c>
      <c r="H3044" s="2">
        <v>1.549999952316284</v>
      </c>
      <c r="I3044" s="2">
        <v>1.529999971389771</v>
      </c>
      <c r="J3044" s="2">
        <v>1.5199999809265139</v>
      </c>
      <c r="K3044" s="2">
        <v>1.5199999809265139</v>
      </c>
      <c r="M3044">
        <v>1.96</v>
      </c>
      <c r="N3044" s="2">
        <f>AH3044-K3044</f>
        <v>-0.73999998092651387</v>
      </c>
      <c r="O3044">
        <v>0.42</v>
      </c>
      <c r="P3044">
        <v>0.63</v>
      </c>
      <c r="Q3044" s="4">
        <v>0</v>
      </c>
      <c r="R3044" s="4">
        <v>1520000</v>
      </c>
      <c r="S3044" s="6">
        <v>0</v>
      </c>
      <c r="T3044" t="s">
        <v>97</v>
      </c>
      <c r="U3044">
        <v>0.67</v>
      </c>
      <c r="V3044">
        <v>290.36</v>
      </c>
      <c r="W3044">
        <v>0.97</v>
      </c>
      <c r="X3044">
        <v>0.67</v>
      </c>
      <c r="Y3044">
        <v>34.56</v>
      </c>
      <c r="Z3044">
        <v>-14.18</v>
      </c>
      <c r="AA3044" s="2">
        <v>-12.22</v>
      </c>
      <c r="AC3044">
        <v>0.86</v>
      </c>
      <c r="AF3044" s="2">
        <v>5.31</v>
      </c>
      <c r="AG3044" s="2">
        <v>9.49</v>
      </c>
      <c r="AH3044" s="2">
        <v>0.78</v>
      </c>
    </row>
    <row r="3045" spans="1:34" x14ac:dyDescent="0.25">
      <c r="A3045" t="s">
        <v>7555</v>
      </c>
      <c r="B3045" t="s">
        <v>7556</v>
      </c>
      <c r="C3045" t="s">
        <v>27</v>
      </c>
      <c r="D3045" t="s">
        <v>88</v>
      </c>
      <c r="E3045" s="2">
        <v>5.18</v>
      </c>
      <c r="F3045" s="2">
        <v>5.18</v>
      </c>
      <c r="G3045" s="2">
        <v>5.2399997711181641</v>
      </c>
      <c r="H3045" s="2">
        <v>5.7399997711181641</v>
      </c>
      <c r="I3045" s="2">
        <v>5.4000000953674316</v>
      </c>
      <c r="J3045" s="2">
        <v>5.309999942779541</v>
      </c>
      <c r="K3045" s="2">
        <v>5.1100001335144043</v>
      </c>
      <c r="L3045">
        <v>12.19</v>
      </c>
      <c r="M3045">
        <v>4.3099999999999996</v>
      </c>
      <c r="N3045" s="2">
        <f>AH3045-K3045</f>
        <v>-3.9000001335144043</v>
      </c>
      <c r="O3045">
        <v>0.27</v>
      </c>
      <c r="P3045">
        <v>3.03</v>
      </c>
      <c r="Q3045" s="4">
        <v>3220000</v>
      </c>
      <c r="R3045" s="4">
        <v>718320</v>
      </c>
      <c r="S3045" s="6">
        <v>4.482681813119501</v>
      </c>
      <c r="T3045" t="s">
        <v>189</v>
      </c>
      <c r="U3045">
        <v>0.46</v>
      </c>
      <c r="V3045">
        <v>24.11</v>
      </c>
      <c r="W3045">
        <v>1.61</v>
      </c>
      <c r="X3045">
        <v>1.28</v>
      </c>
      <c r="Y3045">
        <v>14.55</v>
      </c>
      <c r="Z3045">
        <v>26.58</v>
      </c>
      <c r="AA3045" s="2">
        <v>23.68</v>
      </c>
      <c r="AB3045" s="2">
        <v>39.869999999999997</v>
      </c>
      <c r="AC3045">
        <v>0.89</v>
      </c>
      <c r="AD3045" s="2">
        <v>3.39</v>
      </c>
      <c r="AE3045" s="2">
        <v>2.71</v>
      </c>
      <c r="AF3045" s="2">
        <v>1.8</v>
      </c>
      <c r="AG3045" s="2">
        <v>7.16</v>
      </c>
      <c r="AH3045" s="2">
        <v>1.21</v>
      </c>
    </row>
    <row r="3046" spans="1:34" x14ac:dyDescent="0.25">
      <c r="A3046" t="s">
        <v>838</v>
      </c>
      <c r="B3046" t="s">
        <v>839</v>
      </c>
      <c r="C3046" t="s">
        <v>110</v>
      </c>
      <c r="D3046" t="s">
        <v>110</v>
      </c>
      <c r="E3046" s="2">
        <v>7.15</v>
      </c>
      <c r="F3046" s="2">
        <v>7.12</v>
      </c>
      <c r="G3046" s="2">
        <v>7</v>
      </c>
      <c r="H3046" s="2">
        <v>7.5500001907348633</v>
      </c>
      <c r="I3046" s="2">
        <v>7.5900001525878906</v>
      </c>
      <c r="J3046" s="2">
        <v>7.5900001525878906</v>
      </c>
      <c r="K3046" s="2">
        <v>7.5</v>
      </c>
      <c r="M3046">
        <v>1.61</v>
      </c>
      <c r="N3046" s="2">
        <f>AH3046-K3046</f>
        <v>-3.1500000000000004</v>
      </c>
      <c r="O3046">
        <v>-0.02</v>
      </c>
      <c r="P3046">
        <v>0.09</v>
      </c>
      <c r="Q3046" s="4">
        <v>99000</v>
      </c>
      <c r="R3046" s="4">
        <v>3450000</v>
      </c>
      <c r="S3046" s="6">
        <v>2.8695652173913042E-2</v>
      </c>
      <c r="T3046" t="s">
        <v>36</v>
      </c>
      <c r="U3046">
        <v>0.38</v>
      </c>
      <c r="V3046">
        <v>85.75</v>
      </c>
      <c r="W3046">
        <v>1.17</v>
      </c>
      <c r="X3046">
        <v>0.39</v>
      </c>
      <c r="Y3046">
        <v>17.61</v>
      </c>
      <c r="Z3046">
        <v>-2.25</v>
      </c>
      <c r="AA3046" s="2">
        <v>-2.77</v>
      </c>
      <c r="AB3046" s="2">
        <v>-11.91</v>
      </c>
      <c r="AC3046">
        <v>2.87</v>
      </c>
      <c r="AD3046" s="2">
        <v>1.89</v>
      </c>
      <c r="AE3046" s="2">
        <v>328.98</v>
      </c>
      <c r="AF3046" s="2">
        <v>2.11</v>
      </c>
      <c r="AG3046" s="2">
        <v>5.63</v>
      </c>
      <c r="AH3046" s="2">
        <v>4.3499999999999996</v>
      </c>
    </row>
    <row r="3047" spans="1:34" x14ac:dyDescent="0.25">
      <c r="A3047" t="s">
        <v>3970</v>
      </c>
      <c r="B3047" t="s">
        <v>3971</v>
      </c>
      <c r="C3047" t="s">
        <v>421</v>
      </c>
      <c r="D3047" t="s">
        <v>421</v>
      </c>
      <c r="E3047" s="2">
        <v>24.21</v>
      </c>
      <c r="F3047" s="2">
        <v>24.18</v>
      </c>
      <c r="G3047" s="2">
        <v>24.819999694824219</v>
      </c>
      <c r="H3047" s="2">
        <v>24.909999847412109</v>
      </c>
      <c r="I3047" s="2">
        <v>24.969999313354489</v>
      </c>
      <c r="J3047" s="2">
        <v>25.14999961853027</v>
      </c>
      <c r="K3047" s="2">
        <v>25.170000076293949</v>
      </c>
      <c r="L3047">
        <v>9.06</v>
      </c>
      <c r="M3047">
        <v>1.27</v>
      </c>
      <c r="N3047" s="2">
        <f>AH3047-K3047</f>
        <v>-5.5900000762939506</v>
      </c>
      <c r="O3047">
        <v>0.83</v>
      </c>
      <c r="P3047">
        <v>0.17</v>
      </c>
      <c r="Q3047" s="4">
        <v>160230000</v>
      </c>
      <c r="S3047" s="6" t="s">
        <v>10365</v>
      </c>
      <c r="T3047" t="s">
        <v>229</v>
      </c>
      <c r="V3047">
        <v>12.58</v>
      </c>
      <c r="Y3047">
        <v>9.8699999999999992</v>
      </c>
      <c r="Z3047">
        <v>66.900000000000006</v>
      </c>
      <c r="AA3047" s="2">
        <v>11.58</v>
      </c>
      <c r="AB3047" s="2">
        <v>14.97</v>
      </c>
      <c r="AC3047">
        <v>0.18</v>
      </c>
      <c r="AF3047" s="2">
        <v>4.4400000000000004</v>
      </c>
      <c r="AG3047" s="2">
        <v>9.06</v>
      </c>
      <c r="AH3047" s="2">
        <v>19.579999999999998</v>
      </c>
    </row>
    <row r="3048" spans="1:34" x14ac:dyDescent="0.25">
      <c r="A3048" t="s">
        <v>1753</v>
      </c>
      <c r="B3048" t="s">
        <v>1754</v>
      </c>
      <c r="C3048" t="s">
        <v>27</v>
      </c>
      <c r="D3048" t="s">
        <v>27</v>
      </c>
      <c r="E3048" s="2">
        <v>194.15</v>
      </c>
      <c r="F3048" s="2">
        <v>192.84</v>
      </c>
      <c r="G3048" s="2">
        <v>205.94000244140631</v>
      </c>
      <c r="H3048" s="2">
        <v>201.83000183105469</v>
      </c>
      <c r="I3048" s="2">
        <v>198.94999694824219</v>
      </c>
      <c r="J3048" s="2">
        <v>197.78999328613281</v>
      </c>
      <c r="K3048" s="2">
        <v>197.1000061035156</v>
      </c>
      <c r="L3048">
        <v>9.0500000000000007</v>
      </c>
      <c r="M3048">
        <v>1.53</v>
      </c>
      <c r="N3048" s="2">
        <f>AH3048-K3048</f>
        <v>-62.700006103515591</v>
      </c>
      <c r="O3048">
        <v>1.36</v>
      </c>
      <c r="P3048">
        <v>0.11</v>
      </c>
      <c r="Q3048" s="4">
        <v>0</v>
      </c>
      <c r="R3048" s="4">
        <v>299780000</v>
      </c>
      <c r="S3048" s="6">
        <v>0</v>
      </c>
      <c r="T3048" t="s">
        <v>229</v>
      </c>
      <c r="U3048">
        <v>1.36</v>
      </c>
      <c r="V3048">
        <v>28.03</v>
      </c>
      <c r="W3048">
        <v>8.83</v>
      </c>
      <c r="X3048">
        <v>1.36</v>
      </c>
      <c r="Y3048">
        <v>19.760000000000002</v>
      </c>
      <c r="Z3048">
        <v>13.6</v>
      </c>
      <c r="AA3048" s="2">
        <v>12.91</v>
      </c>
      <c r="AB3048" s="2">
        <v>18.36</v>
      </c>
      <c r="AC3048">
        <v>0.99</v>
      </c>
      <c r="AD3048" s="2">
        <v>1</v>
      </c>
      <c r="AF3048" s="2">
        <v>4.3899999999999997</v>
      </c>
      <c r="AG3048" s="2">
        <v>11.67</v>
      </c>
      <c r="AH3048" s="2">
        <v>134.4</v>
      </c>
    </row>
    <row r="3049" spans="1:34" x14ac:dyDescent="0.25">
      <c r="A3049" t="s">
        <v>1755</v>
      </c>
      <c r="B3049" t="s">
        <v>1756</v>
      </c>
      <c r="C3049" t="s">
        <v>27</v>
      </c>
      <c r="D3049" t="s">
        <v>27</v>
      </c>
      <c r="E3049" s="2">
        <v>175.53</v>
      </c>
      <c r="F3049" s="2">
        <v>175.5</v>
      </c>
      <c r="G3049" s="2">
        <v>177.8999938964844</v>
      </c>
      <c r="H3049" s="2">
        <v>179.3999938964844</v>
      </c>
      <c r="I3049" s="2">
        <v>179.50999450683591</v>
      </c>
      <c r="J3049" s="2">
        <v>179.30999755859381</v>
      </c>
      <c r="K3049" s="2">
        <v>181.41999816894531</v>
      </c>
      <c r="L3049">
        <v>21.54</v>
      </c>
      <c r="M3049">
        <v>6.67</v>
      </c>
      <c r="N3049" s="2">
        <f>AH3049-K3049</f>
        <v>-154.7499981689453</v>
      </c>
      <c r="O3049">
        <v>0.84</v>
      </c>
      <c r="P3049">
        <v>-0.12</v>
      </c>
      <c r="Q3049" s="4">
        <v>342920000</v>
      </c>
      <c r="R3049" s="4">
        <v>103450000</v>
      </c>
      <c r="S3049" s="6">
        <v>3.3148380860318993</v>
      </c>
      <c r="T3049" t="s">
        <v>192</v>
      </c>
      <c r="U3049">
        <v>0.68</v>
      </c>
      <c r="V3049">
        <v>224.11</v>
      </c>
      <c r="W3049">
        <v>1.18</v>
      </c>
      <c r="X3049">
        <v>1.01</v>
      </c>
      <c r="Y3049">
        <v>51.01</v>
      </c>
      <c r="Z3049">
        <v>28.21</v>
      </c>
      <c r="AA3049" s="2">
        <v>4.62</v>
      </c>
      <c r="AB3049" s="2">
        <v>24.34</v>
      </c>
      <c r="AC3049">
        <v>0.48</v>
      </c>
      <c r="AD3049" s="2">
        <v>16.53</v>
      </c>
      <c r="AE3049" s="2">
        <v>8.32</v>
      </c>
      <c r="AF3049" s="2">
        <v>4.53</v>
      </c>
      <c r="AG3049" s="2">
        <v>9.69</v>
      </c>
      <c r="AH3049" s="2">
        <v>26.67</v>
      </c>
    </row>
    <row r="3050" spans="1:34" x14ac:dyDescent="0.25">
      <c r="A3050" t="s">
        <v>6005</v>
      </c>
      <c r="B3050" t="s">
        <v>6006</v>
      </c>
      <c r="C3050" t="s">
        <v>258</v>
      </c>
      <c r="D3050" t="s">
        <v>258</v>
      </c>
      <c r="E3050" s="2">
        <v>0.11</v>
      </c>
      <c r="F3050" s="2">
        <v>0.1</v>
      </c>
      <c r="G3050" s="2">
        <v>0.1030000001192093</v>
      </c>
      <c r="H3050" s="2">
        <v>0.1030000001192093</v>
      </c>
      <c r="I3050" s="2">
        <v>9.3000002205371857E-2</v>
      </c>
      <c r="J3050" s="2">
        <v>9.3000002205371857E-2</v>
      </c>
      <c r="K3050" s="2">
        <v>9.3000002205371857E-2</v>
      </c>
      <c r="M3050">
        <v>1.35</v>
      </c>
      <c r="N3050" s="2">
        <f>AH3050-K3050</f>
        <v>-1.3000002205371855E-2</v>
      </c>
      <c r="O3050">
        <v>0.49</v>
      </c>
      <c r="P3050">
        <v>-2.04</v>
      </c>
      <c r="Q3050" s="4">
        <v>0</v>
      </c>
      <c r="R3050" s="4">
        <v>238000</v>
      </c>
      <c r="S3050" s="6">
        <v>0</v>
      </c>
      <c r="T3050" t="s">
        <v>56</v>
      </c>
      <c r="U3050">
        <v>5.98</v>
      </c>
      <c r="V3050">
        <v>16.97</v>
      </c>
      <c r="W3050">
        <v>6.39</v>
      </c>
      <c r="X3050">
        <v>5.98</v>
      </c>
      <c r="Y3050">
        <v>13.3</v>
      </c>
      <c r="AA3050" s="2">
        <v>-78.48</v>
      </c>
      <c r="AB3050" s="2">
        <v>-97.59</v>
      </c>
      <c r="AC3050">
        <v>0</v>
      </c>
      <c r="AF3050" s="2">
        <v>5.32</v>
      </c>
      <c r="AG3050" s="2">
        <v>10.4</v>
      </c>
      <c r="AH3050" s="2">
        <v>0.08</v>
      </c>
    </row>
    <row r="3051" spans="1:34" x14ac:dyDescent="0.25">
      <c r="A3051" t="s">
        <v>2439</v>
      </c>
      <c r="B3051" t="s">
        <v>2440</v>
      </c>
      <c r="C3051" t="s">
        <v>2166</v>
      </c>
      <c r="D3051" t="s">
        <v>2166</v>
      </c>
      <c r="E3051" s="2">
        <v>6.69</v>
      </c>
      <c r="F3051" s="2">
        <v>6.56</v>
      </c>
      <c r="G3051" s="2">
        <v>6.3600001335144043</v>
      </c>
      <c r="H3051" s="2">
        <v>6.5199999809265137</v>
      </c>
      <c r="I3051" s="2">
        <v>6.5</v>
      </c>
      <c r="J3051" s="2">
        <v>6.2800002098083496</v>
      </c>
      <c r="K3051" s="2">
        <v>6.4899997711181641</v>
      </c>
      <c r="L3051">
        <v>13.47</v>
      </c>
      <c r="M3051">
        <v>3.81</v>
      </c>
      <c r="N3051" s="2">
        <f>AH3051-K3051</f>
        <v>-4.8199997711181641</v>
      </c>
      <c r="O3051">
        <v>0.11</v>
      </c>
      <c r="P3051">
        <v>-1.1100000000000001</v>
      </c>
      <c r="Q3051" s="4">
        <v>0</v>
      </c>
      <c r="S3051" s="6" t="s">
        <v>10365</v>
      </c>
      <c r="T3051" t="s">
        <v>46</v>
      </c>
      <c r="V3051">
        <v>0</v>
      </c>
      <c r="W3051">
        <v>9.69</v>
      </c>
      <c r="X3051">
        <v>0</v>
      </c>
      <c r="Y3051">
        <v>0</v>
      </c>
      <c r="Z3051">
        <v>73.239999999999995</v>
      </c>
      <c r="AA3051" s="2">
        <v>22.51</v>
      </c>
      <c r="AB3051" s="2">
        <v>29.32</v>
      </c>
      <c r="AC3051">
        <v>0.28999999999999998</v>
      </c>
      <c r="AH3051" s="2">
        <v>1.67</v>
      </c>
    </row>
    <row r="3052" spans="1:34" x14ac:dyDescent="0.25">
      <c r="A3052" t="s">
        <v>8319</v>
      </c>
      <c r="B3052" t="s">
        <v>8320</v>
      </c>
      <c r="C3052" t="s">
        <v>1965</v>
      </c>
      <c r="D3052" t="s">
        <v>1965</v>
      </c>
      <c r="E3052" s="2">
        <v>115.65</v>
      </c>
      <c r="F3052" s="2">
        <v>113.28</v>
      </c>
      <c r="G3052" s="2">
        <v>119.05999755859381</v>
      </c>
      <c r="H3052" s="2">
        <v>117.9899978637695</v>
      </c>
      <c r="I3052" s="2">
        <v>116.13999938964839</v>
      </c>
      <c r="J3052" s="2">
        <v>114.05999755859381</v>
      </c>
      <c r="K3052" s="2">
        <v>115.3000030517578</v>
      </c>
      <c r="L3052">
        <v>27.9</v>
      </c>
      <c r="M3052">
        <v>2.72</v>
      </c>
      <c r="N3052" s="2">
        <f>AH3052-K3052</f>
        <v>-71.580003051757799</v>
      </c>
      <c r="O3052">
        <v>1.53</v>
      </c>
      <c r="P3052">
        <v>-0.02</v>
      </c>
      <c r="Q3052" s="4">
        <v>185240000</v>
      </c>
      <c r="R3052" s="4">
        <v>117270000</v>
      </c>
      <c r="S3052" s="6">
        <v>1.5796026264176686</v>
      </c>
      <c r="T3052" t="s">
        <v>30</v>
      </c>
      <c r="U3052">
        <v>0.08</v>
      </c>
      <c r="V3052">
        <v>61.28</v>
      </c>
      <c r="W3052">
        <v>3.25</v>
      </c>
      <c r="X3052">
        <v>0.89</v>
      </c>
      <c r="Y3052">
        <v>30.82</v>
      </c>
      <c r="Z3052">
        <v>4.47</v>
      </c>
      <c r="AA3052" s="2">
        <v>4.43</v>
      </c>
      <c r="AB3052" s="2">
        <v>8.9499999999999993</v>
      </c>
      <c r="AC3052">
        <v>0.92</v>
      </c>
      <c r="AD3052" s="2">
        <v>2.86</v>
      </c>
      <c r="AE3052" s="2">
        <v>8.76</v>
      </c>
      <c r="AF3052" s="2">
        <v>4.72</v>
      </c>
      <c r="AG3052" s="2">
        <v>11.44</v>
      </c>
      <c r="AH3052" s="2">
        <v>43.72</v>
      </c>
    </row>
    <row r="3053" spans="1:34" x14ac:dyDescent="0.25">
      <c r="A3053" t="s">
        <v>2441</v>
      </c>
      <c r="B3053" t="s">
        <v>2442</v>
      </c>
      <c r="C3053" t="s">
        <v>88</v>
      </c>
      <c r="D3053" t="s">
        <v>2166</v>
      </c>
      <c r="E3053" s="2">
        <v>9.5</v>
      </c>
      <c r="F3053" s="2">
        <v>9.4600000000000009</v>
      </c>
      <c r="G3053" s="2">
        <v>10</v>
      </c>
      <c r="H3053" s="2">
        <v>9.9499998092651367</v>
      </c>
      <c r="I3053" s="2">
        <v>9.7399997711181641</v>
      </c>
      <c r="J3053" s="2">
        <v>9.7700004577636719</v>
      </c>
      <c r="K3053" s="2">
        <v>9.9499998092651367</v>
      </c>
      <c r="M3053">
        <v>1.65</v>
      </c>
      <c r="N3053" s="2">
        <f>AH3053-K3053</f>
        <v>-3.8799998092651364</v>
      </c>
      <c r="O3053">
        <v>1.45</v>
      </c>
      <c r="P3053">
        <v>-0.45</v>
      </c>
      <c r="Q3053" s="4">
        <v>172920000</v>
      </c>
      <c r="R3053" s="4">
        <v>55190000</v>
      </c>
      <c r="S3053" s="6">
        <v>3.1331763000543575</v>
      </c>
      <c r="T3053" t="s">
        <v>624</v>
      </c>
      <c r="U3053">
        <v>0.28000000000000003</v>
      </c>
      <c r="V3053">
        <v>13.01</v>
      </c>
      <c r="W3053">
        <v>1.1599999999999999</v>
      </c>
      <c r="X3053">
        <v>0.96</v>
      </c>
      <c r="Y3053">
        <v>4.9000000000000004</v>
      </c>
      <c r="Z3053">
        <v>-8.7799999999999994</v>
      </c>
      <c r="AA3053" s="2">
        <v>-4.84</v>
      </c>
      <c r="AB3053" s="2">
        <v>-12.11</v>
      </c>
      <c r="AC3053">
        <v>1.72</v>
      </c>
      <c r="AD3053" s="2">
        <v>82.16</v>
      </c>
      <c r="AE3053" s="2">
        <v>4.43</v>
      </c>
      <c r="AF3053" s="2">
        <v>5.3</v>
      </c>
      <c r="AG3053" s="2">
        <v>10.28</v>
      </c>
      <c r="AH3053" s="2">
        <v>6.07</v>
      </c>
    </row>
    <row r="3054" spans="1:34" x14ac:dyDescent="0.25">
      <c r="A3054" t="s">
        <v>9636</v>
      </c>
      <c r="B3054" t="s">
        <v>9637</v>
      </c>
      <c r="C3054" t="s">
        <v>39</v>
      </c>
      <c r="D3054" t="s">
        <v>8930</v>
      </c>
      <c r="E3054" s="2">
        <v>106.63</v>
      </c>
      <c r="F3054" s="2">
        <v>104.5</v>
      </c>
      <c r="G3054" s="2">
        <v>107</v>
      </c>
      <c r="H3054" s="2">
        <v>104.36000061035161</v>
      </c>
      <c r="I3054" s="2">
        <v>104.5299987792969</v>
      </c>
      <c r="J3054" s="2">
        <v>105.48000335693359</v>
      </c>
      <c r="K3054" s="2">
        <v>109.3300018310547</v>
      </c>
      <c r="L3054">
        <v>87.98</v>
      </c>
      <c r="M3054">
        <v>7.15</v>
      </c>
      <c r="N3054" s="2">
        <f>AH3054-K3054</f>
        <v>-94.360001831054703</v>
      </c>
      <c r="O3054">
        <v>1.36</v>
      </c>
      <c r="P3054">
        <v>-0.06</v>
      </c>
      <c r="Q3054" s="4">
        <v>106780000</v>
      </c>
      <c r="R3054" s="4">
        <v>40290000</v>
      </c>
      <c r="S3054" s="6">
        <v>2.6502854306279473</v>
      </c>
      <c r="T3054" t="s">
        <v>56</v>
      </c>
      <c r="U3054">
        <v>5.0599999999999996</v>
      </c>
      <c r="V3054">
        <v>44.41</v>
      </c>
      <c r="W3054">
        <v>8.18</v>
      </c>
      <c r="X3054">
        <v>6.09</v>
      </c>
      <c r="Y3054">
        <v>28.15</v>
      </c>
      <c r="Z3054">
        <v>10.47</v>
      </c>
      <c r="AA3054" s="2">
        <v>4.29</v>
      </c>
      <c r="AB3054" s="2">
        <v>7.2</v>
      </c>
      <c r="AC3054">
        <v>0.41</v>
      </c>
      <c r="AD3054" s="2">
        <v>1.87</v>
      </c>
      <c r="AE3054" s="2">
        <v>6.39</v>
      </c>
      <c r="AF3054" s="2">
        <v>4.8499999999999996</v>
      </c>
      <c r="AG3054" s="2">
        <v>11.04</v>
      </c>
      <c r="AH3054" s="2">
        <v>14.97</v>
      </c>
    </row>
    <row r="3055" spans="1:34" x14ac:dyDescent="0.25">
      <c r="A3055" t="s">
        <v>9638</v>
      </c>
      <c r="B3055" t="s">
        <v>9639</v>
      </c>
      <c r="C3055" t="s">
        <v>39</v>
      </c>
      <c r="D3055" t="s">
        <v>8930</v>
      </c>
      <c r="E3055" s="2">
        <v>4.33</v>
      </c>
      <c r="F3055" s="2">
        <v>4.25</v>
      </c>
      <c r="G3055" s="2">
        <v>4.3499999046325684</v>
      </c>
      <c r="H3055" s="2">
        <v>4.429999828338623</v>
      </c>
      <c r="I3055" s="2">
        <v>4.440000057220459</v>
      </c>
      <c r="J3055" s="2">
        <v>4.440000057220459</v>
      </c>
      <c r="K3055" s="2">
        <v>4.5</v>
      </c>
      <c r="M3055">
        <v>3.27</v>
      </c>
      <c r="N3055" s="2">
        <f>AH3055-K3055</f>
        <v>-3.17</v>
      </c>
      <c r="O3055">
        <v>1.1399999999999999</v>
      </c>
      <c r="P3055">
        <v>-0.2</v>
      </c>
      <c r="Q3055" s="4">
        <v>17260000</v>
      </c>
      <c r="R3055" s="4">
        <v>9670000</v>
      </c>
      <c r="S3055" s="6">
        <v>1.7849017580144777</v>
      </c>
      <c r="T3055" t="s">
        <v>181</v>
      </c>
      <c r="U3055">
        <v>2.5</v>
      </c>
      <c r="V3055">
        <v>0.4</v>
      </c>
      <c r="W3055">
        <v>2.73</v>
      </c>
      <c r="X3055">
        <v>2.62</v>
      </c>
      <c r="Y3055">
        <v>0.28999999999999998</v>
      </c>
      <c r="Z3055">
        <v>-335.38</v>
      </c>
      <c r="AA3055" s="2">
        <v>-45.65</v>
      </c>
      <c r="AB3055" s="2">
        <v>-55.25</v>
      </c>
      <c r="AC3055">
        <v>0.28000000000000003</v>
      </c>
      <c r="AD3055" s="2">
        <v>8.1300000000000008</v>
      </c>
      <c r="AE3055" s="2">
        <v>9.0399999999999991</v>
      </c>
      <c r="AF3055" s="2">
        <v>5.39</v>
      </c>
      <c r="AG3055" s="2">
        <v>18.97</v>
      </c>
      <c r="AH3055" s="2">
        <v>1.33</v>
      </c>
    </row>
    <row r="3056" spans="1:34" x14ac:dyDescent="0.25">
      <c r="A3056" t="s">
        <v>8321</v>
      </c>
      <c r="B3056" t="s">
        <v>8322</v>
      </c>
      <c r="C3056" t="s">
        <v>1965</v>
      </c>
      <c r="D3056" t="s">
        <v>1965</v>
      </c>
      <c r="E3056" s="2">
        <v>16.64</v>
      </c>
      <c r="F3056" s="2">
        <v>16.489999999999998</v>
      </c>
      <c r="G3056" s="2">
        <v>16.79999923706055</v>
      </c>
      <c r="H3056" s="2">
        <v>16.639999389648441</v>
      </c>
      <c r="I3056" s="2">
        <v>16.469999313354489</v>
      </c>
      <c r="J3056" s="2">
        <v>16.020000457763668</v>
      </c>
      <c r="K3056" s="2">
        <v>16.409999847412109</v>
      </c>
      <c r="L3056">
        <v>10.65</v>
      </c>
      <c r="M3056">
        <v>1</v>
      </c>
      <c r="N3056" s="2">
        <f>AH3056-K3056</f>
        <v>0.44000015258789205</v>
      </c>
      <c r="O3056">
        <v>1.31</v>
      </c>
      <c r="P3056">
        <v>-1.31</v>
      </c>
      <c r="Q3056" s="4">
        <v>107000000</v>
      </c>
      <c r="R3056" s="4">
        <v>114200000</v>
      </c>
      <c r="S3056" s="6">
        <v>0.9369527145359019</v>
      </c>
      <c r="T3056" t="s">
        <v>30</v>
      </c>
      <c r="U3056">
        <v>1.4</v>
      </c>
      <c r="V3056">
        <v>3.16</v>
      </c>
      <c r="W3056">
        <v>3.11</v>
      </c>
      <c r="X3056">
        <v>1.94</v>
      </c>
      <c r="Y3056">
        <v>2.08</v>
      </c>
      <c r="Z3056">
        <v>1.56</v>
      </c>
      <c r="AA3056" s="2">
        <v>4.82</v>
      </c>
      <c r="AB3056" s="2">
        <v>7.55</v>
      </c>
      <c r="AC3056">
        <v>1.1399999999999999</v>
      </c>
      <c r="AD3056" s="2">
        <v>4.82</v>
      </c>
      <c r="AE3056" s="2">
        <v>10.81</v>
      </c>
      <c r="AF3056" s="2">
        <v>4.01</v>
      </c>
      <c r="AG3056" s="2">
        <v>10.66</v>
      </c>
      <c r="AH3056" s="2">
        <v>16.850000000000001</v>
      </c>
    </row>
    <row r="3057" spans="1:34" x14ac:dyDescent="0.25">
      <c r="A3057" t="s">
        <v>7557</v>
      </c>
      <c r="B3057" t="s">
        <v>7558</v>
      </c>
      <c r="C3057" t="s">
        <v>88</v>
      </c>
      <c r="D3057" t="s">
        <v>88</v>
      </c>
      <c r="E3057" s="2">
        <v>9.77</v>
      </c>
      <c r="F3057" s="2">
        <v>9.8800000000000008</v>
      </c>
      <c r="G3057" s="2">
        <v>10.14000034332275</v>
      </c>
      <c r="H3057" s="2">
        <v>10.239999771118161</v>
      </c>
      <c r="I3057" s="2">
        <v>10.090000152587891</v>
      </c>
      <c r="J3057" s="2">
        <v>10.069999694824221</v>
      </c>
      <c r="K3057" s="2">
        <v>10.10000038146973</v>
      </c>
      <c r="L3057">
        <v>12.43</v>
      </c>
      <c r="M3057">
        <v>0.6</v>
      </c>
      <c r="N3057" s="2">
        <f>AH3057-K3057</f>
        <v>6.7699996185302709</v>
      </c>
      <c r="O3057">
        <v>0.78</v>
      </c>
      <c r="P3057">
        <v>-0.88</v>
      </c>
      <c r="Q3057" s="4">
        <v>262000000</v>
      </c>
      <c r="R3057" s="4">
        <v>278500000</v>
      </c>
      <c r="S3057" s="6">
        <v>0.94075403949730696</v>
      </c>
      <c r="T3057" t="s">
        <v>30</v>
      </c>
      <c r="U3057">
        <v>7.0000000000000007E-2</v>
      </c>
      <c r="V3057">
        <v>79.64</v>
      </c>
      <c r="W3057">
        <v>1.89</v>
      </c>
      <c r="X3057">
        <v>0.52</v>
      </c>
      <c r="Y3057">
        <v>26.99</v>
      </c>
      <c r="Z3057">
        <v>0.28000000000000003</v>
      </c>
      <c r="AA3057" s="2">
        <v>0.5</v>
      </c>
      <c r="AB3057" s="2">
        <v>1.47</v>
      </c>
      <c r="AC3057">
        <v>1.26</v>
      </c>
      <c r="AD3057" s="2">
        <v>2.4</v>
      </c>
      <c r="AE3057" s="2">
        <v>7.97</v>
      </c>
      <c r="AF3057" s="2">
        <v>3.11</v>
      </c>
      <c r="AG3057" s="2">
        <v>11.45</v>
      </c>
      <c r="AH3057" s="2">
        <v>16.87</v>
      </c>
    </row>
    <row r="3058" spans="1:34" x14ac:dyDescent="0.25">
      <c r="A3058" t="s">
        <v>8323</v>
      </c>
      <c r="B3058" t="s">
        <v>8324</v>
      </c>
      <c r="C3058" t="s">
        <v>1965</v>
      </c>
      <c r="D3058" t="s">
        <v>1965</v>
      </c>
      <c r="E3058" s="2">
        <v>75.040000000000006</v>
      </c>
      <c r="F3058" s="2">
        <v>74.62</v>
      </c>
      <c r="G3058" s="2">
        <v>76.830001831054688</v>
      </c>
      <c r="H3058" s="2">
        <v>76.410003662109375</v>
      </c>
      <c r="I3058" s="2">
        <v>75.760002136230469</v>
      </c>
      <c r="J3058" s="2">
        <v>75.120002746582031</v>
      </c>
      <c r="K3058" s="2">
        <v>75.330001831054688</v>
      </c>
      <c r="L3058">
        <v>15.43</v>
      </c>
      <c r="M3058">
        <v>1.49</v>
      </c>
      <c r="N3058" s="2">
        <f>AH3058-K3058</f>
        <v>-23.650001831054688</v>
      </c>
      <c r="O3058">
        <v>0.91</v>
      </c>
      <c r="P3058">
        <v>-0.66</v>
      </c>
      <c r="Q3058" s="4">
        <v>405100000</v>
      </c>
      <c r="R3058" s="4">
        <v>184400000</v>
      </c>
      <c r="S3058" s="6">
        <v>2.1968546637744035</v>
      </c>
      <c r="T3058" t="s">
        <v>69</v>
      </c>
      <c r="U3058">
        <v>0.7</v>
      </c>
      <c r="V3058">
        <v>58.4</v>
      </c>
      <c r="W3058">
        <v>2.46</v>
      </c>
      <c r="X3058">
        <v>1.59</v>
      </c>
      <c r="Y3058">
        <v>29.63</v>
      </c>
      <c r="Z3058">
        <v>3.64</v>
      </c>
      <c r="AA3058" s="2">
        <v>2.58</v>
      </c>
      <c r="AB3058" s="2">
        <v>5.29</v>
      </c>
      <c r="AC3058">
        <v>0.64</v>
      </c>
      <c r="AD3058" s="2">
        <v>4.68</v>
      </c>
      <c r="AE3058" s="2">
        <v>5.21</v>
      </c>
      <c r="AF3058" s="2">
        <v>4.26</v>
      </c>
      <c r="AG3058" s="2">
        <v>11.24</v>
      </c>
      <c r="AH3058" s="2">
        <v>51.68</v>
      </c>
    </row>
    <row r="3059" spans="1:34" x14ac:dyDescent="0.25">
      <c r="A3059" t="s">
        <v>7559</v>
      </c>
      <c r="B3059" t="s">
        <v>7560</v>
      </c>
      <c r="C3059" t="s">
        <v>88</v>
      </c>
      <c r="D3059" t="s">
        <v>88</v>
      </c>
      <c r="E3059" s="2">
        <v>112.53</v>
      </c>
      <c r="F3059" s="2">
        <v>109.43</v>
      </c>
      <c r="G3059" s="2">
        <v>111.9499969482422</v>
      </c>
      <c r="H3059" s="2">
        <v>110.879997253418</v>
      </c>
      <c r="I3059" s="2">
        <v>110.2399978637695</v>
      </c>
      <c r="J3059" s="2">
        <v>109.870002746582</v>
      </c>
      <c r="K3059" s="2">
        <v>110.8199996948242</v>
      </c>
      <c r="L3059">
        <v>207.35</v>
      </c>
      <c r="M3059">
        <v>3.27</v>
      </c>
      <c r="N3059" s="2">
        <f>AH3059-K3059</f>
        <v>-76.559999694824199</v>
      </c>
      <c r="O3059">
        <v>1.34</v>
      </c>
      <c r="P3059">
        <v>0.01</v>
      </c>
      <c r="Q3059" s="4">
        <v>1340000000</v>
      </c>
      <c r="R3059" s="4">
        <v>993980000</v>
      </c>
      <c r="S3059" s="6">
        <v>1.3481156562506287</v>
      </c>
      <c r="T3059" t="s">
        <v>229</v>
      </c>
      <c r="U3059">
        <v>0.11</v>
      </c>
      <c r="V3059">
        <v>109.41</v>
      </c>
      <c r="W3059">
        <v>1.27</v>
      </c>
      <c r="X3059">
        <v>0.6</v>
      </c>
      <c r="Y3059">
        <v>34.47</v>
      </c>
      <c r="Z3059">
        <v>1.1499999999999999</v>
      </c>
      <c r="AA3059" s="2">
        <v>0.09</v>
      </c>
      <c r="AB3059" s="2">
        <v>0.28999999999999998</v>
      </c>
      <c r="AC3059">
        <v>1.36</v>
      </c>
      <c r="AD3059" s="2">
        <v>82</v>
      </c>
      <c r="AE3059" s="2">
        <v>8.6199999999999992</v>
      </c>
      <c r="AF3059" s="2">
        <v>3.61</v>
      </c>
      <c r="AG3059" s="2">
        <v>10.6</v>
      </c>
      <c r="AH3059" s="2">
        <v>34.26</v>
      </c>
    </row>
    <row r="3060" spans="1:34" x14ac:dyDescent="0.25">
      <c r="A3060" t="s">
        <v>9640</v>
      </c>
      <c r="B3060" t="s">
        <v>9641</v>
      </c>
      <c r="C3060" t="s">
        <v>39</v>
      </c>
      <c r="D3060" t="s">
        <v>8930</v>
      </c>
      <c r="E3060" s="2">
        <v>108.33</v>
      </c>
      <c r="F3060" s="2">
        <v>104.26</v>
      </c>
      <c r="G3060" s="2">
        <v>102.84999847412109</v>
      </c>
      <c r="H3060" s="2">
        <v>98.910003662109375</v>
      </c>
      <c r="I3060" s="2">
        <v>97.860000610351563</v>
      </c>
      <c r="J3060" s="2">
        <v>94.860000610351563</v>
      </c>
      <c r="K3060" s="2">
        <v>95.569999694824219</v>
      </c>
      <c r="M3060">
        <v>2.58</v>
      </c>
      <c r="N3060" s="2">
        <f>AH3060-K3060</f>
        <v>-55.689999694824216</v>
      </c>
      <c r="O3060">
        <v>1.9</v>
      </c>
      <c r="P3060">
        <v>-0.54</v>
      </c>
      <c r="Q3060" s="4">
        <v>4420000000</v>
      </c>
      <c r="R3060" s="4">
        <v>5140000000</v>
      </c>
      <c r="S3060" s="6">
        <v>0.8599221789883269</v>
      </c>
      <c r="T3060" t="s">
        <v>192</v>
      </c>
      <c r="U3060">
        <v>1.23</v>
      </c>
      <c r="V3060">
        <v>31.36</v>
      </c>
      <c r="W3060">
        <v>3.41</v>
      </c>
      <c r="X3060">
        <v>1.87</v>
      </c>
      <c r="Y3060">
        <v>20.93</v>
      </c>
      <c r="Z3060">
        <v>4.87</v>
      </c>
      <c r="AA3060" s="2">
        <v>-2.33</v>
      </c>
      <c r="AB3060" s="2">
        <v>-3.43</v>
      </c>
      <c r="AC3060">
        <v>0.32</v>
      </c>
      <c r="AD3060" s="2">
        <v>2.2200000000000002</v>
      </c>
      <c r="AE3060" s="2">
        <v>6.62</v>
      </c>
      <c r="AF3060" s="2">
        <v>2.66</v>
      </c>
      <c r="AG3060" s="2">
        <v>12.4</v>
      </c>
      <c r="AH3060" s="2">
        <v>39.880000000000003</v>
      </c>
    </row>
    <row r="3061" spans="1:34" x14ac:dyDescent="0.25">
      <c r="A3061" t="s">
        <v>1757</v>
      </c>
      <c r="B3061" t="s">
        <v>1758</v>
      </c>
      <c r="C3061" t="s">
        <v>27</v>
      </c>
      <c r="D3061" t="s">
        <v>27</v>
      </c>
      <c r="E3061" s="2">
        <v>0.25</v>
      </c>
      <c r="F3061" s="2">
        <v>0.36</v>
      </c>
      <c r="G3061" s="2">
        <v>0.34000000357627869</v>
      </c>
      <c r="H3061" s="2">
        <v>0.36000001430511469</v>
      </c>
      <c r="I3061" s="2">
        <v>0.30000001192092901</v>
      </c>
      <c r="J3061" s="2">
        <v>0.27000001072883612</v>
      </c>
      <c r="K3061" s="2">
        <v>0.239999994635582</v>
      </c>
      <c r="M3061">
        <v>0.15</v>
      </c>
      <c r="N3061" s="2">
        <f>AH3061-K3061</f>
        <v>1.9400000053644182</v>
      </c>
      <c r="O3061">
        <v>0</v>
      </c>
      <c r="P3061">
        <v>-5.0999999999999996</v>
      </c>
      <c r="Q3061" s="4">
        <v>0</v>
      </c>
      <c r="R3061" s="4">
        <v>29250000</v>
      </c>
      <c r="S3061" s="6">
        <v>0</v>
      </c>
      <c r="T3061" t="s">
        <v>858</v>
      </c>
      <c r="U3061">
        <v>0.03</v>
      </c>
      <c r="V3061">
        <v>32.64</v>
      </c>
      <c r="W3061">
        <v>0.53</v>
      </c>
      <c r="X3061">
        <v>0.03</v>
      </c>
      <c r="Y3061">
        <v>8.99</v>
      </c>
      <c r="Z3061">
        <v>-133917.09</v>
      </c>
      <c r="AA3061" s="2">
        <v>-120.53</v>
      </c>
      <c r="AB3061" s="2">
        <v>-313</v>
      </c>
      <c r="AC3061">
        <v>0</v>
      </c>
      <c r="AD3061" s="2">
        <v>0</v>
      </c>
      <c r="AE3061" s="2">
        <v>1.02</v>
      </c>
      <c r="AF3061" s="2">
        <v>5.32</v>
      </c>
      <c r="AG3061" s="2">
        <v>14.04</v>
      </c>
      <c r="AH3061" s="2">
        <v>2.1800000000000002</v>
      </c>
    </row>
    <row r="3062" spans="1:34" x14ac:dyDescent="0.25">
      <c r="A3062" t="s">
        <v>2443</v>
      </c>
      <c r="B3062" t="s">
        <v>2444</v>
      </c>
      <c r="C3062" t="s">
        <v>2166</v>
      </c>
      <c r="D3062" t="s">
        <v>2166</v>
      </c>
      <c r="E3062" s="2">
        <v>36.89</v>
      </c>
      <c r="F3062" s="2">
        <v>37.340000000000003</v>
      </c>
      <c r="G3062" s="2">
        <v>38.259998321533203</v>
      </c>
      <c r="H3062" s="2">
        <v>38.669998168945313</v>
      </c>
      <c r="I3062" s="2">
        <v>37.889999389648438</v>
      </c>
      <c r="J3062" s="2">
        <v>37.330001831054688</v>
      </c>
      <c r="K3062" s="2">
        <v>37.830001831054688</v>
      </c>
      <c r="L3062">
        <v>9.08</v>
      </c>
      <c r="M3062">
        <v>1.08</v>
      </c>
      <c r="N3062" s="2">
        <f>AH3062-K3062</f>
        <v>-2.5500018310546864</v>
      </c>
      <c r="O3062">
        <v>0.89</v>
      </c>
      <c r="P3062">
        <v>-0.27</v>
      </c>
      <c r="Q3062" s="4">
        <v>336960000</v>
      </c>
      <c r="R3062" s="4">
        <v>507750000</v>
      </c>
      <c r="S3062" s="6">
        <v>0.66363367799113737</v>
      </c>
      <c r="T3062" t="s">
        <v>30</v>
      </c>
      <c r="U3062">
        <v>0.36</v>
      </c>
      <c r="V3062">
        <v>39.619999999999997</v>
      </c>
      <c r="W3062">
        <v>0.82</v>
      </c>
      <c r="X3062">
        <v>0.72</v>
      </c>
      <c r="Y3062">
        <v>22.03</v>
      </c>
      <c r="Z3062">
        <v>15.95</v>
      </c>
      <c r="AA3062" s="2">
        <v>5.85</v>
      </c>
      <c r="AB3062" s="2">
        <v>11.16</v>
      </c>
      <c r="AC3062">
        <v>0.34</v>
      </c>
      <c r="AD3062" s="2">
        <v>32.369999999999997</v>
      </c>
      <c r="AE3062" s="2">
        <v>9.08</v>
      </c>
      <c r="AF3062" s="2">
        <v>4.6900000000000004</v>
      </c>
      <c r="AG3062" s="2">
        <v>9.49</v>
      </c>
      <c r="AH3062" s="2">
        <v>35.28</v>
      </c>
    </row>
    <row r="3063" spans="1:34" x14ac:dyDescent="0.25">
      <c r="A3063" t="s">
        <v>6007</v>
      </c>
      <c r="B3063" t="s">
        <v>6008</v>
      </c>
      <c r="C3063" t="s">
        <v>258</v>
      </c>
      <c r="D3063" t="s">
        <v>258</v>
      </c>
      <c r="E3063" s="2">
        <v>3.29</v>
      </c>
      <c r="F3063" s="2">
        <v>3.28</v>
      </c>
      <c r="G3063" s="2">
        <v>3.4600000381469731</v>
      </c>
      <c r="H3063" s="2">
        <v>3.4000000953674321</v>
      </c>
      <c r="I3063" s="2">
        <v>3.2899999618530269</v>
      </c>
      <c r="J3063" s="2">
        <v>3.1500000953674321</v>
      </c>
      <c r="K3063" s="2">
        <v>3.2599999904632568</v>
      </c>
      <c r="M3063">
        <v>0.28999999999999998</v>
      </c>
      <c r="N3063" s="2">
        <f>AH3063-K3063</f>
        <v>8.830000009536743</v>
      </c>
      <c r="O3063">
        <v>1.1499999999999999</v>
      </c>
      <c r="P3063">
        <v>-0.02</v>
      </c>
      <c r="R3063" s="4">
        <v>3110000</v>
      </c>
      <c r="S3063" s="6" t="s">
        <v>10365</v>
      </c>
      <c r="T3063" t="s">
        <v>1486</v>
      </c>
      <c r="U3063">
        <v>8.31</v>
      </c>
      <c r="V3063">
        <v>5.42</v>
      </c>
      <c r="W3063">
        <v>8.65</v>
      </c>
      <c r="X3063">
        <v>8.31</v>
      </c>
      <c r="Y3063">
        <v>4.72</v>
      </c>
      <c r="AF3063" s="2">
        <v>5.38</v>
      </c>
      <c r="AG3063" s="2">
        <v>9.9600000000000009</v>
      </c>
      <c r="AH3063" s="2">
        <v>12.09</v>
      </c>
    </row>
    <row r="3064" spans="1:34" x14ac:dyDescent="0.25">
      <c r="A3064" t="s">
        <v>2445</v>
      </c>
      <c r="B3064" t="s">
        <v>2446</v>
      </c>
      <c r="C3064" t="s">
        <v>27</v>
      </c>
      <c r="D3064" t="s">
        <v>2166</v>
      </c>
      <c r="E3064" s="2">
        <v>511.21</v>
      </c>
      <c r="F3064" s="2">
        <v>507.71</v>
      </c>
      <c r="G3064" s="2">
        <v>514.1199951171875</v>
      </c>
      <c r="H3064" s="2">
        <v>512</v>
      </c>
      <c r="I3064" s="2">
        <v>517.57000732421875</v>
      </c>
      <c r="J3064" s="2">
        <v>514.80999755859375</v>
      </c>
      <c r="K3064" s="2">
        <v>510.70999145507813</v>
      </c>
      <c r="L3064">
        <v>20.74</v>
      </c>
      <c r="M3064">
        <v>12.99</v>
      </c>
      <c r="N3064" s="2">
        <f>AH3064-K3064</f>
        <v>-471.11999145507809</v>
      </c>
      <c r="O3064">
        <v>0.62</v>
      </c>
      <c r="P3064">
        <v>0.04</v>
      </c>
      <c r="Q3064" s="4">
        <v>386500000</v>
      </c>
      <c r="S3064" s="6" t="s">
        <v>10365</v>
      </c>
      <c r="T3064" t="s">
        <v>30</v>
      </c>
      <c r="U3064">
        <v>0.09</v>
      </c>
      <c r="V3064">
        <v>281.45999999999998</v>
      </c>
      <c r="W3064">
        <v>0.84</v>
      </c>
      <c r="X3064">
        <v>0.49</v>
      </c>
      <c r="Y3064">
        <v>51.55</v>
      </c>
      <c r="Z3064">
        <v>2.98</v>
      </c>
      <c r="AA3064" s="2">
        <v>12.24</v>
      </c>
      <c r="AB3064" s="2">
        <v>67.67</v>
      </c>
      <c r="AC3064">
        <v>4.5</v>
      </c>
      <c r="AD3064" s="2">
        <v>51.41</v>
      </c>
      <c r="AE3064" s="2">
        <v>59.11</v>
      </c>
      <c r="AF3064" s="2">
        <v>4.42</v>
      </c>
      <c r="AG3064" s="2">
        <v>7.15</v>
      </c>
      <c r="AH3064" s="2">
        <v>39.590000000000003</v>
      </c>
    </row>
    <row r="3065" spans="1:34" x14ac:dyDescent="0.25">
      <c r="A3065" t="s">
        <v>8325</v>
      </c>
      <c r="B3065" t="s">
        <v>8326</v>
      </c>
      <c r="C3065" t="s">
        <v>1965</v>
      </c>
      <c r="D3065" t="s">
        <v>1965</v>
      </c>
      <c r="E3065" s="2">
        <v>9.84</v>
      </c>
      <c r="F3065" s="2">
        <v>9.44</v>
      </c>
      <c r="G3065" s="2">
        <v>9.4799995422363281</v>
      </c>
      <c r="H3065" s="2">
        <v>9.4899997711181641</v>
      </c>
      <c r="I3065" s="2">
        <v>9.3299999237060547</v>
      </c>
      <c r="J3065" s="2">
        <v>9.0900001525878906</v>
      </c>
      <c r="K3065" s="2">
        <v>9.2100000381469727</v>
      </c>
      <c r="M3065">
        <v>1</v>
      </c>
      <c r="N3065" s="2">
        <f>AH3065-K3065</f>
        <v>0.28999996185302734</v>
      </c>
      <c r="O3065">
        <v>1.54</v>
      </c>
      <c r="P3065">
        <v>0</v>
      </c>
      <c r="Q3065" s="4">
        <v>0</v>
      </c>
      <c r="R3065" s="4">
        <v>24780000</v>
      </c>
      <c r="S3065" s="6">
        <v>0</v>
      </c>
      <c r="T3065" t="s">
        <v>56</v>
      </c>
      <c r="U3065">
        <v>0.99</v>
      </c>
      <c r="V3065">
        <v>8.5299999999999994</v>
      </c>
      <c r="W3065">
        <v>1.68</v>
      </c>
      <c r="X3065">
        <v>0.99</v>
      </c>
      <c r="Y3065">
        <v>6.42</v>
      </c>
      <c r="Z3065">
        <v>-27.37</v>
      </c>
      <c r="AA3065" s="2">
        <v>13.99</v>
      </c>
      <c r="AB3065" s="2">
        <v>20.3</v>
      </c>
      <c r="AC3065">
        <v>0.3</v>
      </c>
      <c r="AD3065" s="2">
        <v>6.91</v>
      </c>
      <c r="AF3065" s="2">
        <v>3.1</v>
      </c>
      <c r="AG3065" s="2">
        <v>19.100000000000001</v>
      </c>
      <c r="AH3065" s="2">
        <v>9.5</v>
      </c>
    </row>
    <row r="3066" spans="1:34" x14ac:dyDescent="0.25">
      <c r="A3066" t="s">
        <v>3972</v>
      </c>
      <c r="B3066" t="s">
        <v>3973</v>
      </c>
      <c r="C3066" t="s">
        <v>421</v>
      </c>
      <c r="D3066" t="s">
        <v>421</v>
      </c>
      <c r="E3066" s="2">
        <v>20.260000000000002</v>
      </c>
      <c r="F3066" s="2">
        <v>20.25</v>
      </c>
      <c r="G3066" s="2">
        <v>21.909999847412109</v>
      </c>
      <c r="H3066" s="2">
        <v>22.25</v>
      </c>
      <c r="I3066" s="2">
        <v>20.95000076293945</v>
      </c>
      <c r="J3066" s="2">
        <v>21.139999389648441</v>
      </c>
      <c r="K3066" s="2">
        <v>21.520000457763668</v>
      </c>
      <c r="L3066">
        <v>14.14</v>
      </c>
      <c r="M3066">
        <v>0.95</v>
      </c>
      <c r="N3066" s="2">
        <f>AH3066-K3066</f>
        <v>1.419999542236333</v>
      </c>
      <c r="O3066">
        <v>1.08</v>
      </c>
      <c r="P3066">
        <v>-0.53</v>
      </c>
      <c r="S3066" s="6" t="s">
        <v>10365</v>
      </c>
      <c r="T3066" t="s">
        <v>69</v>
      </c>
      <c r="V3066">
        <v>30.94</v>
      </c>
      <c r="Y3066">
        <v>2.79</v>
      </c>
      <c r="Z3066">
        <v>11.78</v>
      </c>
      <c r="AA3066" s="2">
        <v>0.61</v>
      </c>
      <c r="AB3066" s="2">
        <v>7.13</v>
      </c>
      <c r="AC3066">
        <v>7.0000000000000007E-2</v>
      </c>
      <c r="AF3066" s="2">
        <v>4.18</v>
      </c>
      <c r="AG3066" s="2">
        <v>8.2899999999999991</v>
      </c>
      <c r="AH3066" s="2">
        <v>22.94</v>
      </c>
    </row>
    <row r="3067" spans="1:34" x14ac:dyDescent="0.25">
      <c r="A3067" t="s">
        <v>9642</v>
      </c>
      <c r="B3067" t="s">
        <v>9643</v>
      </c>
      <c r="C3067" t="s">
        <v>39</v>
      </c>
      <c r="D3067" t="s">
        <v>8930</v>
      </c>
      <c r="E3067" s="2">
        <v>0.91</v>
      </c>
      <c r="F3067" s="2">
        <v>0.89</v>
      </c>
      <c r="G3067" s="2">
        <v>0.95999997854232788</v>
      </c>
      <c r="H3067" s="2">
        <v>0.93999999761581421</v>
      </c>
      <c r="I3067" s="2">
        <v>0.92000001668930054</v>
      </c>
      <c r="J3067" s="2">
        <v>0.87999999523162842</v>
      </c>
      <c r="K3067" s="2">
        <v>0.9100000262260437</v>
      </c>
      <c r="M3067">
        <v>2.58</v>
      </c>
      <c r="N3067" s="2">
        <f>AH3067-K3067</f>
        <v>-0.54000002622604371</v>
      </c>
      <c r="O3067">
        <v>1.85</v>
      </c>
      <c r="P3067">
        <v>-0.68</v>
      </c>
      <c r="Q3067" s="4">
        <v>1970000</v>
      </c>
      <c r="R3067" s="4">
        <v>1450000</v>
      </c>
      <c r="S3067" s="6">
        <v>1.3586206896551725</v>
      </c>
      <c r="T3067" t="s">
        <v>56</v>
      </c>
      <c r="U3067">
        <v>4.4800000000000004</v>
      </c>
      <c r="V3067">
        <v>17.850000000000001</v>
      </c>
      <c r="W3067">
        <v>5.26</v>
      </c>
      <c r="X3067">
        <v>4.6399999999999997</v>
      </c>
      <c r="Y3067">
        <v>13.58</v>
      </c>
      <c r="Z3067">
        <v>-1259.47</v>
      </c>
      <c r="AA3067" s="2">
        <v>-74.14</v>
      </c>
      <c r="AB3067" s="2">
        <v>-97.74</v>
      </c>
      <c r="AC3067">
        <v>7.0000000000000007E-2</v>
      </c>
      <c r="AD3067" s="2">
        <v>1.22</v>
      </c>
      <c r="AE3067" s="2">
        <v>6.45</v>
      </c>
      <c r="AF3067" s="2">
        <v>5.3</v>
      </c>
      <c r="AG3067" s="2">
        <v>14.67</v>
      </c>
      <c r="AH3067" s="2">
        <v>0.37</v>
      </c>
    </row>
    <row r="3068" spans="1:34" x14ac:dyDescent="0.25">
      <c r="A3068" t="s">
        <v>2447</v>
      </c>
      <c r="B3068" t="s">
        <v>2448</v>
      </c>
      <c r="C3068" t="s">
        <v>2166</v>
      </c>
      <c r="D3068" t="s">
        <v>2166</v>
      </c>
      <c r="E3068" s="2">
        <v>9.43</v>
      </c>
      <c r="F3068" s="2">
        <v>9.32</v>
      </c>
      <c r="G3068" s="2">
        <v>9.2799997329711914</v>
      </c>
      <c r="H3068" s="2">
        <v>9.380000114440918</v>
      </c>
      <c r="I3068" s="2">
        <v>9.25</v>
      </c>
      <c r="J3068" s="2">
        <v>9.25</v>
      </c>
      <c r="K3068" s="2">
        <v>9.2600002288818359</v>
      </c>
      <c r="L3068">
        <v>6.19</v>
      </c>
      <c r="M3068">
        <v>22.97</v>
      </c>
      <c r="N3068" s="2">
        <f>AH3068-K3068</f>
        <v>-8.8600002288818356</v>
      </c>
      <c r="O3068">
        <v>0.33</v>
      </c>
      <c r="P3068">
        <v>0.16</v>
      </c>
      <c r="Q3068" s="4">
        <v>0</v>
      </c>
      <c r="R3068" s="4">
        <v>0</v>
      </c>
      <c r="S3068" s="6" t="s">
        <v>10365</v>
      </c>
      <c r="T3068" t="s">
        <v>56</v>
      </c>
      <c r="V3068">
        <v>0</v>
      </c>
      <c r="Y3068">
        <v>0</v>
      </c>
      <c r="Z3068">
        <v>94.42</v>
      </c>
      <c r="AA3068" s="2">
        <v>312.99</v>
      </c>
      <c r="AB3068" s="2">
        <v>312.99</v>
      </c>
      <c r="AC3068">
        <v>3.28</v>
      </c>
      <c r="AH3068" s="2">
        <v>0.4</v>
      </c>
    </row>
    <row r="3069" spans="1:34" x14ac:dyDescent="0.25">
      <c r="A3069" t="s">
        <v>1759</v>
      </c>
      <c r="B3069" t="s">
        <v>1760</v>
      </c>
      <c r="C3069" t="s">
        <v>88</v>
      </c>
      <c r="D3069" t="s">
        <v>27</v>
      </c>
      <c r="E3069" s="2">
        <v>0.31</v>
      </c>
      <c r="F3069" s="2">
        <v>0.31</v>
      </c>
      <c r="G3069" s="2">
        <v>0.32199999690055853</v>
      </c>
      <c r="H3069" s="2">
        <v>0.31499999761581421</v>
      </c>
      <c r="I3069" s="2">
        <v>0.29899999499320978</v>
      </c>
      <c r="J3069" s="2">
        <v>0.27399998903274542</v>
      </c>
      <c r="K3069" s="2">
        <v>0.26800000667572021</v>
      </c>
      <c r="M3069">
        <v>0.21</v>
      </c>
      <c r="N3069" s="2">
        <f>AH3069-K3069</f>
        <v>1.2519999933242798</v>
      </c>
      <c r="O3069">
        <v>1.89</v>
      </c>
      <c r="P3069">
        <v>-1.28</v>
      </c>
      <c r="Q3069" s="4">
        <v>115850000</v>
      </c>
      <c r="R3069" s="4">
        <v>79890000</v>
      </c>
      <c r="S3069" s="6">
        <v>1.4501189135060708</v>
      </c>
      <c r="T3069" t="s">
        <v>56</v>
      </c>
      <c r="U3069">
        <v>0.18</v>
      </c>
      <c r="V3069">
        <v>45.74</v>
      </c>
      <c r="W3069">
        <v>1.1200000000000001</v>
      </c>
      <c r="X3069">
        <v>0.49</v>
      </c>
      <c r="Y3069">
        <v>22.21</v>
      </c>
      <c r="Z3069">
        <v>-93.74</v>
      </c>
      <c r="AA3069" s="2">
        <v>-15.53</v>
      </c>
      <c r="AB3069" s="2">
        <v>-29.16</v>
      </c>
      <c r="AC3069">
        <v>0.35</v>
      </c>
      <c r="AD3069" s="2">
        <v>2.21</v>
      </c>
      <c r="AE3069" s="2">
        <v>2.92</v>
      </c>
      <c r="AF3069" s="2">
        <v>5.39</v>
      </c>
      <c r="AG3069" s="2">
        <v>17.48</v>
      </c>
      <c r="AH3069" s="2">
        <v>1.52</v>
      </c>
    </row>
    <row r="3070" spans="1:34" x14ac:dyDescent="0.25">
      <c r="A3070" t="s">
        <v>7561</v>
      </c>
      <c r="B3070" t="s">
        <v>7562</v>
      </c>
      <c r="C3070" t="s">
        <v>88</v>
      </c>
      <c r="D3070" t="s">
        <v>88</v>
      </c>
      <c r="E3070" s="2">
        <v>20.54</v>
      </c>
      <c r="F3070" s="2">
        <v>20.52</v>
      </c>
      <c r="G3070" s="2">
        <v>20.85000038146973</v>
      </c>
      <c r="H3070" s="2">
        <v>20.889999389648441</v>
      </c>
      <c r="I3070" s="2">
        <v>20.889999389648441</v>
      </c>
      <c r="J3070" s="2">
        <v>21.180000305175781</v>
      </c>
      <c r="K3070" s="2">
        <v>21.110000610351559</v>
      </c>
      <c r="L3070">
        <v>22.41</v>
      </c>
      <c r="M3070">
        <v>4.0999999999999996</v>
      </c>
      <c r="N3070" s="2">
        <f>AH3070-K3070</f>
        <v>-16.030000610351557</v>
      </c>
      <c r="O3070">
        <v>1.0900000000000001</v>
      </c>
      <c r="P3070">
        <v>0.01</v>
      </c>
      <c r="Q3070" s="4">
        <v>213200000</v>
      </c>
      <c r="R3070" s="4">
        <v>85700000</v>
      </c>
      <c r="S3070" s="6">
        <v>2.4877479579929989</v>
      </c>
      <c r="T3070" t="s">
        <v>1486</v>
      </c>
      <c r="U3070">
        <v>1.1499999999999999</v>
      </c>
      <c r="V3070">
        <v>56.71</v>
      </c>
      <c r="W3070">
        <v>3.7</v>
      </c>
      <c r="X3070">
        <v>2.15</v>
      </c>
      <c r="Y3070">
        <v>28.62</v>
      </c>
      <c r="Z3070">
        <v>13.26</v>
      </c>
      <c r="AA3070" s="2">
        <v>8.0399999999999991</v>
      </c>
      <c r="AB3070" s="2">
        <v>16.350000000000001</v>
      </c>
      <c r="AC3070">
        <v>0.83</v>
      </c>
      <c r="AD3070" s="2">
        <v>2.74</v>
      </c>
      <c r="AE3070" s="2">
        <v>5.99</v>
      </c>
      <c r="AF3070" s="2">
        <v>4.6100000000000003</v>
      </c>
      <c r="AG3070" s="2">
        <v>10.14</v>
      </c>
      <c r="AH3070" s="2">
        <v>5.08</v>
      </c>
    </row>
    <row r="3071" spans="1:34" x14ac:dyDescent="0.25">
      <c r="A3071" t="s">
        <v>3974</v>
      </c>
      <c r="B3071" t="s">
        <v>3975</v>
      </c>
      <c r="C3071" t="s">
        <v>88</v>
      </c>
      <c r="D3071" t="s">
        <v>421</v>
      </c>
      <c r="E3071" s="2">
        <v>0.44</v>
      </c>
      <c r="F3071" s="2">
        <v>0.42</v>
      </c>
      <c r="G3071" s="2">
        <v>0.43000000715255737</v>
      </c>
      <c r="H3071" s="2">
        <v>0.44100001454353333</v>
      </c>
      <c r="I3071" s="2">
        <v>0.51399999856948853</v>
      </c>
      <c r="J3071" s="2">
        <v>0.48500001430511469</v>
      </c>
      <c r="K3071" s="2">
        <v>0.45100000500679022</v>
      </c>
      <c r="N3071" s="2">
        <f>AH3071-K3071</f>
        <v>-0.45100000500679022</v>
      </c>
      <c r="O3071">
        <v>0.48</v>
      </c>
      <c r="P3071">
        <v>-0.77</v>
      </c>
      <c r="Q3071" s="4">
        <v>5340000</v>
      </c>
      <c r="S3071" s="6" t="s">
        <v>10365</v>
      </c>
      <c r="T3071" t="s">
        <v>69</v>
      </c>
      <c r="U3071">
        <v>0.23</v>
      </c>
      <c r="V3071">
        <v>79.510000000000005</v>
      </c>
      <c r="W3071">
        <v>1.66</v>
      </c>
      <c r="X3071">
        <v>0.4</v>
      </c>
      <c r="Y3071">
        <v>29.92</v>
      </c>
      <c r="Z3071">
        <v>4.83</v>
      </c>
      <c r="AA3071" s="2">
        <v>3.14</v>
      </c>
      <c r="AB3071" s="2">
        <v>12.36</v>
      </c>
      <c r="AC3071">
        <v>0.65</v>
      </c>
      <c r="AD3071" s="2">
        <v>0.8</v>
      </c>
      <c r="AE3071" s="2">
        <v>5.39</v>
      </c>
      <c r="AF3071" s="2">
        <v>5.44</v>
      </c>
      <c r="AG3071" s="2">
        <v>9.9600000000000009</v>
      </c>
    </row>
    <row r="3072" spans="1:34" x14ac:dyDescent="0.25">
      <c r="A3072" t="s">
        <v>9644</v>
      </c>
      <c r="B3072" t="s">
        <v>9645</v>
      </c>
      <c r="C3072" t="s">
        <v>39</v>
      </c>
      <c r="D3072" t="s">
        <v>8930</v>
      </c>
      <c r="E3072" s="2">
        <v>4.95</v>
      </c>
      <c r="F3072" s="2">
        <v>4.88</v>
      </c>
      <c r="G3072" s="2">
        <v>4.929999828338623</v>
      </c>
      <c r="H3072" s="2">
        <v>4.9200000762939453</v>
      </c>
      <c r="I3072" s="2">
        <v>4.809999942779541</v>
      </c>
      <c r="J3072" s="2">
        <v>4.7699999809265137</v>
      </c>
      <c r="K3072" s="2">
        <v>4.8400001525878906</v>
      </c>
      <c r="M3072">
        <v>0.61</v>
      </c>
      <c r="N3072" s="2">
        <f>AH3072-K3072</f>
        <v>3.2499998474121092</v>
      </c>
      <c r="O3072">
        <v>0.71</v>
      </c>
      <c r="P3072">
        <v>0</v>
      </c>
      <c r="Q3072" s="4">
        <v>31180000</v>
      </c>
      <c r="R3072" s="4">
        <v>25580000</v>
      </c>
      <c r="S3072" s="6">
        <v>1.218921032056294</v>
      </c>
      <c r="T3072" t="s">
        <v>30</v>
      </c>
      <c r="U3072">
        <v>2.62</v>
      </c>
      <c r="V3072">
        <v>10.83</v>
      </c>
      <c r="W3072">
        <v>5.03</v>
      </c>
      <c r="X3072">
        <v>3.24</v>
      </c>
      <c r="Y3072">
        <v>8.02</v>
      </c>
      <c r="Z3072">
        <v>-24.44</v>
      </c>
      <c r="AA3072" s="2">
        <v>-9.25</v>
      </c>
      <c r="AB3072" s="2">
        <v>-11.82</v>
      </c>
      <c r="AC3072">
        <v>0.5</v>
      </c>
      <c r="AD3072" s="2">
        <v>5</v>
      </c>
      <c r="AE3072" s="2">
        <v>6.48</v>
      </c>
      <c r="AF3072" s="2">
        <v>4.1500000000000004</v>
      </c>
      <c r="AG3072" s="2">
        <v>16.87</v>
      </c>
      <c r="AH3072" s="2">
        <v>8.09</v>
      </c>
    </row>
    <row r="3073" spans="1:35" x14ac:dyDescent="0.25">
      <c r="A3073" t="s">
        <v>2449</v>
      </c>
      <c r="B3073" t="s">
        <v>2450</v>
      </c>
      <c r="C3073" t="s">
        <v>2166</v>
      </c>
      <c r="D3073" t="s">
        <v>2166</v>
      </c>
      <c r="E3073" s="2">
        <v>13.06</v>
      </c>
      <c r="F3073" s="2">
        <v>12</v>
      </c>
      <c r="G3073" s="2">
        <v>11.39999961853027</v>
      </c>
      <c r="H3073" s="2">
        <v>11.704999923706049</v>
      </c>
      <c r="I3073" s="2">
        <v>12.02999973297119</v>
      </c>
      <c r="J3073" s="2">
        <v>13.19999980926514</v>
      </c>
      <c r="K3073" s="2">
        <v>11.89000034332275</v>
      </c>
      <c r="L3073">
        <v>20.96</v>
      </c>
      <c r="M3073">
        <v>1.35</v>
      </c>
      <c r="N3073" s="2">
        <f>AH3073-K3073</f>
        <v>-3.4400003433227511</v>
      </c>
      <c r="O3073">
        <v>-0.53</v>
      </c>
      <c r="P3073">
        <v>0.28000000000000003</v>
      </c>
      <c r="Q3073" s="4">
        <v>965850</v>
      </c>
      <c r="S3073" s="6" t="s">
        <v>10365</v>
      </c>
      <c r="T3073" t="s">
        <v>56</v>
      </c>
      <c r="U3073">
        <v>4.87</v>
      </c>
      <c r="V3073">
        <v>0.92</v>
      </c>
      <c r="W3073">
        <v>6.88</v>
      </c>
      <c r="X3073">
        <v>6.74</v>
      </c>
      <c r="Y3073">
        <v>0.84</v>
      </c>
      <c r="Z3073">
        <v>16.84</v>
      </c>
      <c r="AA3073" s="2">
        <v>6.23</v>
      </c>
      <c r="AB3073" s="2">
        <v>6.73</v>
      </c>
      <c r="AC3073">
        <v>0.35</v>
      </c>
      <c r="AE3073" s="2">
        <v>7.04</v>
      </c>
      <c r="AF3073" s="2">
        <v>3.52</v>
      </c>
      <c r="AG3073" s="2">
        <v>6.63</v>
      </c>
      <c r="AH3073" s="2">
        <v>8.4499999999999993</v>
      </c>
    </row>
    <row r="3074" spans="1:35" x14ac:dyDescent="0.25">
      <c r="A3074" t="s">
        <v>9646</v>
      </c>
      <c r="B3074" t="s">
        <v>9647</v>
      </c>
      <c r="C3074" t="s">
        <v>39</v>
      </c>
      <c r="D3074" t="s">
        <v>8930</v>
      </c>
      <c r="E3074" s="2">
        <v>12.79</v>
      </c>
      <c r="F3074" s="2">
        <v>12.32</v>
      </c>
      <c r="G3074" s="2">
        <v>12.760000228881839</v>
      </c>
      <c r="H3074" s="2">
        <v>12.13000011444092</v>
      </c>
      <c r="I3074" s="2">
        <v>11.829999923706049</v>
      </c>
      <c r="J3074" s="2">
        <v>11.930000305175779</v>
      </c>
      <c r="K3074" s="2">
        <v>13.789999961853029</v>
      </c>
      <c r="M3074">
        <v>1.73</v>
      </c>
      <c r="N3074" s="2">
        <f>AH3074-K3074</f>
        <v>-6.4299999618530288</v>
      </c>
      <c r="O3074">
        <v>2.5299999999999998</v>
      </c>
      <c r="P3074">
        <v>-2.3199999999999998</v>
      </c>
      <c r="Q3074" s="4">
        <v>84940000</v>
      </c>
      <c r="R3074" s="4">
        <v>35630000</v>
      </c>
      <c r="S3074" s="6">
        <v>2.38394611282627</v>
      </c>
      <c r="T3074" t="s">
        <v>69</v>
      </c>
      <c r="U3074">
        <v>0.97</v>
      </c>
      <c r="V3074">
        <v>24.92</v>
      </c>
      <c r="W3074">
        <v>2.09</v>
      </c>
      <c r="X3074">
        <v>1.42</v>
      </c>
      <c r="Y3074">
        <v>15.81</v>
      </c>
      <c r="Z3074">
        <v>-42.69</v>
      </c>
      <c r="AA3074" s="2">
        <v>-17.79</v>
      </c>
      <c r="AB3074" s="2">
        <v>-27.86</v>
      </c>
      <c r="AC3074">
        <v>0.42</v>
      </c>
      <c r="AD3074" s="2">
        <v>1.87</v>
      </c>
      <c r="AE3074" s="2">
        <v>3.72</v>
      </c>
      <c r="AF3074" s="2">
        <v>6.19</v>
      </c>
      <c r="AG3074" s="2">
        <v>13.32</v>
      </c>
      <c r="AH3074" s="2">
        <v>7.36</v>
      </c>
    </row>
    <row r="3075" spans="1:35" x14ac:dyDescent="0.25">
      <c r="A3075" t="s">
        <v>8327</v>
      </c>
      <c r="B3075" t="s">
        <v>8328</v>
      </c>
      <c r="C3075" t="s">
        <v>1965</v>
      </c>
      <c r="D3075" t="s">
        <v>1965</v>
      </c>
      <c r="E3075" s="2">
        <v>14.53</v>
      </c>
      <c r="F3075" s="2">
        <v>14.68</v>
      </c>
      <c r="G3075" s="2">
        <v>15.13000011444092</v>
      </c>
      <c r="H3075" s="2">
        <v>15.19999980926514</v>
      </c>
      <c r="I3075" s="2">
        <v>15.19999980926514</v>
      </c>
      <c r="J3075" s="2">
        <v>15.010000228881839</v>
      </c>
      <c r="K3075" s="2">
        <v>15.170000076293951</v>
      </c>
      <c r="L3075">
        <v>11.17</v>
      </c>
      <c r="M3075">
        <v>1.91</v>
      </c>
      <c r="N3075" s="2">
        <f>AH3075-K3075</f>
        <v>-7.2500000762939507</v>
      </c>
      <c r="O3075">
        <v>1.0900000000000001</v>
      </c>
      <c r="P3075">
        <v>0.08</v>
      </c>
      <c r="Q3075" s="4">
        <v>138820000</v>
      </c>
      <c r="R3075" s="4">
        <v>93100000</v>
      </c>
      <c r="S3075" s="6">
        <v>1.4910848549946294</v>
      </c>
      <c r="T3075" t="s">
        <v>30</v>
      </c>
      <c r="U3075">
        <v>0.23</v>
      </c>
      <c r="V3075">
        <v>149.44999999999999</v>
      </c>
      <c r="W3075">
        <v>1.81</v>
      </c>
      <c r="X3075">
        <v>1.08</v>
      </c>
      <c r="Y3075">
        <v>46.26</v>
      </c>
      <c r="Z3075">
        <v>4.67</v>
      </c>
      <c r="AA3075" s="2">
        <v>5.23</v>
      </c>
      <c r="AB3075" s="2">
        <v>13.73</v>
      </c>
      <c r="AC3075">
        <v>1.0900000000000001</v>
      </c>
      <c r="AD3075" s="2">
        <v>5.46</v>
      </c>
      <c r="AE3075" s="2">
        <v>6.39</v>
      </c>
      <c r="AF3075" s="2">
        <v>3.82</v>
      </c>
      <c r="AG3075" s="2">
        <v>8.6300000000000008</v>
      </c>
      <c r="AH3075" s="2">
        <v>7.92</v>
      </c>
    </row>
    <row r="3076" spans="1:35" x14ac:dyDescent="0.25">
      <c r="A3076" t="s">
        <v>3976</v>
      </c>
      <c r="B3076" t="s">
        <v>3977</v>
      </c>
      <c r="C3076" t="s">
        <v>421</v>
      </c>
      <c r="D3076" t="s">
        <v>421</v>
      </c>
      <c r="E3076" s="2">
        <v>16.86</v>
      </c>
      <c r="F3076" s="2">
        <v>16.97</v>
      </c>
      <c r="G3076" s="2">
        <v>18.29999923706055</v>
      </c>
      <c r="H3076" s="2">
        <v>17.760000228881839</v>
      </c>
      <c r="I3076" s="2">
        <v>17.79000091552734</v>
      </c>
      <c r="J3076" s="2">
        <v>18.129999160766602</v>
      </c>
      <c r="K3076" s="2">
        <v>18.79999923706055</v>
      </c>
      <c r="L3076">
        <v>25.36</v>
      </c>
      <c r="M3076">
        <v>0.72</v>
      </c>
      <c r="N3076" s="2">
        <f>AH3076-K3076</f>
        <v>6.7500007629394503</v>
      </c>
      <c r="O3076">
        <v>1.51</v>
      </c>
      <c r="P3076">
        <v>-0.41</v>
      </c>
      <c r="S3076" s="6" t="s">
        <v>10365</v>
      </c>
      <c r="T3076" t="s">
        <v>287</v>
      </c>
      <c r="V3076">
        <v>107.53</v>
      </c>
      <c r="Y3076">
        <v>9.0399999999999991</v>
      </c>
      <c r="Z3076">
        <v>4.7300000000000004</v>
      </c>
      <c r="AA3076" s="2">
        <v>0.23</v>
      </c>
      <c r="AB3076" s="2">
        <v>2.85</v>
      </c>
      <c r="AC3076">
        <v>0.06</v>
      </c>
      <c r="AF3076" s="2">
        <v>3.89</v>
      </c>
      <c r="AG3076" s="2">
        <v>10.59</v>
      </c>
      <c r="AH3076" s="2">
        <v>25.55</v>
      </c>
    </row>
    <row r="3077" spans="1:35" x14ac:dyDescent="0.25">
      <c r="A3077" t="s">
        <v>6009</v>
      </c>
      <c r="B3077" t="s">
        <v>6010</v>
      </c>
      <c r="C3077" t="s">
        <v>258</v>
      </c>
      <c r="D3077" t="s">
        <v>258</v>
      </c>
      <c r="E3077" s="2">
        <v>27.93</v>
      </c>
      <c r="F3077" s="2">
        <v>27.66</v>
      </c>
      <c r="G3077" s="2">
        <v>28.120000839233398</v>
      </c>
      <c r="H3077" s="2">
        <v>27.64999961853027</v>
      </c>
      <c r="I3077" s="2">
        <v>27.5</v>
      </c>
      <c r="J3077" s="2">
        <v>27.940000534057621</v>
      </c>
      <c r="K3077" s="2">
        <v>28.319999694824219</v>
      </c>
      <c r="M3077">
        <v>3.45</v>
      </c>
      <c r="N3077" s="2">
        <f>AH3077-K3077</f>
        <v>-20.16999969482422</v>
      </c>
      <c r="O3077">
        <v>0.85</v>
      </c>
      <c r="P3077">
        <v>-0.02</v>
      </c>
      <c r="Q3077" s="4">
        <v>117800000</v>
      </c>
      <c r="R3077" s="4">
        <v>33299999.999999996</v>
      </c>
      <c r="S3077" s="6">
        <v>3.537537537537538</v>
      </c>
      <c r="T3077" t="s">
        <v>181</v>
      </c>
      <c r="U3077">
        <v>0.65</v>
      </c>
      <c r="V3077">
        <v>19.350000000000001</v>
      </c>
      <c r="W3077">
        <v>1.96</v>
      </c>
      <c r="X3077">
        <v>1.44</v>
      </c>
      <c r="Y3077">
        <v>13.21</v>
      </c>
      <c r="Z3077">
        <v>-17.350000000000001</v>
      </c>
      <c r="AA3077" s="2">
        <v>-13.66</v>
      </c>
      <c r="AB3077" s="2">
        <v>-21.03</v>
      </c>
      <c r="AC3077">
        <v>0.71</v>
      </c>
      <c r="AD3077" s="2">
        <v>10.210000000000001</v>
      </c>
      <c r="AE3077" s="2">
        <v>6.99</v>
      </c>
      <c r="AF3077" s="2">
        <v>5.28</v>
      </c>
      <c r="AG3077" s="2">
        <v>15.7</v>
      </c>
      <c r="AH3077" s="2">
        <v>8.15</v>
      </c>
    </row>
    <row r="3078" spans="1:35" x14ac:dyDescent="0.25">
      <c r="A3078" t="s">
        <v>9648</v>
      </c>
      <c r="B3078" t="s">
        <v>9649</v>
      </c>
      <c r="C3078" t="s">
        <v>27</v>
      </c>
      <c r="D3078" t="s">
        <v>8930</v>
      </c>
      <c r="E3078" s="2">
        <v>1.91</v>
      </c>
      <c r="F3078" s="2">
        <v>1.93</v>
      </c>
      <c r="G3078" s="2">
        <v>1.950000047683716</v>
      </c>
      <c r="H3078" s="2">
        <v>1.9099999666213989</v>
      </c>
      <c r="I3078" s="2">
        <v>1.8500000238418579</v>
      </c>
      <c r="J3078" s="2">
        <v>1.720000028610229</v>
      </c>
      <c r="K3078" s="2">
        <v>1.6599999666213989</v>
      </c>
      <c r="N3078" s="2">
        <f>AH3078-K3078</f>
        <v>-1.6599999666213989</v>
      </c>
      <c r="O3078">
        <v>1.01</v>
      </c>
      <c r="P3078">
        <v>-1.56</v>
      </c>
      <c r="S3078" s="6" t="s">
        <v>10365</v>
      </c>
      <c r="T3078" t="s">
        <v>267</v>
      </c>
      <c r="AF3078" s="2">
        <v>2.71</v>
      </c>
      <c r="AG3078" s="2">
        <v>7.84</v>
      </c>
      <c r="AI3078" s="2">
        <v>1</v>
      </c>
    </row>
    <row r="3079" spans="1:35" x14ac:dyDescent="0.25">
      <c r="A3079" t="s">
        <v>6011</v>
      </c>
      <c r="B3079" t="s">
        <v>6012</v>
      </c>
      <c r="C3079" t="s">
        <v>258</v>
      </c>
      <c r="D3079" t="s">
        <v>258</v>
      </c>
      <c r="E3079" s="2">
        <v>0.36</v>
      </c>
      <c r="F3079" s="2">
        <v>0.35</v>
      </c>
      <c r="G3079" s="2">
        <v>0.35899999737739557</v>
      </c>
      <c r="H3079" s="2">
        <v>0.43399998545646667</v>
      </c>
      <c r="I3079" s="2">
        <v>0.35600000619888311</v>
      </c>
      <c r="J3079" s="2">
        <v>0.35400000214576721</v>
      </c>
      <c r="K3079" s="2">
        <v>0.36300000548362732</v>
      </c>
      <c r="M3079">
        <v>0.37</v>
      </c>
      <c r="N3079" s="2">
        <f>AH3079-K3079</f>
        <v>0.59699999451637265</v>
      </c>
      <c r="O3079">
        <v>2.71</v>
      </c>
      <c r="P3079">
        <v>0.31</v>
      </c>
      <c r="S3079" s="6" t="s">
        <v>10365</v>
      </c>
      <c r="T3079" t="s">
        <v>2121</v>
      </c>
      <c r="U3079">
        <v>4.04</v>
      </c>
      <c r="V3079">
        <v>9.36</v>
      </c>
      <c r="W3079">
        <v>4.33</v>
      </c>
      <c r="X3079">
        <v>4.04</v>
      </c>
      <c r="Y3079">
        <v>6.52</v>
      </c>
      <c r="Z3079">
        <v>-2936.5</v>
      </c>
      <c r="AA3079" s="2">
        <v>-174.28</v>
      </c>
      <c r="AB3079" s="2">
        <v>-257.98</v>
      </c>
      <c r="AC3079">
        <v>0.03</v>
      </c>
      <c r="AD3079" s="2">
        <v>3.96</v>
      </c>
      <c r="AF3079" s="2">
        <v>3.3</v>
      </c>
      <c r="AG3079" s="2">
        <v>9.6</v>
      </c>
      <c r="AH3079" s="2">
        <v>0.96</v>
      </c>
    </row>
    <row r="3080" spans="1:35" x14ac:dyDescent="0.25">
      <c r="A3080" t="s">
        <v>6013</v>
      </c>
      <c r="B3080" t="s">
        <v>6014</v>
      </c>
      <c r="C3080" t="s">
        <v>258</v>
      </c>
      <c r="D3080" t="s">
        <v>258</v>
      </c>
      <c r="E3080" s="2">
        <v>4.05</v>
      </c>
      <c r="F3080" s="2">
        <v>3.86</v>
      </c>
      <c r="G3080" s="2">
        <v>3.9000000953674321</v>
      </c>
      <c r="H3080" s="2">
        <v>3.9000000953674321</v>
      </c>
      <c r="I3080" s="2">
        <v>3.970000028610229</v>
      </c>
      <c r="J3080" s="2">
        <v>4.0199999809265137</v>
      </c>
      <c r="K3080" s="2">
        <v>4.2800002098083496</v>
      </c>
      <c r="M3080">
        <v>12.17</v>
      </c>
      <c r="N3080" s="2">
        <f>AH3080-K3080</f>
        <v>-3.9600002098083498</v>
      </c>
      <c r="O3080">
        <v>2.13</v>
      </c>
      <c r="P3080">
        <v>-1.6</v>
      </c>
      <c r="Q3080" s="4">
        <v>2530000</v>
      </c>
      <c r="R3080" s="4">
        <v>1370000</v>
      </c>
      <c r="S3080" s="6">
        <v>1.8467153284671534</v>
      </c>
      <c r="T3080" t="s">
        <v>36</v>
      </c>
      <c r="U3080">
        <v>1.39</v>
      </c>
      <c r="V3080">
        <v>3.76</v>
      </c>
      <c r="W3080">
        <v>2.34</v>
      </c>
      <c r="X3080">
        <v>1.78</v>
      </c>
      <c r="Y3080">
        <v>2.25</v>
      </c>
      <c r="Z3080">
        <v>-14.91</v>
      </c>
      <c r="AA3080" s="2">
        <v>-64.069999999999993</v>
      </c>
      <c r="AB3080" s="2">
        <v>-102.14</v>
      </c>
      <c r="AC3080">
        <v>1.43</v>
      </c>
      <c r="AD3080" s="2">
        <v>3.5</v>
      </c>
      <c r="AE3080" s="2">
        <v>10.130000000000001</v>
      </c>
      <c r="AF3080" s="2">
        <v>5.48</v>
      </c>
      <c r="AG3080" s="2">
        <v>9.57</v>
      </c>
      <c r="AH3080" s="2">
        <v>0.32</v>
      </c>
    </row>
    <row r="3081" spans="1:35" x14ac:dyDescent="0.25">
      <c r="A3081" t="s">
        <v>371</v>
      </c>
      <c r="B3081" t="s">
        <v>372</v>
      </c>
      <c r="C3081" t="s">
        <v>35</v>
      </c>
      <c r="D3081" t="s">
        <v>28</v>
      </c>
      <c r="E3081" s="2">
        <v>1.53</v>
      </c>
      <c r="F3081" s="2">
        <v>1.52</v>
      </c>
      <c r="G3081" s="2">
        <v>1.5900000333786011</v>
      </c>
      <c r="H3081" s="2">
        <v>1.6499999761581421</v>
      </c>
      <c r="I3081" s="2">
        <v>1.559999942779541</v>
      </c>
      <c r="J3081" s="2">
        <v>1.5099999904632571</v>
      </c>
      <c r="K3081" s="2">
        <v>1.5</v>
      </c>
      <c r="M3081">
        <v>0.75</v>
      </c>
      <c r="N3081" s="2">
        <f>AH3081-K3081</f>
        <v>0.62000000000000011</v>
      </c>
      <c r="O3081">
        <v>1.34</v>
      </c>
      <c r="P3081">
        <v>-1.34</v>
      </c>
      <c r="Q3081" s="4">
        <v>29190000</v>
      </c>
      <c r="R3081" s="4">
        <v>3750000</v>
      </c>
      <c r="S3081" s="6">
        <v>7.7839999999999998</v>
      </c>
      <c r="T3081" t="s">
        <v>30</v>
      </c>
      <c r="U3081">
        <v>3</v>
      </c>
      <c r="V3081">
        <v>4.2300000000000004</v>
      </c>
      <c r="W3081">
        <v>4.1399999999999997</v>
      </c>
      <c r="X3081">
        <v>3.82</v>
      </c>
      <c r="Y3081">
        <v>3.34</v>
      </c>
      <c r="Z3081">
        <v>-3.6</v>
      </c>
      <c r="AA3081" s="2">
        <v>-5.67</v>
      </c>
      <c r="AB3081" s="2">
        <v>-6.89</v>
      </c>
      <c r="AC3081">
        <v>0.89</v>
      </c>
      <c r="AE3081" s="2">
        <v>10.32</v>
      </c>
      <c r="AF3081" s="2">
        <v>5.33</v>
      </c>
      <c r="AG3081" s="2">
        <v>9.69</v>
      </c>
      <c r="AH3081" s="2">
        <v>2.12</v>
      </c>
    </row>
    <row r="3082" spans="1:35" x14ac:dyDescent="0.25">
      <c r="A3082" t="s">
        <v>7563</v>
      </c>
      <c r="B3082" t="s">
        <v>7564</v>
      </c>
      <c r="C3082" t="s">
        <v>88</v>
      </c>
      <c r="D3082" t="s">
        <v>88</v>
      </c>
      <c r="E3082" s="2">
        <v>102.99</v>
      </c>
      <c r="F3082" s="2">
        <v>102.4</v>
      </c>
      <c r="G3082" s="2">
        <v>102.8000030517578</v>
      </c>
      <c r="H3082" s="2">
        <v>103.51999664306641</v>
      </c>
      <c r="I3082" s="2">
        <v>99.19000244140625</v>
      </c>
      <c r="J3082" s="2">
        <v>99.730003356933594</v>
      </c>
      <c r="K3082" s="2">
        <v>100.0100021362305</v>
      </c>
      <c r="L3082">
        <v>38.090000000000003</v>
      </c>
      <c r="M3082">
        <v>2.7</v>
      </c>
      <c r="N3082" s="2">
        <f>AH3082-K3082</f>
        <v>-61.970002136230498</v>
      </c>
      <c r="O3082">
        <v>1.93</v>
      </c>
      <c r="P3082">
        <v>-1.54</v>
      </c>
      <c r="Q3082" s="4">
        <v>554820000</v>
      </c>
      <c r="R3082" s="4">
        <v>344130000</v>
      </c>
      <c r="S3082" s="6">
        <v>1.6122395606311568</v>
      </c>
      <c r="T3082" t="s">
        <v>69</v>
      </c>
      <c r="U3082">
        <v>0</v>
      </c>
      <c r="V3082">
        <v>14.09</v>
      </c>
      <c r="W3082">
        <v>1.36</v>
      </c>
      <c r="X3082">
        <v>0.74</v>
      </c>
      <c r="Y3082">
        <v>5.64</v>
      </c>
      <c r="Z3082">
        <v>-1.84</v>
      </c>
      <c r="AA3082" s="2">
        <v>3.23</v>
      </c>
      <c r="AB3082" s="2">
        <v>7.95</v>
      </c>
      <c r="AC3082">
        <v>2.35</v>
      </c>
      <c r="AE3082" s="2">
        <v>6.97</v>
      </c>
      <c r="AF3082" s="2">
        <v>3.89</v>
      </c>
      <c r="AG3082" s="2">
        <v>9.76</v>
      </c>
      <c r="AH3082" s="2">
        <v>38.04</v>
      </c>
    </row>
    <row r="3083" spans="1:35" x14ac:dyDescent="0.25">
      <c r="A3083" t="s">
        <v>9650</v>
      </c>
      <c r="B3083" t="s">
        <v>9651</v>
      </c>
      <c r="C3083" t="s">
        <v>39</v>
      </c>
      <c r="D3083" t="s">
        <v>8930</v>
      </c>
      <c r="E3083" s="2">
        <v>2.12</v>
      </c>
      <c r="F3083" s="2">
        <v>2.11</v>
      </c>
      <c r="G3083" s="2">
        <v>2.1500000953674321</v>
      </c>
      <c r="H3083" s="2">
        <v>2.0199999809265141</v>
      </c>
      <c r="I3083" s="2">
        <v>2.130000114440918</v>
      </c>
      <c r="J3083" s="2">
        <v>1.940000057220459</v>
      </c>
      <c r="K3083" s="2">
        <v>1.950000047683716</v>
      </c>
      <c r="M3083">
        <v>0.33</v>
      </c>
      <c r="N3083" s="2">
        <f>AH3083-K3083</f>
        <v>4.4999999523162844</v>
      </c>
      <c r="O3083">
        <v>2.06</v>
      </c>
      <c r="P3083">
        <v>-1.3</v>
      </c>
      <c r="Q3083" s="4">
        <v>329000</v>
      </c>
      <c r="R3083" s="4">
        <v>896000</v>
      </c>
      <c r="S3083" s="6">
        <v>0.3671875</v>
      </c>
      <c r="T3083" t="s">
        <v>46</v>
      </c>
      <c r="U3083">
        <v>1.52</v>
      </c>
      <c r="V3083">
        <v>11.38</v>
      </c>
      <c r="W3083">
        <v>2.94</v>
      </c>
      <c r="X3083">
        <v>1.67</v>
      </c>
      <c r="Y3083">
        <v>8.09</v>
      </c>
      <c r="Z3083">
        <v>-48.71</v>
      </c>
      <c r="AA3083" s="2">
        <v>-57.69</v>
      </c>
      <c r="AB3083" s="2">
        <v>-96.74</v>
      </c>
      <c r="AC3083">
        <v>1.3</v>
      </c>
      <c r="AD3083" s="2">
        <v>3.62</v>
      </c>
      <c r="AE3083" s="2">
        <v>18.37</v>
      </c>
      <c r="AF3083" s="2">
        <v>5.81</v>
      </c>
      <c r="AG3083" s="2">
        <v>9.84</v>
      </c>
      <c r="AH3083" s="2">
        <v>6.45</v>
      </c>
    </row>
    <row r="3084" spans="1:35" x14ac:dyDescent="0.25">
      <c r="A3084" t="s">
        <v>1761</v>
      </c>
      <c r="B3084" t="s">
        <v>1762</v>
      </c>
      <c r="C3084" t="s">
        <v>27</v>
      </c>
      <c r="D3084" t="s">
        <v>27</v>
      </c>
      <c r="E3084" s="2">
        <v>3.67</v>
      </c>
      <c r="F3084" s="2">
        <v>3.77</v>
      </c>
      <c r="G3084" s="2">
        <v>3.7599999904632568</v>
      </c>
      <c r="H3084" s="2">
        <v>3.779999971389771</v>
      </c>
      <c r="I3084" s="2">
        <v>3.5499999523162842</v>
      </c>
      <c r="J3084" s="2">
        <v>3.5099999904632568</v>
      </c>
      <c r="K3084" s="2">
        <v>3.9000000953674321</v>
      </c>
      <c r="M3084">
        <v>0.65</v>
      </c>
      <c r="N3084" s="2">
        <f>AH3084-K3084</f>
        <v>1.2999999046325681</v>
      </c>
      <c r="O3084">
        <v>0.56999999999999995</v>
      </c>
      <c r="P3084">
        <v>-0.35</v>
      </c>
      <c r="Q3084" s="4">
        <v>15520000</v>
      </c>
      <c r="R3084" s="4">
        <v>103280000</v>
      </c>
      <c r="S3084" s="6">
        <v>0.15027110766847404</v>
      </c>
      <c r="T3084" t="s">
        <v>785</v>
      </c>
      <c r="U3084">
        <v>0.03</v>
      </c>
      <c r="V3084">
        <v>12.25</v>
      </c>
      <c r="W3084">
        <v>2.02</v>
      </c>
      <c r="X3084">
        <v>0.1</v>
      </c>
      <c r="Y3084">
        <v>7.51</v>
      </c>
      <c r="Z3084">
        <v>-1.28</v>
      </c>
      <c r="AA3084" s="2">
        <v>-4.1100000000000003</v>
      </c>
      <c r="AB3084" s="2">
        <v>-6.33</v>
      </c>
      <c r="AC3084">
        <v>1.1499999999999999</v>
      </c>
      <c r="AD3084" s="2">
        <v>1.17</v>
      </c>
      <c r="AE3084" s="2">
        <v>68.260000000000005</v>
      </c>
      <c r="AF3084" s="2">
        <v>3.2</v>
      </c>
      <c r="AG3084" s="2">
        <v>14.15</v>
      </c>
      <c r="AH3084" s="2">
        <v>5.2</v>
      </c>
    </row>
    <row r="3085" spans="1:35" x14ac:dyDescent="0.25">
      <c r="A3085" t="s">
        <v>9652</v>
      </c>
      <c r="B3085" t="s">
        <v>9653</v>
      </c>
      <c r="C3085" t="s">
        <v>39</v>
      </c>
      <c r="D3085" t="s">
        <v>8930</v>
      </c>
      <c r="E3085" s="2">
        <v>0.28999999999999998</v>
      </c>
      <c r="F3085" s="2">
        <v>0.3</v>
      </c>
      <c r="G3085" s="2">
        <v>0.30500000715255737</v>
      </c>
      <c r="H3085" s="2">
        <v>0.31299999356269842</v>
      </c>
      <c r="I3085" s="2">
        <v>0.30300000309944147</v>
      </c>
      <c r="J3085" s="2">
        <v>0.28999999165534968</v>
      </c>
      <c r="K3085" s="2">
        <v>0.29100000858306879</v>
      </c>
      <c r="N3085" s="2">
        <f>AH3085-K3085</f>
        <v>-0.50100000858306881</v>
      </c>
      <c r="O3085">
        <v>0.63</v>
      </c>
      <c r="P3085">
        <v>-0.89</v>
      </c>
      <c r="Q3085" s="4">
        <v>0</v>
      </c>
      <c r="R3085" s="4">
        <v>16880000</v>
      </c>
      <c r="S3085" s="6">
        <v>0</v>
      </c>
      <c r="T3085" t="s">
        <v>189</v>
      </c>
      <c r="U3085">
        <v>0.21</v>
      </c>
      <c r="W3085">
        <v>0.52</v>
      </c>
      <c r="X3085">
        <v>0.21</v>
      </c>
      <c r="Y3085">
        <v>37.36</v>
      </c>
      <c r="Z3085">
        <v>-324.7</v>
      </c>
      <c r="AA3085" s="2">
        <v>-70.900000000000006</v>
      </c>
      <c r="AC3085">
        <v>0.22</v>
      </c>
      <c r="AD3085" s="2">
        <v>3.16</v>
      </c>
      <c r="AF3085" s="2">
        <v>2.95</v>
      </c>
      <c r="AG3085" s="2">
        <v>6.43</v>
      </c>
      <c r="AH3085" s="2">
        <v>-0.21</v>
      </c>
    </row>
    <row r="3086" spans="1:35" x14ac:dyDescent="0.25">
      <c r="A3086" t="s">
        <v>1763</v>
      </c>
      <c r="B3086" t="s">
        <v>1764</v>
      </c>
      <c r="C3086" t="s">
        <v>27</v>
      </c>
      <c r="D3086" t="s">
        <v>27</v>
      </c>
      <c r="E3086" s="2">
        <v>4.22</v>
      </c>
      <c r="F3086" s="2">
        <v>4.12</v>
      </c>
      <c r="G3086" s="2">
        <v>4.5300002098083496</v>
      </c>
      <c r="H3086" s="2">
        <v>4.309999942779541</v>
      </c>
      <c r="I3086" s="2">
        <v>4.059999942779541</v>
      </c>
      <c r="J3086" s="2">
        <v>4.070000171661377</v>
      </c>
      <c r="K3086" s="2">
        <v>4.1100001335144043</v>
      </c>
      <c r="N3086" s="2">
        <f>AH3086-K3086</f>
        <v>-38.170000133514407</v>
      </c>
      <c r="O3086">
        <v>1.72</v>
      </c>
      <c r="P3086">
        <v>-0.86</v>
      </c>
      <c r="Q3086" s="4">
        <v>69290000</v>
      </c>
      <c r="R3086" s="4">
        <v>148000000</v>
      </c>
      <c r="S3086" s="6">
        <v>0.4681756756756757</v>
      </c>
      <c r="T3086" t="s">
        <v>69</v>
      </c>
      <c r="U3086">
        <v>0.4</v>
      </c>
      <c r="W3086">
        <v>1.1499999999999999</v>
      </c>
      <c r="X3086">
        <v>0.48</v>
      </c>
      <c r="Y3086">
        <v>81.61</v>
      </c>
      <c r="Z3086">
        <v>-147.71</v>
      </c>
      <c r="AA3086" s="2">
        <v>-116.71</v>
      </c>
      <c r="AC3086">
        <v>0.31</v>
      </c>
      <c r="AD3086" s="2">
        <v>24.45</v>
      </c>
      <c r="AE3086" s="2">
        <v>3.03</v>
      </c>
      <c r="AF3086" s="2">
        <v>2.68</v>
      </c>
      <c r="AG3086" s="2">
        <v>21.18</v>
      </c>
      <c r="AH3086" s="2">
        <v>-34.06</v>
      </c>
    </row>
    <row r="3087" spans="1:35" x14ac:dyDescent="0.25">
      <c r="A3087" t="s">
        <v>9654</v>
      </c>
      <c r="B3087" t="s">
        <v>9655</v>
      </c>
      <c r="C3087" t="s">
        <v>39</v>
      </c>
      <c r="D3087" t="s">
        <v>8930</v>
      </c>
      <c r="E3087" s="2">
        <v>12.78</v>
      </c>
      <c r="F3087" s="2">
        <v>12.54</v>
      </c>
      <c r="G3087" s="2">
        <v>12.69999980926514</v>
      </c>
      <c r="H3087" s="2">
        <v>12.86999988555908</v>
      </c>
      <c r="I3087" s="2">
        <v>12.75</v>
      </c>
      <c r="J3087" s="2">
        <v>12.85000038146973</v>
      </c>
      <c r="K3087" s="2">
        <v>12.89999961853027</v>
      </c>
      <c r="L3087">
        <v>92.63</v>
      </c>
      <c r="M3087">
        <v>3.27</v>
      </c>
      <c r="N3087" s="2">
        <f>AH3087-K3087</f>
        <v>-9.0199996185302709</v>
      </c>
      <c r="O3087">
        <v>0.85</v>
      </c>
      <c r="P3087">
        <v>-0.48</v>
      </c>
      <c r="Q3087" s="4">
        <v>40010000</v>
      </c>
      <c r="R3087" s="4">
        <v>5240000</v>
      </c>
      <c r="S3087" s="6">
        <v>7.635496183206107</v>
      </c>
      <c r="T3087" t="s">
        <v>97</v>
      </c>
      <c r="U3087">
        <v>1.87</v>
      </c>
      <c r="V3087">
        <v>52.65</v>
      </c>
      <c r="W3087">
        <v>2.75</v>
      </c>
      <c r="X3087">
        <v>2.36</v>
      </c>
      <c r="Y3087">
        <v>32.21</v>
      </c>
      <c r="Z3087">
        <v>5.55</v>
      </c>
      <c r="AA3087" s="2">
        <v>2.09</v>
      </c>
      <c r="AB3087" s="2">
        <v>3.46</v>
      </c>
      <c r="AC3087">
        <v>0.38</v>
      </c>
      <c r="AE3087" s="2">
        <v>11.28</v>
      </c>
      <c r="AF3087" s="2">
        <v>3.36</v>
      </c>
      <c r="AG3087" s="2">
        <v>9.91</v>
      </c>
      <c r="AH3087" s="2">
        <v>3.88</v>
      </c>
    </row>
    <row r="3088" spans="1:35" x14ac:dyDescent="0.25">
      <c r="A3088" t="s">
        <v>840</v>
      </c>
      <c r="B3088" t="s">
        <v>841</v>
      </c>
      <c r="C3088" t="s">
        <v>110</v>
      </c>
      <c r="D3088" t="s">
        <v>110</v>
      </c>
      <c r="E3088" s="2">
        <v>5.5</v>
      </c>
      <c r="F3088" s="2">
        <v>5.56</v>
      </c>
      <c r="G3088" s="2">
        <v>5.2199997901916504</v>
      </c>
      <c r="H3088" s="2">
        <v>5.4699997901916504</v>
      </c>
      <c r="I3088" s="2">
        <v>5.5999999046325684</v>
      </c>
      <c r="J3088" s="2">
        <v>5.4000000953674316</v>
      </c>
      <c r="K3088" s="2">
        <v>5.429999828338623</v>
      </c>
      <c r="M3088">
        <v>0.38</v>
      </c>
      <c r="N3088" s="2">
        <f>AH3088-K3088</f>
        <v>8.1300001716613775</v>
      </c>
      <c r="O3088">
        <v>0.76</v>
      </c>
      <c r="P3088">
        <v>-0.46</v>
      </c>
      <c r="Q3088" s="4">
        <v>11220000</v>
      </c>
      <c r="R3088" s="4">
        <v>6970000</v>
      </c>
      <c r="S3088" s="6">
        <v>1.6097560975609757</v>
      </c>
      <c r="T3088" t="s">
        <v>451</v>
      </c>
      <c r="U3088">
        <v>0.91</v>
      </c>
      <c r="V3088">
        <v>64.72</v>
      </c>
      <c r="W3088">
        <v>3.98</v>
      </c>
      <c r="X3088">
        <v>1.73</v>
      </c>
      <c r="Y3088">
        <v>35.53</v>
      </c>
      <c r="Z3088">
        <v>-6.28</v>
      </c>
      <c r="AA3088" s="2">
        <v>-2.23</v>
      </c>
      <c r="AB3088" s="2">
        <v>-3.87</v>
      </c>
      <c r="AC3088">
        <v>0.81</v>
      </c>
      <c r="AD3088" s="2">
        <v>3.63</v>
      </c>
      <c r="AE3088" s="2">
        <v>12.77</v>
      </c>
      <c r="AF3088" s="2">
        <v>5.26</v>
      </c>
      <c r="AG3088" s="2">
        <v>7.84</v>
      </c>
      <c r="AH3088" s="2">
        <v>13.56</v>
      </c>
    </row>
    <row r="3089" spans="1:34" x14ac:dyDescent="0.25">
      <c r="A3089" t="s">
        <v>6015</v>
      </c>
      <c r="B3089" t="s">
        <v>6016</v>
      </c>
      <c r="C3089" t="s">
        <v>258</v>
      </c>
      <c r="D3089" t="s">
        <v>258</v>
      </c>
      <c r="E3089" s="2">
        <v>16.27</v>
      </c>
      <c r="F3089" s="2">
        <v>16.53</v>
      </c>
      <c r="G3089" s="2">
        <v>16.260000228881839</v>
      </c>
      <c r="H3089" s="2">
        <v>16.760000228881839</v>
      </c>
      <c r="I3089" s="2">
        <v>16.770000457763668</v>
      </c>
      <c r="J3089" s="2">
        <v>16.309999465942379</v>
      </c>
      <c r="K3089" s="2">
        <v>16.10000038146973</v>
      </c>
      <c r="M3089">
        <v>4.6500000000000004</v>
      </c>
      <c r="N3089" s="2">
        <f>AH3089-K3089</f>
        <v>-12.60000038146973</v>
      </c>
      <c r="O3089">
        <v>1.24</v>
      </c>
      <c r="P3089">
        <v>-0.69</v>
      </c>
      <c r="Q3089" s="4">
        <v>0</v>
      </c>
      <c r="R3089" s="4">
        <v>16920000</v>
      </c>
      <c r="S3089" s="6">
        <v>0</v>
      </c>
      <c r="T3089" t="s">
        <v>97</v>
      </c>
      <c r="U3089">
        <v>6.82</v>
      </c>
      <c r="V3089">
        <v>0.02</v>
      </c>
      <c r="W3089">
        <v>6.95</v>
      </c>
      <c r="X3089">
        <v>6.82</v>
      </c>
      <c r="Y3089">
        <v>0.02</v>
      </c>
      <c r="Z3089">
        <v>-1255.76</v>
      </c>
      <c r="AA3089" s="2">
        <v>-42.86</v>
      </c>
      <c r="AB3089" s="2">
        <v>-49.25</v>
      </c>
      <c r="AC3089">
        <v>0.03</v>
      </c>
      <c r="AF3089" s="2">
        <v>4.1900000000000004</v>
      </c>
      <c r="AG3089" s="2">
        <v>9.36</v>
      </c>
      <c r="AH3089" s="2">
        <v>3.5</v>
      </c>
    </row>
    <row r="3090" spans="1:34" x14ac:dyDescent="0.25">
      <c r="A3090" t="s">
        <v>6017</v>
      </c>
      <c r="B3090" t="s">
        <v>6018</v>
      </c>
      <c r="C3090" t="s">
        <v>258</v>
      </c>
      <c r="D3090" t="s">
        <v>258</v>
      </c>
      <c r="E3090" s="2">
        <v>0.63</v>
      </c>
      <c r="F3090" s="2">
        <v>0.56999999999999995</v>
      </c>
      <c r="G3090" s="2">
        <v>0.5899999737739563</v>
      </c>
      <c r="H3090" s="2">
        <v>0.59200000762939453</v>
      </c>
      <c r="I3090" s="2">
        <v>0.59799998998641968</v>
      </c>
      <c r="J3090" s="2">
        <v>0.57400000095367432</v>
      </c>
      <c r="K3090" s="2">
        <v>0.57400000095367432</v>
      </c>
      <c r="M3090">
        <v>0.47</v>
      </c>
      <c r="N3090" s="2">
        <f>AH3090-K3090</f>
        <v>0.68599999904632569</v>
      </c>
      <c r="O3090">
        <v>1.07</v>
      </c>
      <c r="P3090">
        <v>-0.99</v>
      </c>
      <c r="Q3090" s="4">
        <v>360000</v>
      </c>
      <c r="R3090" s="4">
        <v>92000</v>
      </c>
      <c r="S3090" s="6">
        <v>3.9130434782608696</v>
      </c>
      <c r="T3090" t="s">
        <v>97</v>
      </c>
      <c r="U3090">
        <v>1.1100000000000001</v>
      </c>
      <c r="V3090">
        <v>3.14</v>
      </c>
      <c r="W3090">
        <v>2.4500000000000002</v>
      </c>
      <c r="X3090">
        <v>1.26</v>
      </c>
      <c r="Y3090">
        <v>1.76</v>
      </c>
      <c r="Z3090">
        <v>-84.21</v>
      </c>
      <c r="AA3090" s="2">
        <v>-57.98</v>
      </c>
      <c r="AB3090" s="2">
        <v>-112.21</v>
      </c>
      <c r="AC3090">
        <v>0.52</v>
      </c>
      <c r="AD3090" s="2">
        <v>0.37</v>
      </c>
      <c r="AE3090" s="2">
        <v>13.64</v>
      </c>
      <c r="AF3090" s="2">
        <v>5.31</v>
      </c>
      <c r="AG3090" s="2">
        <v>11.37</v>
      </c>
      <c r="AH3090" s="2">
        <v>1.26</v>
      </c>
    </row>
    <row r="3091" spans="1:34" x14ac:dyDescent="0.25">
      <c r="A3091" t="s">
        <v>842</v>
      </c>
      <c r="B3091" t="s">
        <v>843</v>
      </c>
      <c r="C3091" t="s">
        <v>110</v>
      </c>
      <c r="D3091" t="s">
        <v>110</v>
      </c>
      <c r="E3091" s="2">
        <v>6.78</v>
      </c>
      <c r="F3091" s="2">
        <v>6.5</v>
      </c>
      <c r="G3091" s="2">
        <v>6.5999999046325684</v>
      </c>
      <c r="H3091" s="2">
        <v>6.5399999618530273</v>
      </c>
      <c r="I3091" s="2">
        <v>6.5</v>
      </c>
      <c r="J3091" s="2">
        <v>6.4099998474121094</v>
      </c>
      <c r="K3091" s="2">
        <v>6.3600001335144043</v>
      </c>
      <c r="L3091">
        <v>11.52</v>
      </c>
      <c r="M3091">
        <v>0.77</v>
      </c>
      <c r="N3091" s="2">
        <f>AH3091-K3091</f>
        <v>2.1899998664855964</v>
      </c>
      <c r="O3091">
        <v>0.93</v>
      </c>
      <c r="P3091">
        <v>-0.45</v>
      </c>
      <c r="Q3091" s="4">
        <v>44890000</v>
      </c>
      <c r="R3091" s="4">
        <v>5340000</v>
      </c>
      <c r="S3091" s="6">
        <v>8.4063670411985019</v>
      </c>
      <c r="T3091" t="s">
        <v>192</v>
      </c>
      <c r="U3091">
        <v>0.24</v>
      </c>
      <c r="V3091">
        <v>26.09</v>
      </c>
      <c r="W3091">
        <v>8.09</v>
      </c>
      <c r="X3091">
        <v>0.94</v>
      </c>
      <c r="Y3091">
        <v>18.309999999999999</v>
      </c>
      <c r="Z3091">
        <v>14.4</v>
      </c>
      <c r="AA3091" s="2">
        <v>4.01</v>
      </c>
      <c r="AB3091" s="2">
        <v>5.73</v>
      </c>
      <c r="AC3091">
        <v>0.26</v>
      </c>
      <c r="AD3091" s="2">
        <v>0.46</v>
      </c>
      <c r="AE3091" s="2">
        <v>9.0299999999999994</v>
      </c>
      <c r="AF3091" s="2">
        <v>3.75</v>
      </c>
      <c r="AG3091" s="2">
        <v>7.96</v>
      </c>
      <c r="AH3091" s="2">
        <v>8.5500000000000007</v>
      </c>
    </row>
    <row r="3092" spans="1:34" x14ac:dyDescent="0.25">
      <c r="A3092" t="s">
        <v>6019</v>
      </c>
      <c r="B3092" t="s">
        <v>6020</v>
      </c>
      <c r="C3092" t="s">
        <v>258</v>
      </c>
      <c r="D3092" t="s">
        <v>258</v>
      </c>
      <c r="E3092" s="2">
        <v>47.76</v>
      </c>
      <c r="F3092" s="2">
        <v>45.38</v>
      </c>
      <c r="G3092" s="2">
        <v>43.340000152587891</v>
      </c>
      <c r="H3092" s="2">
        <v>43.040000915527337</v>
      </c>
      <c r="I3092" s="2">
        <v>43.450000762939453</v>
      </c>
      <c r="J3092" s="2">
        <v>43.729999542236328</v>
      </c>
      <c r="K3092" s="2">
        <v>43.709999084472663</v>
      </c>
      <c r="M3092">
        <v>5.95</v>
      </c>
      <c r="N3092" s="2">
        <f>AH3092-K3092</f>
        <v>-36.419999084472664</v>
      </c>
      <c r="O3092">
        <v>0.51</v>
      </c>
      <c r="P3092">
        <v>-0.97</v>
      </c>
      <c r="Q3092" s="4">
        <v>81630000</v>
      </c>
      <c r="R3092" s="4">
        <v>16379999.999999998</v>
      </c>
      <c r="S3092" s="6">
        <v>4.9835164835164845</v>
      </c>
      <c r="T3092" t="s">
        <v>30</v>
      </c>
      <c r="U3092">
        <v>0.79</v>
      </c>
      <c r="V3092">
        <v>7.82</v>
      </c>
      <c r="W3092">
        <v>1.8</v>
      </c>
      <c r="X3092">
        <v>1.38</v>
      </c>
      <c r="Y3092">
        <v>4.93</v>
      </c>
      <c r="Z3092">
        <v>-21.5</v>
      </c>
      <c r="AA3092" s="2">
        <v>-9.5299999999999994</v>
      </c>
      <c r="AB3092" s="2">
        <v>-13.28</v>
      </c>
      <c r="AC3092">
        <v>0.91</v>
      </c>
      <c r="AD3092" s="2">
        <v>1.59</v>
      </c>
      <c r="AE3092" s="2">
        <v>7.56</v>
      </c>
      <c r="AF3092" s="2">
        <v>5.27</v>
      </c>
      <c r="AG3092" s="2">
        <v>8.5299999999999994</v>
      </c>
      <c r="AH3092" s="2">
        <v>7.29</v>
      </c>
    </row>
    <row r="3093" spans="1:34" x14ac:dyDescent="0.25">
      <c r="A3093" t="s">
        <v>7565</v>
      </c>
      <c r="B3093" t="s">
        <v>7566</v>
      </c>
      <c r="C3093" t="s">
        <v>2166</v>
      </c>
      <c r="D3093" t="s">
        <v>88</v>
      </c>
      <c r="E3093" s="2">
        <v>3.62</v>
      </c>
      <c r="F3093" s="2">
        <v>3.56</v>
      </c>
      <c r="G3093" s="2">
        <v>3.630000114440918</v>
      </c>
      <c r="H3093" s="2">
        <v>3.6500000953674321</v>
      </c>
      <c r="I3093" s="2">
        <v>3.660000085830688</v>
      </c>
      <c r="J3093" s="2">
        <v>3.5999999046325679</v>
      </c>
      <c r="K3093" s="2">
        <v>3.6500000953674321</v>
      </c>
      <c r="L3093">
        <v>11.34</v>
      </c>
      <c r="M3093">
        <v>1.43</v>
      </c>
      <c r="N3093" s="2">
        <f>AH3093-K3093</f>
        <v>-1.1200000953674323</v>
      </c>
      <c r="O3093">
        <v>0.8</v>
      </c>
      <c r="P3093">
        <v>-0.31</v>
      </c>
      <c r="Q3093" s="4">
        <v>22320000</v>
      </c>
      <c r="R3093" s="4">
        <v>2930000</v>
      </c>
      <c r="S3093" s="6">
        <v>7.6177474402730372</v>
      </c>
      <c r="T3093" t="s">
        <v>189</v>
      </c>
      <c r="U3093">
        <v>0.31</v>
      </c>
      <c r="V3093">
        <v>55.55</v>
      </c>
      <c r="W3093">
        <v>0.77</v>
      </c>
      <c r="X3093">
        <v>0.46</v>
      </c>
      <c r="Y3093">
        <v>33.770000000000003</v>
      </c>
      <c r="Z3093">
        <v>24.86</v>
      </c>
      <c r="AA3093" s="2">
        <v>7.72</v>
      </c>
      <c r="AB3093" s="2">
        <v>12.33</v>
      </c>
      <c r="AC3093">
        <v>0.27</v>
      </c>
      <c r="AD3093" s="2">
        <v>4.51</v>
      </c>
      <c r="AE3093" s="2">
        <v>9.66</v>
      </c>
      <c r="AF3093" s="2">
        <v>5.34</v>
      </c>
      <c r="AG3093" s="2">
        <v>6.56</v>
      </c>
      <c r="AH3093" s="2">
        <v>2.5299999999999998</v>
      </c>
    </row>
    <row r="3094" spans="1:34" x14ac:dyDescent="0.25">
      <c r="A3094" t="s">
        <v>844</v>
      </c>
      <c r="B3094" t="s">
        <v>845</v>
      </c>
      <c r="C3094" t="s">
        <v>27</v>
      </c>
      <c r="D3094" t="s">
        <v>110</v>
      </c>
      <c r="E3094" s="2">
        <v>74.989999999999995</v>
      </c>
      <c r="F3094" s="2">
        <v>75.03</v>
      </c>
      <c r="G3094" s="2">
        <v>78.529998779296875</v>
      </c>
      <c r="H3094" s="2">
        <v>77.319999694824219</v>
      </c>
      <c r="I3094" s="2">
        <v>75.349998474121094</v>
      </c>
      <c r="J3094" s="2">
        <v>76.279998779296875</v>
      </c>
      <c r="K3094" s="2">
        <v>77.080001831054688</v>
      </c>
      <c r="L3094">
        <v>14.82</v>
      </c>
      <c r="N3094" s="2">
        <f>AH3094-K3094</f>
        <v>-83.320001831054682</v>
      </c>
      <c r="O3094">
        <v>1.21</v>
      </c>
      <c r="P3094">
        <v>0.2</v>
      </c>
      <c r="Q3094" s="4">
        <v>12960000</v>
      </c>
      <c r="R3094" s="4">
        <v>7050000</v>
      </c>
      <c r="S3094" s="6">
        <v>1.8382978723404255</v>
      </c>
      <c r="T3094" t="s">
        <v>30</v>
      </c>
      <c r="U3094">
        <v>1.43</v>
      </c>
      <c r="W3094">
        <v>2.69</v>
      </c>
      <c r="X3094">
        <v>2.14</v>
      </c>
      <c r="Y3094">
        <v>112.84</v>
      </c>
      <c r="Z3094">
        <v>20.72</v>
      </c>
      <c r="AA3094" s="2">
        <v>34.590000000000003</v>
      </c>
      <c r="AC3094">
        <v>2.27</v>
      </c>
      <c r="AD3094" s="2">
        <v>98.81</v>
      </c>
      <c r="AE3094" s="2">
        <v>10.44</v>
      </c>
      <c r="AF3094" s="2">
        <v>4.67</v>
      </c>
      <c r="AG3094" s="2">
        <v>6.91</v>
      </c>
      <c r="AH3094" s="2">
        <v>-6.24</v>
      </c>
    </row>
    <row r="3095" spans="1:34" x14ac:dyDescent="0.25">
      <c r="A3095" t="s">
        <v>9656</v>
      </c>
      <c r="B3095" t="s">
        <v>9657</v>
      </c>
      <c r="C3095" t="s">
        <v>421</v>
      </c>
      <c r="D3095" t="s">
        <v>8930</v>
      </c>
      <c r="E3095" s="2">
        <v>27.36</v>
      </c>
      <c r="F3095" s="2">
        <v>27.15</v>
      </c>
      <c r="G3095" s="2">
        <v>28.079999923706051</v>
      </c>
      <c r="H3095" s="2">
        <v>27.879999160766602</v>
      </c>
      <c r="I3095" s="2">
        <v>27.870000839233398</v>
      </c>
      <c r="J3095" s="2">
        <v>28.510000228881839</v>
      </c>
      <c r="K3095" s="2">
        <v>28.969999313354489</v>
      </c>
      <c r="L3095">
        <v>16.07</v>
      </c>
      <c r="M3095">
        <v>7.01</v>
      </c>
      <c r="N3095" s="2">
        <f>AH3095-K3095</f>
        <v>-24.959999313354487</v>
      </c>
      <c r="O3095">
        <v>1.36</v>
      </c>
      <c r="P3095">
        <v>-0.67</v>
      </c>
      <c r="Q3095" s="4">
        <v>714000000</v>
      </c>
      <c r="R3095" s="4">
        <v>500000000</v>
      </c>
      <c r="S3095" s="6">
        <v>1.4279999999999999</v>
      </c>
      <c r="T3095" t="s">
        <v>46</v>
      </c>
      <c r="U3095">
        <v>0.19</v>
      </c>
      <c r="V3095">
        <v>1098.6099999999999</v>
      </c>
      <c r="W3095">
        <v>1.08</v>
      </c>
      <c r="X3095">
        <v>0.6</v>
      </c>
      <c r="Y3095">
        <v>54.92</v>
      </c>
      <c r="Z3095">
        <v>-3.2</v>
      </c>
      <c r="AF3095" s="2">
        <v>2.54</v>
      </c>
      <c r="AG3095" s="2">
        <v>9.9600000000000009</v>
      </c>
      <c r="AH3095" s="2">
        <v>4.01</v>
      </c>
    </row>
    <row r="3096" spans="1:34" x14ac:dyDescent="0.25">
      <c r="A3096" t="s">
        <v>846</v>
      </c>
      <c r="B3096" t="s">
        <v>847</v>
      </c>
      <c r="C3096" t="s">
        <v>110</v>
      </c>
      <c r="D3096" t="s">
        <v>110</v>
      </c>
      <c r="E3096" s="2">
        <v>13.55</v>
      </c>
      <c r="F3096" s="2">
        <v>13.14</v>
      </c>
      <c r="G3096" s="2">
        <v>13.63000011444092</v>
      </c>
      <c r="H3096" s="2">
        <v>13.579999923706049</v>
      </c>
      <c r="I3096" s="2">
        <v>13.52999973297119</v>
      </c>
      <c r="J3096" s="2">
        <v>13.35999965667725</v>
      </c>
      <c r="K3096" s="2">
        <v>13.55000019073486</v>
      </c>
      <c r="L3096">
        <v>17.27</v>
      </c>
      <c r="M3096">
        <v>1.67</v>
      </c>
      <c r="N3096" s="2">
        <f>AH3096-K3096</f>
        <v>-5.4100001907348592</v>
      </c>
      <c r="O3096">
        <v>1.35</v>
      </c>
      <c r="P3096">
        <v>-0.75</v>
      </c>
      <c r="Q3096" s="4">
        <v>11290000</v>
      </c>
      <c r="R3096" s="4">
        <v>8420000</v>
      </c>
      <c r="S3096" s="6">
        <v>1.340855106888361</v>
      </c>
      <c r="T3096" t="s">
        <v>36</v>
      </c>
      <c r="U3096">
        <v>1.08</v>
      </c>
      <c r="V3096">
        <v>9.82</v>
      </c>
      <c r="W3096">
        <v>2.39</v>
      </c>
      <c r="X3096">
        <v>1.26</v>
      </c>
      <c r="Y3096">
        <v>6.51</v>
      </c>
      <c r="Z3096">
        <v>1.22</v>
      </c>
      <c r="AA3096" s="2">
        <v>6.55</v>
      </c>
      <c r="AB3096" s="2">
        <v>10.48</v>
      </c>
      <c r="AC3096">
        <v>1.87</v>
      </c>
      <c r="AD3096" s="2">
        <v>1.94</v>
      </c>
      <c r="AE3096" s="2">
        <v>37.18</v>
      </c>
      <c r="AF3096" s="2">
        <v>4.05</v>
      </c>
      <c r="AG3096" s="2">
        <v>8.56</v>
      </c>
      <c r="AH3096" s="2">
        <v>8.14</v>
      </c>
    </row>
    <row r="3097" spans="1:34" x14ac:dyDescent="0.25">
      <c r="A3097" t="s">
        <v>6021</v>
      </c>
      <c r="B3097" t="s">
        <v>6022</v>
      </c>
      <c r="C3097" t="s">
        <v>258</v>
      </c>
      <c r="D3097" t="s">
        <v>258</v>
      </c>
      <c r="E3097" s="2">
        <v>2.4300000000000002</v>
      </c>
      <c r="F3097" s="2">
        <v>2.4</v>
      </c>
      <c r="G3097" s="2">
        <v>2.5999999046325679</v>
      </c>
      <c r="H3097" s="2">
        <v>2.6400001049041748</v>
      </c>
      <c r="I3097" s="2">
        <v>2.6400001049041748</v>
      </c>
      <c r="J3097" s="2">
        <v>2.619999885559082</v>
      </c>
      <c r="K3097" s="2">
        <v>2.5799999237060551</v>
      </c>
      <c r="M3097">
        <v>1.23</v>
      </c>
      <c r="N3097" s="2">
        <f>AH3097-K3097</f>
        <v>-0.45999992370605503</v>
      </c>
      <c r="O3097">
        <v>1.53</v>
      </c>
      <c r="P3097">
        <v>-0.37</v>
      </c>
      <c r="Q3097" s="4">
        <v>0</v>
      </c>
      <c r="R3097" s="4">
        <v>1640000</v>
      </c>
      <c r="S3097" s="6">
        <v>0</v>
      </c>
      <c r="T3097" t="s">
        <v>229</v>
      </c>
      <c r="U3097">
        <v>19.010000000000002</v>
      </c>
      <c r="V3097">
        <v>13.05</v>
      </c>
      <c r="W3097">
        <v>19.39</v>
      </c>
      <c r="X3097">
        <v>19.010000000000002</v>
      </c>
      <c r="Y3097">
        <v>11.33</v>
      </c>
      <c r="AA3097" s="2">
        <v>-19.420000000000002</v>
      </c>
      <c r="AB3097" s="2">
        <v>-21.95</v>
      </c>
      <c r="AC3097">
        <v>0</v>
      </c>
      <c r="AF3097" s="2">
        <v>5.28</v>
      </c>
      <c r="AG3097" s="2">
        <v>13.5</v>
      </c>
      <c r="AH3097" s="2">
        <v>2.12</v>
      </c>
    </row>
    <row r="3098" spans="1:34" x14ac:dyDescent="0.25">
      <c r="A3098" t="s">
        <v>3978</v>
      </c>
      <c r="B3098" t="s">
        <v>3979</v>
      </c>
      <c r="C3098" t="s">
        <v>421</v>
      </c>
      <c r="D3098" t="s">
        <v>421</v>
      </c>
      <c r="E3098" s="2">
        <v>15.48</v>
      </c>
      <c r="F3098" s="2">
        <v>15.57</v>
      </c>
      <c r="G3098" s="2">
        <v>16.120000839233398</v>
      </c>
      <c r="H3098" s="2">
        <v>16.04999923706055</v>
      </c>
      <c r="I3098" s="2">
        <v>16.04000091552734</v>
      </c>
      <c r="J3098" s="2">
        <v>16.340000152587891</v>
      </c>
      <c r="K3098" s="2">
        <v>16.389999389648441</v>
      </c>
      <c r="L3098">
        <v>10.130000000000001</v>
      </c>
      <c r="M3098">
        <v>0.64</v>
      </c>
      <c r="N3098" s="2">
        <f>AH3098-K3098</f>
        <v>8.8200006103515598</v>
      </c>
      <c r="O3098">
        <v>1.1100000000000001</v>
      </c>
      <c r="P3098">
        <v>0.1</v>
      </c>
      <c r="S3098" s="6" t="s">
        <v>10365</v>
      </c>
      <c r="T3098" t="s">
        <v>69</v>
      </c>
      <c r="V3098">
        <v>1923.98</v>
      </c>
      <c r="Y3098">
        <v>93.38</v>
      </c>
      <c r="Z3098">
        <v>3.3</v>
      </c>
      <c r="AA3098" s="2">
        <v>0.26</v>
      </c>
      <c r="AB3098" s="2">
        <v>5.64</v>
      </c>
      <c r="AC3098">
        <v>0.08</v>
      </c>
      <c r="AF3098" s="2">
        <v>4.74</v>
      </c>
      <c r="AG3098" s="2">
        <v>9.42</v>
      </c>
      <c r="AH3098" s="2">
        <v>25.21</v>
      </c>
    </row>
    <row r="3099" spans="1:34" x14ac:dyDescent="0.25">
      <c r="A3099" t="s">
        <v>8329</v>
      </c>
      <c r="B3099" t="s">
        <v>8330</v>
      </c>
      <c r="C3099" t="s">
        <v>1965</v>
      </c>
      <c r="D3099" t="s">
        <v>1965</v>
      </c>
      <c r="E3099" s="2">
        <v>2.25</v>
      </c>
      <c r="F3099" s="2">
        <v>2.12</v>
      </c>
      <c r="G3099" s="2">
        <v>2.1700000762939449</v>
      </c>
      <c r="H3099" s="2">
        <v>1.950000047683716</v>
      </c>
      <c r="I3099" s="2">
        <v>1.820000052452087</v>
      </c>
      <c r="J3099" s="2">
        <v>1.7699999809265139</v>
      </c>
      <c r="K3099" s="2">
        <v>1.820000052452087</v>
      </c>
      <c r="N3099" s="2">
        <f>AH3099-K3099</f>
        <v>-1.900000052452087</v>
      </c>
      <c r="O3099">
        <v>0.76</v>
      </c>
      <c r="P3099">
        <v>0.79</v>
      </c>
      <c r="Q3099" s="4">
        <v>0</v>
      </c>
      <c r="R3099" s="4">
        <v>6480000</v>
      </c>
      <c r="S3099" s="6">
        <v>0</v>
      </c>
      <c r="T3099" t="s">
        <v>29</v>
      </c>
      <c r="U3099">
        <v>0.02</v>
      </c>
      <c r="W3099">
        <v>0.05</v>
      </c>
      <c r="X3099">
        <v>0.02</v>
      </c>
      <c r="Y3099">
        <v>10.91</v>
      </c>
      <c r="AA3099" s="2">
        <v>-78.61</v>
      </c>
      <c r="AC3099">
        <v>0</v>
      </c>
      <c r="AF3099" s="2">
        <v>5.49</v>
      </c>
      <c r="AG3099" s="2">
        <v>4.2</v>
      </c>
      <c r="AH3099" s="2">
        <v>-0.08</v>
      </c>
    </row>
    <row r="3100" spans="1:34" x14ac:dyDescent="0.25">
      <c r="A3100" t="s">
        <v>3980</v>
      </c>
      <c r="B3100" t="s">
        <v>3981</v>
      </c>
      <c r="C3100" t="s">
        <v>421</v>
      </c>
      <c r="D3100" t="s">
        <v>421</v>
      </c>
      <c r="E3100" s="2">
        <v>17.88</v>
      </c>
      <c r="F3100" s="2">
        <v>17.899999999999999</v>
      </c>
      <c r="G3100" s="2">
        <v>18.64999961853027</v>
      </c>
      <c r="H3100" s="2">
        <v>18.780000686645511</v>
      </c>
      <c r="I3100" s="2">
        <v>18.64999961853027</v>
      </c>
      <c r="J3100" s="2">
        <v>18.620000839233398</v>
      </c>
      <c r="K3100" s="2">
        <v>18.770000457763668</v>
      </c>
      <c r="M3100">
        <v>1.07</v>
      </c>
      <c r="N3100" s="2">
        <f>AH3100-K3100</f>
        <v>-1.3400004577636686</v>
      </c>
      <c r="O3100">
        <v>0.99</v>
      </c>
      <c r="P3100">
        <v>0.08</v>
      </c>
      <c r="S3100" s="6" t="s">
        <v>10365</v>
      </c>
      <c r="T3100" t="s">
        <v>1639</v>
      </c>
      <c r="V3100">
        <v>8.17</v>
      </c>
      <c r="Y3100">
        <v>1.27</v>
      </c>
      <c r="Z3100">
        <v>22.67</v>
      </c>
      <c r="AF3100" s="2">
        <v>4.21</v>
      </c>
      <c r="AG3100" s="2">
        <v>9.9600000000000009</v>
      </c>
      <c r="AH3100" s="2">
        <v>17.43</v>
      </c>
    </row>
    <row r="3101" spans="1:34" x14ac:dyDescent="0.25">
      <c r="A3101" t="s">
        <v>3982</v>
      </c>
      <c r="B3101" t="s">
        <v>3983</v>
      </c>
      <c r="C3101" t="s">
        <v>421</v>
      </c>
      <c r="D3101" t="s">
        <v>421</v>
      </c>
      <c r="E3101" s="2">
        <v>41.91</v>
      </c>
      <c r="F3101" s="2">
        <v>42.03</v>
      </c>
      <c r="G3101" s="2">
        <v>43.779998779296882</v>
      </c>
      <c r="H3101" s="2">
        <v>42.900001525878913</v>
      </c>
      <c r="I3101" s="2">
        <v>42.840000152587891</v>
      </c>
      <c r="J3101" s="2">
        <v>43.490001678466797</v>
      </c>
      <c r="K3101" s="2">
        <v>43.479999542236328</v>
      </c>
      <c r="L3101">
        <v>13.23</v>
      </c>
      <c r="M3101">
        <v>1.33</v>
      </c>
      <c r="N3101" s="2">
        <f>AH3101-K3101</f>
        <v>-10.559999542236326</v>
      </c>
      <c r="O3101">
        <v>1.08</v>
      </c>
      <c r="P3101">
        <v>-0.23</v>
      </c>
      <c r="S3101" s="6" t="s">
        <v>10365</v>
      </c>
      <c r="T3101" t="s">
        <v>234</v>
      </c>
      <c r="V3101">
        <v>8.7200000000000006</v>
      </c>
      <c r="Y3101">
        <v>1.0900000000000001</v>
      </c>
      <c r="Z3101">
        <v>26.78</v>
      </c>
      <c r="AA3101" s="2">
        <v>1.28</v>
      </c>
      <c r="AB3101" s="2">
        <v>10.58</v>
      </c>
      <c r="AC3101">
        <v>0.06</v>
      </c>
      <c r="AF3101" s="2">
        <v>4.26</v>
      </c>
      <c r="AG3101" s="2">
        <v>8.77</v>
      </c>
      <c r="AH3101" s="2">
        <v>32.92</v>
      </c>
    </row>
    <row r="3102" spans="1:34" x14ac:dyDescent="0.25">
      <c r="A3102" t="s">
        <v>373</v>
      </c>
      <c r="B3102" t="s">
        <v>374</v>
      </c>
      <c r="C3102" t="s">
        <v>35</v>
      </c>
      <c r="D3102" t="s">
        <v>28</v>
      </c>
      <c r="E3102" s="2">
        <v>34.04</v>
      </c>
      <c r="F3102" s="2">
        <v>20.32</v>
      </c>
      <c r="G3102" s="2">
        <v>18.940000534057621</v>
      </c>
      <c r="H3102" s="2">
        <v>18.940000534057621</v>
      </c>
      <c r="I3102" s="2">
        <v>18.940000534057621</v>
      </c>
      <c r="J3102" s="2">
        <v>18.940000534057621</v>
      </c>
      <c r="K3102" s="2">
        <v>18.940000534057621</v>
      </c>
      <c r="N3102" s="2">
        <f>AH3102-K3102</f>
        <v>835.02999946594241</v>
      </c>
      <c r="Q3102" s="4">
        <v>320000000</v>
      </c>
      <c r="S3102" s="6" t="s">
        <v>10365</v>
      </c>
      <c r="T3102" t="s">
        <v>29</v>
      </c>
      <c r="U3102">
        <v>0.04</v>
      </c>
      <c r="V3102">
        <v>0.16</v>
      </c>
      <c r="W3102">
        <v>0.86</v>
      </c>
      <c r="X3102">
        <v>0.04</v>
      </c>
      <c r="Y3102">
        <v>0.06</v>
      </c>
      <c r="Z3102">
        <v>-12.74</v>
      </c>
      <c r="AA3102" s="2">
        <v>1.1399999999999999</v>
      </c>
      <c r="AB3102" s="2">
        <v>2.65</v>
      </c>
      <c r="AC3102">
        <v>0.87</v>
      </c>
      <c r="AD3102" s="2">
        <v>20.3</v>
      </c>
      <c r="AE3102" s="2">
        <v>21.05</v>
      </c>
      <c r="AF3102" s="2">
        <v>1.93</v>
      </c>
      <c r="AG3102" s="2">
        <v>11.19</v>
      </c>
      <c r="AH3102" s="2">
        <v>853.97</v>
      </c>
    </row>
    <row r="3103" spans="1:34" x14ac:dyDescent="0.25">
      <c r="A3103" t="s">
        <v>6023</v>
      </c>
      <c r="B3103" t="s">
        <v>6024</v>
      </c>
      <c r="C3103" t="s">
        <v>258</v>
      </c>
      <c r="D3103" t="s">
        <v>258</v>
      </c>
      <c r="E3103" s="2">
        <v>150.88999999999999</v>
      </c>
      <c r="F3103" s="2">
        <v>152.57</v>
      </c>
      <c r="G3103" s="2">
        <v>152.80999755859381</v>
      </c>
      <c r="H3103" s="2">
        <v>152.27000427246091</v>
      </c>
      <c r="I3103" s="2">
        <v>152.55000305175781</v>
      </c>
      <c r="J3103" s="2">
        <v>123.7600021362305</v>
      </c>
      <c r="K3103" s="2">
        <v>128.42999267578131</v>
      </c>
      <c r="L3103">
        <v>32.4</v>
      </c>
      <c r="M3103">
        <v>6.14</v>
      </c>
      <c r="N3103" s="2">
        <f>AH3103-K3103</f>
        <v>-103.5599926757813</v>
      </c>
      <c r="O3103">
        <v>0.49</v>
      </c>
      <c r="P3103">
        <v>0.22</v>
      </c>
      <c r="Q3103" s="4">
        <v>468200000</v>
      </c>
      <c r="S3103" s="6" t="s">
        <v>10365</v>
      </c>
      <c r="T3103" t="s">
        <v>229</v>
      </c>
      <c r="U3103">
        <v>2.61</v>
      </c>
      <c r="V3103">
        <v>11.62</v>
      </c>
      <c r="W3103">
        <v>4.1900000000000004</v>
      </c>
      <c r="X3103">
        <v>3.78</v>
      </c>
      <c r="Y3103">
        <v>8.82</v>
      </c>
      <c r="Z3103">
        <v>11.01</v>
      </c>
      <c r="AA3103" s="2">
        <v>11.46</v>
      </c>
      <c r="AB3103" s="2">
        <v>15.55</v>
      </c>
      <c r="AC3103">
        <v>0.72</v>
      </c>
      <c r="AD3103" s="2">
        <v>0.98</v>
      </c>
      <c r="AE3103" s="2">
        <v>4.95</v>
      </c>
      <c r="AF3103" s="2">
        <v>4.01</v>
      </c>
      <c r="AG3103" s="2">
        <v>7.44</v>
      </c>
      <c r="AH3103" s="2">
        <v>24.87</v>
      </c>
    </row>
    <row r="3104" spans="1:34" x14ac:dyDescent="0.25">
      <c r="A3104" t="s">
        <v>3984</v>
      </c>
      <c r="B3104" t="s">
        <v>3985</v>
      </c>
      <c r="C3104" t="s">
        <v>421</v>
      </c>
      <c r="D3104" t="s">
        <v>421</v>
      </c>
      <c r="E3104" s="2">
        <v>65.97</v>
      </c>
      <c r="F3104" s="2">
        <v>65.989999999999995</v>
      </c>
      <c r="G3104" s="2">
        <v>69.980003356933594</v>
      </c>
      <c r="H3104" s="2">
        <v>69.419998168945313</v>
      </c>
      <c r="I3104" s="2">
        <v>69.360000610351563</v>
      </c>
      <c r="J3104" s="2">
        <v>70.550003051757813</v>
      </c>
      <c r="K3104" s="2">
        <v>70.349998474121094</v>
      </c>
      <c r="L3104">
        <v>9.2100000000000009</v>
      </c>
      <c r="M3104">
        <v>1.51</v>
      </c>
      <c r="N3104" s="2">
        <f>AH3104-K3104</f>
        <v>-24.00999847412109</v>
      </c>
      <c r="O3104">
        <v>1.1000000000000001</v>
      </c>
      <c r="P3104">
        <v>-0.14000000000000001</v>
      </c>
      <c r="S3104" s="6" t="s">
        <v>10365</v>
      </c>
      <c r="T3104" t="s">
        <v>144</v>
      </c>
      <c r="V3104">
        <v>97.03</v>
      </c>
      <c r="Y3104">
        <v>11.67</v>
      </c>
      <c r="Z3104">
        <v>37.82</v>
      </c>
      <c r="AA3104" s="2">
        <v>1.94</v>
      </c>
      <c r="AB3104" s="2">
        <v>17.3</v>
      </c>
      <c r="AC3104">
        <v>0.09</v>
      </c>
      <c r="AF3104" s="2">
        <v>3.48</v>
      </c>
      <c r="AG3104" s="2">
        <v>7.62</v>
      </c>
      <c r="AH3104" s="2">
        <v>46.34</v>
      </c>
    </row>
    <row r="3105" spans="1:35" x14ac:dyDescent="0.25">
      <c r="A3105" t="s">
        <v>2451</v>
      </c>
      <c r="B3105" t="s">
        <v>2452</v>
      </c>
      <c r="C3105" t="s">
        <v>2166</v>
      </c>
      <c r="D3105" t="s">
        <v>2166</v>
      </c>
      <c r="E3105" s="2">
        <v>77.58</v>
      </c>
      <c r="F3105" s="2">
        <v>75.27</v>
      </c>
      <c r="G3105" s="2">
        <v>80.44000244140625</v>
      </c>
      <c r="H3105" s="2">
        <v>82.489997863769531</v>
      </c>
      <c r="I3105" s="2">
        <v>79.669998168945313</v>
      </c>
      <c r="J3105" s="2">
        <v>78.779998779296875</v>
      </c>
      <c r="K3105" s="2">
        <v>79.650001525878906</v>
      </c>
      <c r="M3105">
        <v>3.07</v>
      </c>
      <c r="N3105" s="2">
        <f>AH3105-K3105</f>
        <v>-53.430001525878907</v>
      </c>
      <c r="O3105">
        <v>1.08</v>
      </c>
      <c r="P3105">
        <v>0.05</v>
      </c>
      <c r="Q3105" s="4">
        <v>368550000</v>
      </c>
      <c r="R3105" s="4">
        <v>331470000</v>
      </c>
      <c r="S3105" s="6">
        <v>1.1118653271789303</v>
      </c>
      <c r="T3105" t="s">
        <v>69</v>
      </c>
      <c r="U3105">
        <v>0.8</v>
      </c>
      <c r="V3105">
        <v>199.52</v>
      </c>
      <c r="W3105">
        <v>1.82</v>
      </c>
      <c r="X3105">
        <v>1.43</v>
      </c>
      <c r="Y3105">
        <v>54.59</v>
      </c>
      <c r="Z3105">
        <v>-4.3899999999999997</v>
      </c>
      <c r="AA3105" s="2">
        <v>-2.91</v>
      </c>
      <c r="AB3105" s="2">
        <v>-40.630000000000003</v>
      </c>
      <c r="AC3105">
        <v>0.65</v>
      </c>
      <c r="AD3105" s="2">
        <v>11.67</v>
      </c>
      <c r="AE3105" s="2">
        <v>8.7899999999999991</v>
      </c>
      <c r="AF3105" s="2">
        <v>2.69</v>
      </c>
      <c r="AG3105" s="2">
        <v>12.09</v>
      </c>
      <c r="AH3105" s="2">
        <v>26.22</v>
      </c>
    </row>
    <row r="3106" spans="1:35" x14ac:dyDescent="0.25">
      <c r="A3106" t="s">
        <v>3986</v>
      </c>
      <c r="B3106" t="s">
        <v>3987</v>
      </c>
      <c r="C3106" t="s">
        <v>2380</v>
      </c>
      <c r="D3106" t="s">
        <v>421</v>
      </c>
      <c r="E3106" s="2">
        <v>10.9</v>
      </c>
      <c r="F3106" s="2">
        <v>10.9</v>
      </c>
      <c r="G3106" s="2">
        <v>11.02999973297119</v>
      </c>
      <c r="H3106" s="2">
        <v>11.02999973297119</v>
      </c>
      <c r="I3106" s="2">
        <v>11.02999973297119</v>
      </c>
      <c r="J3106" s="2">
        <v>11.02999973297119</v>
      </c>
      <c r="K3106" s="2">
        <v>11.02999973297119</v>
      </c>
      <c r="M3106">
        <v>8.4600000000000009</v>
      </c>
      <c r="N3106" s="2">
        <f>AH3106-K3106</f>
        <v>-9.7299997329711889</v>
      </c>
      <c r="O3106">
        <v>0.28000000000000003</v>
      </c>
      <c r="P3106">
        <v>0.06</v>
      </c>
      <c r="Q3106" s="4">
        <v>0</v>
      </c>
      <c r="S3106" s="6" t="s">
        <v>10365</v>
      </c>
      <c r="T3106" t="s">
        <v>51</v>
      </c>
      <c r="U3106">
        <v>0.06</v>
      </c>
      <c r="V3106">
        <v>17.66</v>
      </c>
      <c r="W3106">
        <v>0.06</v>
      </c>
      <c r="X3106">
        <v>0.06</v>
      </c>
      <c r="Y3106">
        <v>4.96</v>
      </c>
      <c r="AA3106" s="2">
        <v>-0.62</v>
      </c>
      <c r="AB3106" s="2">
        <v>-1.77</v>
      </c>
      <c r="AC3106">
        <v>0</v>
      </c>
      <c r="AF3106" s="2">
        <v>5.51</v>
      </c>
      <c r="AG3106" s="2">
        <v>5.88</v>
      </c>
      <c r="AH3106" s="2">
        <v>1.3</v>
      </c>
      <c r="AI3106" s="2">
        <v>1</v>
      </c>
    </row>
    <row r="3107" spans="1:35" x14ac:dyDescent="0.25">
      <c r="A3107" t="s">
        <v>3988</v>
      </c>
      <c r="B3107" t="s">
        <v>3989</v>
      </c>
      <c r="C3107" t="s">
        <v>421</v>
      </c>
      <c r="D3107" t="s">
        <v>421</v>
      </c>
      <c r="E3107" s="2">
        <v>46.3</v>
      </c>
      <c r="F3107" s="2">
        <v>46.47</v>
      </c>
      <c r="G3107" s="2">
        <v>49.119998931884773</v>
      </c>
      <c r="H3107" s="2">
        <v>48.689998626708977</v>
      </c>
      <c r="I3107" s="2">
        <v>48.009998321533203</v>
      </c>
      <c r="J3107" s="2">
        <v>48.669998168945313</v>
      </c>
      <c r="K3107" s="2">
        <v>48.959999084472663</v>
      </c>
      <c r="L3107">
        <v>17.54</v>
      </c>
      <c r="M3107">
        <v>1.58</v>
      </c>
      <c r="N3107" s="2">
        <f>AH3107-K3107</f>
        <v>-17.959999084472663</v>
      </c>
      <c r="O3107">
        <v>1.04</v>
      </c>
      <c r="P3107">
        <v>-0.09</v>
      </c>
      <c r="S3107" s="6" t="s">
        <v>10365</v>
      </c>
      <c r="T3107" t="s">
        <v>234</v>
      </c>
      <c r="V3107">
        <v>32.56</v>
      </c>
      <c r="Y3107">
        <v>3.53</v>
      </c>
      <c r="Z3107">
        <v>23.3</v>
      </c>
      <c r="AA3107" s="2">
        <v>0.96</v>
      </c>
      <c r="AB3107" s="2">
        <v>9.1</v>
      </c>
      <c r="AC3107">
        <v>0.06</v>
      </c>
      <c r="AF3107" s="2">
        <v>4.18</v>
      </c>
      <c r="AG3107" s="2">
        <v>7.97</v>
      </c>
      <c r="AH3107" s="2">
        <v>31</v>
      </c>
    </row>
    <row r="3108" spans="1:35" x14ac:dyDescent="0.25">
      <c r="A3108" t="s">
        <v>1765</v>
      </c>
      <c r="B3108" t="s">
        <v>1766</v>
      </c>
      <c r="C3108" t="s">
        <v>258</v>
      </c>
      <c r="D3108" t="s">
        <v>27</v>
      </c>
      <c r="E3108" s="2">
        <v>0.54</v>
      </c>
      <c r="F3108" s="2">
        <v>0.5</v>
      </c>
      <c r="G3108" s="2">
        <v>0.52999997138977051</v>
      </c>
      <c r="H3108" s="2">
        <v>0.51999998092651367</v>
      </c>
      <c r="I3108" s="2">
        <v>0.50999999046325684</v>
      </c>
      <c r="J3108" s="2">
        <v>0.5</v>
      </c>
      <c r="K3108" s="2">
        <v>0.49000000953674322</v>
      </c>
      <c r="N3108" s="2">
        <f>AH3108-K3108</f>
        <v>-1.6900000095367431</v>
      </c>
      <c r="O3108">
        <v>0</v>
      </c>
      <c r="P3108">
        <v>-4.07</v>
      </c>
      <c r="Q3108" s="4">
        <v>547000</v>
      </c>
      <c r="R3108" s="4">
        <v>1240000</v>
      </c>
      <c r="S3108" s="6">
        <v>0.44112903225806449</v>
      </c>
      <c r="T3108" t="s">
        <v>56</v>
      </c>
      <c r="U3108">
        <v>0.23</v>
      </c>
      <c r="W3108">
        <v>0.62</v>
      </c>
      <c r="X3108">
        <v>0.39</v>
      </c>
      <c r="Y3108">
        <v>50.17</v>
      </c>
      <c r="Z3108">
        <v>-66.040000000000006</v>
      </c>
      <c r="AA3108" s="2">
        <v>-107</v>
      </c>
      <c r="AC3108">
        <v>1.21</v>
      </c>
      <c r="AD3108" s="2">
        <v>2.29</v>
      </c>
      <c r="AE3108" s="2">
        <v>7.59</v>
      </c>
      <c r="AF3108" s="2">
        <v>5.39</v>
      </c>
      <c r="AG3108" s="2">
        <v>14.11</v>
      </c>
      <c r="AH3108" s="2">
        <v>-1.2</v>
      </c>
    </row>
    <row r="3109" spans="1:35" x14ac:dyDescent="0.25">
      <c r="A3109" t="s">
        <v>8331</v>
      </c>
      <c r="B3109" t="s">
        <v>8332</v>
      </c>
      <c r="C3109" t="s">
        <v>2166</v>
      </c>
      <c r="D3109" t="s">
        <v>1965</v>
      </c>
      <c r="E3109" s="2">
        <v>27.25</v>
      </c>
      <c r="F3109" s="2">
        <v>27.1</v>
      </c>
      <c r="G3109" s="2">
        <v>28.270000457763668</v>
      </c>
      <c r="H3109" s="2">
        <v>27.940000534057621</v>
      </c>
      <c r="I3109" s="2">
        <v>27.629999160766602</v>
      </c>
      <c r="J3109" s="2">
        <v>28.219999313354489</v>
      </c>
      <c r="K3109" s="2">
        <v>27.95000076293945</v>
      </c>
      <c r="L3109">
        <v>20.96</v>
      </c>
      <c r="M3109">
        <v>0.54</v>
      </c>
      <c r="N3109" s="2">
        <f>AH3109-K3109</f>
        <v>24.279999237060547</v>
      </c>
      <c r="O3109">
        <v>1.05</v>
      </c>
      <c r="P3109">
        <v>-0.83</v>
      </c>
      <c r="Q3109" s="4">
        <v>36640000</v>
      </c>
      <c r="R3109" s="4">
        <v>14230000</v>
      </c>
      <c r="S3109" s="6">
        <v>2.5748418833450457</v>
      </c>
      <c r="T3109" t="s">
        <v>30</v>
      </c>
      <c r="U3109">
        <v>0.76</v>
      </c>
      <c r="V3109">
        <v>17.95</v>
      </c>
      <c r="W3109">
        <v>2.82</v>
      </c>
      <c r="X3109">
        <v>1.21</v>
      </c>
      <c r="Y3109">
        <v>12.31</v>
      </c>
      <c r="Z3109">
        <v>11.41</v>
      </c>
      <c r="AA3109" s="2">
        <v>-6.59</v>
      </c>
      <c r="AB3109" s="2">
        <v>-9.11</v>
      </c>
      <c r="AC3109">
        <v>0.37</v>
      </c>
      <c r="AD3109" s="2">
        <v>2.56</v>
      </c>
      <c r="AE3109" s="2">
        <v>5.05</v>
      </c>
      <c r="AF3109" s="2">
        <v>5.15</v>
      </c>
      <c r="AG3109" s="2">
        <v>7.72</v>
      </c>
      <c r="AH3109" s="2">
        <v>52.23</v>
      </c>
    </row>
    <row r="3110" spans="1:35" x14ac:dyDescent="0.25">
      <c r="A3110" t="s">
        <v>3990</v>
      </c>
      <c r="B3110" t="s">
        <v>3991</v>
      </c>
      <c r="C3110" t="s">
        <v>421</v>
      </c>
      <c r="D3110" t="s">
        <v>421</v>
      </c>
      <c r="E3110" s="2">
        <v>17.25</v>
      </c>
      <c r="F3110" s="2">
        <v>17.3</v>
      </c>
      <c r="G3110" s="2">
        <v>17.569999694824219</v>
      </c>
      <c r="H3110" s="2">
        <v>17.510000228881839</v>
      </c>
      <c r="I3110" s="2">
        <v>17.579999923706051</v>
      </c>
      <c r="J3110" s="2">
        <v>17.530000686645511</v>
      </c>
      <c r="K3110" s="2">
        <v>17.70999908447266</v>
      </c>
      <c r="L3110">
        <v>8.49</v>
      </c>
      <c r="M3110">
        <v>0.97</v>
      </c>
      <c r="N3110" s="2">
        <f>AH3110-K3110</f>
        <v>0.32000091552734133</v>
      </c>
      <c r="O3110">
        <v>0.42</v>
      </c>
      <c r="P3110">
        <v>-0.01</v>
      </c>
      <c r="Q3110" s="4">
        <v>20950000</v>
      </c>
      <c r="S3110" s="6" t="s">
        <v>10365</v>
      </c>
      <c r="T3110" t="s">
        <v>129</v>
      </c>
      <c r="V3110">
        <v>103.48</v>
      </c>
      <c r="Y3110">
        <v>49</v>
      </c>
      <c r="Z3110">
        <v>36.68</v>
      </c>
      <c r="AF3110" s="2">
        <v>5.47</v>
      </c>
      <c r="AG3110" s="2">
        <v>9.9600000000000009</v>
      </c>
      <c r="AH3110" s="2">
        <v>18.03</v>
      </c>
    </row>
    <row r="3111" spans="1:35" x14ac:dyDescent="0.25">
      <c r="A3111" t="s">
        <v>1767</v>
      </c>
      <c r="B3111" t="s">
        <v>1768</v>
      </c>
      <c r="C3111" t="s">
        <v>27</v>
      </c>
      <c r="D3111" t="s">
        <v>27</v>
      </c>
      <c r="E3111" s="2">
        <v>0.47</v>
      </c>
      <c r="F3111" s="2">
        <v>0.43</v>
      </c>
      <c r="G3111" s="2">
        <v>0.46000000834465032</v>
      </c>
      <c r="H3111" s="2">
        <v>0.43299999833106989</v>
      </c>
      <c r="I3111" s="2">
        <v>0.44499999284744263</v>
      </c>
      <c r="J3111" s="2">
        <v>0.42300000786781311</v>
      </c>
      <c r="K3111" s="2">
        <v>0.42399999499320978</v>
      </c>
      <c r="N3111" s="2">
        <f>AH3111-K3111</f>
        <v>-0.42399999499320978</v>
      </c>
      <c r="O3111">
        <v>0.56000000000000005</v>
      </c>
      <c r="P3111">
        <v>-0.95</v>
      </c>
      <c r="S3111" s="6" t="s">
        <v>10365</v>
      </c>
      <c r="T3111" t="s">
        <v>669</v>
      </c>
      <c r="AI3111" s="2">
        <v>1</v>
      </c>
    </row>
    <row r="3112" spans="1:35" x14ac:dyDescent="0.25">
      <c r="A3112" t="s">
        <v>1769</v>
      </c>
      <c r="B3112" t="s">
        <v>1770</v>
      </c>
      <c r="C3112" t="s">
        <v>88</v>
      </c>
      <c r="D3112" t="s">
        <v>27</v>
      </c>
      <c r="E3112" s="2">
        <v>0.23</v>
      </c>
      <c r="F3112" s="2">
        <v>0.22</v>
      </c>
      <c r="G3112" s="2">
        <v>0.21500000357627869</v>
      </c>
      <c r="H3112" s="2">
        <v>0.21400000154972079</v>
      </c>
      <c r="I3112" s="2">
        <v>0.21299999952316279</v>
      </c>
      <c r="J3112" s="2">
        <v>0.19599999487400049</v>
      </c>
      <c r="K3112" s="2">
        <v>0.17100000381469729</v>
      </c>
      <c r="M3112">
        <v>7.96</v>
      </c>
      <c r="N3112" s="2">
        <f>AH3112-K3112</f>
        <v>-0.14100000381469729</v>
      </c>
      <c r="O3112">
        <v>0.7</v>
      </c>
      <c r="P3112">
        <v>-0.94</v>
      </c>
      <c r="Q3112" s="4">
        <v>2620000</v>
      </c>
      <c r="S3112" s="6" t="s">
        <v>10365</v>
      </c>
      <c r="T3112" t="s">
        <v>129</v>
      </c>
      <c r="U3112">
        <v>0.09</v>
      </c>
      <c r="V3112">
        <v>1013.03</v>
      </c>
      <c r="W3112">
        <v>0.53</v>
      </c>
      <c r="X3112">
        <v>0.28999999999999998</v>
      </c>
      <c r="Y3112">
        <v>43.34</v>
      </c>
      <c r="Z3112">
        <v>-51.05</v>
      </c>
      <c r="AA3112" s="2">
        <v>-50.9</v>
      </c>
      <c r="AB3112" s="2">
        <v>-560.22</v>
      </c>
      <c r="AC3112">
        <v>1</v>
      </c>
      <c r="AD3112" s="2">
        <v>3.54</v>
      </c>
      <c r="AE3112" s="2">
        <v>6.91</v>
      </c>
      <c r="AF3112" s="2">
        <v>5.5</v>
      </c>
      <c r="AG3112" s="2">
        <v>9.9600000000000009</v>
      </c>
      <c r="AH3112" s="2">
        <v>0.03</v>
      </c>
    </row>
    <row r="3113" spans="1:35" x14ac:dyDescent="0.25">
      <c r="A3113" t="s">
        <v>1771</v>
      </c>
      <c r="B3113" t="s">
        <v>1772</v>
      </c>
      <c r="C3113" t="s">
        <v>27</v>
      </c>
      <c r="D3113" t="s">
        <v>27</v>
      </c>
      <c r="E3113" s="2">
        <v>16.440000000000001</v>
      </c>
      <c r="F3113" s="2">
        <v>16.239999999999998</v>
      </c>
      <c r="G3113" s="2">
        <v>17.5</v>
      </c>
      <c r="H3113" s="2">
        <v>17.45000076293945</v>
      </c>
      <c r="I3113" s="2">
        <v>18.079999923706051</v>
      </c>
      <c r="J3113" s="2">
        <v>18</v>
      </c>
      <c r="K3113" s="2">
        <v>17.85000038146973</v>
      </c>
      <c r="L3113">
        <v>19.09</v>
      </c>
      <c r="M3113">
        <v>11.1</v>
      </c>
      <c r="N3113" s="2">
        <f>AH3113-K3113</f>
        <v>-16.270000381469728</v>
      </c>
      <c r="O3113">
        <v>1.81</v>
      </c>
      <c r="P3113">
        <v>-0.73</v>
      </c>
      <c r="Q3113" s="4">
        <v>209340000</v>
      </c>
      <c r="R3113" s="4">
        <v>182450000</v>
      </c>
      <c r="S3113" s="6">
        <v>1.147382844614963</v>
      </c>
      <c r="T3113" t="s">
        <v>30</v>
      </c>
      <c r="U3113">
        <v>0.09</v>
      </c>
      <c r="V3113">
        <v>2036.18</v>
      </c>
      <c r="W3113">
        <v>0.24</v>
      </c>
      <c r="X3113">
        <v>0.12</v>
      </c>
      <c r="Y3113">
        <v>70.17</v>
      </c>
      <c r="Z3113">
        <v>6.89</v>
      </c>
      <c r="AA3113" s="2">
        <v>2.17</v>
      </c>
      <c r="AB3113" s="2">
        <v>118.63</v>
      </c>
      <c r="AC3113">
        <v>0.47</v>
      </c>
      <c r="AD3113" s="2">
        <v>19.829999999999998</v>
      </c>
      <c r="AE3113" s="2">
        <v>42.41</v>
      </c>
      <c r="AF3113" s="2">
        <v>5.17</v>
      </c>
      <c r="AG3113" s="2">
        <v>13.28</v>
      </c>
      <c r="AH3113" s="2">
        <v>1.58</v>
      </c>
    </row>
    <row r="3114" spans="1:35" x14ac:dyDescent="0.25">
      <c r="A3114" t="s">
        <v>375</v>
      </c>
      <c r="B3114" t="s">
        <v>376</v>
      </c>
      <c r="C3114" t="s">
        <v>35</v>
      </c>
      <c r="D3114" t="s">
        <v>28</v>
      </c>
      <c r="E3114" s="2">
        <v>6.94</v>
      </c>
      <c r="F3114" s="2">
        <v>6.86</v>
      </c>
      <c r="G3114" s="2">
        <v>6.9099998474121094</v>
      </c>
      <c r="H3114" s="2">
        <v>6.9600000381469727</v>
      </c>
      <c r="I3114" s="2">
        <v>6.8899998664855957</v>
      </c>
      <c r="J3114" s="2">
        <v>6.820000171661377</v>
      </c>
      <c r="K3114" s="2">
        <v>6.9000000953674316</v>
      </c>
      <c r="L3114">
        <v>2.54</v>
      </c>
      <c r="M3114">
        <v>1.7</v>
      </c>
      <c r="N3114" s="2">
        <f>AH3114-K3114</f>
        <v>-2.8300000953674314</v>
      </c>
      <c r="O3114">
        <v>1.71</v>
      </c>
      <c r="P3114">
        <v>0.76</v>
      </c>
      <c r="Q3114" s="4">
        <v>50700000</v>
      </c>
      <c r="R3114" s="4">
        <v>16300000</v>
      </c>
      <c r="S3114" s="6">
        <v>3.1104294478527605</v>
      </c>
      <c r="T3114" t="s">
        <v>36</v>
      </c>
      <c r="U3114">
        <v>1.1299999999999999</v>
      </c>
      <c r="V3114">
        <v>2.58</v>
      </c>
      <c r="W3114">
        <v>2.4500000000000002</v>
      </c>
      <c r="X3114">
        <v>2.2000000000000002</v>
      </c>
      <c r="Y3114">
        <v>1.9</v>
      </c>
      <c r="Z3114">
        <v>-15.9</v>
      </c>
      <c r="AA3114" s="2">
        <v>56.82</v>
      </c>
      <c r="AC3114">
        <v>0.73</v>
      </c>
      <c r="AE3114" s="2">
        <v>8.16</v>
      </c>
      <c r="AF3114" s="2">
        <v>5.26</v>
      </c>
      <c r="AG3114" s="2">
        <v>14.99</v>
      </c>
      <c r="AH3114" s="2">
        <v>4.07</v>
      </c>
    </row>
    <row r="3115" spans="1:35" x14ac:dyDescent="0.25">
      <c r="A3115" t="s">
        <v>6025</v>
      </c>
      <c r="B3115" t="s">
        <v>6026</v>
      </c>
      <c r="C3115" t="s">
        <v>258</v>
      </c>
      <c r="D3115" t="s">
        <v>258</v>
      </c>
      <c r="E3115" s="2">
        <v>8.7200000000000006</v>
      </c>
      <c r="F3115" s="2">
        <v>8.0399999999999991</v>
      </c>
      <c r="G3115" s="2">
        <v>7.0900001525878906</v>
      </c>
      <c r="H3115" s="2">
        <v>7.0100002288818359</v>
      </c>
      <c r="I3115" s="2">
        <v>7.75</v>
      </c>
      <c r="J3115" s="2">
        <v>7.4099998474121094</v>
      </c>
      <c r="K3115" s="2">
        <v>7.7300000190734863</v>
      </c>
      <c r="M3115">
        <v>2.93</v>
      </c>
      <c r="N3115" s="2">
        <f>AH3115-K3115</f>
        <v>-5.9000000190734863</v>
      </c>
      <c r="O3115">
        <v>3.84</v>
      </c>
      <c r="P3115">
        <v>5.74</v>
      </c>
      <c r="Q3115" s="4">
        <v>0</v>
      </c>
      <c r="R3115" s="4">
        <v>6110000</v>
      </c>
      <c r="S3115" s="6">
        <v>0</v>
      </c>
      <c r="T3115" t="s">
        <v>213</v>
      </c>
      <c r="U3115">
        <v>0.72</v>
      </c>
      <c r="V3115">
        <v>7.39</v>
      </c>
      <c r="W3115">
        <v>1.08</v>
      </c>
      <c r="X3115">
        <v>0.72</v>
      </c>
      <c r="Y3115">
        <v>1.4</v>
      </c>
      <c r="AA3115" s="2">
        <v>-91.91</v>
      </c>
      <c r="AB3115" s="2">
        <v>-180.77</v>
      </c>
      <c r="AC3115">
        <v>0</v>
      </c>
      <c r="AF3115" s="2">
        <v>5.7</v>
      </c>
      <c r="AG3115" s="2">
        <v>17.34</v>
      </c>
      <c r="AH3115" s="2">
        <v>1.83</v>
      </c>
    </row>
    <row r="3116" spans="1:35" x14ac:dyDescent="0.25">
      <c r="A3116" t="s">
        <v>2453</v>
      </c>
      <c r="B3116" t="s">
        <v>2454</v>
      </c>
      <c r="C3116" t="s">
        <v>88</v>
      </c>
      <c r="D3116" t="s">
        <v>2166</v>
      </c>
      <c r="E3116" s="2">
        <v>0.19</v>
      </c>
      <c r="F3116" s="2">
        <v>0.19</v>
      </c>
      <c r="G3116" s="2">
        <v>0.1909999996423721</v>
      </c>
      <c r="H3116" s="2">
        <v>0.17700000107288361</v>
      </c>
      <c r="I3116" s="2">
        <v>0.18299999833106989</v>
      </c>
      <c r="J3116" s="2">
        <v>0.17499999701976779</v>
      </c>
      <c r="K3116" s="2">
        <v>0.17299999296665189</v>
      </c>
      <c r="L3116">
        <v>1.6</v>
      </c>
      <c r="M3116">
        <v>0.03</v>
      </c>
      <c r="N3116" s="2">
        <f>AH3116-K3116</f>
        <v>6.8570000070333483</v>
      </c>
      <c r="O3116">
        <v>3.9</v>
      </c>
      <c r="P3116">
        <v>0.64</v>
      </c>
      <c r="Q3116" s="4">
        <v>0</v>
      </c>
      <c r="S3116" s="6" t="s">
        <v>10365</v>
      </c>
      <c r="T3116" t="s">
        <v>305</v>
      </c>
      <c r="U3116">
        <v>14.19</v>
      </c>
      <c r="V3116">
        <v>0.05</v>
      </c>
      <c r="W3116">
        <v>14.21</v>
      </c>
      <c r="X3116">
        <v>14.19</v>
      </c>
      <c r="Y3116">
        <v>0.05</v>
      </c>
      <c r="AA3116" s="2">
        <v>0.91</v>
      </c>
      <c r="AB3116" s="2">
        <v>0.96</v>
      </c>
      <c r="AC3116">
        <v>0</v>
      </c>
      <c r="AF3116" s="2">
        <v>3.15</v>
      </c>
      <c r="AG3116" s="2">
        <v>7.08</v>
      </c>
      <c r="AH3116" s="2">
        <v>7.03</v>
      </c>
    </row>
    <row r="3117" spans="1:35" x14ac:dyDescent="0.25">
      <c r="A3117" t="s">
        <v>9658</v>
      </c>
      <c r="B3117" t="s">
        <v>9659</v>
      </c>
      <c r="C3117" t="s">
        <v>39</v>
      </c>
      <c r="D3117" t="s">
        <v>8930</v>
      </c>
      <c r="E3117" s="2">
        <v>34.340000000000003</v>
      </c>
      <c r="F3117" s="2">
        <v>34.25</v>
      </c>
      <c r="G3117" s="2">
        <v>35</v>
      </c>
      <c r="H3117" s="2">
        <v>34.650001525878913</v>
      </c>
      <c r="I3117" s="2">
        <v>34.529998779296882</v>
      </c>
      <c r="J3117" s="2">
        <v>29.739999771118161</v>
      </c>
      <c r="K3117" s="2">
        <v>30.194999694824219</v>
      </c>
      <c r="M3117">
        <v>3.76</v>
      </c>
      <c r="N3117" s="2">
        <f>AH3117-K3117</f>
        <v>-20.894999694824218</v>
      </c>
      <c r="O3117">
        <v>1.08</v>
      </c>
      <c r="P3117">
        <v>0.16</v>
      </c>
      <c r="Q3117" s="4">
        <v>68320000</v>
      </c>
      <c r="R3117" s="4">
        <v>16120000.000000002</v>
      </c>
      <c r="S3117" s="6">
        <v>4.2382133995037217</v>
      </c>
      <c r="T3117" t="s">
        <v>40</v>
      </c>
      <c r="U3117">
        <v>0.57999999999999996</v>
      </c>
      <c r="V3117">
        <v>6.7</v>
      </c>
      <c r="W3117">
        <v>1.07</v>
      </c>
      <c r="X3117">
        <v>0.89</v>
      </c>
      <c r="Y3117">
        <v>5.03</v>
      </c>
      <c r="Z3117">
        <v>-2.3199999999999998</v>
      </c>
      <c r="AA3117" s="2">
        <v>-2.4900000000000002</v>
      </c>
      <c r="AB3117" s="2">
        <v>-3.26</v>
      </c>
      <c r="AC3117">
        <v>0.36</v>
      </c>
      <c r="AE3117" s="2">
        <v>6.85</v>
      </c>
      <c r="AF3117" s="2">
        <v>5.28</v>
      </c>
      <c r="AG3117" s="2">
        <v>13.37</v>
      </c>
      <c r="AH3117" s="2">
        <v>9.3000000000000007</v>
      </c>
    </row>
    <row r="3118" spans="1:35" x14ac:dyDescent="0.25">
      <c r="A3118" t="s">
        <v>3992</v>
      </c>
      <c r="B3118" t="s">
        <v>3993</v>
      </c>
      <c r="C3118" t="s">
        <v>421</v>
      </c>
      <c r="D3118" t="s">
        <v>421</v>
      </c>
      <c r="E3118" s="2">
        <v>3.39</v>
      </c>
      <c r="F3118" s="2">
        <v>3.31</v>
      </c>
      <c r="G3118" s="2">
        <v>3.5199999809265141</v>
      </c>
      <c r="H3118" s="2">
        <v>3.4600000381469731</v>
      </c>
      <c r="I3118" s="2">
        <v>3.380000114440918</v>
      </c>
      <c r="J3118" s="2">
        <v>3.119999885559082</v>
      </c>
      <c r="K3118" s="2">
        <v>3.2000000476837158</v>
      </c>
      <c r="M3118">
        <v>0.03</v>
      </c>
      <c r="N3118" s="2">
        <f>AH3118-K3118</f>
        <v>112.86999995231628</v>
      </c>
      <c r="O3118">
        <v>2.21</v>
      </c>
      <c r="P3118">
        <v>-2.4500000000000002</v>
      </c>
      <c r="Q3118" s="4">
        <v>154850</v>
      </c>
      <c r="R3118" s="4">
        <v>793330</v>
      </c>
      <c r="S3118" s="6">
        <v>0.19518989575586451</v>
      </c>
      <c r="T3118" t="s">
        <v>785</v>
      </c>
      <c r="U3118">
        <v>0.28000000000000003</v>
      </c>
      <c r="V3118">
        <v>6.38</v>
      </c>
      <c r="W3118">
        <v>0.33</v>
      </c>
      <c r="X3118">
        <v>0.33</v>
      </c>
      <c r="Y3118">
        <v>5.82</v>
      </c>
      <c r="Z3118">
        <v>-750.84</v>
      </c>
      <c r="AA3118" s="2">
        <v>-11.96</v>
      </c>
      <c r="AB3118" s="2">
        <v>-13.46</v>
      </c>
      <c r="AC3118">
        <v>0.12</v>
      </c>
      <c r="AE3118" s="2">
        <v>6.42</v>
      </c>
      <c r="AF3118" s="2">
        <v>5.46</v>
      </c>
      <c r="AG3118" s="2">
        <v>7.94</v>
      </c>
      <c r="AH3118" s="2">
        <v>116.07</v>
      </c>
    </row>
    <row r="3119" spans="1:35" x14ac:dyDescent="0.25">
      <c r="A3119" t="s">
        <v>7567</v>
      </c>
      <c r="B3119" t="s">
        <v>7568</v>
      </c>
      <c r="C3119" t="s">
        <v>88</v>
      </c>
      <c r="D3119" t="s">
        <v>88</v>
      </c>
      <c r="E3119" s="2">
        <v>0.99</v>
      </c>
      <c r="F3119" s="2">
        <v>0.97</v>
      </c>
      <c r="G3119" s="2">
        <v>0.97000002861022949</v>
      </c>
      <c r="H3119" s="2">
        <v>0.97000002861022949</v>
      </c>
      <c r="I3119" s="2">
        <v>0.99000000953674316</v>
      </c>
      <c r="J3119" s="2">
        <v>1</v>
      </c>
      <c r="K3119" s="2">
        <v>0.98000001907348633</v>
      </c>
      <c r="M3119">
        <v>3.4</v>
      </c>
      <c r="N3119" s="2">
        <f>AH3119-K3119</f>
        <v>-0.7000000190734863</v>
      </c>
      <c r="O3119">
        <v>0.64</v>
      </c>
      <c r="P3119">
        <v>0.02</v>
      </c>
      <c r="Q3119" s="4">
        <v>173400</v>
      </c>
      <c r="S3119" s="6" t="s">
        <v>10365</v>
      </c>
      <c r="T3119" t="s">
        <v>46</v>
      </c>
      <c r="U3119">
        <v>0.69</v>
      </c>
      <c r="V3119">
        <v>14.95</v>
      </c>
      <c r="W3119">
        <v>0.97</v>
      </c>
      <c r="X3119">
        <v>0.79</v>
      </c>
      <c r="Y3119">
        <v>9.69</v>
      </c>
      <c r="Z3119">
        <v>-17.940000000000001</v>
      </c>
      <c r="AA3119" s="2">
        <v>-65.12</v>
      </c>
      <c r="AB3119" s="2">
        <v>-93.05</v>
      </c>
      <c r="AC3119">
        <v>3.63</v>
      </c>
      <c r="AD3119" s="2">
        <v>263.25</v>
      </c>
      <c r="AE3119" s="2">
        <v>124.83</v>
      </c>
      <c r="AF3119" s="2">
        <v>5.51</v>
      </c>
      <c r="AG3119" s="2">
        <v>9.59</v>
      </c>
      <c r="AH3119" s="2">
        <v>0.28000000000000003</v>
      </c>
    </row>
    <row r="3120" spans="1:35" x14ac:dyDescent="0.25">
      <c r="A3120" t="s">
        <v>2455</v>
      </c>
      <c r="B3120" t="s">
        <v>2456</v>
      </c>
      <c r="C3120" t="s">
        <v>2166</v>
      </c>
      <c r="D3120" t="s">
        <v>2166</v>
      </c>
      <c r="E3120" s="2">
        <v>19.899999999999999</v>
      </c>
      <c r="F3120" s="2">
        <v>19.41</v>
      </c>
      <c r="G3120" s="2">
        <v>20.20000076293945</v>
      </c>
      <c r="H3120" s="2">
        <v>20</v>
      </c>
      <c r="I3120" s="2">
        <v>21.409999847412109</v>
      </c>
      <c r="J3120" s="2">
        <v>20.659999847412109</v>
      </c>
      <c r="K3120" s="2">
        <v>20.780000686645511</v>
      </c>
      <c r="L3120">
        <v>14.89</v>
      </c>
      <c r="M3120">
        <v>0.56000000000000005</v>
      </c>
      <c r="N3120" s="2">
        <f>AH3120-K3120</f>
        <v>15.589999313354486</v>
      </c>
      <c r="O3120">
        <v>0.62</v>
      </c>
      <c r="P3120">
        <v>0.75</v>
      </c>
      <c r="Q3120" s="4">
        <v>24510000</v>
      </c>
      <c r="R3120" s="4">
        <v>7570000</v>
      </c>
      <c r="S3120" s="6">
        <v>3.2377807133421399</v>
      </c>
      <c r="T3120" t="s">
        <v>210</v>
      </c>
      <c r="U3120">
        <v>0.93</v>
      </c>
      <c r="V3120">
        <v>12.26</v>
      </c>
      <c r="W3120">
        <v>4.6100000000000003</v>
      </c>
      <c r="X3120">
        <v>2.16</v>
      </c>
      <c r="Y3120">
        <v>9.59</v>
      </c>
      <c r="Z3120">
        <v>-10.42</v>
      </c>
      <c r="AA3120" s="2">
        <v>31.08</v>
      </c>
      <c r="AB3120" s="2">
        <v>62.86</v>
      </c>
      <c r="AC3120">
        <v>1.06</v>
      </c>
      <c r="AD3120" s="2">
        <v>2.11</v>
      </c>
      <c r="AE3120" s="2">
        <v>6.3</v>
      </c>
      <c r="AF3120" s="2">
        <v>5.3</v>
      </c>
      <c r="AG3120" s="2">
        <v>8.36</v>
      </c>
      <c r="AH3120" s="2">
        <v>36.369999999999997</v>
      </c>
    </row>
    <row r="3121" spans="1:35" x14ac:dyDescent="0.25">
      <c r="A3121" t="s">
        <v>377</v>
      </c>
      <c r="B3121" t="s">
        <v>378</v>
      </c>
      <c r="C3121" t="s">
        <v>39</v>
      </c>
      <c r="D3121" t="s">
        <v>28</v>
      </c>
      <c r="E3121" s="2">
        <v>7.2</v>
      </c>
      <c r="F3121" s="2">
        <v>7.4</v>
      </c>
      <c r="G3121" s="2">
        <v>7.4899997711181641</v>
      </c>
      <c r="H3121" s="2">
        <v>7.4200000762939453</v>
      </c>
      <c r="I3121" s="2">
        <v>7.1999998092651367</v>
      </c>
      <c r="J3121" s="2">
        <v>7.1700000762939453</v>
      </c>
      <c r="K3121" s="2">
        <v>7.190000057220459</v>
      </c>
      <c r="M3121">
        <v>363.52</v>
      </c>
      <c r="N3121" s="2">
        <f>AH3121-K3121</f>
        <v>-7.0400000572204586</v>
      </c>
      <c r="O3121">
        <v>2.06</v>
      </c>
      <c r="P3121">
        <v>-0.42</v>
      </c>
      <c r="Q3121" s="4">
        <v>56070</v>
      </c>
      <c r="R3121" s="4">
        <v>9600000</v>
      </c>
      <c r="S3121" s="6">
        <v>5.8406250000000003E-3</v>
      </c>
      <c r="T3121" t="s">
        <v>379</v>
      </c>
      <c r="U3121">
        <v>0.28000000000000003</v>
      </c>
      <c r="V3121">
        <v>13.18</v>
      </c>
      <c r="W3121">
        <v>1.37</v>
      </c>
      <c r="X3121">
        <v>0.28000000000000003</v>
      </c>
      <c r="Y3121">
        <v>6.57</v>
      </c>
      <c r="Z3121">
        <v>11.17</v>
      </c>
      <c r="AA3121" s="2">
        <v>4.16</v>
      </c>
      <c r="AB3121" s="2">
        <v>15.9</v>
      </c>
      <c r="AC3121">
        <v>0.37</v>
      </c>
      <c r="AE3121" s="2">
        <v>1730</v>
      </c>
      <c r="AF3121" s="2">
        <v>2.83</v>
      </c>
      <c r="AG3121" s="2">
        <v>19.899999999999999</v>
      </c>
      <c r="AH3121" s="2">
        <v>0.15</v>
      </c>
    </row>
    <row r="3122" spans="1:35" x14ac:dyDescent="0.25">
      <c r="A3122" t="s">
        <v>3994</v>
      </c>
      <c r="B3122" t="s">
        <v>3995</v>
      </c>
      <c r="C3122" t="s">
        <v>421</v>
      </c>
      <c r="D3122" t="s">
        <v>421</v>
      </c>
      <c r="E3122" s="2">
        <v>70.239999999999995</v>
      </c>
      <c r="F3122" s="2">
        <v>70.63</v>
      </c>
      <c r="G3122" s="2">
        <v>70.349998474121094</v>
      </c>
      <c r="H3122" s="2">
        <v>70.589996337890625</v>
      </c>
      <c r="I3122" s="2">
        <v>71.050003051757813</v>
      </c>
      <c r="J3122" s="2">
        <v>70.949996948242188</v>
      </c>
      <c r="K3122" s="2">
        <v>71.19000244140625</v>
      </c>
      <c r="L3122">
        <v>32.29</v>
      </c>
      <c r="M3122">
        <v>3.72</v>
      </c>
      <c r="N3122" s="2">
        <f>AH3122-K3122</f>
        <v>-52.270002441406248</v>
      </c>
      <c r="O3122">
        <v>0.57999999999999996</v>
      </c>
      <c r="P3122">
        <v>0.46</v>
      </c>
      <c r="Q3122" s="4">
        <v>960000000</v>
      </c>
      <c r="R3122" s="4">
        <v>301000000</v>
      </c>
      <c r="S3122" s="6">
        <v>3.1893687707641196</v>
      </c>
      <c r="T3122" t="s">
        <v>287</v>
      </c>
      <c r="U3122">
        <v>0.08</v>
      </c>
      <c r="V3122">
        <v>94.14</v>
      </c>
      <c r="W3122">
        <v>0.94</v>
      </c>
      <c r="X3122">
        <v>0.2</v>
      </c>
      <c r="Y3122">
        <v>33.99</v>
      </c>
      <c r="Z3122">
        <v>19.149999999999999</v>
      </c>
      <c r="AA3122" s="2">
        <v>3.39</v>
      </c>
      <c r="AB3122" s="2">
        <v>11.05</v>
      </c>
      <c r="AC3122">
        <v>0.16</v>
      </c>
      <c r="AE3122" s="2">
        <v>5.57</v>
      </c>
      <c r="AF3122" s="2">
        <v>3.9</v>
      </c>
      <c r="AG3122" s="2">
        <v>9.49</v>
      </c>
      <c r="AH3122" s="2">
        <v>18.920000000000002</v>
      </c>
    </row>
    <row r="3123" spans="1:35" x14ac:dyDescent="0.25">
      <c r="A3123" t="s">
        <v>1773</v>
      </c>
      <c r="B3123" t="s">
        <v>1774</v>
      </c>
      <c r="C3123" t="s">
        <v>27</v>
      </c>
      <c r="D3123" t="s">
        <v>27</v>
      </c>
      <c r="E3123" s="2">
        <v>1.63</v>
      </c>
      <c r="F3123" s="2">
        <v>1.56</v>
      </c>
      <c r="G3123" s="2">
        <v>1.5399999618530269</v>
      </c>
      <c r="H3123" s="2">
        <v>1.5399999618530269</v>
      </c>
      <c r="I3123" s="2">
        <v>1.549999952316284</v>
      </c>
      <c r="J3123" s="2">
        <v>1.5099999904632571</v>
      </c>
      <c r="K3123" s="2">
        <v>1.5199999809265139</v>
      </c>
      <c r="M3123">
        <v>7.29</v>
      </c>
      <c r="N3123" s="2">
        <f>AH3123-K3123</f>
        <v>-1.3099999809265139</v>
      </c>
      <c r="O3123">
        <v>1.08</v>
      </c>
      <c r="P3123">
        <v>-0.46</v>
      </c>
      <c r="Q3123" s="4">
        <v>3960000</v>
      </c>
      <c r="R3123" s="4">
        <v>17900000</v>
      </c>
      <c r="S3123" s="6">
        <v>0.2212290502793296</v>
      </c>
      <c r="T3123" t="s">
        <v>36</v>
      </c>
      <c r="U3123">
        <v>0.03</v>
      </c>
      <c r="V3123">
        <v>3043.3</v>
      </c>
      <c r="W3123">
        <v>0.32</v>
      </c>
      <c r="X3123">
        <v>0.08</v>
      </c>
      <c r="Y3123">
        <v>84.74</v>
      </c>
      <c r="Z3123">
        <v>-10.7</v>
      </c>
      <c r="AA3123" s="2">
        <v>-7.16</v>
      </c>
      <c r="AB3123" s="2">
        <v>-110.24</v>
      </c>
      <c r="AC3123">
        <v>1.42</v>
      </c>
      <c r="AD3123" s="2">
        <v>40.479999999999997</v>
      </c>
      <c r="AE3123" s="2">
        <v>112.87</v>
      </c>
      <c r="AF3123" s="2">
        <v>5.29</v>
      </c>
      <c r="AG3123" s="2">
        <v>12.85</v>
      </c>
      <c r="AH3123" s="2">
        <v>0.21</v>
      </c>
    </row>
    <row r="3124" spans="1:35" x14ac:dyDescent="0.25">
      <c r="A3124" t="s">
        <v>3996</v>
      </c>
      <c r="B3124" t="s">
        <v>3997</v>
      </c>
      <c r="C3124" t="s">
        <v>2380</v>
      </c>
      <c r="D3124" t="s">
        <v>421</v>
      </c>
      <c r="E3124" s="2">
        <v>10.9</v>
      </c>
      <c r="F3124" s="2">
        <v>10.8</v>
      </c>
      <c r="G3124" s="2">
        <v>10.85000038146973</v>
      </c>
      <c r="H3124" s="2">
        <v>10.89999961853027</v>
      </c>
      <c r="I3124" s="2">
        <v>10.85000038146973</v>
      </c>
      <c r="J3124" s="2">
        <v>10.85000038146973</v>
      </c>
      <c r="K3124" s="2">
        <v>10.80000019073486</v>
      </c>
      <c r="N3124" s="2">
        <f>AH3124-K3124</f>
        <v>-10.80000019073486</v>
      </c>
      <c r="O3124">
        <v>0.47</v>
      </c>
      <c r="P3124">
        <v>0.06</v>
      </c>
      <c r="S3124" s="6" t="s">
        <v>10365</v>
      </c>
      <c r="T3124" t="s">
        <v>29</v>
      </c>
      <c r="AI3124" s="2">
        <v>1</v>
      </c>
    </row>
    <row r="3125" spans="1:35" x14ac:dyDescent="0.25">
      <c r="A3125" t="s">
        <v>6027</v>
      </c>
      <c r="B3125" t="s">
        <v>6028</v>
      </c>
      <c r="C3125" t="s">
        <v>258</v>
      </c>
      <c r="D3125" t="s">
        <v>258</v>
      </c>
      <c r="E3125" s="2">
        <v>0.45</v>
      </c>
      <c r="F3125" s="2">
        <v>0.45</v>
      </c>
      <c r="G3125" s="2">
        <v>0.39599999785423279</v>
      </c>
      <c r="H3125" s="2">
        <v>0.64399999380111694</v>
      </c>
      <c r="I3125" s="2">
        <v>0.50900000333786011</v>
      </c>
      <c r="J3125" s="2">
        <v>0.40999999642372131</v>
      </c>
      <c r="K3125" s="2">
        <v>0.41999998688697809</v>
      </c>
      <c r="M3125">
        <v>0.06</v>
      </c>
      <c r="N3125" s="2">
        <f>AH3125-K3125</f>
        <v>5.7900000131130218</v>
      </c>
      <c r="O3125">
        <v>0.22</v>
      </c>
      <c r="P3125">
        <v>-7.75</v>
      </c>
      <c r="Q3125" s="4">
        <v>0</v>
      </c>
      <c r="R3125" s="4">
        <v>300360</v>
      </c>
      <c r="S3125" s="6">
        <v>0</v>
      </c>
      <c r="T3125" t="s">
        <v>46</v>
      </c>
      <c r="U3125">
        <v>4.74</v>
      </c>
      <c r="V3125">
        <v>3.13</v>
      </c>
      <c r="W3125">
        <v>4.97</v>
      </c>
      <c r="X3125">
        <v>4.74</v>
      </c>
      <c r="Y3125">
        <v>2.69</v>
      </c>
      <c r="AA3125" s="2">
        <v>-97.17</v>
      </c>
      <c r="AB3125" s="2">
        <v>-120.13</v>
      </c>
      <c r="AC3125">
        <v>0</v>
      </c>
      <c r="AF3125" s="2">
        <v>5.43</v>
      </c>
      <c r="AG3125" s="2">
        <v>8.7899999999999991</v>
      </c>
      <c r="AH3125" s="2">
        <v>6.21</v>
      </c>
    </row>
    <row r="3126" spans="1:35" x14ac:dyDescent="0.25">
      <c r="A3126" t="s">
        <v>7569</v>
      </c>
      <c r="B3126" t="s">
        <v>7570</v>
      </c>
      <c r="C3126" t="s">
        <v>88</v>
      </c>
      <c r="D3126" t="s">
        <v>88</v>
      </c>
      <c r="E3126" s="2">
        <v>247.78</v>
      </c>
      <c r="F3126" s="2">
        <v>256.02999999999997</v>
      </c>
      <c r="G3126" s="2">
        <v>257.39999389648438</v>
      </c>
      <c r="H3126" s="2">
        <v>257.17999267578131</v>
      </c>
      <c r="I3126" s="2">
        <v>255.8999938964844</v>
      </c>
      <c r="J3126" s="2">
        <v>256.29998779296881</v>
      </c>
      <c r="K3126" s="2">
        <v>255.1600036621094</v>
      </c>
      <c r="L3126">
        <v>30.49</v>
      </c>
      <c r="M3126">
        <v>5.16</v>
      </c>
      <c r="N3126" s="2">
        <f>AH3126-K3126</f>
        <v>-205.2900036621094</v>
      </c>
      <c r="O3126">
        <v>0.79</v>
      </c>
      <c r="P3126">
        <v>0.27</v>
      </c>
      <c r="Q3126" s="4">
        <v>538540000</v>
      </c>
      <c r="R3126" s="4">
        <v>98310000</v>
      </c>
      <c r="S3126" s="6">
        <v>5.4779778252466684</v>
      </c>
      <c r="T3126" t="s">
        <v>1486</v>
      </c>
      <c r="U3126">
        <v>0.32</v>
      </c>
      <c r="V3126">
        <v>56.53</v>
      </c>
      <c r="W3126">
        <v>2.36</v>
      </c>
      <c r="X3126">
        <v>1.36</v>
      </c>
      <c r="Y3126">
        <v>31</v>
      </c>
      <c r="Z3126">
        <v>17.73</v>
      </c>
      <c r="AA3126" s="2">
        <v>10.06</v>
      </c>
      <c r="AB3126" s="2">
        <v>17.41</v>
      </c>
      <c r="AC3126">
        <v>0.56999999999999995</v>
      </c>
      <c r="AD3126" s="2">
        <v>2.73</v>
      </c>
      <c r="AE3126" s="2">
        <v>5.01</v>
      </c>
      <c r="AF3126" s="2">
        <v>4.33</v>
      </c>
      <c r="AG3126" s="2">
        <v>10.16</v>
      </c>
      <c r="AH3126" s="2">
        <v>49.87</v>
      </c>
    </row>
    <row r="3127" spans="1:35" x14ac:dyDescent="0.25">
      <c r="A3127" t="s">
        <v>2457</v>
      </c>
      <c r="B3127" t="s">
        <v>2458</v>
      </c>
      <c r="C3127" t="s">
        <v>2166</v>
      </c>
      <c r="D3127" t="s">
        <v>2166</v>
      </c>
      <c r="E3127" s="2">
        <v>37.03</v>
      </c>
      <c r="F3127" s="2">
        <v>36.43</v>
      </c>
      <c r="G3127" s="2">
        <v>37.919998168945313</v>
      </c>
      <c r="H3127" s="2">
        <v>38.319999694824219</v>
      </c>
      <c r="I3127" s="2">
        <v>37.919998168945313</v>
      </c>
      <c r="J3127" s="2">
        <v>37.590000152587891</v>
      </c>
      <c r="K3127" s="2">
        <v>37.889999389648438</v>
      </c>
      <c r="L3127">
        <v>11.11</v>
      </c>
      <c r="M3127">
        <v>1.36</v>
      </c>
      <c r="N3127" s="2">
        <f>AH3127-K3127</f>
        <v>-9.9999993896484369</v>
      </c>
      <c r="O3127">
        <v>1.21</v>
      </c>
      <c r="P3127">
        <v>-1.04</v>
      </c>
      <c r="Q3127" s="4">
        <v>637030000</v>
      </c>
      <c r="R3127" s="4">
        <v>340160000</v>
      </c>
      <c r="S3127" s="6">
        <v>1.872736359360301</v>
      </c>
      <c r="T3127" t="s">
        <v>144</v>
      </c>
      <c r="U3127">
        <v>0.26</v>
      </c>
      <c r="V3127">
        <v>15.61</v>
      </c>
      <c r="W3127">
        <v>1.55</v>
      </c>
      <c r="X3127">
        <v>1.26</v>
      </c>
      <c r="Y3127">
        <v>11.13</v>
      </c>
      <c r="Z3127">
        <v>28.15</v>
      </c>
      <c r="AA3127" s="2">
        <v>11.1</v>
      </c>
      <c r="AB3127" s="2">
        <v>15.54</v>
      </c>
      <c r="AC3127">
        <v>0.5</v>
      </c>
      <c r="AE3127" s="2">
        <v>4.63</v>
      </c>
      <c r="AF3127" s="2">
        <v>5.86</v>
      </c>
      <c r="AG3127" s="2">
        <v>9.9</v>
      </c>
      <c r="AH3127" s="2">
        <v>27.89</v>
      </c>
    </row>
    <row r="3128" spans="1:35" x14ac:dyDescent="0.25">
      <c r="A3128" t="s">
        <v>3998</v>
      </c>
      <c r="B3128" t="s">
        <v>3999</v>
      </c>
      <c r="C3128" t="s">
        <v>421</v>
      </c>
      <c r="D3128" t="s">
        <v>421</v>
      </c>
      <c r="E3128" s="2">
        <v>21.95</v>
      </c>
      <c r="F3128" s="2">
        <v>22.12</v>
      </c>
      <c r="G3128" s="2">
        <v>22.979999542236332</v>
      </c>
      <c r="H3128" s="2">
        <v>22.920000076293949</v>
      </c>
      <c r="I3128" s="2">
        <v>22.659999847412109</v>
      </c>
      <c r="J3128" s="2">
        <v>22.60000038146973</v>
      </c>
      <c r="K3128" s="2">
        <v>22.79999923706055</v>
      </c>
      <c r="L3128">
        <v>6.64</v>
      </c>
      <c r="M3128">
        <v>1.07</v>
      </c>
      <c r="N3128" s="2">
        <f>AH3128-K3128</f>
        <v>-1.3599992370605491</v>
      </c>
      <c r="O3128">
        <v>0.93</v>
      </c>
      <c r="P3128">
        <v>0.05</v>
      </c>
      <c r="S3128" s="6" t="s">
        <v>10365</v>
      </c>
      <c r="T3128" t="s">
        <v>122</v>
      </c>
      <c r="V3128">
        <v>17.96</v>
      </c>
      <c r="Y3128">
        <v>2.79</v>
      </c>
      <c r="Z3128">
        <v>47.48</v>
      </c>
      <c r="AA3128" s="2">
        <v>2.71</v>
      </c>
      <c r="AB3128" s="2">
        <v>16.899999999999999</v>
      </c>
      <c r="AC3128">
        <v>0.09</v>
      </c>
      <c r="AF3128" s="2">
        <v>3.77</v>
      </c>
      <c r="AG3128" s="2">
        <v>7.33</v>
      </c>
      <c r="AH3128" s="2">
        <v>21.44</v>
      </c>
    </row>
    <row r="3129" spans="1:35" x14ac:dyDescent="0.25">
      <c r="A3129" t="s">
        <v>10288</v>
      </c>
      <c r="B3129" t="s">
        <v>10289</v>
      </c>
      <c r="C3129" t="s">
        <v>2175</v>
      </c>
      <c r="D3129" t="s">
        <v>2175</v>
      </c>
      <c r="E3129" s="2">
        <v>79.64</v>
      </c>
      <c r="F3129" s="2">
        <v>78.92</v>
      </c>
      <c r="G3129" s="2">
        <v>79.660003662109375</v>
      </c>
      <c r="H3129" s="2">
        <v>80.639999389648438</v>
      </c>
      <c r="I3129" s="2">
        <v>79.610000610351563</v>
      </c>
      <c r="J3129" s="2">
        <v>79.410003662109375</v>
      </c>
      <c r="K3129" s="2">
        <v>80.029998779296875</v>
      </c>
      <c r="L3129">
        <v>22.78</v>
      </c>
      <c r="M3129">
        <v>3.33</v>
      </c>
      <c r="N3129" s="2">
        <f>AH3129-K3129</f>
        <v>-56.119998779296878</v>
      </c>
      <c r="O3129">
        <v>0.38</v>
      </c>
      <c r="P3129">
        <v>0.44</v>
      </c>
      <c r="Q3129" s="4">
        <v>3600000000</v>
      </c>
      <c r="R3129" s="4">
        <v>4390000000</v>
      </c>
      <c r="S3129" s="6">
        <v>0.82004555808656032</v>
      </c>
      <c r="T3129" t="s">
        <v>234</v>
      </c>
      <c r="U3129">
        <v>0.06</v>
      </c>
      <c r="V3129">
        <v>139.03</v>
      </c>
      <c r="W3129">
        <v>0.49</v>
      </c>
      <c r="X3129">
        <v>0.2</v>
      </c>
      <c r="Y3129">
        <v>44.73</v>
      </c>
      <c r="Z3129">
        <v>26.73</v>
      </c>
      <c r="AA3129" s="2">
        <v>3.58</v>
      </c>
      <c r="AB3129" s="2">
        <v>13.45</v>
      </c>
      <c r="AC3129">
        <v>0.15</v>
      </c>
      <c r="AD3129" s="2">
        <v>2.5499999999999998</v>
      </c>
      <c r="AE3129" s="2">
        <v>7.2</v>
      </c>
      <c r="AF3129" s="2">
        <v>4.8499999999999996</v>
      </c>
      <c r="AG3129" s="2">
        <v>8.16</v>
      </c>
      <c r="AH3129" s="2">
        <v>23.91</v>
      </c>
    </row>
    <row r="3130" spans="1:35" x14ac:dyDescent="0.25">
      <c r="A3130" t="s">
        <v>1775</v>
      </c>
      <c r="B3130" t="s">
        <v>1776</v>
      </c>
      <c r="C3130" t="s">
        <v>27</v>
      </c>
      <c r="D3130" t="s">
        <v>27</v>
      </c>
      <c r="E3130" s="2">
        <v>0.86</v>
      </c>
      <c r="F3130" s="2">
        <v>0.84</v>
      </c>
      <c r="G3130" s="2">
        <v>0.86000001430511475</v>
      </c>
      <c r="H3130" s="2">
        <v>0.86000001430511475</v>
      </c>
      <c r="I3130" s="2">
        <v>0.81999999284744263</v>
      </c>
      <c r="J3130" s="2">
        <v>0.76999998092651367</v>
      </c>
      <c r="K3130" s="2">
        <v>0.76999998092651367</v>
      </c>
      <c r="M3130">
        <v>2.54</v>
      </c>
      <c r="N3130" s="2">
        <f>AH3130-K3130</f>
        <v>-0.42999998092651365</v>
      </c>
      <c r="O3130">
        <v>1.71</v>
      </c>
      <c r="P3130">
        <v>-0.33</v>
      </c>
      <c r="Q3130" s="4">
        <v>80380000</v>
      </c>
      <c r="R3130" s="4">
        <v>206590000</v>
      </c>
      <c r="S3130" s="6">
        <v>0.38907981993320101</v>
      </c>
      <c r="T3130" t="s">
        <v>308</v>
      </c>
      <c r="U3130">
        <v>0.35</v>
      </c>
      <c r="V3130">
        <v>69.989999999999995</v>
      </c>
      <c r="W3130">
        <v>1.1599999999999999</v>
      </c>
      <c r="X3130">
        <v>0.62</v>
      </c>
      <c r="Y3130">
        <v>18.149999999999999</v>
      </c>
      <c r="Z3130">
        <v>-3.94</v>
      </c>
      <c r="AA3130" s="2">
        <v>-11.33</v>
      </c>
      <c r="AB3130" s="2">
        <v>-41.45</v>
      </c>
      <c r="AC3130">
        <v>2.88</v>
      </c>
      <c r="AD3130" s="2">
        <v>9.1</v>
      </c>
      <c r="AE3130" s="2">
        <v>18.27</v>
      </c>
      <c r="AF3130" s="2">
        <v>5.32</v>
      </c>
      <c r="AG3130" s="2">
        <v>16.66</v>
      </c>
      <c r="AH3130" s="2">
        <v>0.34</v>
      </c>
    </row>
    <row r="3131" spans="1:35" x14ac:dyDescent="0.25">
      <c r="A3131" t="s">
        <v>8333</v>
      </c>
      <c r="B3131" t="s">
        <v>8334</v>
      </c>
      <c r="C3131" t="s">
        <v>1965</v>
      </c>
      <c r="D3131" t="s">
        <v>1965</v>
      </c>
      <c r="E3131" s="2">
        <v>51.87</v>
      </c>
      <c r="F3131" s="2">
        <v>51.41</v>
      </c>
      <c r="G3131" s="2">
        <v>52.040000915527337</v>
      </c>
      <c r="H3131" s="2">
        <v>52.259998321533203</v>
      </c>
      <c r="I3131" s="2">
        <v>52.700000762939453</v>
      </c>
      <c r="J3131" s="2">
        <v>51.830001831054688</v>
      </c>
      <c r="K3131" s="2">
        <v>53.180000305175781</v>
      </c>
      <c r="L3131">
        <v>25.03</v>
      </c>
      <c r="M3131">
        <v>2.04</v>
      </c>
      <c r="N3131" s="2">
        <f>AH3131-K3131</f>
        <v>-27.660000305175782</v>
      </c>
      <c r="O3131">
        <v>0.9</v>
      </c>
      <c r="P3131">
        <v>0.4</v>
      </c>
      <c r="Q3131" s="4">
        <v>955000000</v>
      </c>
      <c r="R3131" s="4">
        <v>683000000</v>
      </c>
      <c r="S3131" s="6">
        <v>1.3982430453879942</v>
      </c>
      <c r="T3131" t="s">
        <v>69</v>
      </c>
      <c r="U3131">
        <v>0.46</v>
      </c>
      <c r="V3131">
        <v>31.2</v>
      </c>
      <c r="W3131">
        <v>2.11</v>
      </c>
      <c r="X3131">
        <v>0.63</v>
      </c>
      <c r="Y3131">
        <v>16.57</v>
      </c>
      <c r="Z3131">
        <v>19.38</v>
      </c>
      <c r="AA3131" s="2">
        <v>-4.17</v>
      </c>
      <c r="AB3131" s="2">
        <v>-8.06</v>
      </c>
      <c r="AC3131">
        <v>0.32</v>
      </c>
      <c r="AD3131" s="2">
        <v>3.86</v>
      </c>
      <c r="AE3131" s="2">
        <v>26.1</v>
      </c>
      <c r="AF3131" s="2">
        <v>4.29</v>
      </c>
      <c r="AG3131" s="2">
        <v>9.44</v>
      </c>
      <c r="AH3131" s="2">
        <v>25.52</v>
      </c>
    </row>
    <row r="3132" spans="1:35" x14ac:dyDescent="0.25">
      <c r="A3132" t="s">
        <v>8756</v>
      </c>
      <c r="B3132" t="s">
        <v>8757</v>
      </c>
      <c r="C3132" t="s">
        <v>149</v>
      </c>
      <c r="D3132" t="s">
        <v>149</v>
      </c>
      <c r="E3132" s="2">
        <v>75.5</v>
      </c>
      <c r="F3132" s="2">
        <v>77.5</v>
      </c>
      <c r="G3132" s="2">
        <v>77.5</v>
      </c>
      <c r="H3132" s="2">
        <v>78</v>
      </c>
      <c r="I3132" s="2">
        <v>78</v>
      </c>
      <c r="J3132" s="2">
        <v>78.050003051757813</v>
      </c>
      <c r="K3132" s="2">
        <v>79.459999084472656</v>
      </c>
      <c r="L3132">
        <v>0.7</v>
      </c>
      <c r="N3132" s="2">
        <f>AH3132-K3132</f>
        <v>-651.95999908447266</v>
      </c>
      <c r="O3132">
        <v>0.45</v>
      </c>
      <c r="P3132">
        <v>0.48</v>
      </c>
      <c r="Q3132" s="4">
        <v>1030000</v>
      </c>
      <c r="R3132" s="4">
        <v>5390000</v>
      </c>
      <c r="S3132" s="6">
        <v>0.19109461966604824</v>
      </c>
      <c r="T3132" t="s">
        <v>56</v>
      </c>
      <c r="Y3132">
        <v>106.19</v>
      </c>
      <c r="Z3132">
        <v>20.309999999999999</v>
      </c>
      <c r="AA3132" s="2">
        <v>3.12</v>
      </c>
      <c r="AC3132">
        <v>0.2</v>
      </c>
      <c r="AH3132" s="2">
        <v>-572.5</v>
      </c>
    </row>
    <row r="3133" spans="1:35" x14ac:dyDescent="0.25">
      <c r="A3133" t="s">
        <v>6029</v>
      </c>
      <c r="B3133" t="s">
        <v>6030</v>
      </c>
      <c r="C3133" t="s">
        <v>258</v>
      </c>
      <c r="D3133" t="s">
        <v>258</v>
      </c>
      <c r="E3133" s="2">
        <v>16.43</v>
      </c>
      <c r="F3133" s="2">
        <v>16.2</v>
      </c>
      <c r="G3133" s="2">
        <v>16.659999847412109</v>
      </c>
      <c r="H3133" s="2">
        <v>16.379999160766602</v>
      </c>
      <c r="I3133" s="2">
        <v>16.389999389648441</v>
      </c>
      <c r="J3133" s="2">
        <v>16.329999923706051</v>
      </c>
      <c r="K3133" s="2">
        <v>16.420000076293949</v>
      </c>
      <c r="M3133">
        <v>2.33</v>
      </c>
      <c r="N3133" s="2">
        <f>AH3133-K3133</f>
        <v>-9.2600000762939487</v>
      </c>
      <c r="O3133">
        <v>1.06</v>
      </c>
      <c r="P3133">
        <v>0.5</v>
      </c>
      <c r="Q3133" s="4">
        <v>146580000</v>
      </c>
      <c r="R3133" s="4">
        <v>17190000</v>
      </c>
      <c r="S3133" s="6">
        <v>8.5270506108202451</v>
      </c>
      <c r="T3133" t="s">
        <v>181</v>
      </c>
      <c r="U3133">
        <v>1.34</v>
      </c>
      <c r="V3133">
        <v>66.22</v>
      </c>
      <c r="W3133">
        <v>2.0099999999999998</v>
      </c>
      <c r="X3133">
        <v>1.84</v>
      </c>
      <c r="Y3133">
        <v>36.909999999999997</v>
      </c>
      <c r="Z3133">
        <v>-11.33</v>
      </c>
      <c r="AA3133" s="2">
        <v>-4.71</v>
      </c>
      <c r="AB3133" s="2">
        <v>-8.39</v>
      </c>
      <c r="AC3133">
        <v>0.38</v>
      </c>
      <c r="AD3133" s="2">
        <v>14.97</v>
      </c>
      <c r="AE3133" s="2">
        <v>4.62</v>
      </c>
      <c r="AF3133" s="2">
        <v>5.34</v>
      </c>
      <c r="AG3133" s="2">
        <v>13.69</v>
      </c>
      <c r="AH3133" s="2">
        <v>7.16</v>
      </c>
    </row>
    <row r="3134" spans="1:35" x14ac:dyDescent="0.25">
      <c r="A3134" t="s">
        <v>6031</v>
      </c>
      <c r="B3134" t="s">
        <v>6032</v>
      </c>
      <c r="C3134" t="s">
        <v>258</v>
      </c>
      <c r="D3134" t="s">
        <v>258</v>
      </c>
      <c r="E3134" s="2">
        <v>16.350000000000001</v>
      </c>
      <c r="F3134" s="2">
        <v>16.05</v>
      </c>
      <c r="G3134" s="2">
        <v>16.780000686645511</v>
      </c>
      <c r="H3134" s="2">
        <v>17</v>
      </c>
      <c r="I3134" s="2">
        <v>17.190000534057621</v>
      </c>
      <c r="J3134" s="2">
        <v>16.819999694824219</v>
      </c>
      <c r="K3134" s="2">
        <v>17.120000839233398</v>
      </c>
      <c r="L3134">
        <v>844.74</v>
      </c>
      <c r="M3134">
        <v>1.1599999999999999</v>
      </c>
      <c r="N3134" s="2">
        <f>AH3134-K3134</f>
        <v>-2.6100008392333987</v>
      </c>
      <c r="O3134">
        <v>0.98</v>
      </c>
      <c r="P3134">
        <v>-0.05</v>
      </c>
      <c r="Q3134" s="4">
        <v>173000000</v>
      </c>
      <c r="R3134" s="4">
        <v>83060000</v>
      </c>
      <c r="S3134" s="6">
        <v>2.0828316879364315</v>
      </c>
      <c r="T3134" t="s">
        <v>871</v>
      </c>
      <c r="U3134">
        <v>1.1100000000000001</v>
      </c>
      <c r="V3134">
        <v>28.82</v>
      </c>
      <c r="W3134">
        <v>3.82</v>
      </c>
      <c r="X3134">
        <v>2.23</v>
      </c>
      <c r="Y3134">
        <v>19.920000000000002</v>
      </c>
      <c r="Z3134">
        <v>-2.29</v>
      </c>
      <c r="AA3134" s="2">
        <v>-0.21</v>
      </c>
      <c r="AB3134" s="2">
        <v>-0.3</v>
      </c>
      <c r="AC3134">
        <v>0.2</v>
      </c>
      <c r="AD3134" s="2">
        <v>2.85</v>
      </c>
      <c r="AE3134" s="2">
        <v>5.67</v>
      </c>
      <c r="AF3134" s="2">
        <v>5.81</v>
      </c>
      <c r="AG3134" s="2">
        <v>12.82</v>
      </c>
      <c r="AH3134" s="2">
        <v>14.51</v>
      </c>
    </row>
    <row r="3135" spans="1:35" x14ac:dyDescent="0.25">
      <c r="A3135" t="s">
        <v>9660</v>
      </c>
      <c r="B3135" t="s">
        <v>9661</v>
      </c>
      <c r="C3135" t="s">
        <v>39</v>
      </c>
      <c r="D3135" t="s">
        <v>8930</v>
      </c>
      <c r="E3135" s="2">
        <v>5.09</v>
      </c>
      <c r="F3135" s="2">
        <v>4.87</v>
      </c>
      <c r="G3135" s="2">
        <v>4.9099998474121094</v>
      </c>
      <c r="H3135" s="2">
        <v>5.9499998092651367</v>
      </c>
      <c r="I3135" s="2">
        <v>5.6599998474121094</v>
      </c>
      <c r="J3135" s="2">
        <v>7</v>
      </c>
      <c r="K3135" s="2">
        <v>6.9800000190734863</v>
      </c>
      <c r="M3135">
        <v>5.66</v>
      </c>
      <c r="N3135" s="2">
        <f>AH3135-K3135</f>
        <v>-6.1100000190734862</v>
      </c>
      <c r="O3135">
        <v>1.1499999999999999</v>
      </c>
      <c r="P3135">
        <v>2.74</v>
      </c>
      <c r="Q3135" s="4">
        <v>1250000</v>
      </c>
      <c r="R3135" s="4">
        <v>321000</v>
      </c>
      <c r="S3135" s="6">
        <v>3.8940809968847354</v>
      </c>
      <c r="T3135" t="s">
        <v>181</v>
      </c>
      <c r="U3135">
        <v>7</v>
      </c>
      <c r="V3135">
        <v>0.17</v>
      </c>
      <c r="W3135">
        <v>8.06</v>
      </c>
      <c r="X3135">
        <v>7.66</v>
      </c>
      <c r="Y3135">
        <v>0.15</v>
      </c>
      <c r="Z3135">
        <v>-119.03</v>
      </c>
      <c r="AA3135" s="2">
        <v>-52.88</v>
      </c>
      <c r="AB3135" s="2">
        <v>-58.35</v>
      </c>
      <c r="AC3135">
        <v>0.21</v>
      </c>
      <c r="AD3135" s="2">
        <v>2.76</v>
      </c>
      <c r="AE3135" s="2">
        <v>3.48</v>
      </c>
      <c r="AF3135" s="2">
        <v>5.51</v>
      </c>
      <c r="AG3135" s="2">
        <v>10.97</v>
      </c>
      <c r="AH3135" s="2">
        <v>0.87</v>
      </c>
    </row>
    <row r="3136" spans="1:35" x14ac:dyDescent="0.25">
      <c r="A3136" t="s">
        <v>2459</v>
      </c>
      <c r="B3136" t="s">
        <v>2460</v>
      </c>
      <c r="C3136" t="s">
        <v>88</v>
      </c>
      <c r="D3136" t="s">
        <v>2166</v>
      </c>
      <c r="E3136" s="2">
        <v>2.74</v>
      </c>
      <c r="F3136" s="2">
        <v>2.71</v>
      </c>
      <c r="G3136" s="2">
        <v>2.660000085830688</v>
      </c>
      <c r="H3136" s="2">
        <v>2.6700000762939449</v>
      </c>
      <c r="I3136" s="2">
        <v>2.5799999237060551</v>
      </c>
      <c r="J3136" s="2">
        <v>2.6400001049041748</v>
      </c>
      <c r="K3136" s="2">
        <v>2.880000114440918</v>
      </c>
      <c r="M3136">
        <v>17.21</v>
      </c>
      <c r="N3136" s="2">
        <f>AH3136-K3136</f>
        <v>-2.7300001144409181</v>
      </c>
      <c r="O3136">
        <v>1.76</v>
      </c>
      <c r="P3136">
        <v>-0.09</v>
      </c>
      <c r="Q3136" s="4">
        <v>1890000</v>
      </c>
      <c r="R3136" s="4">
        <v>3170</v>
      </c>
      <c r="S3136" s="6">
        <v>596.21451104100947</v>
      </c>
      <c r="T3136" t="s">
        <v>267</v>
      </c>
      <c r="U3136">
        <v>67.37</v>
      </c>
      <c r="V3136">
        <v>0</v>
      </c>
      <c r="W3136">
        <v>342.35</v>
      </c>
      <c r="X3136">
        <v>192.71</v>
      </c>
      <c r="Y3136">
        <v>0</v>
      </c>
      <c r="Z3136">
        <v>-207.63</v>
      </c>
      <c r="AF3136" s="2">
        <v>0</v>
      </c>
      <c r="AG3136" s="2">
        <v>9.34</v>
      </c>
      <c r="AH3136" s="2">
        <v>0.15</v>
      </c>
    </row>
    <row r="3137" spans="1:35" x14ac:dyDescent="0.25">
      <c r="A3137" t="s">
        <v>10290</v>
      </c>
      <c r="B3137" t="s">
        <v>10291</v>
      </c>
      <c r="C3137" t="s">
        <v>2175</v>
      </c>
      <c r="D3137" t="s">
        <v>2175</v>
      </c>
      <c r="E3137" s="2">
        <v>25.65</v>
      </c>
      <c r="F3137" s="2">
        <v>25.25</v>
      </c>
      <c r="G3137" s="2">
        <v>25.989999771118161</v>
      </c>
      <c r="H3137" s="2">
        <v>25.659999847412109</v>
      </c>
      <c r="I3137" s="2">
        <v>25.29000091552734</v>
      </c>
      <c r="J3137" s="2">
        <v>24.530000686645511</v>
      </c>
      <c r="K3137" s="2">
        <v>25.239999771118161</v>
      </c>
      <c r="M3137">
        <v>0.69</v>
      </c>
      <c r="N3137" s="2">
        <f>AH3137-K3137</f>
        <v>12.620000228881839</v>
      </c>
      <c r="O3137">
        <v>0.73</v>
      </c>
      <c r="P3137">
        <v>-0.3</v>
      </c>
      <c r="Q3137" s="4">
        <v>151000000</v>
      </c>
      <c r="S3137" s="6" t="s">
        <v>10365</v>
      </c>
      <c r="T3137" t="s">
        <v>234</v>
      </c>
      <c r="U3137">
        <v>0.24</v>
      </c>
      <c r="V3137">
        <v>41.64</v>
      </c>
      <c r="W3137">
        <v>1.3</v>
      </c>
      <c r="X3137">
        <v>0.38</v>
      </c>
      <c r="Y3137">
        <v>26.6</v>
      </c>
      <c r="Z3137">
        <v>17.22</v>
      </c>
      <c r="AA3137" s="2">
        <v>1.31</v>
      </c>
      <c r="AB3137" s="2">
        <v>8.3699999999999992</v>
      </c>
      <c r="AC3137">
        <v>0.05</v>
      </c>
      <c r="AD3137" s="2">
        <v>14.04</v>
      </c>
      <c r="AE3137" s="2">
        <v>8.0299999999999994</v>
      </c>
      <c r="AF3137" s="2">
        <v>4.6399999999999997</v>
      </c>
      <c r="AG3137" s="2">
        <v>9.1999999999999993</v>
      </c>
      <c r="AH3137" s="2">
        <v>37.86</v>
      </c>
    </row>
    <row r="3138" spans="1:35" x14ac:dyDescent="0.25">
      <c r="A3138" t="s">
        <v>6033</v>
      </c>
      <c r="B3138" t="s">
        <v>6034</v>
      </c>
      <c r="C3138" t="s">
        <v>88</v>
      </c>
      <c r="D3138" t="s">
        <v>258</v>
      </c>
      <c r="E3138" s="2">
        <v>1.85</v>
      </c>
      <c r="F3138" s="2">
        <v>1.83</v>
      </c>
      <c r="G3138" s="2">
        <v>1.8400000333786011</v>
      </c>
      <c r="H3138" s="2">
        <v>1.8500000238418579</v>
      </c>
      <c r="I3138" s="2">
        <v>1.860000014305115</v>
      </c>
      <c r="J3138" s="2">
        <v>1.860000014305115</v>
      </c>
      <c r="K3138" s="2">
        <v>1.830000042915344</v>
      </c>
      <c r="M3138">
        <v>2.4500000000000002</v>
      </c>
      <c r="N3138" s="2">
        <f>AH3138-K3138</f>
        <v>-1.080000042915344</v>
      </c>
      <c r="O3138">
        <v>0.43</v>
      </c>
      <c r="P3138">
        <v>-0.74</v>
      </c>
      <c r="Q3138" s="4">
        <v>1880000</v>
      </c>
      <c r="R3138" s="4">
        <v>1160000</v>
      </c>
      <c r="S3138" s="6">
        <v>1.6206896551724137</v>
      </c>
      <c r="T3138" t="s">
        <v>56</v>
      </c>
      <c r="U3138">
        <v>1.58</v>
      </c>
      <c r="V3138">
        <v>19.93</v>
      </c>
      <c r="W3138">
        <v>4.0599999999999996</v>
      </c>
      <c r="X3138">
        <v>2.54</v>
      </c>
      <c r="Y3138">
        <v>14.23</v>
      </c>
      <c r="Z3138">
        <v>-8.89</v>
      </c>
      <c r="AA3138" s="2">
        <v>-12.05</v>
      </c>
      <c r="AB3138" s="2">
        <v>-15.61</v>
      </c>
      <c r="AC3138">
        <v>1.28</v>
      </c>
      <c r="AD3138" s="2">
        <v>2.21</v>
      </c>
      <c r="AE3138" s="2">
        <v>7.97</v>
      </c>
      <c r="AF3138" s="2">
        <v>5.31</v>
      </c>
      <c r="AG3138" s="2">
        <v>10.09</v>
      </c>
      <c r="AH3138" s="2">
        <v>0.75</v>
      </c>
    </row>
    <row r="3139" spans="1:35" x14ac:dyDescent="0.25">
      <c r="A3139" t="s">
        <v>6035</v>
      </c>
      <c r="B3139" t="s">
        <v>6036</v>
      </c>
      <c r="C3139" t="s">
        <v>258</v>
      </c>
      <c r="D3139" t="s">
        <v>258</v>
      </c>
      <c r="E3139" s="2">
        <v>2.66</v>
      </c>
      <c r="F3139" s="2">
        <v>2.59</v>
      </c>
      <c r="G3139" s="2">
        <v>2.630000114440918</v>
      </c>
      <c r="H3139" s="2">
        <v>2.6700000762939449</v>
      </c>
      <c r="I3139" s="2">
        <v>2.7699999809265141</v>
      </c>
      <c r="J3139" s="2">
        <v>2.779999971389771</v>
      </c>
      <c r="K3139" s="2">
        <v>2.7999999523162842</v>
      </c>
      <c r="N3139" s="2">
        <f>AH3139-K3139</f>
        <v>-9.1599999523162836</v>
      </c>
      <c r="O3139">
        <v>0.84</v>
      </c>
      <c r="P3139">
        <v>-0.96</v>
      </c>
      <c r="Q3139" s="4">
        <v>0</v>
      </c>
      <c r="R3139" s="4">
        <v>828350</v>
      </c>
      <c r="S3139" s="6">
        <v>0</v>
      </c>
      <c r="T3139" t="s">
        <v>36</v>
      </c>
      <c r="U3139">
        <v>7.35</v>
      </c>
      <c r="V3139">
        <v>0</v>
      </c>
      <c r="W3139">
        <v>7.47</v>
      </c>
      <c r="X3139">
        <v>7.35</v>
      </c>
      <c r="Y3139">
        <v>0</v>
      </c>
      <c r="AA3139" s="2">
        <v>-59.32</v>
      </c>
      <c r="AC3139">
        <v>0</v>
      </c>
      <c r="AF3139" s="2">
        <v>0</v>
      </c>
      <c r="AG3139" s="2">
        <v>11.2</v>
      </c>
      <c r="AH3139" s="2">
        <v>-6.36</v>
      </c>
      <c r="AI3139" s="2">
        <v>1</v>
      </c>
    </row>
    <row r="3140" spans="1:35" x14ac:dyDescent="0.25">
      <c r="A3140" t="s">
        <v>9662</v>
      </c>
      <c r="B3140" t="s">
        <v>9663</v>
      </c>
      <c r="C3140" t="s">
        <v>39</v>
      </c>
      <c r="D3140" t="s">
        <v>8930</v>
      </c>
      <c r="E3140" s="2">
        <v>82.37</v>
      </c>
      <c r="F3140" s="2">
        <v>80.63</v>
      </c>
      <c r="G3140" s="2">
        <v>82.389999389648438</v>
      </c>
      <c r="H3140" s="2">
        <v>81.639999389648438</v>
      </c>
      <c r="I3140" s="2">
        <v>81.260002136230469</v>
      </c>
      <c r="J3140" s="2">
        <v>79.849998474121094</v>
      </c>
      <c r="K3140" s="2">
        <v>81.279998779296875</v>
      </c>
      <c r="M3140">
        <v>31.92</v>
      </c>
      <c r="N3140" s="2">
        <f>AH3140-K3140</f>
        <v>-78.699998779296877</v>
      </c>
      <c r="O3140">
        <v>0.92</v>
      </c>
      <c r="P3140">
        <v>0.05</v>
      </c>
      <c r="Q3140" s="4">
        <v>250210000</v>
      </c>
      <c r="R3140" s="4">
        <v>59530000</v>
      </c>
      <c r="S3140" s="6">
        <v>4.2030908785486307</v>
      </c>
      <c r="T3140" t="s">
        <v>30</v>
      </c>
      <c r="U3140">
        <v>2.95</v>
      </c>
      <c r="V3140">
        <v>163.19</v>
      </c>
      <c r="W3140">
        <v>3.51</v>
      </c>
      <c r="X3140">
        <v>3.37</v>
      </c>
      <c r="Y3140">
        <v>49.32</v>
      </c>
      <c r="Z3140">
        <v>-3.76</v>
      </c>
      <c r="AA3140" s="2">
        <v>-3.74</v>
      </c>
      <c r="AB3140" s="2">
        <v>-13.39</v>
      </c>
      <c r="AC3140">
        <v>0.54</v>
      </c>
      <c r="AE3140" s="2">
        <v>6.9</v>
      </c>
      <c r="AF3140" s="2">
        <v>5.27</v>
      </c>
      <c r="AG3140" s="2">
        <v>17.32</v>
      </c>
      <c r="AH3140" s="2">
        <v>2.58</v>
      </c>
    </row>
    <row r="3141" spans="1:35" x14ac:dyDescent="0.25">
      <c r="A3141" t="s">
        <v>4000</v>
      </c>
      <c r="B3141" t="s">
        <v>4001</v>
      </c>
      <c r="C3141" t="s">
        <v>2380</v>
      </c>
      <c r="D3141" t="s">
        <v>421</v>
      </c>
      <c r="E3141" s="2">
        <v>10.66</v>
      </c>
      <c r="F3141" s="2">
        <v>10.66</v>
      </c>
      <c r="G3141" s="2">
        <v>10.680000305175779</v>
      </c>
      <c r="H3141" s="2">
        <v>10.680000305175779</v>
      </c>
      <c r="I3141" s="2">
        <v>10.680000305175779</v>
      </c>
      <c r="J3141" s="2">
        <v>10.680000305175779</v>
      </c>
      <c r="K3141" s="2">
        <v>10.680000305175779</v>
      </c>
      <c r="M3141">
        <v>1.3</v>
      </c>
      <c r="N3141" s="2">
        <f>AH3141-K3141</f>
        <v>-2.5200003051757793</v>
      </c>
      <c r="O3141">
        <v>0.32</v>
      </c>
      <c r="P3141">
        <v>0.03</v>
      </c>
      <c r="Q3141" s="4">
        <v>0</v>
      </c>
      <c r="S3141" s="6" t="s">
        <v>10365</v>
      </c>
      <c r="T3141" t="s">
        <v>97</v>
      </c>
      <c r="U3141">
        <v>6.68</v>
      </c>
      <c r="V3141">
        <v>0</v>
      </c>
      <c r="W3141">
        <v>7.74</v>
      </c>
      <c r="X3141">
        <v>6.68</v>
      </c>
      <c r="Y3141">
        <v>0</v>
      </c>
      <c r="AF3141" s="2">
        <v>0</v>
      </c>
      <c r="AG3141" s="2">
        <v>9.9600000000000009</v>
      </c>
      <c r="AH3141" s="2">
        <v>8.16</v>
      </c>
      <c r="AI3141" s="2">
        <v>1</v>
      </c>
    </row>
    <row r="3142" spans="1:35" x14ac:dyDescent="0.25">
      <c r="A3142" t="s">
        <v>4002</v>
      </c>
      <c r="B3142" t="s">
        <v>4003</v>
      </c>
      <c r="C3142" t="s">
        <v>2380</v>
      </c>
      <c r="D3142" t="s">
        <v>421</v>
      </c>
      <c r="E3142" s="2">
        <v>68.97</v>
      </c>
      <c r="F3142" s="2">
        <v>68.7</v>
      </c>
      <c r="G3142" s="2">
        <v>69.540000915527344</v>
      </c>
      <c r="H3142" s="2">
        <v>69.40899658203125</v>
      </c>
      <c r="I3142" s="2">
        <v>69.592002868652344</v>
      </c>
      <c r="J3142" s="2">
        <v>69.400001525878906</v>
      </c>
      <c r="K3142" s="2">
        <v>69.621002197265625</v>
      </c>
      <c r="N3142" s="2">
        <f>AH3142-K3142</f>
        <v>-69.621002197265625</v>
      </c>
      <c r="O3142">
        <v>0.99</v>
      </c>
      <c r="P3142">
        <v>-0.04</v>
      </c>
      <c r="S3142" s="6" t="s">
        <v>10365</v>
      </c>
      <c r="T3142" t="s">
        <v>29</v>
      </c>
      <c r="AI3142" s="2">
        <v>1</v>
      </c>
    </row>
    <row r="3143" spans="1:35" x14ac:dyDescent="0.25">
      <c r="A3143" t="s">
        <v>8335</v>
      </c>
      <c r="B3143" t="s">
        <v>8336</v>
      </c>
      <c r="C3143" t="s">
        <v>1965</v>
      </c>
      <c r="D3143" t="s">
        <v>1965</v>
      </c>
      <c r="E3143" s="2">
        <v>558.36</v>
      </c>
      <c r="F3143" s="2">
        <v>557.63</v>
      </c>
      <c r="G3143" s="2">
        <v>563.030029296875</v>
      </c>
      <c r="H3143" s="2">
        <v>557.02001953125</v>
      </c>
      <c r="I3143" s="2">
        <v>554.79998779296875</v>
      </c>
      <c r="J3143" s="2">
        <v>557.6400146484375</v>
      </c>
      <c r="K3143" s="2">
        <v>568.16998291015625</v>
      </c>
      <c r="L3143">
        <v>13.19</v>
      </c>
      <c r="M3143">
        <v>4.37</v>
      </c>
      <c r="N3143" s="2">
        <f>AH3143-K3143</f>
        <v>-439.40998291015626</v>
      </c>
      <c r="O3143">
        <v>0.72</v>
      </c>
      <c r="P3143">
        <v>7.0000000000000007E-2</v>
      </c>
      <c r="Q3143" s="4">
        <v>495520000</v>
      </c>
      <c r="R3143" s="4">
        <v>270790000</v>
      </c>
      <c r="S3143" s="6">
        <v>1.8299050925071088</v>
      </c>
      <c r="T3143" t="s">
        <v>69</v>
      </c>
      <c r="U3143">
        <v>0.21</v>
      </c>
      <c r="V3143">
        <v>100.83</v>
      </c>
      <c r="W3143">
        <v>2.66</v>
      </c>
      <c r="X3143">
        <v>1.39</v>
      </c>
      <c r="Y3143">
        <v>39.54</v>
      </c>
      <c r="Z3143">
        <v>15.72</v>
      </c>
      <c r="AA3143" s="2">
        <v>14.9</v>
      </c>
      <c r="AB3143" s="2">
        <v>38.630000000000003</v>
      </c>
      <c r="AC3143">
        <v>0.99</v>
      </c>
      <c r="AD3143" s="2">
        <v>3.7</v>
      </c>
      <c r="AE3143" s="2">
        <v>5.83</v>
      </c>
      <c r="AF3143" s="2">
        <v>4.16</v>
      </c>
      <c r="AG3143" s="2">
        <v>7.6</v>
      </c>
      <c r="AH3143" s="2">
        <v>128.76</v>
      </c>
    </row>
    <row r="3144" spans="1:35" x14ac:dyDescent="0.25">
      <c r="A3144" t="s">
        <v>6037</v>
      </c>
      <c r="B3144" t="s">
        <v>6038</v>
      </c>
      <c r="C3144" t="s">
        <v>258</v>
      </c>
      <c r="D3144" t="s">
        <v>258</v>
      </c>
      <c r="E3144" s="2">
        <v>5.14</v>
      </c>
      <c r="F3144" s="2">
        <v>5.03</v>
      </c>
      <c r="G3144" s="2">
        <v>5.0149998664855957</v>
      </c>
      <c r="H3144" s="2">
        <v>4.9000000953674316</v>
      </c>
      <c r="I3144" s="2">
        <v>5.005000114440918</v>
      </c>
      <c r="J3144" s="2">
        <v>4.8600001335144043</v>
      </c>
      <c r="K3144" s="2">
        <v>4.9229998588562012</v>
      </c>
      <c r="N3144" s="2">
        <f>AH3144-K3144</f>
        <v>-161.8629998588562</v>
      </c>
      <c r="O3144">
        <v>0.5</v>
      </c>
      <c r="P3144">
        <v>-0.12</v>
      </c>
      <c r="Q3144" s="4">
        <v>39080000</v>
      </c>
      <c r="R3144" s="4">
        <v>169740000</v>
      </c>
      <c r="S3144" s="6">
        <v>0.23023447625780605</v>
      </c>
      <c r="T3144" t="s">
        <v>36</v>
      </c>
      <c r="U3144">
        <v>7.0000000000000007E-2</v>
      </c>
      <c r="W3144">
        <v>0.78</v>
      </c>
      <c r="X3144">
        <v>0.1</v>
      </c>
      <c r="Y3144">
        <v>32.630000000000003</v>
      </c>
      <c r="Z3144">
        <v>-99.19</v>
      </c>
      <c r="AA3144" s="2">
        <v>-39.1</v>
      </c>
      <c r="AC3144">
        <v>0.39</v>
      </c>
      <c r="AE3144" s="2">
        <v>20.6</v>
      </c>
      <c r="AF3144" s="2">
        <v>5.45</v>
      </c>
      <c r="AG3144" s="2">
        <v>9.77</v>
      </c>
      <c r="AH3144" s="2">
        <v>-156.94</v>
      </c>
    </row>
    <row r="3145" spans="1:35" x14ac:dyDescent="0.25">
      <c r="A3145" t="s">
        <v>4004</v>
      </c>
      <c r="B3145" t="s">
        <v>4005</v>
      </c>
      <c r="C3145" t="s">
        <v>421</v>
      </c>
      <c r="D3145" t="s">
        <v>421</v>
      </c>
      <c r="E3145" s="2">
        <v>12.62</v>
      </c>
      <c r="F3145" s="2">
        <v>12.42</v>
      </c>
      <c r="G3145" s="2">
        <v>12.819999694824221</v>
      </c>
      <c r="H3145" s="2">
        <v>12.88000011444092</v>
      </c>
      <c r="I3145" s="2">
        <v>12.60000038146973</v>
      </c>
      <c r="J3145" s="2">
        <v>12.36999988555908</v>
      </c>
      <c r="K3145" s="2">
        <v>12.52000045776367</v>
      </c>
      <c r="M3145">
        <v>1.3</v>
      </c>
      <c r="N3145" s="2">
        <f>AH3145-K3145</f>
        <v>-2.6800004577636702</v>
      </c>
      <c r="O3145">
        <v>1.2</v>
      </c>
      <c r="P3145">
        <v>-0.7</v>
      </c>
      <c r="Q3145" s="4">
        <v>0</v>
      </c>
      <c r="R3145" s="4">
        <v>46730000</v>
      </c>
      <c r="S3145" s="6">
        <v>0</v>
      </c>
      <c r="T3145" t="s">
        <v>36</v>
      </c>
      <c r="U3145">
        <v>0.71</v>
      </c>
      <c r="V3145">
        <v>240.22</v>
      </c>
      <c r="W3145">
        <v>1.01</v>
      </c>
      <c r="X3145">
        <v>0.71</v>
      </c>
      <c r="Y3145">
        <v>40.700000000000003</v>
      </c>
      <c r="AA3145" s="2">
        <v>3.23</v>
      </c>
      <c r="AB3145" s="2">
        <v>20.95</v>
      </c>
      <c r="AC3145">
        <v>0</v>
      </c>
      <c r="AF3145" s="2">
        <v>4.55</v>
      </c>
      <c r="AG3145" s="2">
        <v>10.8</v>
      </c>
      <c r="AH3145" s="2">
        <v>9.84</v>
      </c>
    </row>
    <row r="3146" spans="1:35" x14ac:dyDescent="0.25">
      <c r="A3146" t="s">
        <v>8337</v>
      </c>
      <c r="B3146" t="s">
        <v>8338</v>
      </c>
      <c r="C3146" t="s">
        <v>1965</v>
      </c>
      <c r="D3146" t="s">
        <v>1965</v>
      </c>
      <c r="E3146" s="2">
        <v>6.63</v>
      </c>
      <c r="F3146" s="2">
        <v>6.56</v>
      </c>
      <c r="G3146" s="2">
        <v>6.5999999046325684</v>
      </c>
      <c r="H3146" s="2">
        <v>6.4200000762939453</v>
      </c>
      <c r="I3146" s="2">
        <v>6.440000057220459</v>
      </c>
      <c r="J3146" s="2">
        <v>6.2699999809265137</v>
      </c>
      <c r="K3146" s="2">
        <v>6.190000057220459</v>
      </c>
      <c r="M3146">
        <v>0.76</v>
      </c>
      <c r="N3146" s="2">
        <f>AH3146-K3146</f>
        <v>2.4999999427795405</v>
      </c>
      <c r="O3146">
        <v>0.71</v>
      </c>
      <c r="P3146">
        <v>-0.44</v>
      </c>
      <c r="Q3146" s="4">
        <v>173690000</v>
      </c>
      <c r="R3146" s="4">
        <v>406630000</v>
      </c>
      <c r="S3146" s="6">
        <v>0.42714507045717237</v>
      </c>
      <c r="T3146" t="s">
        <v>210</v>
      </c>
      <c r="U3146">
        <v>0.33</v>
      </c>
      <c r="V3146">
        <v>123.7</v>
      </c>
      <c r="W3146">
        <v>0.97</v>
      </c>
      <c r="X3146">
        <v>0.51</v>
      </c>
      <c r="Y3146">
        <v>37.21</v>
      </c>
      <c r="Z3146">
        <v>-4.1100000000000003</v>
      </c>
      <c r="AA3146" s="2">
        <v>-6.21</v>
      </c>
      <c r="AB3146" s="2">
        <v>-22.76</v>
      </c>
      <c r="AC3146">
        <v>0.53</v>
      </c>
      <c r="AD3146" s="2">
        <v>5.74</v>
      </c>
      <c r="AE3146" s="2">
        <v>14.56</v>
      </c>
      <c r="AF3146" s="2">
        <v>16.87</v>
      </c>
      <c r="AG3146" s="2">
        <v>14.06</v>
      </c>
      <c r="AH3146" s="2">
        <v>8.69</v>
      </c>
    </row>
    <row r="3147" spans="1:35" x14ac:dyDescent="0.25">
      <c r="A3147" t="s">
        <v>2461</v>
      </c>
      <c r="B3147" t="s">
        <v>2462</v>
      </c>
      <c r="C3147" t="s">
        <v>2166</v>
      </c>
      <c r="D3147" t="s">
        <v>2166</v>
      </c>
      <c r="E3147" s="2">
        <v>4.96</v>
      </c>
      <c r="F3147" s="2">
        <v>4.75</v>
      </c>
      <c r="G3147" s="2">
        <v>4.9000000953674316</v>
      </c>
      <c r="H3147" s="2">
        <v>5.0100002288818359</v>
      </c>
      <c r="I3147" s="2">
        <v>4.809999942779541</v>
      </c>
      <c r="J3147" s="2">
        <v>4.6100001335144043</v>
      </c>
      <c r="K3147" s="2">
        <v>4.619999885559082</v>
      </c>
      <c r="M3147">
        <v>2</v>
      </c>
      <c r="N3147" s="2">
        <f>AH3147-K3147</f>
        <v>-2.1699998855590819</v>
      </c>
      <c r="O3147">
        <v>0.75</v>
      </c>
      <c r="P3147">
        <v>-2.0499999999999998</v>
      </c>
      <c r="Q3147" s="4">
        <v>0</v>
      </c>
      <c r="R3147" s="4">
        <v>131800000.00000001</v>
      </c>
      <c r="S3147" s="6">
        <v>0</v>
      </c>
      <c r="T3147" t="s">
        <v>97</v>
      </c>
      <c r="U3147">
        <v>0.08</v>
      </c>
      <c r="V3147">
        <v>11.56</v>
      </c>
      <c r="W3147">
        <v>0.45</v>
      </c>
      <c r="X3147">
        <v>0.08</v>
      </c>
      <c r="Y3147">
        <v>3.11</v>
      </c>
      <c r="AA3147" s="2">
        <v>-0.74</v>
      </c>
      <c r="AC3147">
        <v>0</v>
      </c>
      <c r="AF3147" s="2">
        <v>5.26</v>
      </c>
      <c r="AG3147" s="2">
        <v>9.81</v>
      </c>
      <c r="AH3147" s="2">
        <v>2.4500000000000002</v>
      </c>
    </row>
    <row r="3148" spans="1:35" x14ac:dyDescent="0.25">
      <c r="A3148" t="s">
        <v>4006</v>
      </c>
      <c r="B3148" t="s">
        <v>4007</v>
      </c>
      <c r="C3148" t="s">
        <v>421</v>
      </c>
      <c r="D3148" t="s">
        <v>421</v>
      </c>
      <c r="E3148" s="2">
        <v>11.69</v>
      </c>
      <c r="F3148" s="2">
        <v>11.67</v>
      </c>
      <c r="G3148" s="2">
        <v>12.25</v>
      </c>
      <c r="H3148" s="2">
        <v>12.10000038146973</v>
      </c>
      <c r="I3148" s="2">
        <v>11.94999980926514</v>
      </c>
      <c r="J3148" s="2">
        <v>12.02999973297119</v>
      </c>
      <c r="K3148" s="2">
        <v>12.079999923706049</v>
      </c>
      <c r="L3148">
        <v>18.28</v>
      </c>
      <c r="M3148">
        <v>0.77</v>
      </c>
      <c r="N3148" s="2">
        <f>AH3148-K3148</f>
        <v>3.8600000762939501</v>
      </c>
      <c r="O3148">
        <v>1</v>
      </c>
      <c r="P3148">
        <v>-0.12</v>
      </c>
      <c r="S3148" s="6" t="s">
        <v>10365</v>
      </c>
      <c r="T3148" t="s">
        <v>69</v>
      </c>
      <c r="V3148">
        <v>171.46</v>
      </c>
      <c r="Y3148">
        <v>20.68</v>
      </c>
      <c r="Z3148">
        <v>18.88</v>
      </c>
      <c r="AA3148" s="2">
        <v>0.51</v>
      </c>
      <c r="AB3148" s="2">
        <v>4.1399999999999997</v>
      </c>
      <c r="AC3148">
        <v>0.04</v>
      </c>
      <c r="AF3148" s="2">
        <v>3.75</v>
      </c>
      <c r="AG3148" s="2">
        <v>8.41</v>
      </c>
      <c r="AH3148" s="2">
        <v>15.94</v>
      </c>
    </row>
    <row r="3149" spans="1:35" x14ac:dyDescent="0.25">
      <c r="A3149" t="s">
        <v>2463</v>
      </c>
      <c r="B3149" t="s">
        <v>2464</v>
      </c>
      <c r="C3149" t="s">
        <v>2166</v>
      </c>
      <c r="D3149" t="s">
        <v>2166</v>
      </c>
      <c r="E3149" s="2">
        <v>13.05</v>
      </c>
      <c r="F3149" s="2">
        <v>12.81</v>
      </c>
      <c r="G3149" s="2">
        <v>12.89999961853027</v>
      </c>
      <c r="H3149" s="2">
        <v>13.14999961853027</v>
      </c>
      <c r="I3149" s="2">
        <v>12.89999961853027</v>
      </c>
      <c r="J3149" s="2">
        <v>12.10000038146973</v>
      </c>
      <c r="K3149" s="2">
        <v>12.38000011444092</v>
      </c>
      <c r="L3149">
        <v>8.5399999999999991</v>
      </c>
      <c r="M3149">
        <v>1.69</v>
      </c>
      <c r="N3149" s="2">
        <f>AH3149-K3149</f>
        <v>-4.7700001144409194</v>
      </c>
      <c r="O3149">
        <v>1.02</v>
      </c>
      <c r="P3149">
        <v>-2.13</v>
      </c>
      <c r="Q3149" s="4">
        <v>406780000</v>
      </c>
      <c r="R3149" s="4">
        <v>572750000</v>
      </c>
      <c r="S3149" s="6">
        <v>0.71022261021388045</v>
      </c>
      <c r="T3149" t="s">
        <v>56</v>
      </c>
      <c r="U3149">
        <v>0.08</v>
      </c>
      <c r="V3149">
        <v>463.34</v>
      </c>
      <c r="W3149">
        <v>0.72</v>
      </c>
      <c r="X3149">
        <v>0.34</v>
      </c>
      <c r="Y3149">
        <v>72.5</v>
      </c>
      <c r="Z3149">
        <v>-20.76</v>
      </c>
      <c r="AA3149" s="2">
        <v>2.37</v>
      </c>
      <c r="AB3149" s="2">
        <v>16.420000000000002</v>
      </c>
      <c r="AC3149">
        <v>0.23</v>
      </c>
      <c r="AD3149" s="2">
        <v>6.67</v>
      </c>
      <c r="AE3149" s="2">
        <v>7.01</v>
      </c>
      <c r="AF3149" s="2">
        <v>4.58</v>
      </c>
      <c r="AG3149" s="2">
        <v>9.9600000000000009</v>
      </c>
      <c r="AH3149" s="2">
        <v>7.61</v>
      </c>
    </row>
    <row r="3150" spans="1:35" x14ac:dyDescent="0.25">
      <c r="A3150" t="s">
        <v>10292</v>
      </c>
      <c r="B3150" t="s">
        <v>10293</v>
      </c>
      <c r="C3150" t="s">
        <v>2175</v>
      </c>
      <c r="D3150" t="s">
        <v>2175</v>
      </c>
      <c r="E3150" s="2">
        <v>58.71</v>
      </c>
      <c r="F3150" s="2">
        <v>58.82</v>
      </c>
      <c r="G3150" s="2">
        <v>58.930000305175781</v>
      </c>
      <c r="H3150" s="2">
        <v>59.319999694824219</v>
      </c>
      <c r="I3150" s="2">
        <v>58.860000610351563</v>
      </c>
      <c r="J3150" s="2">
        <v>58.939998626708977</v>
      </c>
      <c r="K3150" s="2">
        <v>59.369998931884773</v>
      </c>
      <c r="L3150">
        <v>11.7</v>
      </c>
      <c r="M3150">
        <v>1.73</v>
      </c>
      <c r="N3150" s="2">
        <f>AH3150-K3150</f>
        <v>-25.379998931884771</v>
      </c>
      <c r="O3150">
        <v>0.53</v>
      </c>
      <c r="P3150">
        <v>0.1</v>
      </c>
      <c r="Q3150" s="4">
        <v>156850000</v>
      </c>
      <c r="R3150" s="4">
        <v>101200000</v>
      </c>
      <c r="S3150" s="6">
        <v>1.549901185770751</v>
      </c>
      <c r="T3150" t="s">
        <v>30</v>
      </c>
      <c r="U3150">
        <v>0.16</v>
      </c>
      <c r="V3150">
        <v>86.3</v>
      </c>
      <c r="W3150">
        <v>0.77</v>
      </c>
      <c r="X3150">
        <v>0.46</v>
      </c>
      <c r="Y3150">
        <v>31.68</v>
      </c>
      <c r="Z3150">
        <v>-12.97</v>
      </c>
      <c r="AA3150" s="2">
        <v>3.84</v>
      </c>
      <c r="AB3150" s="2">
        <v>10.54</v>
      </c>
      <c r="AC3150">
        <v>0.23</v>
      </c>
      <c r="AD3150" s="2">
        <v>2.5</v>
      </c>
      <c r="AE3150" s="2">
        <v>11.41</v>
      </c>
      <c r="AF3150" s="2">
        <v>4.3499999999999996</v>
      </c>
      <c r="AG3150" s="2">
        <v>8.4499999999999993</v>
      </c>
      <c r="AH3150" s="2">
        <v>33.99</v>
      </c>
    </row>
    <row r="3151" spans="1:35" x14ac:dyDescent="0.25">
      <c r="A3151" t="s">
        <v>380</v>
      </c>
      <c r="B3151" t="s">
        <v>381</v>
      </c>
      <c r="C3151" t="s">
        <v>35</v>
      </c>
      <c r="D3151" t="s">
        <v>28</v>
      </c>
      <c r="E3151" s="2">
        <v>697.12</v>
      </c>
      <c r="F3151" s="2">
        <v>688.96</v>
      </c>
      <c r="G3151" s="2">
        <v>686.72998046875</v>
      </c>
      <c r="H3151" s="2">
        <v>688.44000244140625</v>
      </c>
      <c r="I3151" s="2">
        <v>695.719970703125</v>
      </c>
      <c r="J3151" s="2">
        <v>683.84002685546875</v>
      </c>
      <c r="K3151" s="2">
        <v>692.47998046875</v>
      </c>
      <c r="L3151">
        <v>43.43</v>
      </c>
      <c r="M3151">
        <v>13.33</v>
      </c>
      <c r="N3151" s="2">
        <f>AH3151-K3151</f>
        <v>-640.95998046875002</v>
      </c>
      <c r="O3151">
        <v>0.86</v>
      </c>
      <c r="P3151">
        <v>0.24</v>
      </c>
      <c r="Q3151" s="4">
        <v>0</v>
      </c>
      <c r="R3151" s="4">
        <v>598560000</v>
      </c>
      <c r="S3151" s="6">
        <v>0</v>
      </c>
      <c r="T3151" t="s">
        <v>287</v>
      </c>
      <c r="U3151">
        <v>0.66</v>
      </c>
      <c r="V3151">
        <v>74.73</v>
      </c>
      <c r="W3151">
        <v>0.95</v>
      </c>
      <c r="X3151">
        <v>0.66</v>
      </c>
      <c r="Y3151">
        <v>33.65</v>
      </c>
      <c r="Z3151">
        <v>22.46</v>
      </c>
      <c r="AA3151" s="2">
        <v>14.2</v>
      </c>
      <c r="AB3151" s="2">
        <v>31.57</v>
      </c>
      <c r="AC3151">
        <v>0.73</v>
      </c>
      <c r="AF3151" s="2">
        <v>4.2699999999999996</v>
      </c>
      <c r="AG3151" s="2">
        <v>11.58</v>
      </c>
      <c r="AH3151" s="2">
        <v>51.52</v>
      </c>
    </row>
    <row r="3152" spans="1:35" x14ac:dyDescent="0.25">
      <c r="A3152" t="s">
        <v>2465</v>
      </c>
      <c r="B3152" t="s">
        <v>2466</v>
      </c>
      <c r="C3152" t="s">
        <v>2166</v>
      </c>
      <c r="D3152" t="s">
        <v>2166</v>
      </c>
      <c r="E3152" s="2">
        <v>4.26</v>
      </c>
      <c r="F3152" s="2">
        <v>4.26</v>
      </c>
      <c r="G3152" s="2">
        <v>4.320000171661377</v>
      </c>
      <c r="H3152" s="2">
        <v>4.320000171661377</v>
      </c>
      <c r="I3152" s="2">
        <v>4.2100000381469727</v>
      </c>
      <c r="J3152" s="2">
        <v>4.0900001525878906</v>
      </c>
      <c r="K3152" s="2">
        <v>4.0999999046325684</v>
      </c>
      <c r="M3152">
        <v>1.55</v>
      </c>
      <c r="N3152" s="2">
        <f>AH3152-K3152</f>
        <v>-1.3099999046325683</v>
      </c>
      <c r="O3152">
        <v>0.91</v>
      </c>
      <c r="P3152">
        <v>-0.52</v>
      </c>
      <c r="Q3152" s="4">
        <v>752390000</v>
      </c>
      <c r="R3152" s="4">
        <v>627710000</v>
      </c>
      <c r="S3152" s="6">
        <v>1.1986267543929521</v>
      </c>
      <c r="T3152" t="s">
        <v>56</v>
      </c>
      <c r="U3152">
        <v>0.01</v>
      </c>
      <c r="V3152">
        <v>407.91</v>
      </c>
      <c r="W3152">
        <v>1.1499999999999999</v>
      </c>
      <c r="X3152">
        <v>0.88</v>
      </c>
      <c r="Y3152">
        <v>64.5</v>
      </c>
      <c r="Z3152">
        <v>0.7</v>
      </c>
      <c r="AA3152" s="2">
        <v>-3.02</v>
      </c>
      <c r="AB3152" s="2">
        <v>-43.68</v>
      </c>
      <c r="AC3152">
        <v>1.33</v>
      </c>
      <c r="AD3152" s="2">
        <v>34.97</v>
      </c>
      <c r="AE3152" s="2">
        <v>8.18</v>
      </c>
      <c r="AH3152" s="2">
        <v>2.79</v>
      </c>
    </row>
    <row r="3153" spans="1:35" x14ac:dyDescent="0.25">
      <c r="A3153" t="s">
        <v>6039</v>
      </c>
      <c r="B3153" t="s">
        <v>6040</v>
      </c>
      <c r="C3153" t="s">
        <v>258</v>
      </c>
      <c r="D3153" t="s">
        <v>258</v>
      </c>
      <c r="E3153" s="2">
        <v>35.840000000000003</v>
      </c>
      <c r="F3153" s="2">
        <v>33.81</v>
      </c>
      <c r="G3153" s="2">
        <v>34.939998626708977</v>
      </c>
      <c r="H3153" s="2">
        <v>36.75</v>
      </c>
      <c r="I3153" s="2">
        <v>35.939998626708977</v>
      </c>
      <c r="J3153" s="2">
        <v>35.75</v>
      </c>
      <c r="K3153" s="2">
        <v>36.400001525878913</v>
      </c>
      <c r="M3153">
        <v>2.93</v>
      </c>
      <c r="N3153" s="2">
        <f>AH3153-K3153</f>
        <v>-24.470001525878914</v>
      </c>
      <c r="O3153">
        <v>1.51</v>
      </c>
      <c r="P3153">
        <v>-0.96</v>
      </c>
      <c r="R3153" s="4">
        <v>1720000</v>
      </c>
      <c r="S3153" s="6" t="s">
        <v>10365</v>
      </c>
      <c r="T3153" t="s">
        <v>46</v>
      </c>
      <c r="U3153">
        <v>11.77</v>
      </c>
      <c r="V3153">
        <v>8.89</v>
      </c>
      <c r="W3153">
        <v>12.17</v>
      </c>
      <c r="X3153">
        <v>11.77</v>
      </c>
      <c r="Y3153">
        <v>7.67</v>
      </c>
      <c r="Z3153">
        <v>-1999.14</v>
      </c>
      <c r="AA3153" s="2">
        <v>-40.49</v>
      </c>
      <c r="AB3153" s="2">
        <v>-47.27</v>
      </c>
      <c r="AC3153">
        <v>0.01</v>
      </c>
      <c r="AF3153" s="2">
        <v>5.31</v>
      </c>
      <c r="AG3153" s="2">
        <v>10.57</v>
      </c>
      <c r="AH3153" s="2">
        <v>11.93</v>
      </c>
    </row>
    <row r="3154" spans="1:35" x14ac:dyDescent="0.25">
      <c r="A3154" t="s">
        <v>2467</v>
      </c>
      <c r="B3154" t="s">
        <v>2468</v>
      </c>
      <c r="C3154" t="s">
        <v>2166</v>
      </c>
      <c r="D3154" t="s">
        <v>2166</v>
      </c>
      <c r="E3154" s="2">
        <v>20.94</v>
      </c>
      <c r="F3154" s="2">
        <v>20.51</v>
      </c>
      <c r="G3154" s="2">
        <v>21.70000076293945</v>
      </c>
      <c r="H3154" s="2">
        <v>21.530000686645511</v>
      </c>
      <c r="I3154" s="2">
        <v>21.829999923706051</v>
      </c>
      <c r="J3154" s="2">
        <v>21.340000152587891</v>
      </c>
      <c r="K3154" s="2">
        <v>22.030000686645511</v>
      </c>
      <c r="L3154">
        <v>20.399999999999999</v>
      </c>
      <c r="M3154">
        <v>1.1000000000000001</v>
      </c>
      <c r="N3154" s="2">
        <f>AH3154-K3154</f>
        <v>-2.2500006866455102</v>
      </c>
      <c r="O3154">
        <v>1.43</v>
      </c>
      <c r="P3154">
        <v>0.28000000000000003</v>
      </c>
      <c r="Q3154" s="4">
        <v>33000000</v>
      </c>
      <c r="R3154" s="4">
        <v>23340000</v>
      </c>
      <c r="S3154" s="6">
        <v>1.4138817480719794</v>
      </c>
      <c r="T3154" t="s">
        <v>46</v>
      </c>
      <c r="U3154">
        <v>0.12</v>
      </c>
      <c r="V3154">
        <v>66.349999999999994</v>
      </c>
      <c r="W3154">
        <v>2.34</v>
      </c>
      <c r="X3154">
        <v>1.21</v>
      </c>
      <c r="Y3154">
        <v>33.32</v>
      </c>
      <c r="Z3154">
        <v>11.04</v>
      </c>
      <c r="AA3154" s="2">
        <v>2.9</v>
      </c>
      <c r="AB3154" s="2">
        <v>5.54</v>
      </c>
      <c r="AC3154">
        <v>0.31</v>
      </c>
      <c r="AD3154" s="2">
        <v>2.74</v>
      </c>
      <c r="AE3154" s="2">
        <v>5.31</v>
      </c>
      <c r="AF3154" s="2">
        <v>3.98</v>
      </c>
      <c r="AG3154" s="2">
        <v>7.61</v>
      </c>
      <c r="AH3154" s="2">
        <v>19.78</v>
      </c>
    </row>
    <row r="3155" spans="1:35" x14ac:dyDescent="0.25">
      <c r="A3155" t="s">
        <v>848</v>
      </c>
      <c r="B3155" t="s">
        <v>849</v>
      </c>
      <c r="C3155" t="s">
        <v>110</v>
      </c>
      <c r="D3155" t="s">
        <v>110</v>
      </c>
      <c r="E3155" s="2">
        <v>24.7</v>
      </c>
      <c r="F3155" s="2">
        <v>24.56</v>
      </c>
      <c r="G3155" s="2">
        <v>25.229999542236332</v>
      </c>
      <c r="H3155" s="2">
        <v>25.110000610351559</v>
      </c>
      <c r="I3155" s="2">
        <v>25.60000038146973</v>
      </c>
      <c r="J3155" s="2">
        <v>25.809999465942379</v>
      </c>
      <c r="K3155" s="2">
        <v>26.010000228881839</v>
      </c>
      <c r="L3155">
        <v>17.36</v>
      </c>
      <c r="M3155">
        <v>3.43</v>
      </c>
      <c r="N3155" s="2">
        <f>AH3155-K3155</f>
        <v>-18.65000022888184</v>
      </c>
      <c r="O3155">
        <v>1.43</v>
      </c>
      <c r="P3155">
        <v>0.08</v>
      </c>
      <c r="Q3155" s="4">
        <v>8920000</v>
      </c>
      <c r="R3155" s="4">
        <v>79310000</v>
      </c>
      <c r="S3155" s="6">
        <v>0.11247005421762703</v>
      </c>
      <c r="T3155" t="s">
        <v>213</v>
      </c>
      <c r="U3155">
        <v>0.09</v>
      </c>
      <c r="V3155">
        <v>217.34</v>
      </c>
      <c r="W3155">
        <v>0.96</v>
      </c>
      <c r="X3155">
        <v>0.15</v>
      </c>
      <c r="Y3155">
        <v>55.73</v>
      </c>
      <c r="Z3155">
        <v>2.98</v>
      </c>
      <c r="AA3155" s="2">
        <v>4.7</v>
      </c>
      <c r="AB3155" s="2">
        <v>18.41</v>
      </c>
      <c r="AC3155">
        <v>1.85</v>
      </c>
      <c r="AD3155" s="2">
        <v>7.35</v>
      </c>
      <c r="AE3155" s="2">
        <v>136.44999999999999</v>
      </c>
      <c r="AF3155" s="2">
        <v>4.21</v>
      </c>
      <c r="AG3155" s="2">
        <v>9.01</v>
      </c>
      <c r="AH3155" s="2">
        <v>7.36</v>
      </c>
    </row>
    <row r="3156" spans="1:35" x14ac:dyDescent="0.25">
      <c r="A3156" t="s">
        <v>8339</v>
      </c>
      <c r="B3156" t="s">
        <v>8340</v>
      </c>
      <c r="C3156" t="s">
        <v>1965</v>
      </c>
      <c r="D3156" t="s">
        <v>1965</v>
      </c>
      <c r="E3156" s="2">
        <v>37.049999999999997</v>
      </c>
      <c r="F3156" s="2">
        <v>36.5</v>
      </c>
      <c r="G3156" s="2">
        <v>38.439998626708977</v>
      </c>
      <c r="H3156" s="2">
        <v>38.700000762939453</v>
      </c>
      <c r="I3156" s="2">
        <v>38.599998474121087</v>
      </c>
      <c r="J3156" s="2">
        <v>38.709999084472663</v>
      </c>
      <c r="K3156" s="2">
        <v>39.470001220703132</v>
      </c>
      <c r="L3156">
        <v>7.37</v>
      </c>
      <c r="M3156">
        <v>4.9000000000000004</v>
      </c>
      <c r="N3156" s="2">
        <f>AH3156-K3156</f>
        <v>-31.630001220703132</v>
      </c>
      <c r="O3156">
        <v>1.76</v>
      </c>
      <c r="P3156">
        <v>-0.84</v>
      </c>
      <c r="Q3156" s="4">
        <v>213400000</v>
      </c>
      <c r="R3156" s="4">
        <v>142400000</v>
      </c>
      <c r="S3156" s="6">
        <v>1.4985955056179776</v>
      </c>
      <c r="T3156" t="s">
        <v>30</v>
      </c>
      <c r="U3156">
        <v>0.3</v>
      </c>
      <c r="V3156">
        <v>549.29999999999995</v>
      </c>
      <c r="W3156">
        <v>1.92</v>
      </c>
      <c r="X3156">
        <v>0.9</v>
      </c>
      <c r="Y3156">
        <v>68.73</v>
      </c>
      <c r="Z3156">
        <v>-72.63</v>
      </c>
      <c r="AA3156" s="2">
        <v>-16.899999999999999</v>
      </c>
      <c r="AB3156" s="2">
        <v>-86.35</v>
      </c>
      <c r="AC3156">
        <v>0.61</v>
      </c>
      <c r="AD3156" s="2">
        <v>3.3</v>
      </c>
      <c r="AE3156" s="2">
        <v>6.55</v>
      </c>
      <c r="AF3156" s="2">
        <v>5.28</v>
      </c>
      <c r="AG3156" s="2">
        <v>10.9</v>
      </c>
      <c r="AH3156" s="2">
        <v>7.84</v>
      </c>
    </row>
    <row r="3157" spans="1:35" x14ac:dyDescent="0.25">
      <c r="A3157" t="s">
        <v>6041</v>
      </c>
      <c r="B3157" t="s">
        <v>6042</v>
      </c>
      <c r="C3157" t="s">
        <v>258</v>
      </c>
      <c r="D3157" t="s">
        <v>258</v>
      </c>
      <c r="E3157" s="2">
        <v>129.06</v>
      </c>
      <c r="F3157" s="2">
        <v>130.22999999999999</v>
      </c>
      <c r="G3157" s="2">
        <v>134</v>
      </c>
      <c r="H3157" s="2">
        <v>132.44000244140631</v>
      </c>
      <c r="I3157" s="2">
        <v>132.05000305175781</v>
      </c>
      <c r="J3157" s="2">
        <v>135.77000427246091</v>
      </c>
      <c r="K3157" s="2">
        <v>135.69000244140631</v>
      </c>
      <c r="L3157">
        <v>31.09</v>
      </c>
      <c r="M3157">
        <v>2.19</v>
      </c>
      <c r="N3157" s="2">
        <f>AH3157-K3157</f>
        <v>-74.360002441406309</v>
      </c>
      <c r="O3157">
        <v>1.05</v>
      </c>
      <c r="P3157">
        <v>0.04</v>
      </c>
      <c r="Q3157" s="4">
        <v>110100000</v>
      </c>
      <c r="R3157" s="4">
        <v>21780000</v>
      </c>
      <c r="S3157" s="6">
        <v>5.0550964187327825</v>
      </c>
      <c r="T3157" t="s">
        <v>30</v>
      </c>
      <c r="U3157">
        <v>1.26</v>
      </c>
      <c r="V3157">
        <v>8.36</v>
      </c>
      <c r="W3157">
        <v>2.06</v>
      </c>
      <c r="X3157">
        <v>1.76</v>
      </c>
      <c r="Y3157">
        <v>5.92</v>
      </c>
      <c r="Z3157">
        <v>8.93</v>
      </c>
      <c r="AA3157" s="2">
        <v>7.01</v>
      </c>
      <c r="AB3157" s="2">
        <v>10.039999999999999</v>
      </c>
      <c r="AC3157">
        <v>0.91</v>
      </c>
      <c r="AE3157" s="2">
        <v>11.23</v>
      </c>
      <c r="AF3157" s="2">
        <v>3.98</v>
      </c>
      <c r="AG3157" s="2">
        <v>7.92</v>
      </c>
      <c r="AH3157" s="2">
        <v>61.33</v>
      </c>
    </row>
    <row r="3158" spans="1:35" x14ac:dyDescent="0.25">
      <c r="A3158" t="s">
        <v>8758</v>
      </c>
      <c r="B3158" t="s">
        <v>8759</v>
      </c>
      <c r="C3158" t="s">
        <v>149</v>
      </c>
      <c r="D3158" t="s">
        <v>149</v>
      </c>
      <c r="E3158" s="2">
        <v>76.48</v>
      </c>
      <c r="F3158" s="2">
        <v>76.72</v>
      </c>
      <c r="G3158" s="2">
        <v>78.629997253417969</v>
      </c>
      <c r="H3158" s="2">
        <v>79.410003662109375</v>
      </c>
      <c r="I3158" s="2">
        <v>80.680000305175781</v>
      </c>
      <c r="J3158" s="2">
        <v>80.260002136230469</v>
      </c>
      <c r="K3158" s="2">
        <v>80.480003356933594</v>
      </c>
      <c r="L3158">
        <v>27.43</v>
      </c>
      <c r="M3158">
        <v>2.74</v>
      </c>
      <c r="N3158" s="2">
        <f>AH3158-K3158</f>
        <v>-51.840003356933593</v>
      </c>
      <c r="O3158">
        <v>0.57999999999999996</v>
      </c>
      <c r="P3158">
        <v>0.23</v>
      </c>
      <c r="Q3158" s="4">
        <v>85320000</v>
      </c>
      <c r="R3158" s="4">
        <v>72300000</v>
      </c>
      <c r="S3158" s="6">
        <v>1.1800829875518672</v>
      </c>
      <c r="T3158" t="s">
        <v>36</v>
      </c>
      <c r="V3158">
        <v>89.91</v>
      </c>
      <c r="Y3158">
        <v>45.86</v>
      </c>
      <c r="Z3158">
        <v>41.49</v>
      </c>
      <c r="AA3158" s="2">
        <v>5.13</v>
      </c>
      <c r="AB3158" s="2">
        <v>10.15</v>
      </c>
      <c r="AC3158">
        <v>0.13</v>
      </c>
      <c r="AF3158" s="2">
        <v>5.87</v>
      </c>
      <c r="AG3158" s="2">
        <v>9.0399999999999991</v>
      </c>
      <c r="AH3158" s="2">
        <v>28.64</v>
      </c>
    </row>
    <row r="3159" spans="1:35" x14ac:dyDescent="0.25">
      <c r="A3159" t="s">
        <v>4008</v>
      </c>
      <c r="B3159" t="s">
        <v>4009</v>
      </c>
      <c r="C3159" t="s">
        <v>2380</v>
      </c>
      <c r="D3159" t="s">
        <v>421</v>
      </c>
      <c r="E3159" s="2">
        <v>8.1999999999999993</v>
      </c>
      <c r="F3159" s="2">
        <v>8.1999999999999993</v>
      </c>
      <c r="G3159" s="2">
        <v>8.3299999237060547</v>
      </c>
      <c r="H3159" s="2">
        <v>8.2600002288818359</v>
      </c>
      <c r="I3159" s="2">
        <v>8.3199996948242188</v>
      </c>
      <c r="J3159" s="2">
        <v>8.25</v>
      </c>
      <c r="K3159" s="2">
        <v>8.3100004196166992</v>
      </c>
      <c r="N3159" s="2">
        <f>AH3159-K3159</f>
        <v>4.0599995803833</v>
      </c>
      <c r="O3159">
        <v>0.53</v>
      </c>
      <c r="P3159">
        <v>0.13</v>
      </c>
      <c r="Q3159" s="4">
        <v>0</v>
      </c>
      <c r="S3159" s="6" t="s">
        <v>10365</v>
      </c>
      <c r="T3159" t="s">
        <v>29</v>
      </c>
      <c r="U3159">
        <v>0.01</v>
      </c>
      <c r="V3159">
        <v>36.33</v>
      </c>
      <c r="W3159">
        <v>2.97</v>
      </c>
      <c r="X3159">
        <v>0.01</v>
      </c>
      <c r="Y3159">
        <v>23.46</v>
      </c>
      <c r="Z3159">
        <v>94.8</v>
      </c>
      <c r="AA3159" s="2">
        <v>5.92</v>
      </c>
      <c r="AB3159" s="2">
        <v>9.18</v>
      </c>
      <c r="AC3159">
        <v>0.06</v>
      </c>
      <c r="AH3159" s="2">
        <v>12.37</v>
      </c>
      <c r="AI3159" s="2">
        <v>1</v>
      </c>
    </row>
    <row r="3160" spans="1:35" x14ac:dyDescent="0.25">
      <c r="A3160" t="s">
        <v>850</v>
      </c>
      <c r="B3160" t="s">
        <v>851</v>
      </c>
      <c r="C3160" t="s">
        <v>110</v>
      </c>
      <c r="D3160" t="s">
        <v>110</v>
      </c>
      <c r="E3160" s="2">
        <v>6.8</v>
      </c>
      <c r="F3160" s="2">
        <v>6.83</v>
      </c>
      <c r="G3160" s="2">
        <v>6.8499999046325684</v>
      </c>
      <c r="H3160" s="2">
        <v>6.820000171661377</v>
      </c>
      <c r="I3160" s="2">
        <v>6.8600001335144043</v>
      </c>
      <c r="J3160" s="2">
        <v>6.8400001525878906</v>
      </c>
      <c r="K3160" s="2">
        <v>6.75</v>
      </c>
      <c r="L3160">
        <v>76.11</v>
      </c>
      <c r="M3160">
        <v>2.12</v>
      </c>
      <c r="N3160" s="2">
        <f>AH3160-K3160</f>
        <v>-3.52</v>
      </c>
      <c r="O3160">
        <v>0.37</v>
      </c>
      <c r="P3160">
        <v>-0.13</v>
      </c>
      <c r="Q3160" s="4">
        <v>0</v>
      </c>
      <c r="R3160" s="4">
        <v>653000</v>
      </c>
      <c r="S3160" s="6">
        <v>0</v>
      </c>
      <c r="T3160" t="s">
        <v>30</v>
      </c>
      <c r="U3160">
        <v>2.2000000000000002</v>
      </c>
      <c r="V3160">
        <v>8.56</v>
      </c>
      <c r="W3160">
        <v>2.57</v>
      </c>
      <c r="X3160">
        <v>2.2000000000000002</v>
      </c>
      <c r="Y3160">
        <v>5.18</v>
      </c>
      <c r="Z3160">
        <v>1.65</v>
      </c>
      <c r="AA3160" s="2">
        <v>1.31</v>
      </c>
      <c r="AB3160" s="2">
        <v>2.16</v>
      </c>
      <c r="AC3160">
        <v>0.63</v>
      </c>
      <c r="AD3160" s="2">
        <v>2.4700000000000002</v>
      </c>
      <c r="AF3160" s="2">
        <v>3.72</v>
      </c>
      <c r="AG3160" s="2">
        <v>9.5</v>
      </c>
      <c r="AH3160" s="2">
        <v>3.23</v>
      </c>
    </row>
    <row r="3161" spans="1:35" x14ac:dyDescent="0.25">
      <c r="A3161" t="s">
        <v>10294</v>
      </c>
      <c r="B3161" t="s">
        <v>10295</v>
      </c>
      <c r="C3161" t="s">
        <v>2175</v>
      </c>
      <c r="D3161" t="s">
        <v>2175</v>
      </c>
      <c r="E3161" s="2">
        <v>32.32</v>
      </c>
      <c r="F3161" s="2">
        <v>32.57</v>
      </c>
      <c r="G3161" s="2">
        <v>32.619998931884773</v>
      </c>
      <c r="H3161" s="2">
        <v>32.810001373291023</v>
      </c>
      <c r="I3161" s="2">
        <v>32.720001220703132</v>
      </c>
      <c r="J3161" s="2">
        <v>32.860000610351563</v>
      </c>
      <c r="K3161" s="2">
        <v>32.819999694824219</v>
      </c>
      <c r="L3161">
        <v>19.850000000000001</v>
      </c>
      <c r="M3161">
        <v>1.86</v>
      </c>
      <c r="N3161" s="2">
        <f>AH3161-K3161</f>
        <v>-15.269999694824218</v>
      </c>
      <c r="O3161">
        <v>0.44</v>
      </c>
      <c r="P3161">
        <v>0.28000000000000003</v>
      </c>
      <c r="Q3161" s="4">
        <v>624000000</v>
      </c>
      <c r="R3161" s="4">
        <v>584000000</v>
      </c>
      <c r="S3161" s="6">
        <v>1.0684931506849316</v>
      </c>
      <c r="T3161" t="s">
        <v>30</v>
      </c>
      <c r="U3161">
        <v>0.04</v>
      </c>
      <c r="V3161">
        <v>137.25</v>
      </c>
      <c r="W3161">
        <v>0.78</v>
      </c>
      <c r="X3161">
        <v>0.3</v>
      </c>
      <c r="Y3161">
        <v>45.08</v>
      </c>
      <c r="Z3161">
        <v>7.91</v>
      </c>
      <c r="AA3161" s="2">
        <v>2.7</v>
      </c>
      <c r="AB3161" s="2">
        <v>10.51</v>
      </c>
      <c r="AC3161">
        <v>0.18</v>
      </c>
      <c r="AD3161" s="2">
        <v>2.65</v>
      </c>
      <c r="AE3161" s="2">
        <v>8.5399999999999991</v>
      </c>
      <c r="AF3161" s="2">
        <v>4.5199999999999996</v>
      </c>
      <c r="AG3161" s="2">
        <v>7.65</v>
      </c>
      <c r="AH3161" s="2">
        <v>17.55</v>
      </c>
    </row>
    <row r="3162" spans="1:35" x14ac:dyDescent="0.25">
      <c r="A3162" t="s">
        <v>4010</v>
      </c>
      <c r="B3162" t="s">
        <v>4011</v>
      </c>
      <c r="C3162" t="s">
        <v>421</v>
      </c>
      <c r="D3162" t="s">
        <v>421</v>
      </c>
      <c r="E3162" s="2">
        <v>92.45</v>
      </c>
      <c r="F3162" s="2">
        <v>91.98</v>
      </c>
      <c r="G3162" s="2">
        <v>98.519996643066406</v>
      </c>
      <c r="H3162" s="2">
        <v>98.139999389648438</v>
      </c>
      <c r="I3162" s="2">
        <v>97.5</v>
      </c>
      <c r="J3162" s="2">
        <v>98.029998779296875</v>
      </c>
      <c r="K3162" s="2">
        <v>98.089996337890625</v>
      </c>
      <c r="L3162">
        <v>14.68</v>
      </c>
      <c r="M3162">
        <v>1.35</v>
      </c>
      <c r="N3162" s="2">
        <f>AH3162-K3162</f>
        <v>-25.059996337890624</v>
      </c>
      <c r="O3162">
        <v>1.1000000000000001</v>
      </c>
      <c r="P3162">
        <v>-0.25</v>
      </c>
      <c r="S3162" s="6" t="s">
        <v>10365</v>
      </c>
      <c r="T3162" t="s">
        <v>234</v>
      </c>
      <c r="V3162">
        <v>14.88</v>
      </c>
      <c r="Y3162">
        <v>1.9</v>
      </c>
      <c r="Z3162">
        <v>34.46</v>
      </c>
      <c r="AA3162" s="2">
        <v>1.23</v>
      </c>
      <c r="AB3162" s="2">
        <v>10.14</v>
      </c>
      <c r="AC3162">
        <v>0.06</v>
      </c>
      <c r="AF3162" s="2">
        <v>3.93</v>
      </c>
      <c r="AG3162" s="2">
        <v>9.0399999999999991</v>
      </c>
      <c r="AH3162" s="2">
        <v>73.03</v>
      </c>
    </row>
    <row r="3163" spans="1:35" x14ac:dyDescent="0.25">
      <c r="A3163" t="s">
        <v>4012</v>
      </c>
      <c r="B3163" t="s">
        <v>4013</v>
      </c>
      <c r="C3163" t="s">
        <v>421</v>
      </c>
      <c r="D3163" t="s">
        <v>421</v>
      </c>
      <c r="E3163" s="2">
        <v>6.22</v>
      </c>
      <c r="F3163" s="2">
        <v>6</v>
      </c>
      <c r="G3163" s="2">
        <v>5.570000171661377</v>
      </c>
      <c r="H3163" s="2">
        <v>5.8600001335144043</v>
      </c>
      <c r="I3163" s="2">
        <v>5.5500001907348633</v>
      </c>
      <c r="J3163" s="2">
        <v>5.8899998664855957</v>
      </c>
      <c r="K3163" s="2">
        <v>5.8000001907348633</v>
      </c>
      <c r="M3163">
        <v>0.69</v>
      </c>
      <c r="N3163" s="2">
        <f>AH3163-K3163</f>
        <v>2.269999809265137</v>
      </c>
      <c r="O3163">
        <v>0.34</v>
      </c>
      <c r="P3163">
        <v>-0.53</v>
      </c>
      <c r="Q3163" s="4">
        <v>902000</v>
      </c>
      <c r="S3163" s="6" t="s">
        <v>10365</v>
      </c>
      <c r="T3163" t="s">
        <v>305</v>
      </c>
      <c r="V3163">
        <v>0.12</v>
      </c>
      <c r="Y3163">
        <v>0.11</v>
      </c>
      <c r="Z3163">
        <v>-34.86</v>
      </c>
      <c r="AA3163" s="2">
        <v>-25.78</v>
      </c>
      <c r="AB3163" s="2">
        <v>-31.65</v>
      </c>
      <c r="AC3163">
        <v>0.26</v>
      </c>
      <c r="AF3163" s="2">
        <v>5.39</v>
      </c>
      <c r="AG3163" s="2">
        <v>10.92</v>
      </c>
      <c r="AH3163" s="2">
        <v>8.07</v>
      </c>
    </row>
    <row r="3164" spans="1:35" x14ac:dyDescent="0.25">
      <c r="A3164" t="s">
        <v>2469</v>
      </c>
      <c r="B3164" t="s">
        <v>2470</v>
      </c>
      <c r="C3164" t="s">
        <v>2166</v>
      </c>
      <c r="D3164" t="s">
        <v>2166</v>
      </c>
      <c r="E3164" s="2">
        <v>1.24</v>
      </c>
      <c r="F3164" s="2">
        <v>1.18</v>
      </c>
      <c r="G3164" s="2">
        <v>1.2599999904632571</v>
      </c>
      <c r="H3164" s="2">
        <v>1.2400000095367429</v>
      </c>
      <c r="I3164" s="2">
        <v>1.25</v>
      </c>
      <c r="J3164" s="2">
        <v>1.220000028610229</v>
      </c>
      <c r="K3164" s="2">
        <v>1.2400000095367429</v>
      </c>
      <c r="N3164" s="2">
        <f>AH3164-K3164</f>
        <v>-2.4500000095367431</v>
      </c>
      <c r="O3164">
        <v>1.1200000000000001</v>
      </c>
      <c r="P3164">
        <v>-1.7</v>
      </c>
      <c r="Q3164" s="4">
        <v>84400000</v>
      </c>
      <c r="R3164" s="4">
        <v>39400000</v>
      </c>
      <c r="S3164" s="6">
        <v>2.1421319796954315</v>
      </c>
      <c r="T3164" t="s">
        <v>181</v>
      </c>
      <c r="U3164">
        <v>0.31</v>
      </c>
      <c r="W3164">
        <v>2.15</v>
      </c>
      <c r="X3164">
        <v>1.33</v>
      </c>
      <c r="Y3164">
        <v>93.95</v>
      </c>
      <c r="Z3164">
        <v>-10.6</v>
      </c>
      <c r="AA3164" s="2">
        <v>-11.13</v>
      </c>
      <c r="AC3164">
        <v>1.36</v>
      </c>
      <c r="AD3164" s="2">
        <v>7.54</v>
      </c>
      <c r="AE3164" s="2">
        <v>6.24</v>
      </c>
      <c r="AF3164" s="2">
        <v>6.9</v>
      </c>
      <c r="AG3164" s="2">
        <v>11.93</v>
      </c>
      <c r="AH3164" s="2">
        <v>-1.21</v>
      </c>
    </row>
    <row r="3165" spans="1:35" x14ac:dyDescent="0.25">
      <c r="A3165" t="s">
        <v>1777</v>
      </c>
      <c r="B3165" t="s">
        <v>1778</v>
      </c>
      <c r="C3165" t="s">
        <v>27</v>
      </c>
      <c r="D3165" t="s">
        <v>27</v>
      </c>
      <c r="E3165" s="2">
        <v>3.99</v>
      </c>
      <c r="F3165" s="2">
        <v>3.99</v>
      </c>
      <c r="G3165" s="2">
        <v>4.0799999237060547</v>
      </c>
      <c r="H3165" s="2">
        <v>4.0300002098083496</v>
      </c>
      <c r="I3165" s="2">
        <v>4</v>
      </c>
      <c r="J3165" s="2">
        <v>3.7000000476837158</v>
      </c>
      <c r="K3165" s="2">
        <v>3.940000057220459</v>
      </c>
      <c r="M3165">
        <v>2.74</v>
      </c>
      <c r="N3165" s="2">
        <f>AH3165-K3165</f>
        <v>6.6799999427795402</v>
      </c>
      <c r="O3165">
        <v>1.41</v>
      </c>
      <c r="P3165">
        <v>-0.46</v>
      </c>
      <c r="Q3165" s="4">
        <v>3380000000</v>
      </c>
      <c r="R3165" s="4">
        <v>24160000000</v>
      </c>
      <c r="S3165" s="6">
        <v>0.13990066225165562</v>
      </c>
      <c r="T3165" t="s">
        <v>251</v>
      </c>
      <c r="U3165">
        <v>0.75</v>
      </c>
      <c r="V3165">
        <v>132.49</v>
      </c>
      <c r="W3165">
        <v>1.1499999999999999</v>
      </c>
      <c r="X3165">
        <v>0.82</v>
      </c>
      <c r="Y3165">
        <v>31.43</v>
      </c>
      <c r="Z3165">
        <v>-52.26</v>
      </c>
      <c r="AA3165" s="2">
        <v>-22</v>
      </c>
      <c r="AB3165" s="2">
        <v>-107.44</v>
      </c>
      <c r="AC3165">
        <v>0.56999999999999995</v>
      </c>
      <c r="AD3165" s="2">
        <v>8.18</v>
      </c>
      <c r="AE3165" s="2">
        <v>12.4</v>
      </c>
      <c r="AF3165" s="2">
        <v>2.68</v>
      </c>
      <c r="AG3165" s="2">
        <v>20</v>
      </c>
      <c r="AH3165" s="2">
        <v>10.62</v>
      </c>
    </row>
    <row r="3166" spans="1:35" x14ac:dyDescent="0.25">
      <c r="A3166" t="s">
        <v>1779</v>
      </c>
      <c r="B3166" t="s">
        <v>1780</v>
      </c>
      <c r="C3166" t="s">
        <v>35</v>
      </c>
      <c r="D3166" t="s">
        <v>27</v>
      </c>
      <c r="E3166" s="2">
        <v>8.43</v>
      </c>
      <c r="F3166" s="2">
        <v>8.26</v>
      </c>
      <c r="G3166" s="2">
        <v>8.1000003814697266</v>
      </c>
      <c r="H3166" s="2">
        <v>7.9549999237060547</v>
      </c>
      <c r="I3166" s="2">
        <v>7.8000001907348633</v>
      </c>
      <c r="J3166" s="2">
        <v>7.8000001907348633</v>
      </c>
      <c r="K3166" s="2">
        <v>7.7600002288818359</v>
      </c>
      <c r="N3166" s="2">
        <f>AH3166-K3166</f>
        <v>-7.7600002288818359</v>
      </c>
      <c r="O3166">
        <v>0.89</v>
      </c>
      <c r="P3166">
        <v>0.85</v>
      </c>
      <c r="S3166" s="6" t="s">
        <v>10365</v>
      </c>
      <c r="T3166" t="s">
        <v>29</v>
      </c>
      <c r="AI3166" s="2">
        <v>1</v>
      </c>
    </row>
    <row r="3167" spans="1:35" x14ac:dyDescent="0.25">
      <c r="A3167" t="s">
        <v>4014</v>
      </c>
      <c r="B3167" t="s">
        <v>4015</v>
      </c>
      <c r="C3167" t="s">
        <v>39</v>
      </c>
      <c r="D3167" t="s">
        <v>421</v>
      </c>
      <c r="E3167" s="2">
        <v>11.76</v>
      </c>
      <c r="F3167" s="2">
        <v>11.3</v>
      </c>
      <c r="G3167" s="2">
        <v>10.590000152587891</v>
      </c>
      <c r="H3167" s="2">
        <v>10.11999988555908</v>
      </c>
      <c r="I3167" s="2">
        <v>9.6000003814697266</v>
      </c>
      <c r="J3167" s="2">
        <v>9.8199996948242188</v>
      </c>
      <c r="K3167" s="2">
        <v>10.239999771118161</v>
      </c>
      <c r="L3167">
        <v>1.81</v>
      </c>
      <c r="M3167">
        <v>0.21</v>
      </c>
      <c r="N3167" s="2">
        <f>AH3167-K3167</f>
        <v>40.060000228881833</v>
      </c>
      <c r="O3167">
        <v>2.91</v>
      </c>
      <c r="P3167">
        <v>1.69</v>
      </c>
      <c r="Q3167" s="4">
        <v>21120000</v>
      </c>
      <c r="R3167" s="4">
        <v>45460000</v>
      </c>
      <c r="S3167" s="6">
        <v>0.46458424989001318</v>
      </c>
      <c r="T3167" t="s">
        <v>4016</v>
      </c>
      <c r="U3167">
        <v>1.1499999999999999</v>
      </c>
      <c r="V3167">
        <v>2.2000000000000002</v>
      </c>
      <c r="W3167">
        <v>2.64</v>
      </c>
      <c r="X3167">
        <v>1.34</v>
      </c>
      <c r="Y3167">
        <v>1.42</v>
      </c>
      <c r="Z3167">
        <v>4.55</v>
      </c>
      <c r="AA3167" s="2">
        <v>5.87</v>
      </c>
      <c r="AB3167" s="2">
        <v>9.14</v>
      </c>
      <c r="AC3167">
        <v>1.29</v>
      </c>
      <c r="AD3167" s="2">
        <v>11.08</v>
      </c>
      <c r="AE3167" s="2">
        <v>19.309999999999999</v>
      </c>
      <c r="AF3167" s="2">
        <v>1.82</v>
      </c>
      <c r="AG3167" s="2">
        <v>11.21</v>
      </c>
      <c r="AH3167" s="2">
        <v>50.3</v>
      </c>
    </row>
    <row r="3168" spans="1:35" x14ac:dyDescent="0.25">
      <c r="A3168" t="s">
        <v>8341</v>
      </c>
      <c r="B3168" t="s">
        <v>8342</v>
      </c>
      <c r="C3168" t="s">
        <v>1965</v>
      </c>
      <c r="D3168" t="s">
        <v>1965</v>
      </c>
      <c r="E3168" s="2">
        <v>0.28000000000000003</v>
      </c>
      <c r="F3168" s="2">
        <v>0.3</v>
      </c>
      <c r="G3168" s="2">
        <v>0.2800000011920929</v>
      </c>
      <c r="H3168" s="2">
        <v>0.2720000147819519</v>
      </c>
      <c r="I3168" s="2">
        <v>0.34000000357627869</v>
      </c>
      <c r="J3168" s="2">
        <v>0.33399999141693121</v>
      </c>
      <c r="K3168" s="2">
        <v>0.3619999885559082</v>
      </c>
      <c r="M3168">
        <v>0.13</v>
      </c>
      <c r="N3168" s="2">
        <f>AH3168-K3168</f>
        <v>1.8280000114440917</v>
      </c>
      <c r="O3168">
        <v>0.49</v>
      </c>
      <c r="P3168">
        <v>-2.1800000000000002</v>
      </c>
      <c r="Q3168" s="4">
        <v>107010</v>
      </c>
      <c r="R3168" s="4">
        <v>43540</v>
      </c>
      <c r="S3168" s="6">
        <v>2.4577400091869546</v>
      </c>
      <c r="T3168" t="s">
        <v>46</v>
      </c>
      <c r="U3168">
        <v>5.71</v>
      </c>
      <c r="V3168">
        <v>0.11</v>
      </c>
      <c r="W3168">
        <v>7.02</v>
      </c>
      <c r="X3168">
        <v>5.85</v>
      </c>
      <c r="Y3168">
        <v>0.1</v>
      </c>
      <c r="Z3168">
        <v>-2475.81</v>
      </c>
      <c r="AA3168" s="2">
        <v>-94.97</v>
      </c>
      <c r="AB3168" s="2">
        <v>-105.83</v>
      </c>
      <c r="AC3168">
        <v>0.04</v>
      </c>
      <c r="AD3168" s="2">
        <v>0.54</v>
      </c>
      <c r="AE3168" s="2">
        <v>1.76</v>
      </c>
      <c r="AF3168" s="2">
        <v>6.45</v>
      </c>
      <c r="AG3168" s="2">
        <v>12.49</v>
      </c>
      <c r="AH3168" s="2">
        <v>2.19</v>
      </c>
    </row>
    <row r="3169" spans="1:34" x14ac:dyDescent="0.25">
      <c r="A3169" t="s">
        <v>1781</v>
      </c>
      <c r="B3169" t="s">
        <v>1782</v>
      </c>
      <c r="C3169" t="s">
        <v>27</v>
      </c>
      <c r="D3169" t="s">
        <v>27</v>
      </c>
      <c r="E3169" s="2">
        <v>1.82</v>
      </c>
      <c r="F3169" s="2">
        <v>1.81</v>
      </c>
      <c r="G3169" s="2">
        <v>1.8400000333786011</v>
      </c>
      <c r="H3169" s="2">
        <v>1.940000057220459</v>
      </c>
      <c r="I3169" s="2">
        <v>1.889999985694885</v>
      </c>
      <c r="J3169" s="2">
        <v>1.830000042915344</v>
      </c>
      <c r="K3169" s="2">
        <v>1.860000014305115</v>
      </c>
      <c r="M3169">
        <v>0.88</v>
      </c>
      <c r="N3169" s="2">
        <f>AH3169-K3169</f>
        <v>12.979999985694885</v>
      </c>
      <c r="O3169">
        <v>1.2</v>
      </c>
      <c r="P3169">
        <v>-0.36</v>
      </c>
      <c r="Q3169" s="4">
        <v>130300000.00000001</v>
      </c>
      <c r="R3169" s="4">
        <v>919270000</v>
      </c>
      <c r="S3169" s="6">
        <v>0.14174290469611758</v>
      </c>
      <c r="T3169" t="s">
        <v>129</v>
      </c>
      <c r="U3169">
        <v>0.68</v>
      </c>
      <c r="V3169">
        <v>43.77</v>
      </c>
      <c r="W3169">
        <v>1.39</v>
      </c>
      <c r="X3169">
        <v>0.76</v>
      </c>
      <c r="Y3169">
        <v>16.510000000000002</v>
      </c>
      <c r="Z3169">
        <v>-2.65</v>
      </c>
      <c r="AA3169" s="2">
        <v>-11.32</v>
      </c>
      <c r="AB3169" s="2">
        <v>-24.92</v>
      </c>
      <c r="AC3169">
        <v>1.1200000000000001</v>
      </c>
      <c r="AD3169" s="2">
        <v>4.68</v>
      </c>
      <c r="AE3169" s="2">
        <v>15.86</v>
      </c>
      <c r="AF3169" s="2">
        <v>2.0699999999999998</v>
      </c>
      <c r="AG3169" s="2">
        <v>19.28</v>
      </c>
      <c r="AH3169" s="2">
        <v>14.84</v>
      </c>
    </row>
    <row r="3170" spans="1:34" x14ac:dyDescent="0.25">
      <c r="A3170" t="s">
        <v>6043</v>
      </c>
      <c r="B3170" t="s">
        <v>6044</v>
      </c>
      <c r="C3170" t="s">
        <v>258</v>
      </c>
      <c r="D3170" t="s">
        <v>258</v>
      </c>
      <c r="E3170" s="2">
        <v>0.85</v>
      </c>
      <c r="F3170" s="2">
        <v>0.93</v>
      </c>
      <c r="G3170" s="2">
        <v>1.1339999437332151</v>
      </c>
      <c r="H3170" s="2">
        <v>0.96700000762939453</v>
      </c>
      <c r="I3170" s="2">
        <v>0.94999998807907104</v>
      </c>
      <c r="J3170" s="2">
        <v>0.90399998426437378</v>
      </c>
      <c r="K3170" s="2">
        <v>0.87999999523162842</v>
      </c>
      <c r="M3170">
        <v>0.27</v>
      </c>
      <c r="N3170" s="2">
        <f>AH3170-K3170</f>
        <v>3.310000004768372</v>
      </c>
      <c r="O3170">
        <v>0.89</v>
      </c>
      <c r="P3170">
        <v>1.29</v>
      </c>
      <c r="Q3170" s="4">
        <v>0</v>
      </c>
      <c r="S3170" s="6" t="s">
        <v>10365</v>
      </c>
      <c r="T3170" t="s">
        <v>305</v>
      </c>
      <c r="U3170">
        <v>0.02</v>
      </c>
      <c r="V3170">
        <v>0</v>
      </c>
      <c r="W3170">
        <v>0.02</v>
      </c>
      <c r="X3170">
        <v>0.02</v>
      </c>
      <c r="Y3170">
        <v>0</v>
      </c>
      <c r="AA3170" s="2">
        <v>-1.5</v>
      </c>
      <c r="AB3170" s="2">
        <v>-1.65</v>
      </c>
      <c r="AC3170">
        <v>0</v>
      </c>
      <c r="AF3170" s="2">
        <v>0</v>
      </c>
      <c r="AG3170" s="2">
        <v>9.7899999999999991</v>
      </c>
      <c r="AH3170" s="2">
        <v>4.1900000000000004</v>
      </c>
    </row>
    <row r="3171" spans="1:34" x14ac:dyDescent="0.25">
      <c r="A3171" t="s">
        <v>10296</v>
      </c>
      <c r="B3171" t="s">
        <v>10297</v>
      </c>
      <c r="C3171" t="s">
        <v>2175</v>
      </c>
      <c r="D3171" t="s">
        <v>2175</v>
      </c>
      <c r="E3171" s="2">
        <v>45.62</v>
      </c>
      <c r="F3171" s="2">
        <v>45.65</v>
      </c>
      <c r="G3171" s="2">
        <v>46.110000610351563</v>
      </c>
      <c r="H3171" s="2">
        <v>46.169998168945313</v>
      </c>
      <c r="I3171" s="2">
        <v>45.849998474121087</v>
      </c>
      <c r="J3171" s="2">
        <v>45.569999694824219</v>
      </c>
      <c r="K3171" s="2">
        <v>45.650001525878913</v>
      </c>
      <c r="L3171">
        <v>19.53</v>
      </c>
      <c r="M3171">
        <v>2.13</v>
      </c>
      <c r="N3171" s="2">
        <f>AH3171-K3171</f>
        <v>-24.020001525878914</v>
      </c>
      <c r="O3171">
        <v>0.47</v>
      </c>
      <c r="P3171">
        <v>0.01</v>
      </c>
      <c r="Q3171" s="4">
        <v>138090000</v>
      </c>
      <c r="R3171" s="4">
        <v>144580000</v>
      </c>
      <c r="S3171" s="6">
        <v>0.95511135703416794</v>
      </c>
      <c r="T3171" t="s">
        <v>80</v>
      </c>
      <c r="U3171">
        <v>0.03</v>
      </c>
      <c r="V3171">
        <v>159.16999999999999</v>
      </c>
      <c r="W3171">
        <v>0.6</v>
      </c>
      <c r="X3171">
        <v>0.2</v>
      </c>
      <c r="Y3171">
        <v>50.28</v>
      </c>
      <c r="Z3171">
        <v>-4.2</v>
      </c>
      <c r="AA3171" s="2">
        <v>3.6</v>
      </c>
      <c r="AB3171" s="2">
        <v>11.39</v>
      </c>
      <c r="AC3171">
        <v>0.26</v>
      </c>
      <c r="AD3171" s="2">
        <v>4.17</v>
      </c>
      <c r="AE3171" s="2">
        <v>13.72</v>
      </c>
      <c r="AF3171" s="2">
        <v>4.2</v>
      </c>
      <c r="AG3171" s="2">
        <v>7.87</v>
      </c>
      <c r="AH3171" s="2">
        <v>21.63</v>
      </c>
    </row>
    <row r="3172" spans="1:34" x14ac:dyDescent="0.25">
      <c r="A3172" t="s">
        <v>1783</v>
      </c>
      <c r="B3172" t="s">
        <v>1784</v>
      </c>
      <c r="C3172" t="s">
        <v>27</v>
      </c>
      <c r="D3172" t="s">
        <v>27</v>
      </c>
      <c r="E3172" s="2">
        <v>84</v>
      </c>
      <c r="F3172" s="2">
        <v>83.41</v>
      </c>
      <c r="G3172" s="2">
        <v>84.050003051757813</v>
      </c>
      <c r="H3172" s="2">
        <v>84.279998779296875</v>
      </c>
      <c r="I3172" s="2">
        <v>85.290000915527344</v>
      </c>
      <c r="J3172" s="2">
        <v>82.790000915527344</v>
      </c>
      <c r="K3172" s="2">
        <v>83.260002136230469</v>
      </c>
      <c r="L3172">
        <v>21.22</v>
      </c>
      <c r="M3172">
        <v>8.75</v>
      </c>
      <c r="N3172" s="2">
        <f>AH3172-K3172</f>
        <v>-73.660002136230474</v>
      </c>
      <c r="O3172">
        <v>1.1000000000000001</v>
      </c>
      <c r="P3172">
        <v>0.53</v>
      </c>
      <c r="Q3172" s="4">
        <v>4430000000</v>
      </c>
      <c r="R3172" s="4">
        <v>2850000000</v>
      </c>
      <c r="S3172" s="6">
        <v>1.5543859649122806</v>
      </c>
      <c r="T3172" t="s">
        <v>192</v>
      </c>
      <c r="U3172">
        <v>1.0900000000000001</v>
      </c>
      <c r="V3172">
        <v>82.83</v>
      </c>
      <c r="W3172">
        <v>2.4</v>
      </c>
      <c r="X3172">
        <v>1.51</v>
      </c>
      <c r="Y3172">
        <v>31.36</v>
      </c>
      <c r="Z3172">
        <v>11.9</v>
      </c>
      <c r="AA3172" s="2">
        <v>15.07</v>
      </c>
      <c r="AB3172" s="2">
        <v>40.090000000000003</v>
      </c>
      <c r="AC3172">
        <v>1.36</v>
      </c>
      <c r="AD3172" s="2">
        <v>3.57</v>
      </c>
      <c r="AE3172" s="2">
        <v>12</v>
      </c>
      <c r="AF3172" s="2">
        <v>3.88</v>
      </c>
      <c r="AG3172" s="2">
        <v>10.32</v>
      </c>
      <c r="AH3172" s="2">
        <v>9.6</v>
      </c>
    </row>
    <row r="3173" spans="1:34" x14ac:dyDescent="0.25">
      <c r="A3173" t="s">
        <v>6045</v>
      </c>
      <c r="B3173" t="s">
        <v>6046</v>
      </c>
      <c r="C3173" t="s">
        <v>258</v>
      </c>
      <c r="D3173" t="s">
        <v>258</v>
      </c>
      <c r="E3173" s="2">
        <v>0.81</v>
      </c>
      <c r="F3173" s="2">
        <v>0.8</v>
      </c>
      <c r="G3173" s="2">
        <v>0.86000001430511475</v>
      </c>
      <c r="H3173" s="2">
        <v>0.78600001335144043</v>
      </c>
      <c r="I3173" s="2">
        <v>0.74900001287460327</v>
      </c>
      <c r="J3173" s="2">
        <v>0.76099997758865356</v>
      </c>
      <c r="K3173" s="2">
        <v>0.7630000114440918</v>
      </c>
      <c r="N3173" s="2">
        <f>AH3173-K3173</f>
        <v>-3.2230000114440918</v>
      </c>
      <c r="O3173">
        <v>1.34</v>
      </c>
      <c r="P3173">
        <v>-1.33</v>
      </c>
      <c r="Q3173" s="4">
        <v>0</v>
      </c>
      <c r="R3173" s="4">
        <v>15310000</v>
      </c>
      <c r="S3173" s="6">
        <v>0</v>
      </c>
      <c r="T3173" t="s">
        <v>51</v>
      </c>
      <c r="U3173">
        <v>0</v>
      </c>
      <c r="W3173">
        <v>0.04</v>
      </c>
      <c r="X3173">
        <v>0</v>
      </c>
      <c r="Y3173">
        <v>102.05</v>
      </c>
      <c r="AA3173" s="2">
        <v>-92.42</v>
      </c>
      <c r="AF3173" s="2">
        <v>5.36</v>
      </c>
      <c r="AG3173" s="2">
        <v>3.72</v>
      </c>
      <c r="AH3173" s="2">
        <v>-2.46</v>
      </c>
    </row>
    <row r="3174" spans="1:34" x14ac:dyDescent="0.25">
      <c r="A3174" t="s">
        <v>7571</v>
      </c>
      <c r="B3174" t="s">
        <v>7572</v>
      </c>
      <c r="C3174" t="s">
        <v>88</v>
      </c>
      <c r="D3174" t="s">
        <v>88</v>
      </c>
      <c r="E3174" s="2">
        <v>7.49</v>
      </c>
      <c r="F3174" s="2">
        <v>7.29</v>
      </c>
      <c r="G3174" s="2">
        <v>7.505000114440918</v>
      </c>
      <c r="H3174" s="2">
        <v>7.380000114440918</v>
      </c>
      <c r="I3174" s="2">
        <v>7.2199997901916504</v>
      </c>
      <c r="J3174" s="2">
        <v>6.5100002288818359</v>
      </c>
      <c r="K3174" s="2">
        <v>6.570000171661377</v>
      </c>
      <c r="M3174">
        <v>0.69</v>
      </c>
      <c r="N3174" s="2">
        <f>AH3174-K3174</f>
        <v>4.2299998283386238</v>
      </c>
      <c r="O3174">
        <v>1.45</v>
      </c>
      <c r="P3174">
        <v>-1.2</v>
      </c>
      <c r="Q3174" s="4">
        <v>39840000</v>
      </c>
      <c r="R3174" s="4">
        <v>55560000</v>
      </c>
      <c r="S3174" s="6">
        <v>0.71706263498920086</v>
      </c>
      <c r="T3174" t="s">
        <v>30</v>
      </c>
      <c r="U3174">
        <v>0.91</v>
      </c>
      <c r="V3174">
        <v>54.54</v>
      </c>
      <c r="W3174">
        <v>1.53</v>
      </c>
      <c r="X3174">
        <v>1.05</v>
      </c>
      <c r="Y3174">
        <v>25.73</v>
      </c>
      <c r="Z3174">
        <v>-426.81</v>
      </c>
      <c r="AA3174" s="2">
        <v>-76.599999999999994</v>
      </c>
      <c r="AB3174" s="2">
        <v>-164.54</v>
      </c>
      <c r="AC3174">
        <v>0.04</v>
      </c>
      <c r="AD3174" s="2">
        <v>4.3600000000000003</v>
      </c>
      <c r="AE3174" s="2">
        <v>1.62</v>
      </c>
      <c r="AF3174" s="2">
        <v>5.27</v>
      </c>
      <c r="AG3174" s="2">
        <v>15.04</v>
      </c>
      <c r="AH3174" s="2">
        <v>10.8</v>
      </c>
    </row>
    <row r="3175" spans="1:34" x14ac:dyDescent="0.25">
      <c r="A3175" t="s">
        <v>4017</v>
      </c>
      <c r="B3175" t="s">
        <v>4018</v>
      </c>
      <c r="C3175" t="s">
        <v>421</v>
      </c>
      <c r="D3175" t="s">
        <v>421</v>
      </c>
      <c r="E3175" s="2">
        <v>29.17</v>
      </c>
      <c r="F3175" s="2">
        <v>29.22</v>
      </c>
      <c r="G3175" s="2">
        <v>30.620000839233398</v>
      </c>
      <c r="H3175" s="2">
        <v>30.469999313354489</v>
      </c>
      <c r="I3175" s="2">
        <v>30.170000076293949</v>
      </c>
      <c r="J3175" s="2">
        <v>29.64999961853027</v>
      </c>
      <c r="K3175" s="2">
        <v>30.04999923706055</v>
      </c>
      <c r="L3175">
        <v>16.04</v>
      </c>
      <c r="M3175">
        <v>1.31</v>
      </c>
      <c r="N3175" s="2">
        <f>AH3175-K3175</f>
        <v>-6.6299992370605487</v>
      </c>
      <c r="O3175">
        <v>1.38</v>
      </c>
      <c r="P3175">
        <v>-0.28000000000000003</v>
      </c>
      <c r="S3175" s="6" t="s">
        <v>10365</v>
      </c>
      <c r="T3175" t="s">
        <v>69</v>
      </c>
      <c r="V3175">
        <v>1.01</v>
      </c>
      <c r="Y3175">
        <v>0.08</v>
      </c>
      <c r="Z3175">
        <v>-2.8</v>
      </c>
      <c r="AA3175" s="2">
        <v>0.53</v>
      </c>
      <c r="AB3175" s="2">
        <v>6.58</v>
      </c>
      <c r="AC3175">
        <v>0.04</v>
      </c>
      <c r="AF3175" s="2">
        <v>4.4400000000000004</v>
      </c>
      <c r="AG3175" s="2">
        <v>7.22</v>
      </c>
      <c r="AH3175" s="2">
        <v>23.42</v>
      </c>
    </row>
    <row r="3176" spans="1:34" x14ac:dyDescent="0.25">
      <c r="A3176" t="s">
        <v>6047</v>
      </c>
      <c r="B3176" t="s">
        <v>6048</v>
      </c>
      <c r="C3176" t="s">
        <v>258</v>
      </c>
      <c r="D3176" t="s">
        <v>258</v>
      </c>
      <c r="E3176" s="2">
        <v>1.27</v>
      </c>
      <c r="F3176" s="2">
        <v>1.21</v>
      </c>
      <c r="G3176" s="2">
        <v>1.3500000238418579</v>
      </c>
      <c r="H3176" s="2">
        <v>1.360000014305115</v>
      </c>
      <c r="I3176" s="2">
        <v>1.25</v>
      </c>
      <c r="J3176" s="2">
        <v>1.2599999904632571</v>
      </c>
      <c r="K3176" s="2">
        <v>1.2699999809265139</v>
      </c>
      <c r="M3176">
        <v>3.12</v>
      </c>
      <c r="N3176" s="2">
        <f>AH3176-K3176</f>
        <v>-0.83999998092651396</v>
      </c>
      <c r="O3176">
        <v>1.53</v>
      </c>
      <c r="P3176">
        <v>-0.42</v>
      </c>
      <c r="Q3176" s="4">
        <v>1200000</v>
      </c>
      <c r="R3176" s="4">
        <v>6480000</v>
      </c>
      <c r="S3176" s="6">
        <v>0.18518518518518517</v>
      </c>
      <c r="T3176" t="s">
        <v>36</v>
      </c>
      <c r="U3176">
        <v>4.7300000000000004</v>
      </c>
      <c r="V3176">
        <v>140.66999999999999</v>
      </c>
      <c r="W3176">
        <v>5.15</v>
      </c>
      <c r="X3176">
        <v>4.75</v>
      </c>
      <c r="Y3176">
        <v>32.65</v>
      </c>
      <c r="Z3176">
        <v>-222.93</v>
      </c>
      <c r="AA3176" s="2">
        <v>-42.28</v>
      </c>
      <c r="AB3176" s="2">
        <v>-128.02000000000001</v>
      </c>
      <c r="AC3176">
        <v>0.22</v>
      </c>
      <c r="AD3176" s="2">
        <v>2.16</v>
      </c>
      <c r="AE3176" s="2">
        <v>73.61</v>
      </c>
      <c r="AF3176" s="2">
        <v>5.31</v>
      </c>
      <c r="AG3176" s="2">
        <v>13.77</v>
      </c>
      <c r="AH3176" s="2">
        <v>0.43</v>
      </c>
    </row>
    <row r="3177" spans="1:34" x14ac:dyDescent="0.25">
      <c r="A3177" t="s">
        <v>6049</v>
      </c>
      <c r="B3177" t="s">
        <v>6050</v>
      </c>
      <c r="C3177" t="s">
        <v>258</v>
      </c>
      <c r="D3177" t="s">
        <v>258</v>
      </c>
      <c r="E3177" s="2">
        <v>5.38</v>
      </c>
      <c r="F3177" s="2">
        <v>5.15</v>
      </c>
      <c r="G3177" s="2">
        <v>5.320000171661377</v>
      </c>
      <c r="H3177" s="2">
        <v>5.6599998474121094</v>
      </c>
      <c r="I3177" s="2">
        <v>5.380000114440918</v>
      </c>
      <c r="J3177" s="2">
        <v>5.2399997711181641</v>
      </c>
      <c r="K3177" s="2">
        <v>5.5</v>
      </c>
      <c r="M3177">
        <v>0.83</v>
      </c>
      <c r="N3177" s="2">
        <f>AH3177-K3177</f>
        <v>0.91999999999999993</v>
      </c>
      <c r="O3177">
        <v>1.1000000000000001</v>
      </c>
      <c r="P3177">
        <v>-1.1000000000000001</v>
      </c>
      <c r="Q3177" s="4">
        <v>0</v>
      </c>
      <c r="R3177" s="4">
        <v>3760000</v>
      </c>
      <c r="S3177" s="6">
        <v>0</v>
      </c>
      <c r="T3177" t="s">
        <v>56</v>
      </c>
      <c r="U3177">
        <v>15.57</v>
      </c>
      <c r="V3177">
        <v>18.88</v>
      </c>
      <c r="W3177">
        <v>15.91</v>
      </c>
      <c r="X3177">
        <v>15.57</v>
      </c>
      <c r="Y3177">
        <v>15.44</v>
      </c>
      <c r="AA3177" s="2">
        <v>-21.95</v>
      </c>
      <c r="AB3177" s="2">
        <v>-27.99</v>
      </c>
      <c r="AC3177">
        <v>0</v>
      </c>
      <c r="AF3177" s="2">
        <v>5.28</v>
      </c>
      <c r="AG3177" s="2">
        <v>10.99</v>
      </c>
      <c r="AH3177" s="2">
        <v>6.42</v>
      </c>
    </row>
    <row r="3178" spans="1:34" x14ac:dyDescent="0.25">
      <c r="A3178" t="s">
        <v>7573</v>
      </c>
      <c r="B3178" t="s">
        <v>7574</v>
      </c>
      <c r="C3178" t="s">
        <v>88</v>
      </c>
      <c r="D3178" t="s">
        <v>88</v>
      </c>
      <c r="E3178" s="2">
        <v>6.53</v>
      </c>
      <c r="F3178" s="2">
        <v>6.42</v>
      </c>
      <c r="G3178" s="2">
        <v>6.5799999237060547</v>
      </c>
      <c r="H3178" s="2">
        <v>6.6999998092651367</v>
      </c>
      <c r="I3178" s="2">
        <v>6.679999828338623</v>
      </c>
      <c r="J3178" s="2">
        <v>6.820000171661377</v>
      </c>
      <c r="K3178" s="2">
        <v>6.690000057220459</v>
      </c>
      <c r="L3178">
        <v>14.48</v>
      </c>
      <c r="M3178">
        <v>0.86</v>
      </c>
      <c r="N3178" s="2">
        <f>AH3178-K3178</f>
        <v>0.9499999427795407</v>
      </c>
      <c r="O3178">
        <v>1.72</v>
      </c>
      <c r="P3178">
        <v>0.03</v>
      </c>
      <c r="Q3178" s="4">
        <v>15440000</v>
      </c>
      <c r="R3178" s="4">
        <v>3790000</v>
      </c>
      <c r="S3178" s="6">
        <v>4.0738786279683374</v>
      </c>
      <c r="T3178" t="s">
        <v>30</v>
      </c>
      <c r="U3178">
        <v>6.07</v>
      </c>
      <c r="V3178">
        <v>0.13</v>
      </c>
      <c r="W3178">
        <v>7.69</v>
      </c>
      <c r="X3178">
        <v>6.59</v>
      </c>
      <c r="Y3178">
        <v>0.09</v>
      </c>
      <c r="Z3178">
        <v>21.83</v>
      </c>
      <c r="AA3178" s="2">
        <v>3.81</v>
      </c>
      <c r="AB3178" s="2">
        <v>6</v>
      </c>
      <c r="AC3178">
        <v>0.27</v>
      </c>
      <c r="AD3178" s="2">
        <v>3.61</v>
      </c>
      <c r="AE3178" s="2">
        <v>10.33</v>
      </c>
      <c r="AF3178" s="2">
        <v>5.03</v>
      </c>
      <c r="AG3178" s="2">
        <v>8.75</v>
      </c>
      <c r="AH3178" s="2">
        <v>7.64</v>
      </c>
    </row>
    <row r="3179" spans="1:34" x14ac:dyDescent="0.25">
      <c r="A3179" t="s">
        <v>8760</v>
      </c>
      <c r="B3179" t="s">
        <v>8761</v>
      </c>
      <c r="C3179" t="s">
        <v>149</v>
      </c>
      <c r="D3179" t="s">
        <v>149</v>
      </c>
      <c r="E3179" s="2">
        <v>30.32</v>
      </c>
      <c r="F3179" s="2">
        <v>29.57</v>
      </c>
      <c r="G3179" s="2">
        <v>30.219999313354489</v>
      </c>
      <c r="H3179" s="2">
        <v>30.840000152587891</v>
      </c>
      <c r="I3179" s="2">
        <v>30.270000457763668</v>
      </c>
      <c r="J3179" s="2">
        <v>30.14999961853027</v>
      </c>
      <c r="K3179" s="2">
        <v>30.559999465942379</v>
      </c>
      <c r="M3179">
        <v>0.68</v>
      </c>
      <c r="N3179" s="2">
        <f>AH3179-K3179</f>
        <v>14.100000534057617</v>
      </c>
      <c r="O3179">
        <v>0.89</v>
      </c>
      <c r="P3179">
        <v>0.36</v>
      </c>
      <c r="R3179" s="4">
        <v>40810000</v>
      </c>
      <c r="S3179" s="6" t="s">
        <v>10365</v>
      </c>
      <c r="T3179" t="s">
        <v>186</v>
      </c>
      <c r="U3179">
        <v>0.69</v>
      </c>
      <c r="V3179">
        <v>49.26</v>
      </c>
      <c r="W3179">
        <v>2.2799999999999998</v>
      </c>
      <c r="X3179">
        <v>0.69</v>
      </c>
      <c r="Y3179">
        <v>31.34</v>
      </c>
      <c r="Z3179">
        <v>31.9</v>
      </c>
      <c r="AF3179" s="2">
        <v>5.2</v>
      </c>
      <c r="AG3179" s="2">
        <v>9.9600000000000009</v>
      </c>
      <c r="AH3179" s="2">
        <v>44.66</v>
      </c>
    </row>
    <row r="3180" spans="1:34" x14ac:dyDescent="0.25">
      <c r="A3180" t="s">
        <v>6051</v>
      </c>
      <c r="B3180" t="s">
        <v>6052</v>
      </c>
      <c r="C3180" t="s">
        <v>258</v>
      </c>
      <c r="D3180" t="s">
        <v>258</v>
      </c>
      <c r="E3180" s="2">
        <v>0.18</v>
      </c>
      <c r="F3180" s="2">
        <v>0.18</v>
      </c>
      <c r="G3180" s="2">
        <v>0.17499999701976779</v>
      </c>
      <c r="H3180" s="2">
        <v>0.17700000107288361</v>
      </c>
      <c r="I3180" s="2">
        <v>0.17299999296665189</v>
      </c>
      <c r="J3180" s="2">
        <v>0.15700000524520871</v>
      </c>
      <c r="K3180" s="2">
        <v>0.15099999308586121</v>
      </c>
      <c r="M3180">
        <v>1.73</v>
      </c>
      <c r="N3180" s="2">
        <f>AH3180-K3180</f>
        <v>-5.0999993085861201E-2</v>
      </c>
      <c r="O3180">
        <v>0.24</v>
      </c>
      <c r="P3180">
        <v>-0.16</v>
      </c>
      <c r="Q3180" s="4">
        <v>0</v>
      </c>
      <c r="R3180" s="4">
        <v>2370000</v>
      </c>
      <c r="S3180" s="6">
        <v>0</v>
      </c>
      <c r="T3180" t="s">
        <v>29</v>
      </c>
      <c r="U3180">
        <v>2.66</v>
      </c>
      <c r="V3180">
        <v>0</v>
      </c>
      <c r="W3180">
        <v>2.75</v>
      </c>
      <c r="X3180">
        <v>2.66</v>
      </c>
      <c r="Y3180">
        <v>0</v>
      </c>
      <c r="AA3180" s="2">
        <v>-219.34</v>
      </c>
      <c r="AB3180" s="2">
        <v>-862.92</v>
      </c>
      <c r="AF3180" s="2">
        <v>0</v>
      </c>
      <c r="AG3180" s="2">
        <v>8.84</v>
      </c>
      <c r="AH3180" s="2">
        <v>0.1</v>
      </c>
    </row>
    <row r="3181" spans="1:34" x14ac:dyDescent="0.25">
      <c r="A3181" t="s">
        <v>4019</v>
      </c>
      <c r="B3181" t="s">
        <v>4020</v>
      </c>
      <c r="C3181" t="s">
        <v>421</v>
      </c>
      <c r="D3181" t="s">
        <v>421</v>
      </c>
      <c r="E3181" s="2">
        <v>20.059999999999999</v>
      </c>
      <c r="F3181" s="2">
        <v>19.88</v>
      </c>
      <c r="G3181" s="2">
        <v>20.010000228881839</v>
      </c>
      <c r="H3181" s="2">
        <v>20.129999160766602</v>
      </c>
      <c r="I3181" s="2">
        <v>19.95000076293945</v>
      </c>
      <c r="J3181" s="2">
        <v>19.989999771118161</v>
      </c>
      <c r="K3181" s="2">
        <v>20.04999923706055</v>
      </c>
      <c r="M3181">
        <v>1.04</v>
      </c>
      <c r="N3181" s="2">
        <f>AH3181-K3181</f>
        <v>-0.79999923706055043</v>
      </c>
      <c r="O3181">
        <v>0.75</v>
      </c>
      <c r="P3181">
        <v>-0.1</v>
      </c>
      <c r="Q3181" s="4">
        <v>1240000000</v>
      </c>
      <c r="S3181" s="6" t="s">
        <v>10365</v>
      </c>
      <c r="T3181" t="s">
        <v>69</v>
      </c>
      <c r="V3181">
        <v>549.92999999999995</v>
      </c>
      <c r="Y3181">
        <v>66.13</v>
      </c>
      <c r="Z3181">
        <v>-0.81</v>
      </c>
      <c r="AA3181" s="2">
        <v>-0.56000000000000005</v>
      </c>
      <c r="AB3181" s="2">
        <v>-6.65</v>
      </c>
      <c r="AC3181">
        <v>0.04</v>
      </c>
      <c r="AF3181" s="2">
        <v>2.2000000000000002</v>
      </c>
      <c r="AG3181" s="2">
        <v>12.75</v>
      </c>
      <c r="AH3181" s="2">
        <v>19.25</v>
      </c>
    </row>
    <row r="3182" spans="1:34" x14ac:dyDescent="0.25">
      <c r="A3182" t="s">
        <v>4021</v>
      </c>
      <c r="B3182" t="s">
        <v>4022</v>
      </c>
      <c r="C3182" t="s">
        <v>421</v>
      </c>
      <c r="D3182" t="s">
        <v>421</v>
      </c>
      <c r="E3182" s="2">
        <v>12.26</v>
      </c>
      <c r="F3182" s="2">
        <v>12.24</v>
      </c>
      <c r="G3182" s="2">
        <v>12.35999965667725</v>
      </c>
      <c r="H3182" s="2">
        <v>12.319999694824221</v>
      </c>
      <c r="I3182" s="2">
        <v>12.35000038146973</v>
      </c>
      <c r="J3182" s="2">
        <v>12.22999954223633</v>
      </c>
      <c r="K3182" s="2">
        <v>12.239999771118161</v>
      </c>
      <c r="L3182">
        <v>9.15</v>
      </c>
      <c r="M3182">
        <v>0.97</v>
      </c>
      <c r="N3182" s="2">
        <f>AH3182-K3182</f>
        <v>0.5000002288818397</v>
      </c>
      <c r="O3182">
        <v>0.63</v>
      </c>
      <c r="P3182">
        <v>-0.04</v>
      </c>
      <c r="Q3182" s="4">
        <v>48070000</v>
      </c>
      <c r="S3182" s="6" t="s">
        <v>10365</v>
      </c>
      <c r="T3182" t="s">
        <v>30</v>
      </c>
      <c r="V3182">
        <v>144.08000000000001</v>
      </c>
      <c r="Y3182">
        <v>58.35</v>
      </c>
      <c r="Z3182">
        <v>36.44</v>
      </c>
      <c r="AA3182" s="2">
        <v>3.51</v>
      </c>
      <c r="AB3182" s="2">
        <v>8.73</v>
      </c>
      <c r="AC3182">
        <v>0.11</v>
      </c>
      <c r="AF3182" s="2">
        <v>5.4</v>
      </c>
      <c r="AG3182" s="2">
        <v>7.98</v>
      </c>
      <c r="AH3182" s="2">
        <v>12.74</v>
      </c>
    </row>
    <row r="3183" spans="1:34" x14ac:dyDescent="0.25">
      <c r="A3183" t="s">
        <v>7575</v>
      </c>
      <c r="B3183" t="s">
        <v>7576</v>
      </c>
      <c r="C3183" t="s">
        <v>88</v>
      </c>
      <c r="D3183" t="s">
        <v>88</v>
      </c>
      <c r="E3183" s="2">
        <v>0.17</v>
      </c>
      <c r="F3183" s="2">
        <v>0.17</v>
      </c>
      <c r="G3183" s="2">
        <v>0.19599999487400049</v>
      </c>
      <c r="H3183" s="2">
        <v>0.17399999499320981</v>
      </c>
      <c r="I3183" s="2">
        <v>0.17100000381469729</v>
      </c>
      <c r="J3183" s="2">
        <v>0.16300000250339511</v>
      </c>
      <c r="K3183" s="2">
        <v>0.15899999439716339</v>
      </c>
      <c r="N3183" s="2">
        <f>AH3183-K3183</f>
        <v>-0.65899999439716339</v>
      </c>
      <c r="O3183">
        <v>1.31</v>
      </c>
      <c r="P3183">
        <v>-2.16</v>
      </c>
      <c r="Q3183" s="4">
        <v>2770000</v>
      </c>
      <c r="R3183" s="4">
        <v>11590000</v>
      </c>
      <c r="S3183" s="6">
        <v>0.23899913718723037</v>
      </c>
      <c r="T3183" t="s">
        <v>36</v>
      </c>
      <c r="U3183">
        <v>0</v>
      </c>
      <c r="W3183">
        <v>0.36</v>
      </c>
      <c r="X3183">
        <v>0.14000000000000001</v>
      </c>
      <c r="Y3183">
        <v>79.98</v>
      </c>
      <c r="Z3183">
        <v>-51.93</v>
      </c>
      <c r="AF3183" s="2">
        <v>5.36</v>
      </c>
      <c r="AG3183" s="2">
        <v>6.75</v>
      </c>
      <c r="AH3183" s="2">
        <v>-0.5</v>
      </c>
    </row>
    <row r="3184" spans="1:34" x14ac:dyDescent="0.25">
      <c r="A3184" t="s">
        <v>4023</v>
      </c>
      <c r="B3184" t="s">
        <v>4024</v>
      </c>
      <c r="C3184" t="s">
        <v>421</v>
      </c>
      <c r="D3184" t="s">
        <v>421</v>
      </c>
      <c r="E3184" s="2">
        <v>38.47</v>
      </c>
      <c r="F3184" s="2">
        <v>38.56</v>
      </c>
      <c r="G3184" s="2">
        <v>39.799999237060547</v>
      </c>
      <c r="H3184" s="2">
        <v>39.950000762939453</v>
      </c>
      <c r="I3184" s="2">
        <v>40.040000915527337</v>
      </c>
      <c r="J3184" s="2">
        <v>40.310001373291023</v>
      </c>
      <c r="K3184" s="2">
        <v>40.400001525878913</v>
      </c>
      <c r="L3184">
        <v>9.2100000000000009</v>
      </c>
      <c r="M3184">
        <v>1.55</v>
      </c>
      <c r="N3184" s="2">
        <f>AH3184-K3184</f>
        <v>-14.750001525878915</v>
      </c>
      <c r="O3184">
        <v>0.97</v>
      </c>
      <c r="P3184">
        <v>0.11</v>
      </c>
      <c r="Q3184" s="4">
        <v>125230000</v>
      </c>
      <c r="R3184" s="4">
        <v>77920000</v>
      </c>
      <c r="S3184" s="6">
        <v>1.6071611909650925</v>
      </c>
      <c r="T3184" t="s">
        <v>30</v>
      </c>
      <c r="V3184">
        <v>20.25</v>
      </c>
      <c r="Y3184">
        <v>13.35</v>
      </c>
      <c r="Z3184">
        <v>56.8</v>
      </c>
      <c r="AA3184" s="2">
        <v>12.03</v>
      </c>
      <c r="AB3184" s="2">
        <v>18.37</v>
      </c>
      <c r="AC3184">
        <v>0.21</v>
      </c>
      <c r="AF3184" s="2">
        <v>4.54</v>
      </c>
      <c r="AG3184" s="2">
        <v>8.39</v>
      </c>
      <c r="AH3184" s="2">
        <v>25.65</v>
      </c>
    </row>
    <row r="3185" spans="1:35" x14ac:dyDescent="0.25">
      <c r="A3185" t="s">
        <v>4025</v>
      </c>
      <c r="B3185" t="s">
        <v>4026</v>
      </c>
      <c r="C3185" t="s">
        <v>2380</v>
      </c>
      <c r="D3185" t="s">
        <v>421</v>
      </c>
      <c r="E3185" s="2">
        <v>8.02</v>
      </c>
      <c r="F3185" s="2">
        <v>7.88</v>
      </c>
      <c r="G3185" s="2">
        <v>7.9200000762939453</v>
      </c>
      <c r="H3185" s="2">
        <v>8.0100002288818359</v>
      </c>
      <c r="I3185" s="2">
        <v>8.0200004577636719</v>
      </c>
      <c r="J3185" s="2">
        <v>7.9699997901916504</v>
      </c>
      <c r="K3185" s="2">
        <v>8.1499996185302734</v>
      </c>
      <c r="N3185" s="2">
        <f>AH3185-K3185</f>
        <v>0.58000038146972699</v>
      </c>
      <c r="O3185">
        <v>0.82</v>
      </c>
      <c r="P3185">
        <v>-0.12</v>
      </c>
      <c r="Q3185" s="4">
        <v>0</v>
      </c>
      <c r="S3185" s="6" t="s">
        <v>10365</v>
      </c>
      <c r="T3185" t="s">
        <v>29</v>
      </c>
      <c r="V3185">
        <v>32.56</v>
      </c>
      <c r="W3185">
        <v>0.28000000000000003</v>
      </c>
      <c r="X3185">
        <v>0</v>
      </c>
      <c r="Y3185">
        <v>24.52</v>
      </c>
      <c r="AA3185" s="2">
        <v>1.66</v>
      </c>
      <c r="AB3185" s="2">
        <v>2.2000000000000002</v>
      </c>
      <c r="AH3185" s="2">
        <v>8.73</v>
      </c>
      <c r="AI3185" s="2">
        <v>1</v>
      </c>
    </row>
    <row r="3186" spans="1:35" x14ac:dyDescent="0.25">
      <c r="A3186" t="s">
        <v>7577</v>
      </c>
      <c r="B3186" t="s">
        <v>7578</v>
      </c>
      <c r="C3186" t="s">
        <v>88</v>
      </c>
      <c r="D3186" t="s">
        <v>88</v>
      </c>
      <c r="E3186" s="2">
        <v>53.66</v>
      </c>
      <c r="F3186" s="2">
        <v>51.66</v>
      </c>
      <c r="G3186" s="2">
        <v>51.919998168945313</v>
      </c>
      <c r="H3186" s="2">
        <v>52.869998931884773</v>
      </c>
      <c r="I3186" s="2">
        <v>52.959999084472663</v>
      </c>
      <c r="J3186" s="2">
        <v>51.880001068115227</v>
      </c>
      <c r="K3186" s="2">
        <v>51.799999237060547</v>
      </c>
      <c r="L3186">
        <v>4.16</v>
      </c>
      <c r="M3186">
        <v>0.53</v>
      </c>
      <c r="N3186" s="2">
        <f>AH3186-K3186</f>
        <v>45.510000762939455</v>
      </c>
      <c r="O3186">
        <v>1.01</v>
      </c>
      <c r="P3186">
        <v>0.15</v>
      </c>
      <c r="Q3186" s="4">
        <v>42240000</v>
      </c>
      <c r="R3186" s="4">
        <v>25490000</v>
      </c>
      <c r="S3186" s="6">
        <v>1.6571204393879952</v>
      </c>
      <c r="T3186" t="s">
        <v>30</v>
      </c>
      <c r="U3186">
        <v>2.64</v>
      </c>
      <c r="V3186">
        <v>66.98</v>
      </c>
      <c r="W3186">
        <v>3.72</v>
      </c>
      <c r="X3186">
        <v>2.64</v>
      </c>
      <c r="Y3186">
        <v>36.78</v>
      </c>
      <c r="Z3186">
        <v>29.66</v>
      </c>
      <c r="AA3186" s="2">
        <v>7.7</v>
      </c>
      <c r="AB3186" s="2">
        <v>14.47</v>
      </c>
      <c r="AC3186">
        <v>0.25</v>
      </c>
      <c r="AE3186" s="2">
        <v>22.29</v>
      </c>
      <c r="AH3186" s="2">
        <v>97.31</v>
      </c>
    </row>
    <row r="3187" spans="1:35" x14ac:dyDescent="0.25">
      <c r="A3187" t="s">
        <v>6053</v>
      </c>
      <c r="B3187" t="s">
        <v>6054</v>
      </c>
      <c r="C3187" t="s">
        <v>258</v>
      </c>
      <c r="D3187" t="s">
        <v>258</v>
      </c>
      <c r="E3187" s="2">
        <v>12.12</v>
      </c>
      <c r="F3187" s="2">
        <v>11.5</v>
      </c>
      <c r="G3187" s="2">
        <v>11.680000305175779</v>
      </c>
      <c r="H3187" s="2">
        <v>11.710000038146971</v>
      </c>
      <c r="I3187" s="2">
        <v>11.560000419616699</v>
      </c>
      <c r="J3187" s="2">
        <v>11.569999694824221</v>
      </c>
      <c r="K3187" s="2">
        <v>11.210000038146971</v>
      </c>
      <c r="M3187">
        <v>4.9000000000000004</v>
      </c>
      <c r="N3187" s="2">
        <f>AH3187-K3187</f>
        <v>-8.8300000381469701</v>
      </c>
      <c r="O3187">
        <v>0.87</v>
      </c>
      <c r="P3187">
        <v>-0.11</v>
      </c>
      <c r="R3187" s="4">
        <v>1080000</v>
      </c>
      <c r="S3187" s="6" t="s">
        <v>10365</v>
      </c>
      <c r="T3187" t="s">
        <v>30</v>
      </c>
      <c r="U3187">
        <v>16.07</v>
      </c>
      <c r="V3187">
        <v>1</v>
      </c>
      <c r="W3187">
        <v>17.22</v>
      </c>
      <c r="X3187">
        <v>16.07</v>
      </c>
      <c r="Y3187">
        <v>0.95</v>
      </c>
      <c r="AA3187" s="2">
        <v>-71.73</v>
      </c>
      <c r="AC3187">
        <v>0</v>
      </c>
      <c r="AF3187" s="2">
        <v>5.5</v>
      </c>
      <c r="AG3187" s="2">
        <v>9.9600000000000009</v>
      </c>
      <c r="AH3187" s="2">
        <v>2.38</v>
      </c>
    </row>
    <row r="3188" spans="1:35" x14ac:dyDescent="0.25">
      <c r="A3188" t="s">
        <v>8762</v>
      </c>
      <c r="B3188" t="s">
        <v>8763</v>
      </c>
      <c r="C3188" t="s">
        <v>149</v>
      </c>
      <c r="D3188" t="s">
        <v>149</v>
      </c>
      <c r="E3188" s="2">
        <v>12.98</v>
      </c>
      <c r="F3188" s="2">
        <v>13.04</v>
      </c>
      <c r="G3188" s="2">
        <v>13.72999954223633</v>
      </c>
      <c r="H3188" s="2">
        <v>13.77000045776367</v>
      </c>
      <c r="I3188" s="2">
        <v>13.5</v>
      </c>
      <c r="J3188" s="2">
        <v>13.430000305175779</v>
      </c>
      <c r="K3188" s="2">
        <v>13.539999961853029</v>
      </c>
      <c r="L3188">
        <v>61.42</v>
      </c>
      <c r="M3188">
        <v>1.96</v>
      </c>
      <c r="N3188" s="2">
        <f>AH3188-K3188</f>
        <v>-6.5399999618530291</v>
      </c>
      <c r="O3188">
        <v>1.42</v>
      </c>
      <c r="P3188">
        <v>0.4</v>
      </c>
      <c r="Q3188" s="4">
        <v>1340000000</v>
      </c>
      <c r="S3188" s="6" t="s">
        <v>10365</v>
      </c>
      <c r="T3188" t="s">
        <v>30</v>
      </c>
      <c r="V3188">
        <v>140.62</v>
      </c>
      <c r="Y3188">
        <v>45.4</v>
      </c>
      <c r="Z3188">
        <v>2.25</v>
      </c>
      <c r="AA3188" s="2">
        <v>0.92</v>
      </c>
      <c r="AB3188" s="2">
        <v>3.36</v>
      </c>
      <c r="AC3188">
        <v>0.53</v>
      </c>
      <c r="AF3188" s="2">
        <v>3.56</v>
      </c>
      <c r="AG3188" s="2">
        <v>12.8</v>
      </c>
      <c r="AH3188" s="2">
        <v>7</v>
      </c>
    </row>
    <row r="3189" spans="1:35" x14ac:dyDescent="0.25">
      <c r="A3189" t="s">
        <v>6055</v>
      </c>
      <c r="B3189" t="s">
        <v>6056</v>
      </c>
      <c r="C3189" t="s">
        <v>258</v>
      </c>
      <c r="D3189" t="s">
        <v>258</v>
      </c>
      <c r="E3189" s="2">
        <v>0.78</v>
      </c>
      <c r="F3189" s="2">
        <v>0.79</v>
      </c>
      <c r="G3189" s="2">
        <v>0.7839999794960022</v>
      </c>
      <c r="H3189" s="2">
        <v>0.81599998474121094</v>
      </c>
      <c r="I3189" s="2">
        <v>0.79199999570846558</v>
      </c>
      <c r="J3189" s="2">
        <v>0.76999998092651367</v>
      </c>
      <c r="K3189" s="2">
        <v>0.80900001525878906</v>
      </c>
      <c r="M3189">
        <v>7.25</v>
      </c>
      <c r="N3189" s="2">
        <f>AH3189-K3189</f>
        <v>-0.69900001525878908</v>
      </c>
      <c r="O3189">
        <v>0.56000000000000005</v>
      </c>
      <c r="P3189">
        <v>-0.14000000000000001</v>
      </c>
      <c r="Q3189" s="4">
        <v>410550</v>
      </c>
      <c r="R3189" s="4">
        <v>759260</v>
      </c>
      <c r="S3189" s="6">
        <v>0.54072386270842665</v>
      </c>
      <c r="T3189" t="s">
        <v>1486</v>
      </c>
      <c r="U3189">
        <v>0.96</v>
      </c>
      <c r="V3189">
        <v>9.6300000000000008</v>
      </c>
      <c r="W3189">
        <v>2.42</v>
      </c>
      <c r="X3189">
        <v>1.2</v>
      </c>
      <c r="Y3189">
        <v>5.91</v>
      </c>
      <c r="Z3189">
        <v>-335.14</v>
      </c>
      <c r="AA3189" s="2">
        <v>-226.84</v>
      </c>
      <c r="AB3189" s="2">
        <v>-349.13</v>
      </c>
      <c r="AC3189">
        <v>0.74</v>
      </c>
      <c r="AD3189" s="2">
        <v>1.69</v>
      </c>
      <c r="AE3189" s="2">
        <v>19.11</v>
      </c>
      <c r="AF3189" s="2">
        <v>5.33</v>
      </c>
      <c r="AG3189" s="2">
        <v>4.1399999999999997</v>
      </c>
      <c r="AH3189" s="2">
        <v>0.11</v>
      </c>
    </row>
    <row r="3190" spans="1:35" x14ac:dyDescent="0.25">
      <c r="A3190" t="s">
        <v>9664</v>
      </c>
      <c r="B3190" t="s">
        <v>9665</v>
      </c>
      <c r="C3190" t="s">
        <v>39</v>
      </c>
      <c r="D3190" t="s">
        <v>8930</v>
      </c>
      <c r="E3190" s="2">
        <v>7.1</v>
      </c>
      <c r="F3190" s="2">
        <v>6.53</v>
      </c>
      <c r="G3190" s="2">
        <v>6.9600000381469727</v>
      </c>
      <c r="H3190" s="2">
        <v>6.929999828338623</v>
      </c>
      <c r="I3190" s="2">
        <v>6.9699997901916504</v>
      </c>
      <c r="J3190" s="2">
        <v>7.190000057220459</v>
      </c>
      <c r="K3190" s="2">
        <v>7.5199999809265137</v>
      </c>
      <c r="N3190" s="2">
        <f>AH3190-K3190</f>
        <v>-7.5199999809265137</v>
      </c>
      <c r="O3190">
        <v>1.88</v>
      </c>
      <c r="P3190">
        <v>-0.96</v>
      </c>
      <c r="S3190" s="6" t="s">
        <v>10365</v>
      </c>
      <c r="T3190" t="s">
        <v>56</v>
      </c>
      <c r="AF3190" s="2">
        <v>5.27</v>
      </c>
      <c r="AG3190" s="2">
        <v>10.41</v>
      </c>
      <c r="AI3190" s="2">
        <v>1</v>
      </c>
    </row>
    <row r="3191" spans="1:35" x14ac:dyDescent="0.25">
      <c r="A3191" t="s">
        <v>4027</v>
      </c>
      <c r="B3191" t="s">
        <v>4028</v>
      </c>
      <c r="C3191" t="s">
        <v>2380</v>
      </c>
      <c r="D3191" t="s">
        <v>421</v>
      </c>
      <c r="E3191" s="2">
        <v>10.61</v>
      </c>
      <c r="F3191" s="2">
        <v>10.53</v>
      </c>
      <c r="G3191" s="2">
        <v>10.52999973297119</v>
      </c>
      <c r="H3191" s="2">
        <v>10.57499980926514</v>
      </c>
      <c r="I3191" s="2">
        <v>10.55000019073486</v>
      </c>
      <c r="J3191" s="2">
        <v>10.56799983978271</v>
      </c>
      <c r="K3191" s="2">
        <v>10.5</v>
      </c>
      <c r="N3191" s="2">
        <f>AH3191-K3191</f>
        <v>-10.79</v>
      </c>
      <c r="O3191">
        <v>0.36</v>
      </c>
      <c r="P3191">
        <v>-0.01</v>
      </c>
      <c r="Q3191" s="4">
        <v>0</v>
      </c>
      <c r="S3191" s="6" t="s">
        <v>10365</v>
      </c>
      <c r="T3191" t="s">
        <v>4029</v>
      </c>
      <c r="U3191">
        <v>0</v>
      </c>
      <c r="W3191">
        <v>0.25</v>
      </c>
      <c r="X3191">
        <v>0</v>
      </c>
      <c r="Y3191">
        <v>0.13</v>
      </c>
      <c r="AA3191" s="2">
        <v>2.85</v>
      </c>
      <c r="AF3191" s="2">
        <v>3.55</v>
      </c>
      <c r="AG3191" s="2">
        <v>9.9600000000000009</v>
      </c>
      <c r="AH3191" s="2">
        <v>-0.28999999999999998</v>
      </c>
      <c r="AI3191" s="2">
        <v>1</v>
      </c>
    </row>
    <row r="3192" spans="1:35" x14ac:dyDescent="0.25">
      <c r="A3192" t="s">
        <v>7579</v>
      </c>
      <c r="B3192" t="s">
        <v>7580</v>
      </c>
      <c r="C3192" t="s">
        <v>88</v>
      </c>
      <c r="D3192" t="s">
        <v>88</v>
      </c>
      <c r="E3192" s="2">
        <v>3.77</v>
      </c>
      <c r="F3192" s="2">
        <v>3.75</v>
      </c>
      <c r="G3192" s="2">
        <v>3.9500000476837158</v>
      </c>
      <c r="H3192" s="2">
        <v>3.940000057220459</v>
      </c>
      <c r="I3192" s="2">
        <v>3.9500000476837158</v>
      </c>
      <c r="J3192" s="2">
        <v>3.910000085830688</v>
      </c>
      <c r="K3192" s="2">
        <v>3.9300000667572021</v>
      </c>
      <c r="M3192">
        <v>1.53</v>
      </c>
      <c r="N3192" s="2">
        <f>AH3192-K3192</f>
        <v>-1.3600000667572023</v>
      </c>
      <c r="O3192">
        <v>1.66</v>
      </c>
      <c r="P3192">
        <v>-0.13</v>
      </c>
      <c r="Q3192" s="4">
        <v>68830000</v>
      </c>
      <c r="R3192" s="4">
        <v>45470000</v>
      </c>
      <c r="S3192" s="6">
        <v>1.5137453265889598</v>
      </c>
      <c r="T3192" t="s">
        <v>181</v>
      </c>
      <c r="U3192">
        <v>0.15</v>
      </c>
      <c r="V3192">
        <v>107.99</v>
      </c>
      <c r="W3192">
        <v>2.04</v>
      </c>
      <c r="X3192">
        <v>0.91</v>
      </c>
      <c r="Y3192">
        <v>42.08</v>
      </c>
      <c r="Z3192">
        <v>-1.79</v>
      </c>
      <c r="AA3192" s="2">
        <v>-7.79</v>
      </c>
      <c r="AB3192" s="2">
        <v>-27.9</v>
      </c>
      <c r="AC3192">
        <v>0.93</v>
      </c>
      <c r="AD3192" s="2">
        <v>5.57</v>
      </c>
      <c r="AE3192" s="2">
        <v>6.5</v>
      </c>
      <c r="AF3192" s="2">
        <v>5.28</v>
      </c>
      <c r="AG3192" s="2">
        <v>12.93</v>
      </c>
      <c r="AH3192" s="2">
        <v>2.57</v>
      </c>
    </row>
    <row r="3193" spans="1:35" x14ac:dyDescent="0.25">
      <c r="A3193" t="s">
        <v>9666</v>
      </c>
      <c r="B3193" t="s">
        <v>9667</v>
      </c>
      <c r="C3193" t="s">
        <v>39</v>
      </c>
      <c r="D3193" t="s">
        <v>8930</v>
      </c>
      <c r="E3193" s="2">
        <v>2.19</v>
      </c>
      <c r="F3193" s="2">
        <v>2.19</v>
      </c>
      <c r="G3193" s="2">
        <v>2.2300000190734859</v>
      </c>
      <c r="H3193" s="2">
        <v>2.25</v>
      </c>
      <c r="I3193" s="2">
        <v>2.25</v>
      </c>
      <c r="J3193" s="2">
        <v>2.160000085830688</v>
      </c>
      <c r="K3193" s="2">
        <v>2.1800000667572021</v>
      </c>
      <c r="N3193" s="2">
        <f>AH3193-K3193</f>
        <v>2.0099999332427982</v>
      </c>
      <c r="O3193">
        <v>1.2</v>
      </c>
      <c r="P3193">
        <v>-0.27</v>
      </c>
      <c r="Q3193" s="4">
        <v>11840000</v>
      </c>
      <c r="R3193" s="4">
        <v>4120000</v>
      </c>
      <c r="S3193" s="6">
        <v>2.8737864077669903</v>
      </c>
      <c r="T3193" t="s">
        <v>83</v>
      </c>
      <c r="U3193">
        <v>26.07</v>
      </c>
      <c r="V3193">
        <v>1.33</v>
      </c>
      <c r="W3193">
        <v>27.32</v>
      </c>
      <c r="X3193">
        <v>26.46</v>
      </c>
      <c r="Y3193">
        <v>1.27</v>
      </c>
      <c r="Z3193">
        <v>-260.19</v>
      </c>
      <c r="AA3193" s="2">
        <v>-10.210000000000001</v>
      </c>
      <c r="AB3193" s="2">
        <v>-10.68</v>
      </c>
      <c r="AC3193">
        <v>0.05</v>
      </c>
      <c r="AD3193" s="2">
        <v>1.49</v>
      </c>
      <c r="AE3193" s="2">
        <v>4.9800000000000004</v>
      </c>
      <c r="AH3193" s="2">
        <v>4.1900000000000004</v>
      </c>
    </row>
    <row r="3194" spans="1:35" x14ac:dyDescent="0.25">
      <c r="A3194" t="s">
        <v>7581</v>
      </c>
      <c r="B3194" t="s">
        <v>7582</v>
      </c>
      <c r="C3194" t="s">
        <v>88</v>
      </c>
      <c r="D3194" t="s">
        <v>88</v>
      </c>
      <c r="E3194" s="2">
        <v>11.2</v>
      </c>
      <c r="F3194" s="2">
        <v>10.44</v>
      </c>
      <c r="G3194" s="2">
        <v>10.19999980926514</v>
      </c>
      <c r="H3194" s="2">
        <v>11.22999954223633</v>
      </c>
      <c r="I3194" s="2">
        <v>10.72000026702881</v>
      </c>
      <c r="J3194" s="2">
        <v>10.10000038146973</v>
      </c>
      <c r="K3194" s="2">
        <v>10.739999771118161</v>
      </c>
      <c r="M3194">
        <v>22.75</v>
      </c>
      <c r="N3194" s="2">
        <f>AH3194-K3194</f>
        <v>-10.289999771118161</v>
      </c>
      <c r="O3194">
        <v>3.19</v>
      </c>
      <c r="P3194">
        <v>-1.38</v>
      </c>
      <c r="S3194" s="6" t="s">
        <v>10365</v>
      </c>
      <c r="T3194" t="s">
        <v>189</v>
      </c>
      <c r="U3194">
        <v>7.64</v>
      </c>
      <c r="V3194">
        <v>15.16</v>
      </c>
      <c r="W3194">
        <v>7.93</v>
      </c>
      <c r="X3194">
        <v>7.64</v>
      </c>
      <c r="Y3194">
        <v>12</v>
      </c>
      <c r="AF3194" s="2">
        <v>5.3</v>
      </c>
      <c r="AG3194" s="2">
        <v>9.9600000000000009</v>
      </c>
      <c r="AH3194" s="2">
        <v>0.45</v>
      </c>
    </row>
    <row r="3195" spans="1:35" x14ac:dyDescent="0.25">
      <c r="A3195" t="s">
        <v>4030</v>
      </c>
      <c r="B3195" t="s">
        <v>4031</v>
      </c>
      <c r="C3195" t="s">
        <v>421</v>
      </c>
      <c r="D3195" t="s">
        <v>421</v>
      </c>
      <c r="E3195" s="2">
        <v>109.87</v>
      </c>
      <c r="F3195" s="2">
        <v>109.43</v>
      </c>
      <c r="G3195" s="2">
        <v>112.51999664306641</v>
      </c>
      <c r="H3195" s="2">
        <v>112.120002746582</v>
      </c>
      <c r="I3195" s="2">
        <v>113.40000152587891</v>
      </c>
      <c r="J3195" s="2">
        <v>113.9300003051758</v>
      </c>
      <c r="K3195" s="2">
        <v>114.98000335693359</v>
      </c>
      <c r="L3195">
        <v>27.19</v>
      </c>
      <c r="M3195">
        <v>1.24</v>
      </c>
      <c r="N3195" s="2">
        <f>AH3195-K3195</f>
        <v>-24.110003356933589</v>
      </c>
      <c r="O3195">
        <v>0.8</v>
      </c>
      <c r="P3195">
        <v>0.01</v>
      </c>
      <c r="Q3195" s="4">
        <v>159840000</v>
      </c>
      <c r="S3195" s="6" t="s">
        <v>10365</v>
      </c>
      <c r="T3195" t="s">
        <v>36</v>
      </c>
      <c r="V3195">
        <v>297.13</v>
      </c>
      <c r="Y3195">
        <v>65.98</v>
      </c>
      <c r="Z3195">
        <v>8.99</v>
      </c>
      <c r="AA3195" s="2">
        <v>0.96</v>
      </c>
      <c r="AB3195" s="2">
        <v>4.7300000000000004</v>
      </c>
      <c r="AC3195">
        <v>0.13</v>
      </c>
      <c r="AF3195" s="2">
        <v>4.03</v>
      </c>
      <c r="AG3195" s="2">
        <v>8.49</v>
      </c>
      <c r="AH3195" s="2">
        <v>90.87</v>
      </c>
    </row>
    <row r="3196" spans="1:35" x14ac:dyDescent="0.25">
      <c r="A3196" t="s">
        <v>8764</v>
      </c>
      <c r="B3196" t="s">
        <v>8765</v>
      </c>
      <c r="C3196" t="s">
        <v>149</v>
      </c>
      <c r="D3196" t="s">
        <v>149</v>
      </c>
      <c r="E3196" s="2">
        <v>46.08</v>
      </c>
      <c r="F3196" s="2">
        <v>46.13</v>
      </c>
      <c r="G3196" s="2">
        <v>46.619998931884773</v>
      </c>
      <c r="H3196" s="2">
        <v>47.020000457763672</v>
      </c>
      <c r="I3196" s="2">
        <v>46.840000152587891</v>
      </c>
      <c r="J3196" s="2">
        <v>46.950000762939453</v>
      </c>
      <c r="K3196" s="2">
        <v>46.700000762939453</v>
      </c>
      <c r="L3196">
        <v>23.59</v>
      </c>
      <c r="M3196">
        <v>2.04</v>
      </c>
      <c r="N3196" s="2">
        <f>AH3196-K3196</f>
        <v>-23.860000762939453</v>
      </c>
      <c r="O3196">
        <v>0.28999999999999998</v>
      </c>
      <c r="P3196">
        <v>0.06</v>
      </c>
      <c r="Q3196" s="4">
        <v>2550000</v>
      </c>
      <c r="R3196" s="4">
        <v>30930000</v>
      </c>
      <c r="S3196" s="6">
        <v>8.2444228903976721E-2</v>
      </c>
      <c r="T3196" t="s">
        <v>30</v>
      </c>
      <c r="V3196">
        <v>104.48</v>
      </c>
      <c r="Y3196">
        <v>50.22</v>
      </c>
      <c r="Z3196">
        <v>49.2</v>
      </c>
      <c r="AA3196" s="2">
        <v>4.74</v>
      </c>
      <c r="AB3196" s="2">
        <v>9.69</v>
      </c>
      <c r="AC3196">
        <v>0.1</v>
      </c>
      <c r="AF3196" s="2">
        <v>5.51</v>
      </c>
      <c r="AG3196" s="2">
        <v>8.8699999999999992</v>
      </c>
      <c r="AH3196" s="2">
        <v>22.84</v>
      </c>
    </row>
    <row r="3197" spans="1:35" x14ac:dyDescent="0.25">
      <c r="A3197" t="s">
        <v>6057</v>
      </c>
      <c r="B3197" t="s">
        <v>6058</v>
      </c>
      <c r="C3197" t="s">
        <v>258</v>
      </c>
      <c r="D3197" t="s">
        <v>258</v>
      </c>
      <c r="E3197" s="2">
        <v>7.65</v>
      </c>
      <c r="F3197" s="2">
        <v>7.07</v>
      </c>
      <c r="G3197" s="2">
        <v>7.0399999618530273</v>
      </c>
      <c r="H3197" s="2">
        <v>6.9899997711181641</v>
      </c>
      <c r="I3197" s="2">
        <v>6.6500000953674316</v>
      </c>
      <c r="J3197" s="2">
        <v>6.2399997711181641</v>
      </c>
      <c r="K3197" s="2">
        <v>6.2800002098083496</v>
      </c>
      <c r="M3197">
        <v>2.08</v>
      </c>
      <c r="N3197" s="2">
        <f>AH3197-K3197</f>
        <v>-2.9000002098083497</v>
      </c>
      <c r="O3197">
        <v>2.09</v>
      </c>
      <c r="P3197">
        <v>-0.92</v>
      </c>
      <c r="R3197" s="4">
        <v>3300000</v>
      </c>
      <c r="S3197" s="6" t="s">
        <v>10365</v>
      </c>
      <c r="T3197" t="s">
        <v>83</v>
      </c>
      <c r="U3197">
        <v>5.31</v>
      </c>
      <c r="V3197">
        <v>2.5099999999999998</v>
      </c>
      <c r="W3197">
        <v>5.71</v>
      </c>
      <c r="X3197">
        <v>5.31</v>
      </c>
      <c r="Y3197">
        <v>2.2400000000000002</v>
      </c>
      <c r="Z3197">
        <v>-613.59</v>
      </c>
      <c r="AA3197" s="2">
        <v>-25.72</v>
      </c>
      <c r="AB3197" s="2">
        <v>-29.49</v>
      </c>
      <c r="AC3197">
        <v>0.04</v>
      </c>
      <c r="AD3197" s="2">
        <v>14</v>
      </c>
      <c r="AF3197" s="2">
        <v>6.28</v>
      </c>
      <c r="AG3197" s="2">
        <v>14.76</v>
      </c>
      <c r="AH3197" s="2">
        <v>3.38</v>
      </c>
    </row>
    <row r="3198" spans="1:35" x14ac:dyDescent="0.25">
      <c r="A3198" t="s">
        <v>6059</v>
      </c>
      <c r="B3198" t="s">
        <v>6060</v>
      </c>
      <c r="C3198" t="s">
        <v>258</v>
      </c>
      <c r="D3198" t="s">
        <v>258</v>
      </c>
      <c r="E3198" s="2">
        <v>2.0299999999999998</v>
      </c>
      <c r="F3198" s="2">
        <v>1.84</v>
      </c>
      <c r="G3198" s="2">
        <v>1.8999999761581421</v>
      </c>
      <c r="H3198" s="2">
        <v>2</v>
      </c>
      <c r="I3198" s="2">
        <v>2.0099999904632568</v>
      </c>
      <c r="J3198" s="2">
        <v>1.9099999666213989</v>
      </c>
      <c r="K3198" s="2">
        <v>1.879999995231628</v>
      </c>
      <c r="M3198">
        <v>2.11</v>
      </c>
      <c r="N3198" s="2">
        <f>AH3198-K3198</f>
        <v>-0.97999999523162795</v>
      </c>
      <c r="O3198">
        <v>1.08</v>
      </c>
      <c r="P3198">
        <v>-0.81</v>
      </c>
      <c r="Q3198" s="4">
        <v>0</v>
      </c>
      <c r="R3198" s="4">
        <v>341390</v>
      </c>
      <c r="S3198" s="6">
        <v>0</v>
      </c>
      <c r="T3198" t="s">
        <v>197</v>
      </c>
      <c r="U3198">
        <v>4</v>
      </c>
      <c r="V3198">
        <v>0</v>
      </c>
      <c r="W3198">
        <v>4.32</v>
      </c>
      <c r="X3198">
        <v>4</v>
      </c>
      <c r="Y3198">
        <v>0</v>
      </c>
      <c r="AA3198" s="2">
        <v>-63.3</v>
      </c>
      <c r="AB3198" s="2">
        <v>-65.849999999999994</v>
      </c>
      <c r="AC3198">
        <v>0</v>
      </c>
      <c r="AF3198" s="2">
        <v>0</v>
      </c>
      <c r="AG3198" s="2">
        <v>10.58</v>
      </c>
      <c r="AH3198" s="2">
        <v>0.9</v>
      </c>
      <c r="AI3198" s="2">
        <v>1</v>
      </c>
    </row>
    <row r="3199" spans="1:35" x14ac:dyDescent="0.25">
      <c r="A3199" t="s">
        <v>4032</v>
      </c>
      <c r="B3199" t="s">
        <v>4033</v>
      </c>
      <c r="C3199" t="s">
        <v>421</v>
      </c>
      <c r="D3199" t="s">
        <v>421</v>
      </c>
      <c r="E3199" s="2">
        <v>7.82</v>
      </c>
      <c r="F3199" s="2">
        <v>8.0500000000000007</v>
      </c>
      <c r="G3199" s="2">
        <v>8.0200004577636719</v>
      </c>
      <c r="H3199" s="2">
        <v>7.809999942779541</v>
      </c>
      <c r="I3199" s="2">
        <v>7.6999998092651367</v>
      </c>
      <c r="J3199" s="2">
        <v>7.3299999237060547</v>
      </c>
      <c r="K3199" s="2">
        <v>8.4099998474121094</v>
      </c>
      <c r="L3199">
        <v>4.43</v>
      </c>
      <c r="M3199">
        <v>0.35</v>
      </c>
      <c r="N3199" s="2">
        <f>AH3199-K3199</f>
        <v>153.4500001525879</v>
      </c>
      <c r="O3199">
        <v>0.76</v>
      </c>
      <c r="P3199">
        <v>0.1</v>
      </c>
      <c r="Q3199" s="4">
        <v>435110000</v>
      </c>
      <c r="S3199" s="6" t="s">
        <v>10365</v>
      </c>
      <c r="T3199" t="s">
        <v>51</v>
      </c>
      <c r="U3199">
        <v>3.35</v>
      </c>
      <c r="V3199">
        <v>0.66</v>
      </c>
      <c r="W3199">
        <v>4.12</v>
      </c>
      <c r="X3199">
        <v>3.6</v>
      </c>
      <c r="Y3199">
        <v>0.55000000000000004</v>
      </c>
      <c r="Z3199">
        <v>20.239999999999998</v>
      </c>
      <c r="AA3199" s="2">
        <v>7.2</v>
      </c>
      <c r="AB3199" s="2">
        <v>8.81</v>
      </c>
      <c r="AC3199">
        <v>0.25</v>
      </c>
      <c r="AE3199" s="2">
        <v>7.86</v>
      </c>
      <c r="AF3199" s="2">
        <v>2</v>
      </c>
      <c r="AG3199" s="2">
        <v>12.9</v>
      </c>
      <c r="AH3199" s="2">
        <v>161.86000000000001</v>
      </c>
    </row>
    <row r="3200" spans="1:35" x14ac:dyDescent="0.25">
      <c r="A3200" t="s">
        <v>7583</v>
      </c>
      <c r="B3200" t="s">
        <v>7584</v>
      </c>
      <c r="C3200" t="s">
        <v>88</v>
      </c>
      <c r="D3200" t="s">
        <v>88</v>
      </c>
      <c r="E3200" s="2">
        <v>506.86</v>
      </c>
      <c r="F3200" s="2">
        <v>509.63</v>
      </c>
      <c r="G3200" s="2">
        <v>509.33999633789063</v>
      </c>
      <c r="H3200" s="2">
        <v>512</v>
      </c>
      <c r="I3200" s="2">
        <v>512.44000244140625</v>
      </c>
      <c r="J3200" s="2">
        <v>513.55999755859375</v>
      </c>
      <c r="K3200" s="2">
        <v>519.3499755859375</v>
      </c>
      <c r="L3200">
        <v>29.08</v>
      </c>
      <c r="M3200">
        <v>5.22</v>
      </c>
      <c r="N3200" s="2">
        <f>AH3200-K3200</f>
        <v>-421.70997558593751</v>
      </c>
      <c r="O3200">
        <v>0.21</v>
      </c>
      <c r="P3200">
        <v>0.64</v>
      </c>
      <c r="Q3200" s="4">
        <v>1690000000</v>
      </c>
      <c r="R3200" s="4">
        <v>2350000000</v>
      </c>
      <c r="S3200" s="6">
        <v>0.7191489361702128</v>
      </c>
      <c r="T3200" t="s">
        <v>69</v>
      </c>
      <c r="U3200">
        <v>0.25</v>
      </c>
      <c r="V3200">
        <v>115.91</v>
      </c>
      <c r="W3200">
        <v>1.1100000000000001</v>
      </c>
      <c r="X3200">
        <v>0.38</v>
      </c>
      <c r="Y3200">
        <v>34.770000000000003</v>
      </c>
      <c r="Z3200">
        <v>9.1999999999999993</v>
      </c>
      <c r="AA3200" s="2">
        <v>4.9000000000000004</v>
      </c>
      <c r="AB3200" s="2">
        <v>15.35</v>
      </c>
      <c r="AC3200">
        <v>0.87</v>
      </c>
      <c r="AD3200" s="2">
        <v>24.3</v>
      </c>
      <c r="AE3200" s="2">
        <v>21.51</v>
      </c>
      <c r="AF3200" s="2">
        <v>4.5599999999999996</v>
      </c>
      <c r="AG3200" s="2">
        <v>6.92</v>
      </c>
      <c r="AH3200" s="2">
        <v>97.64</v>
      </c>
    </row>
    <row r="3201" spans="1:35" x14ac:dyDescent="0.25">
      <c r="A3201" t="s">
        <v>4034</v>
      </c>
      <c r="B3201" t="s">
        <v>4035</v>
      </c>
      <c r="C3201" t="s">
        <v>421</v>
      </c>
      <c r="D3201" t="s">
        <v>421</v>
      </c>
      <c r="E3201" s="2">
        <v>15.68</v>
      </c>
      <c r="F3201" s="2">
        <v>15.12</v>
      </c>
      <c r="G3201" s="2">
        <v>15.44999980926514</v>
      </c>
      <c r="H3201" s="2">
        <v>15.10000038146973</v>
      </c>
      <c r="I3201" s="2">
        <v>14.960000038146971</v>
      </c>
      <c r="J3201" s="2">
        <v>14.960000038146971</v>
      </c>
      <c r="K3201" s="2">
        <v>15.319999694824221</v>
      </c>
      <c r="L3201">
        <v>30.53</v>
      </c>
      <c r="M3201">
        <v>1.33</v>
      </c>
      <c r="N3201" s="2">
        <f>AH3201-K3201</f>
        <v>-3.7199996948242209</v>
      </c>
      <c r="O3201">
        <v>1.1499999999999999</v>
      </c>
      <c r="P3201">
        <v>-0.16</v>
      </c>
      <c r="Q3201" s="4">
        <v>112800000</v>
      </c>
      <c r="S3201" s="6" t="s">
        <v>10365</v>
      </c>
      <c r="T3201" t="s">
        <v>36</v>
      </c>
      <c r="V3201">
        <v>0</v>
      </c>
      <c r="Y3201">
        <v>0</v>
      </c>
      <c r="Z3201">
        <v>-18.489999999999998</v>
      </c>
      <c r="AA3201" s="2">
        <v>-0.47</v>
      </c>
      <c r="AB3201" s="2">
        <v>-1.24</v>
      </c>
      <c r="AC3201">
        <v>0.57999999999999996</v>
      </c>
      <c r="AF3201" s="2">
        <v>0</v>
      </c>
      <c r="AG3201" s="2">
        <v>6.39</v>
      </c>
      <c r="AH3201" s="2">
        <v>11.6</v>
      </c>
    </row>
    <row r="3202" spans="1:35" x14ac:dyDescent="0.25">
      <c r="A3202" t="s">
        <v>2471</v>
      </c>
      <c r="B3202" t="s">
        <v>2472</v>
      </c>
      <c r="C3202" t="s">
        <v>2166</v>
      </c>
      <c r="D3202" t="s">
        <v>2166</v>
      </c>
      <c r="E3202" s="2">
        <v>37.82</v>
      </c>
      <c r="F3202" s="2">
        <v>38.049999999999997</v>
      </c>
      <c r="G3202" s="2">
        <v>39.610000610351563</v>
      </c>
      <c r="H3202" s="2">
        <v>40.189998626708977</v>
      </c>
      <c r="I3202" s="2">
        <v>39.869998931884773</v>
      </c>
      <c r="J3202" s="2">
        <v>39.759998321533203</v>
      </c>
      <c r="K3202" s="2">
        <v>40.310001373291023</v>
      </c>
      <c r="L3202">
        <v>11.85</v>
      </c>
      <c r="M3202">
        <v>1.92</v>
      </c>
      <c r="N3202" s="2">
        <f>AH3202-K3202</f>
        <v>-19.660001373291024</v>
      </c>
      <c r="O3202">
        <v>1.33</v>
      </c>
      <c r="P3202">
        <v>0.02</v>
      </c>
      <c r="Q3202" s="4">
        <v>359650000</v>
      </c>
      <c r="R3202" s="4">
        <v>150140000</v>
      </c>
      <c r="S3202" s="6">
        <v>2.3954309311309445</v>
      </c>
      <c r="T3202" t="s">
        <v>30</v>
      </c>
      <c r="U3202">
        <v>0.02</v>
      </c>
      <c r="V3202">
        <v>90.65</v>
      </c>
      <c r="W3202">
        <v>0.89</v>
      </c>
      <c r="X3202">
        <v>0.79</v>
      </c>
      <c r="Y3202">
        <v>39.68</v>
      </c>
      <c r="Z3202">
        <v>24.71</v>
      </c>
      <c r="AA3202" s="2">
        <v>13.47</v>
      </c>
      <c r="AB3202" s="2">
        <v>32.44</v>
      </c>
      <c r="AC3202">
        <v>0.49</v>
      </c>
      <c r="AE3202" s="2">
        <v>6.61</v>
      </c>
      <c r="AF3202" s="2">
        <v>5.53</v>
      </c>
      <c r="AG3202" s="2">
        <v>9</v>
      </c>
      <c r="AH3202" s="2">
        <v>20.65</v>
      </c>
    </row>
    <row r="3203" spans="1:35" x14ac:dyDescent="0.25">
      <c r="A3203" t="s">
        <v>852</v>
      </c>
      <c r="B3203" t="s">
        <v>853</v>
      </c>
      <c r="C3203" t="s">
        <v>110</v>
      </c>
      <c r="D3203" t="s">
        <v>110</v>
      </c>
      <c r="E3203" s="2">
        <v>18.329999999999998</v>
      </c>
      <c r="F3203" s="2">
        <v>18.18</v>
      </c>
      <c r="G3203" s="2">
        <v>18.64999961853027</v>
      </c>
      <c r="H3203" s="2">
        <v>18.569999694824219</v>
      </c>
      <c r="I3203" s="2">
        <v>18.479999542236332</v>
      </c>
      <c r="J3203" s="2">
        <v>18.75</v>
      </c>
      <c r="K3203" s="2">
        <v>18.60000038146973</v>
      </c>
      <c r="L3203">
        <v>13.35</v>
      </c>
      <c r="M3203">
        <v>1.02</v>
      </c>
      <c r="N3203" s="2">
        <f>AH3203-K3203</f>
        <v>-2.2200003814697311</v>
      </c>
      <c r="O3203">
        <v>0.75</v>
      </c>
      <c r="P3203">
        <v>0.13</v>
      </c>
      <c r="Q3203" s="4">
        <v>208300000</v>
      </c>
      <c r="R3203" s="4">
        <v>400600000</v>
      </c>
      <c r="S3203" s="6">
        <v>0.51997004493260113</v>
      </c>
      <c r="T3203" t="s">
        <v>56</v>
      </c>
      <c r="U3203">
        <v>0.34</v>
      </c>
      <c r="V3203">
        <v>80.5</v>
      </c>
      <c r="W3203">
        <v>1.17</v>
      </c>
      <c r="X3203">
        <v>0.34</v>
      </c>
      <c r="Y3203">
        <v>33.42</v>
      </c>
      <c r="Z3203">
        <v>9.41</v>
      </c>
      <c r="AA3203" s="2">
        <v>3.24</v>
      </c>
      <c r="AB3203" s="2">
        <v>7.82</v>
      </c>
      <c r="AC3203">
        <v>0.48</v>
      </c>
      <c r="AD3203" s="2">
        <v>4.7699999999999996</v>
      </c>
      <c r="AE3203" s="2">
        <v>14.51</v>
      </c>
      <c r="AF3203" s="2">
        <v>4.84</v>
      </c>
      <c r="AG3203" s="2">
        <v>8.48</v>
      </c>
      <c r="AH3203" s="2">
        <v>16.38</v>
      </c>
    </row>
    <row r="3204" spans="1:35" x14ac:dyDescent="0.25">
      <c r="A3204" t="s">
        <v>7585</v>
      </c>
      <c r="B3204" t="s">
        <v>7586</v>
      </c>
      <c r="C3204" t="s">
        <v>88</v>
      </c>
      <c r="D3204" t="s">
        <v>88</v>
      </c>
      <c r="E3204" s="2">
        <v>1.3</v>
      </c>
      <c r="F3204" s="2">
        <v>1.28</v>
      </c>
      <c r="G3204" s="2">
        <v>1.330000042915344</v>
      </c>
      <c r="H3204" s="2">
        <v>1.429999947547913</v>
      </c>
      <c r="I3204" s="2">
        <v>1.2899999618530269</v>
      </c>
      <c r="J3204" s="2">
        <v>1.2599999904632571</v>
      </c>
      <c r="K3204" s="2">
        <v>1.279999971389771</v>
      </c>
      <c r="M3204">
        <v>1.73</v>
      </c>
      <c r="N3204" s="2">
        <f>AH3204-K3204</f>
        <v>-0.50999997138977093</v>
      </c>
      <c r="O3204">
        <v>1.23</v>
      </c>
      <c r="P3204">
        <v>-1.55</v>
      </c>
      <c r="Q3204" s="4">
        <v>13550000</v>
      </c>
      <c r="R3204" s="4">
        <v>67000</v>
      </c>
      <c r="S3204" s="6">
        <v>202.23880597014926</v>
      </c>
      <c r="T3204" t="s">
        <v>46</v>
      </c>
      <c r="U3204">
        <v>0.61</v>
      </c>
      <c r="V3204">
        <v>162.96</v>
      </c>
      <c r="W3204">
        <v>1.01</v>
      </c>
      <c r="X3204">
        <v>0.84</v>
      </c>
      <c r="Y3204">
        <v>50.3</v>
      </c>
      <c r="Z3204">
        <v>-43.64</v>
      </c>
      <c r="AA3204" s="2">
        <v>-7.12</v>
      </c>
      <c r="AB3204" s="2">
        <v>-27.3</v>
      </c>
      <c r="AC3204">
        <v>0.34</v>
      </c>
      <c r="AE3204" s="2">
        <v>9.1</v>
      </c>
      <c r="AF3204" s="2">
        <v>5.26</v>
      </c>
      <c r="AG3204" s="2">
        <v>12.8</v>
      </c>
      <c r="AH3204" s="2">
        <v>0.77</v>
      </c>
    </row>
    <row r="3205" spans="1:35" x14ac:dyDescent="0.25">
      <c r="A3205" t="s">
        <v>6061</v>
      </c>
      <c r="B3205" t="s">
        <v>6062</v>
      </c>
      <c r="C3205" t="s">
        <v>258</v>
      </c>
      <c r="D3205" t="s">
        <v>258</v>
      </c>
      <c r="E3205" s="2">
        <v>1.6</v>
      </c>
      <c r="F3205" s="2">
        <v>1.52</v>
      </c>
      <c r="G3205" s="2">
        <v>1.559999942779541</v>
      </c>
      <c r="H3205" s="2">
        <v>1.5399999618530269</v>
      </c>
      <c r="I3205" s="2">
        <v>1.4099999666213989</v>
      </c>
      <c r="J3205" s="2">
        <v>1.3999999761581421</v>
      </c>
      <c r="K3205" s="2">
        <v>1.529999971389771</v>
      </c>
      <c r="M3205">
        <v>0.22</v>
      </c>
      <c r="N3205" s="2">
        <f>AH3205-K3205</f>
        <v>5.4700000286102295</v>
      </c>
      <c r="O3205">
        <v>1.25</v>
      </c>
      <c r="P3205">
        <v>-1.19</v>
      </c>
      <c r="Q3205" s="4">
        <v>63870000</v>
      </c>
      <c r="R3205" s="4">
        <v>28330000</v>
      </c>
      <c r="S3205" s="6">
        <v>2.2545005294740559</v>
      </c>
      <c r="T3205" t="s">
        <v>5900</v>
      </c>
      <c r="U3205">
        <v>0.03</v>
      </c>
      <c r="V3205">
        <v>236.01</v>
      </c>
      <c r="W3205">
        <v>0.31</v>
      </c>
      <c r="X3205">
        <v>0.16</v>
      </c>
      <c r="Y3205">
        <v>55.49</v>
      </c>
      <c r="Z3205">
        <v>-24.66</v>
      </c>
      <c r="AA3205" s="2">
        <v>-12.18</v>
      </c>
      <c r="AB3205" s="2">
        <v>-43.31</v>
      </c>
      <c r="AC3205">
        <v>0.62</v>
      </c>
      <c r="AD3205" s="2">
        <v>8.1199999999999992</v>
      </c>
      <c r="AE3205" s="2">
        <v>7.71</v>
      </c>
      <c r="AF3205" s="2">
        <v>5.48</v>
      </c>
      <c r="AG3205" s="2">
        <v>15.6</v>
      </c>
      <c r="AH3205" s="2">
        <v>7</v>
      </c>
    </row>
    <row r="3206" spans="1:35" x14ac:dyDescent="0.25">
      <c r="A3206" t="s">
        <v>2473</v>
      </c>
      <c r="B3206" t="s">
        <v>2474</v>
      </c>
      <c r="C3206" t="s">
        <v>2166</v>
      </c>
      <c r="D3206" t="s">
        <v>2166</v>
      </c>
      <c r="E3206" s="2">
        <v>17.54</v>
      </c>
      <c r="F3206" s="2">
        <v>17.46</v>
      </c>
      <c r="G3206" s="2">
        <v>18</v>
      </c>
      <c r="H3206" s="2">
        <v>18.010000228881839</v>
      </c>
      <c r="I3206" s="2">
        <v>17.889999389648441</v>
      </c>
      <c r="J3206" s="2">
        <v>17.809999465942379</v>
      </c>
      <c r="K3206" s="2">
        <v>17.95000076293945</v>
      </c>
      <c r="L3206">
        <v>7.03</v>
      </c>
      <c r="M3206">
        <v>1.1100000000000001</v>
      </c>
      <c r="N3206" s="2">
        <f>AH3206-K3206</f>
        <v>-1.7500007629394503</v>
      </c>
      <c r="O3206">
        <v>1.36</v>
      </c>
      <c r="P3206">
        <v>-0.22</v>
      </c>
      <c r="Q3206" s="4">
        <v>1850000000</v>
      </c>
      <c r="R3206" s="4">
        <v>809000000</v>
      </c>
      <c r="S3206" s="6">
        <v>2.2867737948084055</v>
      </c>
      <c r="T3206" t="s">
        <v>69</v>
      </c>
      <c r="U3206">
        <v>0.37</v>
      </c>
      <c r="V3206">
        <v>37.31</v>
      </c>
      <c r="W3206">
        <v>2.61</v>
      </c>
      <c r="X3206">
        <v>1.2</v>
      </c>
      <c r="Y3206">
        <v>21.24</v>
      </c>
      <c r="Z3206">
        <v>10.199999999999999</v>
      </c>
      <c r="AA3206" s="2">
        <v>9.7200000000000006</v>
      </c>
      <c r="AB3206" s="2">
        <v>17.899999999999999</v>
      </c>
      <c r="AC3206">
        <v>0.82</v>
      </c>
      <c r="AD3206" s="2">
        <v>3.16</v>
      </c>
      <c r="AE3206" s="2">
        <v>4.75</v>
      </c>
      <c r="AF3206" s="2">
        <v>4.1500000000000004</v>
      </c>
      <c r="AG3206" s="2">
        <v>9.4499999999999993</v>
      </c>
      <c r="AH3206" s="2">
        <v>16.2</v>
      </c>
    </row>
    <row r="3207" spans="1:35" x14ac:dyDescent="0.25">
      <c r="A3207" t="s">
        <v>2475</v>
      </c>
      <c r="B3207" t="s">
        <v>2476</v>
      </c>
      <c r="C3207" t="s">
        <v>2175</v>
      </c>
      <c r="D3207" t="s">
        <v>2166</v>
      </c>
      <c r="E3207" s="2">
        <v>9.98</v>
      </c>
      <c r="F3207" s="2">
        <v>9.84</v>
      </c>
      <c r="G3207" s="2">
        <v>11.39999961853027</v>
      </c>
      <c r="H3207" s="2">
        <v>11.35999965667725</v>
      </c>
      <c r="I3207" s="2">
        <v>10.930000305175779</v>
      </c>
      <c r="J3207" s="2">
        <v>10.739999771118161</v>
      </c>
      <c r="K3207" s="2">
        <v>10.710000038146971</v>
      </c>
      <c r="M3207">
        <v>0.82</v>
      </c>
      <c r="N3207" s="2">
        <f>AH3207-K3207</f>
        <v>3.2599999618530298</v>
      </c>
      <c r="O3207">
        <v>1.24</v>
      </c>
      <c r="P3207">
        <v>2.0699999999999998</v>
      </c>
      <c r="Q3207" s="4">
        <v>44200000</v>
      </c>
      <c r="R3207" s="4">
        <v>504100000</v>
      </c>
      <c r="S3207" s="6">
        <v>8.7681015671493751E-2</v>
      </c>
      <c r="T3207" t="s">
        <v>69</v>
      </c>
      <c r="U3207">
        <v>0.23</v>
      </c>
      <c r="V3207">
        <v>298.97000000000003</v>
      </c>
      <c r="W3207">
        <v>0.97</v>
      </c>
      <c r="X3207">
        <v>0.27</v>
      </c>
      <c r="Y3207">
        <v>63.66</v>
      </c>
      <c r="Z3207">
        <v>-15.05</v>
      </c>
      <c r="AA3207" s="2">
        <v>-3.19</v>
      </c>
      <c r="AB3207" s="2">
        <v>-22.59</v>
      </c>
      <c r="AC3207">
        <v>7.0000000000000007E-2</v>
      </c>
      <c r="AD3207" s="2">
        <v>2.97</v>
      </c>
      <c r="AE3207" s="2">
        <v>21.19</v>
      </c>
      <c r="AF3207" s="2">
        <v>5.27</v>
      </c>
      <c r="AG3207" s="2">
        <v>17.739999999999998</v>
      </c>
      <c r="AH3207" s="2">
        <v>13.97</v>
      </c>
    </row>
    <row r="3208" spans="1:35" x14ac:dyDescent="0.25">
      <c r="A3208" t="s">
        <v>7587</v>
      </c>
      <c r="B3208" t="s">
        <v>7588</v>
      </c>
      <c r="C3208" t="s">
        <v>39</v>
      </c>
      <c r="D3208" t="s">
        <v>88</v>
      </c>
      <c r="E3208" s="2">
        <v>182.76</v>
      </c>
      <c r="F3208" s="2">
        <v>180.57</v>
      </c>
      <c r="G3208" s="2">
        <v>183.53999328613281</v>
      </c>
      <c r="H3208" s="2">
        <v>182.53999328613281</v>
      </c>
      <c r="I3208" s="2">
        <v>182.00999450683591</v>
      </c>
      <c r="J3208" s="2">
        <v>180.3699951171875</v>
      </c>
      <c r="K3208" s="2">
        <v>182.53999328613281</v>
      </c>
      <c r="L3208">
        <v>80.27</v>
      </c>
      <c r="M3208">
        <v>9.3800000000000008</v>
      </c>
      <c r="N3208" s="2">
        <f>AH3208-K3208</f>
        <v>-162.97999328613281</v>
      </c>
      <c r="O3208">
        <v>1.41</v>
      </c>
      <c r="P3208">
        <v>-0.03</v>
      </c>
      <c r="Q3208" s="4">
        <v>145020000</v>
      </c>
      <c r="R3208" s="4">
        <v>71040000</v>
      </c>
      <c r="S3208" s="6">
        <v>2.0413851351351351</v>
      </c>
      <c r="T3208" t="s">
        <v>36</v>
      </c>
      <c r="U3208">
        <v>0.64</v>
      </c>
      <c r="V3208">
        <v>76.53</v>
      </c>
      <c r="W3208">
        <v>2.77</v>
      </c>
      <c r="X3208">
        <v>1.59</v>
      </c>
      <c r="Y3208">
        <v>38.409999999999997</v>
      </c>
      <c r="Z3208">
        <v>5.83</v>
      </c>
      <c r="AA3208" s="2">
        <v>4.7300000000000004</v>
      </c>
      <c r="AB3208" s="2">
        <v>9.36</v>
      </c>
      <c r="AC3208">
        <v>0.68</v>
      </c>
      <c r="AD3208" s="2">
        <v>3.08</v>
      </c>
      <c r="AE3208" s="2">
        <v>6.21</v>
      </c>
      <c r="AF3208" s="2">
        <v>4.5</v>
      </c>
      <c r="AG3208" s="2">
        <v>13.23</v>
      </c>
      <c r="AH3208" s="2">
        <v>19.559999999999999</v>
      </c>
    </row>
    <row r="3209" spans="1:35" x14ac:dyDescent="0.25">
      <c r="A3209" t="s">
        <v>4036</v>
      </c>
      <c r="B3209" t="s">
        <v>4037</v>
      </c>
      <c r="C3209" t="s">
        <v>2380</v>
      </c>
      <c r="D3209" t="s">
        <v>421</v>
      </c>
      <c r="E3209" s="2">
        <v>12.48</v>
      </c>
      <c r="F3209" s="2">
        <v>12.2</v>
      </c>
      <c r="G3209" s="2">
        <v>12.69999980926514</v>
      </c>
      <c r="H3209" s="2">
        <v>12.010000228881839</v>
      </c>
      <c r="I3209" s="2">
        <v>12.439999580383301</v>
      </c>
      <c r="J3209" s="2">
        <v>12.10000038146973</v>
      </c>
      <c r="K3209" s="2">
        <v>12.25</v>
      </c>
      <c r="L3209">
        <v>317.5</v>
      </c>
      <c r="M3209">
        <v>1.51</v>
      </c>
      <c r="N3209" s="2">
        <f>AH3209-K3209</f>
        <v>-3.84</v>
      </c>
      <c r="O3209">
        <v>0.41</v>
      </c>
      <c r="P3209">
        <v>0.24</v>
      </c>
      <c r="Q3209" s="4">
        <v>0</v>
      </c>
      <c r="S3209" s="6" t="s">
        <v>10365</v>
      </c>
      <c r="T3209" t="s">
        <v>46</v>
      </c>
      <c r="U3209">
        <v>0.04</v>
      </c>
      <c r="V3209">
        <v>0</v>
      </c>
      <c r="W3209">
        <v>0.05</v>
      </c>
      <c r="X3209">
        <v>0.04</v>
      </c>
      <c r="Y3209">
        <v>0</v>
      </c>
      <c r="AA3209" s="2">
        <v>0.79</v>
      </c>
      <c r="AB3209" s="2">
        <v>0.91</v>
      </c>
      <c r="AF3209" s="2">
        <v>0</v>
      </c>
      <c r="AG3209" s="2">
        <v>7.5</v>
      </c>
      <c r="AH3209" s="2">
        <v>8.41</v>
      </c>
    </row>
    <row r="3210" spans="1:35" x14ac:dyDescent="0.25">
      <c r="A3210" t="s">
        <v>9668</v>
      </c>
      <c r="B3210" t="s">
        <v>9669</v>
      </c>
      <c r="C3210" t="s">
        <v>39</v>
      </c>
      <c r="D3210" t="s">
        <v>8930</v>
      </c>
      <c r="E3210" s="2">
        <v>839.18</v>
      </c>
      <c r="F3210" s="2">
        <v>820.93</v>
      </c>
      <c r="G3210" s="2">
        <v>828.27001953125</v>
      </c>
      <c r="H3210" s="2">
        <v>827.8599853515625</v>
      </c>
      <c r="I3210" s="2">
        <v>831.739990234375</v>
      </c>
      <c r="J3210" s="2">
        <v>814.1099853515625</v>
      </c>
      <c r="K3210" s="2">
        <v>831.27001953125</v>
      </c>
      <c r="L3210">
        <v>142.9</v>
      </c>
      <c r="M3210">
        <v>19.68</v>
      </c>
      <c r="N3210" s="2">
        <f>AH3210-K3210</f>
        <v>-789.17001953124998</v>
      </c>
      <c r="O3210">
        <v>0.88</v>
      </c>
      <c r="P3210">
        <v>0.34</v>
      </c>
      <c r="Q3210" s="4">
        <v>1520000000</v>
      </c>
      <c r="R3210" s="4">
        <v>296000000</v>
      </c>
      <c r="S3210" s="6">
        <v>5.1351351351351351</v>
      </c>
      <c r="T3210" t="s">
        <v>69</v>
      </c>
      <c r="U3210">
        <v>0.75</v>
      </c>
      <c r="V3210">
        <v>26.02</v>
      </c>
      <c r="W3210">
        <v>1.1200000000000001</v>
      </c>
      <c r="X3210">
        <v>0.97</v>
      </c>
      <c r="Y3210">
        <v>12.39</v>
      </c>
      <c r="Z3210">
        <v>9.9700000000000006</v>
      </c>
      <c r="AA3210" s="2">
        <v>6.92</v>
      </c>
      <c r="AB3210" s="2">
        <v>14.7</v>
      </c>
      <c r="AC3210">
        <v>0.6</v>
      </c>
      <c r="AE3210" s="2">
        <v>7.63</v>
      </c>
      <c r="AF3210" s="2">
        <v>4</v>
      </c>
      <c r="AG3210" s="2">
        <v>13.17</v>
      </c>
      <c r="AH3210" s="2">
        <v>42.1</v>
      </c>
    </row>
    <row r="3211" spans="1:35" x14ac:dyDescent="0.25">
      <c r="A3211" t="s">
        <v>4038</v>
      </c>
      <c r="B3211" t="s">
        <v>4039</v>
      </c>
      <c r="C3211" t="s">
        <v>2380</v>
      </c>
      <c r="D3211" t="s">
        <v>421</v>
      </c>
      <c r="E3211" s="2">
        <v>12.6</v>
      </c>
      <c r="F3211" s="2">
        <v>12.6</v>
      </c>
      <c r="G3211" s="2">
        <v>12</v>
      </c>
      <c r="H3211" s="2">
        <v>12.5</v>
      </c>
      <c r="I3211" s="2">
        <v>12.5</v>
      </c>
      <c r="J3211" s="2">
        <v>12.5</v>
      </c>
      <c r="K3211" s="2">
        <v>12.5</v>
      </c>
      <c r="L3211">
        <v>504.16</v>
      </c>
      <c r="M3211">
        <v>2.29</v>
      </c>
      <c r="N3211" s="2">
        <f>AH3211-K3211</f>
        <v>-7.26</v>
      </c>
      <c r="O3211">
        <v>-0.06</v>
      </c>
      <c r="P3211">
        <v>-0.41</v>
      </c>
      <c r="Q3211" s="4">
        <v>0</v>
      </c>
      <c r="S3211" s="6" t="s">
        <v>10365</v>
      </c>
      <c r="T3211" t="s">
        <v>97</v>
      </c>
      <c r="U3211">
        <v>0.01</v>
      </c>
      <c r="V3211">
        <v>0</v>
      </c>
      <c r="W3211">
        <v>0.03</v>
      </c>
      <c r="X3211">
        <v>0.01</v>
      </c>
      <c r="Y3211">
        <v>0</v>
      </c>
      <c r="AA3211" s="2">
        <v>1.03</v>
      </c>
      <c r="AB3211" s="2">
        <v>1.1200000000000001</v>
      </c>
      <c r="AC3211">
        <v>0</v>
      </c>
      <c r="AF3211" s="2">
        <v>0</v>
      </c>
      <c r="AG3211" s="2">
        <v>9.9600000000000009</v>
      </c>
      <c r="AH3211" s="2">
        <v>5.24</v>
      </c>
    </row>
    <row r="3212" spans="1:35" x14ac:dyDescent="0.25">
      <c r="A3212" t="s">
        <v>6063</v>
      </c>
      <c r="B3212" t="s">
        <v>6064</v>
      </c>
      <c r="C3212" t="s">
        <v>258</v>
      </c>
      <c r="D3212" t="s">
        <v>258</v>
      </c>
      <c r="E3212" s="2">
        <v>7.43</v>
      </c>
      <c r="F3212" s="2">
        <v>7.01</v>
      </c>
      <c r="G3212" s="2">
        <v>7.9200000762939453</v>
      </c>
      <c r="H3212" s="2">
        <v>8.1400003433227539</v>
      </c>
      <c r="I3212" s="2">
        <v>7.820000171661377</v>
      </c>
      <c r="J3212" s="2">
        <v>7.7100000381469727</v>
      </c>
      <c r="K3212" s="2">
        <v>7.9499998092651367</v>
      </c>
      <c r="M3212">
        <v>23.35</v>
      </c>
      <c r="N3212" s="2">
        <f>AH3212-K3212</f>
        <v>-7.6099998092651369</v>
      </c>
      <c r="O3212">
        <v>1.79</v>
      </c>
      <c r="P3212">
        <v>-0.32</v>
      </c>
      <c r="Q3212" s="4">
        <v>11240000</v>
      </c>
      <c r="R3212" s="4">
        <v>2290000</v>
      </c>
      <c r="S3212" s="6">
        <v>4.9082969432314414</v>
      </c>
      <c r="T3212" t="s">
        <v>181</v>
      </c>
      <c r="U3212">
        <v>4.41</v>
      </c>
      <c r="V3212">
        <v>745.17</v>
      </c>
      <c r="W3212">
        <v>6.37</v>
      </c>
      <c r="X3212">
        <v>5.31</v>
      </c>
      <c r="Y3212">
        <v>78.040000000000006</v>
      </c>
      <c r="Z3212">
        <v>-39.020000000000003</v>
      </c>
      <c r="AA3212" s="2">
        <v>-30.41</v>
      </c>
      <c r="AB3212" s="2">
        <v>-192.19</v>
      </c>
      <c r="AC3212">
        <v>0.73</v>
      </c>
      <c r="AD3212" s="2">
        <v>1.74</v>
      </c>
      <c r="AE3212" s="2">
        <v>6.49</v>
      </c>
      <c r="AF3212" s="2">
        <v>5.26</v>
      </c>
      <c r="AG3212" s="2">
        <v>11.76</v>
      </c>
      <c r="AH3212" s="2">
        <v>0.34</v>
      </c>
    </row>
    <row r="3213" spans="1:35" x14ac:dyDescent="0.25">
      <c r="A3213" t="s">
        <v>4040</v>
      </c>
      <c r="B3213" t="s">
        <v>4041</v>
      </c>
      <c r="C3213" t="s">
        <v>2380</v>
      </c>
      <c r="D3213" t="s">
        <v>421</v>
      </c>
      <c r="E3213" s="2">
        <v>18.559999999999999</v>
      </c>
      <c r="F3213" s="2">
        <v>18.579999999999998</v>
      </c>
      <c r="G3213" s="2">
        <v>18.64999961853027</v>
      </c>
      <c r="H3213" s="2">
        <v>18.690000534057621</v>
      </c>
      <c r="I3213" s="2">
        <v>18.819999694824219</v>
      </c>
      <c r="J3213" s="2">
        <v>18.719999313354489</v>
      </c>
      <c r="K3213" s="2">
        <v>18.780000686645511</v>
      </c>
      <c r="N3213" s="2">
        <f>AH3213-K3213</f>
        <v>-18.780000686645511</v>
      </c>
      <c r="O3213">
        <v>0.47</v>
      </c>
      <c r="P3213">
        <v>-0.01</v>
      </c>
      <c r="S3213" s="6" t="s">
        <v>10365</v>
      </c>
      <c r="T3213" t="s">
        <v>29</v>
      </c>
      <c r="AI3213" s="2">
        <v>1</v>
      </c>
    </row>
    <row r="3214" spans="1:35" x14ac:dyDescent="0.25">
      <c r="A3214" t="s">
        <v>7589</v>
      </c>
      <c r="B3214" t="s">
        <v>7590</v>
      </c>
      <c r="C3214" t="s">
        <v>88</v>
      </c>
      <c r="D3214" t="s">
        <v>88</v>
      </c>
      <c r="E3214" s="2">
        <v>74.12</v>
      </c>
      <c r="F3214" s="2">
        <v>73.739999999999995</v>
      </c>
      <c r="G3214" s="2">
        <v>74.349998474121094</v>
      </c>
      <c r="H3214" s="2">
        <v>74.870002746582031</v>
      </c>
      <c r="I3214" s="2">
        <v>75.360000610351563</v>
      </c>
      <c r="J3214" s="2">
        <v>76.220001220703125</v>
      </c>
      <c r="K3214" s="2">
        <v>77.080001831054688</v>
      </c>
      <c r="L3214">
        <v>16.27</v>
      </c>
      <c r="M3214">
        <v>1.56</v>
      </c>
      <c r="N3214" s="2">
        <f>AH3214-K3214</f>
        <v>-29.46000183105469</v>
      </c>
      <c r="O3214">
        <v>0.71</v>
      </c>
      <c r="P3214">
        <v>-0.26</v>
      </c>
      <c r="Q3214" s="4">
        <v>52000000</v>
      </c>
      <c r="R3214" s="4">
        <v>33180000</v>
      </c>
      <c r="S3214" s="6">
        <v>1.567209162145871</v>
      </c>
      <c r="T3214" t="s">
        <v>43</v>
      </c>
      <c r="U3214">
        <v>0.79</v>
      </c>
      <c r="V3214">
        <v>3.06</v>
      </c>
      <c r="W3214">
        <v>4.99</v>
      </c>
      <c r="X3214">
        <v>1.55</v>
      </c>
      <c r="Y3214">
        <v>2.48</v>
      </c>
      <c r="Z3214">
        <v>7.14</v>
      </c>
      <c r="AA3214" s="2">
        <v>8.01</v>
      </c>
      <c r="AB3214" s="2">
        <v>9.75</v>
      </c>
      <c r="AC3214">
        <v>0.84</v>
      </c>
      <c r="AD3214" s="2">
        <v>1.41</v>
      </c>
      <c r="AE3214" s="2">
        <v>7.17</v>
      </c>
      <c r="AF3214" s="2">
        <v>4.3099999999999996</v>
      </c>
      <c r="AG3214" s="2">
        <v>7.48</v>
      </c>
      <c r="AH3214" s="2">
        <v>47.62</v>
      </c>
    </row>
    <row r="3215" spans="1:35" x14ac:dyDescent="0.25">
      <c r="A3215" t="s">
        <v>7591</v>
      </c>
      <c r="B3215" t="s">
        <v>7592</v>
      </c>
      <c r="C3215" t="s">
        <v>88</v>
      </c>
      <c r="D3215" t="s">
        <v>88</v>
      </c>
      <c r="E3215" s="2">
        <v>156.28</v>
      </c>
      <c r="F3215" s="2">
        <v>154.66999999999999</v>
      </c>
      <c r="G3215" s="2">
        <v>160.3399963378906</v>
      </c>
      <c r="H3215" s="2">
        <v>160.00999450683591</v>
      </c>
      <c r="I3215" s="2">
        <v>157.78999328613281</v>
      </c>
      <c r="J3215" s="2">
        <v>157.8500061035156</v>
      </c>
      <c r="K3215" s="2">
        <v>158.91999816894531</v>
      </c>
      <c r="L3215">
        <v>54.3</v>
      </c>
      <c r="M3215">
        <v>2.35</v>
      </c>
      <c r="N3215" s="2">
        <f>AH3215-K3215</f>
        <v>-90.71999816894531</v>
      </c>
      <c r="O3215">
        <v>1.56</v>
      </c>
      <c r="P3215">
        <v>-0.36</v>
      </c>
      <c r="Q3215" s="4">
        <v>136200000</v>
      </c>
      <c r="R3215" s="4">
        <v>61800000</v>
      </c>
      <c r="S3215" s="6">
        <v>2.203883495145631</v>
      </c>
      <c r="T3215" t="s">
        <v>229</v>
      </c>
      <c r="U3215">
        <v>0.99</v>
      </c>
      <c r="V3215">
        <v>46.94</v>
      </c>
      <c r="W3215">
        <v>2.72</v>
      </c>
      <c r="X3215">
        <v>1.76</v>
      </c>
      <c r="Y3215">
        <v>26.63</v>
      </c>
      <c r="Z3215">
        <v>9.82</v>
      </c>
      <c r="AA3215" s="2">
        <v>1.65</v>
      </c>
      <c r="AB3215" s="2">
        <v>2.99</v>
      </c>
      <c r="AC3215">
        <v>0.4</v>
      </c>
      <c r="AD3215" s="2">
        <v>4.09</v>
      </c>
      <c r="AE3215" s="2">
        <v>7.54</v>
      </c>
      <c r="AF3215" s="2">
        <v>3.1</v>
      </c>
      <c r="AG3215" s="2">
        <v>10.94</v>
      </c>
      <c r="AH3215" s="2">
        <v>68.2</v>
      </c>
    </row>
    <row r="3216" spans="1:35" x14ac:dyDescent="0.25">
      <c r="A3216" t="s">
        <v>7593</v>
      </c>
      <c r="B3216" t="s">
        <v>7594</v>
      </c>
      <c r="C3216" t="s">
        <v>88</v>
      </c>
      <c r="D3216" t="s">
        <v>88</v>
      </c>
      <c r="E3216" s="2">
        <v>8.51</v>
      </c>
      <c r="F3216" s="2">
        <v>8.26</v>
      </c>
      <c r="G3216" s="2">
        <v>8.4300003051757813</v>
      </c>
      <c r="H3216" s="2">
        <v>8.2100000381469727</v>
      </c>
      <c r="I3216" s="2">
        <v>7.9099998474121094</v>
      </c>
      <c r="J3216" s="2">
        <v>7.8000001907348633</v>
      </c>
      <c r="K3216" s="2">
        <v>8.1800003051757813</v>
      </c>
      <c r="M3216">
        <v>2.4700000000000002</v>
      </c>
      <c r="N3216" s="2">
        <f>AH3216-K3216</f>
        <v>-4.7700003051757811</v>
      </c>
      <c r="O3216">
        <v>1.36</v>
      </c>
      <c r="P3216">
        <v>-0.64</v>
      </c>
      <c r="Q3216" s="4">
        <v>243000</v>
      </c>
      <c r="R3216" s="4">
        <v>1980000</v>
      </c>
      <c r="S3216" s="6">
        <v>0.12272727272727273</v>
      </c>
      <c r="T3216" t="s">
        <v>46</v>
      </c>
      <c r="U3216">
        <v>34.700000000000003</v>
      </c>
      <c r="V3216">
        <v>0.09</v>
      </c>
      <c r="W3216">
        <v>40.06</v>
      </c>
      <c r="X3216">
        <v>34.72</v>
      </c>
      <c r="Y3216">
        <v>0.09</v>
      </c>
      <c r="Z3216">
        <v>-1793.28</v>
      </c>
      <c r="AA3216" s="2">
        <v>-2.2799999999999998</v>
      </c>
      <c r="AB3216" s="2">
        <v>-9.3800000000000008</v>
      </c>
      <c r="AC3216">
        <v>0</v>
      </c>
      <c r="AE3216" s="2">
        <v>3.4</v>
      </c>
      <c r="AF3216" s="2">
        <v>5.31</v>
      </c>
      <c r="AG3216" s="2">
        <v>5.1100000000000003</v>
      </c>
      <c r="AH3216" s="2">
        <v>3.41</v>
      </c>
    </row>
    <row r="3217" spans="1:35" x14ac:dyDescent="0.25">
      <c r="A3217" t="s">
        <v>2477</v>
      </c>
      <c r="B3217" t="s">
        <v>2478</v>
      </c>
      <c r="C3217" t="s">
        <v>2166</v>
      </c>
      <c r="D3217" t="s">
        <v>2166</v>
      </c>
      <c r="E3217" s="2">
        <v>7.84</v>
      </c>
      <c r="F3217" s="2">
        <v>7.86</v>
      </c>
      <c r="G3217" s="2">
        <v>8.1499996185302734</v>
      </c>
      <c r="H3217" s="2">
        <v>8.2700004577636719</v>
      </c>
      <c r="I3217" s="2">
        <v>8.2799997329711914</v>
      </c>
      <c r="J3217" s="2">
        <v>8.2200002670288086</v>
      </c>
      <c r="K3217" s="2">
        <v>8.3400001525878906</v>
      </c>
      <c r="L3217">
        <v>22.68</v>
      </c>
      <c r="M3217">
        <v>1.65</v>
      </c>
      <c r="N3217" s="2">
        <f>AH3217-K3217</f>
        <v>-3.4100001525878909</v>
      </c>
      <c r="O3217">
        <v>1.41</v>
      </c>
      <c r="P3217">
        <v>-0.02</v>
      </c>
      <c r="Q3217" s="4">
        <v>150320000</v>
      </c>
      <c r="R3217" s="4">
        <v>69150000</v>
      </c>
      <c r="S3217" s="6">
        <v>2.173825018076645</v>
      </c>
      <c r="T3217" t="s">
        <v>229</v>
      </c>
      <c r="U3217">
        <v>0.28000000000000003</v>
      </c>
      <c r="V3217">
        <v>17.48</v>
      </c>
      <c r="W3217">
        <v>2.61</v>
      </c>
      <c r="X3217">
        <v>1.46</v>
      </c>
      <c r="Y3217">
        <v>11.94</v>
      </c>
      <c r="Z3217">
        <v>4.49</v>
      </c>
      <c r="AA3217" s="2">
        <v>3.49</v>
      </c>
      <c r="AB3217" s="2">
        <v>5.36</v>
      </c>
      <c r="AC3217">
        <v>1.1100000000000001</v>
      </c>
      <c r="AD3217" s="2">
        <v>4.16</v>
      </c>
      <c r="AE3217" s="2">
        <v>4.2699999999999996</v>
      </c>
      <c r="AF3217" s="2">
        <v>3.41</v>
      </c>
      <c r="AG3217" s="2">
        <v>9.17</v>
      </c>
      <c r="AH3217" s="2">
        <v>4.93</v>
      </c>
    </row>
    <row r="3218" spans="1:35" x14ac:dyDescent="0.25">
      <c r="A3218" t="s">
        <v>6065</v>
      </c>
      <c r="B3218" t="s">
        <v>6066</v>
      </c>
      <c r="C3218" t="s">
        <v>258</v>
      </c>
      <c r="D3218" t="s">
        <v>258</v>
      </c>
      <c r="E3218" s="2">
        <v>3.77</v>
      </c>
      <c r="F3218" s="2">
        <v>3.65</v>
      </c>
      <c r="G3218" s="2">
        <v>3.4000000953674321</v>
      </c>
      <c r="H3218" s="2">
        <v>3.410000085830688</v>
      </c>
      <c r="I3218" s="2">
        <v>3.4600000381469731</v>
      </c>
      <c r="J3218" s="2">
        <v>3.4800000190734859</v>
      </c>
      <c r="K3218" s="2">
        <v>3.5099999904632568</v>
      </c>
      <c r="M3218">
        <v>1.48</v>
      </c>
      <c r="N3218" s="2">
        <f>AH3218-K3218</f>
        <v>-1.209999990463257</v>
      </c>
      <c r="O3218">
        <v>1.21</v>
      </c>
      <c r="P3218">
        <v>-1.02</v>
      </c>
      <c r="Q3218" s="4">
        <v>0</v>
      </c>
      <c r="R3218" s="4">
        <v>2630000</v>
      </c>
      <c r="S3218" s="6">
        <v>0</v>
      </c>
      <c r="T3218" t="s">
        <v>97</v>
      </c>
      <c r="U3218">
        <v>2.88</v>
      </c>
      <c r="V3218">
        <v>0.9</v>
      </c>
      <c r="W3218">
        <v>2.94</v>
      </c>
      <c r="X3218">
        <v>2.88</v>
      </c>
      <c r="Y3218">
        <v>0.59</v>
      </c>
      <c r="AA3218" s="2">
        <v>-89.41</v>
      </c>
      <c r="AB3218" s="2">
        <v>-117.35</v>
      </c>
      <c r="AC3218">
        <v>0</v>
      </c>
      <c r="AF3218" s="2">
        <v>5.37</v>
      </c>
      <c r="AG3218" s="2">
        <v>3.77</v>
      </c>
      <c r="AH3218" s="2">
        <v>2.2999999999999998</v>
      </c>
    </row>
    <row r="3219" spans="1:35" x14ac:dyDescent="0.25">
      <c r="A3219" t="s">
        <v>7595</v>
      </c>
      <c r="B3219" t="s">
        <v>7596</v>
      </c>
      <c r="C3219" t="s">
        <v>258</v>
      </c>
      <c r="D3219" t="s">
        <v>88</v>
      </c>
      <c r="E3219" s="2">
        <v>21.22</v>
      </c>
      <c r="F3219" s="2">
        <v>20.69</v>
      </c>
      <c r="G3219" s="2">
        <v>21.879999160766602</v>
      </c>
      <c r="H3219" s="2">
        <v>22.010000228881839</v>
      </c>
      <c r="I3219" s="2">
        <v>22.059999465942379</v>
      </c>
      <c r="J3219" s="2">
        <v>22.110000610351559</v>
      </c>
      <c r="K3219" s="2">
        <v>22.280000686645511</v>
      </c>
      <c r="L3219">
        <v>18.079999999999998</v>
      </c>
      <c r="M3219">
        <v>12.99</v>
      </c>
      <c r="N3219" s="2">
        <f>AH3219-K3219</f>
        <v>-20.600000686645512</v>
      </c>
      <c r="O3219">
        <v>1.1499999999999999</v>
      </c>
      <c r="P3219">
        <v>-0.53</v>
      </c>
      <c r="Q3219" s="4">
        <v>10060000</v>
      </c>
      <c r="R3219" s="4">
        <v>1240000</v>
      </c>
      <c r="S3219" s="6">
        <v>8.112903225806452</v>
      </c>
      <c r="T3219" t="s">
        <v>36</v>
      </c>
      <c r="U3219">
        <v>0.01</v>
      </c>
      <c r="V3219">
        <v>105.03</v>
      </c>
      <c r="W3219">
        <v>0.37</v>
      </c>
      <c r="X3219">
        <v>0.23</v>
      </c>
      <c r="Y3219">
        <v>35.450000000000003</v>
      </c>
      <c r="Z3219">
        <v>17.63</v>
      </c>
      <c r="AA3219" s="2">
        <v>23.16</v>
      </c>
      <c r="AB3219" s="2">
        <v>49.62</v>
      </c>
      <c r="AC3219">
        <v>1.1599999999999999</v>
      </c>
      <c r="AE3219" s="2">
        <v>13.33</v>
      </c>
      <c r="AF3219" s="2">
        <v>4.13</v>
      </c>
      <c r="AG3219" s="2">
        <v>7.1</v>
      </c>
      <c r="AH3219" s="2">
        <v>1.68</v>
      </c>
    </row>
    <row r="3220" spans="1:35" x14ac:dyDescent="0.25">
      <c r="A3220" t="s">
        <v>4042</v>
      </c>
      <c r="B3220" t="s">
        <v>4043</v>
      </c>
      <c r="C3220" t="s">
        <v>421</v>
      </c>
      <c r="D3220" t="s">
        <v>421</v>
      </c>
      <c r="E3220" s="2">
        <v>12.14</v>
      </c>
      <c r="F3220" s="2">
        <v>11.92</v>
      </c>
      <c r="G3220" s="2">
        <v>12.189999580383301</v>
      </c>
      <c r="H3220" s="2">
        <v>12.489999771118161</v>
      </c>
      <c r="I3220" s="2">
        <v>12.590000152587891</v>
      </c>
      <c r="J3220" s="2">
        <v>12.659999847412109</v>
      </c>
      <c r="K3220" s="2">
        <v>12.939999580383301</v>
      </c>
      <c r="M3220">
        <v>2.56</v>
      </c>
      <c r="N3220" s="2">
        <f>AH3220-K3220</f>
        <v>-8.1699995803833012</v>
      </c>
      <c r="O3220">
        <v>1.43</v>
      </c>
      <c r="P3220">
        <v>-1.1499999999999999</v>
      </c>
      <c r="Q3220" s="4">
        <v>75500000</v>
      </c>
      <c r="R3220" s="4">
        <v>1700000</v>
      </c>
      <c r="S3220" s="6">
        <v>44.411764705882355</v>
      </c>
      <c r="T3220" t="s">
        <v>69</v>
      </c>
      <c r="U3220">
        <v>2.69</v>
      </c>
      <c r="V3220">
        <v>1.69</v>
      </c>
      <c r="W3220">
        <v>5.32</v>
      </c>
      <c r="X3220">
        <v>4.72</v>
      </c>
      <c r="Y3220">
        <v>1.48</v>
      </c>
      <c r="Z3220">
        <v>-1.97</v>
      </c>
      <c r="AA3220" s="2">
        <v>-2.8</v>
      </c>
      <c r="AB3220" s="2">
        <v>-3.33</v>
      </c>
      <c r="AC3220">
        <v>1.42</v>
      </c>
      <c r="AE3220" s="2">
        <v>7.38</v>
      </c>
      <c r="AF3220" s="2">
        <v>2.16</v>
      </c>
      <c r="AG3220" s="2">
        <v>11.83</v>
      </c>
      <c r="AH3220" s="2">
        <v>4.7699999999999996</v>
      </c>
    </row>
    <row r="3221" spans="1:35" x14ac:dyDescent="0.25">
      <c r="A3221" t="s">
        <v>382</v>
      </c>
      <c r="B3221" t="s">
        <v>383</v>
      </c>
      <c r="C3221" t="s">
        <v>27</v>
      </c>
      <c r="D3221" t="s">
        <v>28</v>
      </c>
      <c r="E3221" s="2">
        <v>1.08</v>
      </c>
      <c r="F3221" s="2">
        <v>1.02</v>
      </c>
      <c r="G3221" s="2">
        <v>1.120000004768372</v>
      </c>
      <c r="H3221" s="2">
        <v>1.1000000238418579</v>
      </c>
      <c r="I3221" s="2">
        <v>1.070000052452087</v>
      </c>
      <c r="J3221" s="2">
        <v>1.0099999904632571</v>
      </c>
      <c r="K3221" s="2">
        <v>1.080000042915344</v>
      </c>
      <c r="M3221">
        <v>3.71</v>
      </c>
      <c r="N3221" s="2">
        <f>AH3221-K3221</f>
        <v>-0.78000004291534397</v>
      </c>
      <c r="O3221">
        <v>1.89</v>
      </c>
      <c r="P3221">
        <v>-1.19</v>
      </c>
      <c r="Q3221" s="4">
        <v>15400000</v>
      </c>
      <c r="R3221" s="4">
        <v>3440000</v>
      </c>
      <c r="S3221" s="6">
        <v>4.4767441860465116</v>
      </c>
      <c r="T3221" t="s">
        <v>36</v>
      </c>
      <c r="U3221">
        <v>2.1</v>
      </c>
      <c r="V3221">
        <v>5.45</v>
      </c>
      <c r="W3221">
        <v>2.67</v>
      </c>
      <c r="X3221">
        <v>2.5299999999999998</v>
      </c>
      <c r="Y3221">
        <v>3.74</v>
      </c>
      <c r="Z3221">
        <v>-20.77</v>
      </c>
      <c r="AA3221" s="2">
        <v>-31.21</v>
      </c>
      <c r="AB3221" s="2">
        <v>-80.83</v>
      </c>
      <c r="AC3221">
        <v>1.5</v>
      </c>
      <c r="AE3221" s="2">
        <v>14.33</v>
      </c>
      <c r="AF3221" s="2">
        <v>5.33</v>
      </c>
      <c r="AG3221" s="2">
        <v>15.16</v>
      </c>
      <c r="AH3221" s="2">
        <v>0.3</v>
      </c>
    </row>
    <row r="3222" spans="1:35" x14ac:dyDescent="0.25">
      <c r="A3222" t="s">
        <v>4044</v>
      </c>
      <c r="B3222" t="s">
        <v>4045</v>
      </c>
      <c r="C3222" t="s">
        <v>421</v>
      </c>
      <c r="D3222" t="s">
        <v>421</v>
      </c>
      <c r="E3222" s="2">
        <v>15.44</v>
      </c>
      <c r="F3222" s="2">
        <v>15.1</v>
      </c>
      <c r="G3222" s="2">
        <v>15.61999988555908</v>
      </c>
      <c r="H3222" s="2">
        <v>15.680000305175779</v>
      </c>
      <c r="I3222" s="2">
        <v>16</v>
      </c>
      <c r="J3222" s="2">
        <v>16.120000839233398</v>
      </c>
      <c r="K3222" s="2">
        <v>16.54000091552734</v>
      </c>
      <c r="M3222">
        <v>0.84</v>
      </c>
      <c r="N3222" s="2">
        <f>AH3222-K3222</f>
        <v>2.0299990844726601</v>
      </c>
      <c r="O3222">
        <v>1.07</v>
      </c>
      <c r="P3222">
        <v>0.21</v>
      </c>
      <c r="S3222" s="6" t="s">
        <v>10365</v>
      </c>
      <c r="T3222" t="s">
        <v>30</v>
      </c>
      <c r="V3222">
        <v>1195.26</v>
      </c>
      <c r="Y3222">
        <v>87.53</v>
      </c>
      <c r="Z3222">
        <v>29.39</v>
      </c>
      <c r="AA3222" s="2">
        <v>-0.04</v>
      </c>
      <c r="AB3222" s="2">
        <v>-2.66</v>
      </c>
      <c r="AC3222">
        <v>0.01</v>
      </c>
      <c r="AF3222" s="2">
        <v>5.26</v>
      </c>
      <c r="AG3222" s="2">
        <v>9.86</v>
      </c>
      <c r="AH3222" s="2">
        <v>18.57</v>
      </c>
    </row>
    <row r="3223" spans="1:35" x14ac:dyDescent="0.25">
      <c r="A3223" t="s">
        <v>10298</v>
      </c>
      <c r="B3223" t="s">
        <v>10299</v>
      </c>
      <c r="C3223" t="s">
        <v>2175</v>
      </c>
      <c r="D3223" t="s">
        <v>2175</v>
      </c>
      <c r="E3223" s="2">
        <v>82.75</v>
      </c>
      <c r="F3223" s="2">
        <v>81.849999999999994</v>
      </c>
      <c r="G3223" s="2">
        <v>83.5</v>
      </c>
      <c r="H3223" s="2">
        <v>83.75</v>
      </c>
      <c r="I3223" s="2">
        <v>83.599998474121094</v>
      </c>
      <c r="J3223" s="2">
        <v>80.269996643066406</v>
      </c>
      <c r="K3223" s="2">
        <v>82.620002746582031</v>
      </c>
      <c r="L3223">
        <v>20.81</v>
      </c>
      <c r="M3223">
        <v>5.83</v>
      </c>
      <c r="N3223" s="2">
        <f>AH3223-K3223</f>
        <v>-68.290002746582033</v>
      </c>
      <c r="O3223">
        <v>1.35</v>
      </c>
      <c r="P3223">
        <v>0.3</v>
      </c>
      <c r="Q3223" s="4">
        <v>3400000000</v>
      </c>
      <c r="R3223" s="4">
        <v>2109999999.9999998</v>
      </c>
      <c r="S3223" s="6">
        <v>1.6113744075829386</v>
      </c>
      <c r="T3223" t="s">
        <v>30</v>
      </c>
      <c r="U3223">
        <v>0.05</v>
      </c>
      <c r="V3223">
        <v>301.45999999999998</v>
      </c>
      <c r="W3223">
        <v>1.18</v>
      </c>
      <c r="X3223">
        <v>0.46</v>
      </c>
      <c r="Y3223">
        <v>42.4</v>
      </c>
      <c r="Z3223">
        <v>11.08</v>
      </c>
      <c r="AA3223" s="2">
        <v>7.58</v>
      </c>
      <c r="AB3223" s="2">
        <v>70.98</v>
      </c>
      <c r="AC3223">
        <v>1.05</v>
      </c>
      <c r="AD3223" s="2">
        <v>34.880000000000003</v>
      </c>
      <c r="AE3223" s="2">
        <v>8.64</v>
      </c>
      <c r="AF3223" s="2">
        <v>4.43</v>
      </c>
      <c r="AG3223" s="2">
        <v>9.9499999999999993</v>
      </c>
      <c r="AH3223" s="2">
        <v>14.33</v>
      </c>
    </row>
    <row r="3224" spans="1:35" x14ac:dyDescent="0.25">
      <c r="A3224" t="s">
        <v>2479</v>
      </c>
      <c r="B3224" t="s">
        <v>2480</v>
      </c>
      <c r="C3224" t="s">
        <v>88</v>
      </c>
      <c r="D3224" t="s">
        <v>2166</v>
      </c>
      <c r="E3224" s="2">
        <v>1.05</v>
      </c>
      <c r="F3224" s="2">
        <v>0.96</v>
      </c>
      <c r="G3224" s="2">
        <v>1.080000042915344</v>
      </c>
      <c r="H3224" s="2">
        <v>1.0099999904632571</v>
      </c>
      <c r="I3224" s="2">
        <v>0.99699997901916504</v>
      </c>
      <c r="J3224" s="2">
        <v>0.94900000095367432</v>
      </c>
      <c r="K3224" s="2">
        <v>0.99800002574920654</v>
      </c>
      <c r="M3224">
        <v>0.71</v>
      </c>
      <c r="N3224" s="2">
        <f>AH3224-K3224</f>
        <v>0.53199997425079348</v>
      </c>
      <c r="O3224">
        <v>1.62</v>
      </c>
      <c r="P3224">
        <v>0</v>
      </c>
      <c r="Q3224" s="4">
        <v>29810000</v>
      </c>
      <c r="R3224" s="4">
        <v>21170000</v>
      </c>
      <c r="S3224" s="6">
        <v>1.4081247047709022</v>
      </c>
      <c r="T3224" t="s">
        <v>36</v>
      </c>
      <c r="U3224">
        <v>0.98</v>
      </c>
      <c r="V3224">
        <v>0.83</v>
      </c>
      <c r="W3224">
        <v>2.5</v>
      </c>
      <c r="X3224">
        <v>1.25</v>
      </c>
      <c r="Y3224">
        <v>0.55000000000000004</v>
      </c>
      <c r="Z3224">
        <v>-28.82</v>
      </c>
      <c r="AA3224" s="2">
        <v>-25.99</v>
      </c>
      <c r="AB3224" s="2">
        <v>-38.49</v>
      </c>
      <c r="AC3224">
        <v>0.9</v>
      </c>
      <c r="AD3224" s="2">
        <v>135.19999999999999</v>
      </c>
      <c r="AE3224" s="2">
        <v>9.93</v>
      </c>
      <c r="AF3224" s="2">
        <v>5.36</v>
      </c>
      <c r="AG3224" s="2">
        <v>11.78</v>
      </c>
      <c r="AH3224" s="2">
        <v>1.53</v>
      </c>
    </row>
    <row r="3225" spans="1:35" x14ac:dyDescent="0.25">
      <c r="A3225" t="s">
        <v>4046</v>
      </c>
      <c r="B3225" t="s">
        <v>4047</v>
      </c>
      <c r="C3225" t="s">
        <v>421</v>
      </c>
      <c r="D3225" t="s">
        <v>421</v>
      </c>
      <c r="E3225" s="2">
        <v>65</v>
      </c>
      <c r="F3225" s="2">
        <v>64.3</v>
      </c>
      <c r="G3225" s="2">
        <v>67.819999694824219</v>
      </c>
      <c r="H3225" s="2">
        <v>67.830001831054688</v>
      </c>
      <c r="I3225" s="2">
        <v>67.150001525878906</v>
      </c>
      <c r="J3225" s="2">
        <v>67.470001220703125</v>
      </c>
      <c r="K3225" s="2">
        <v>67.739997863769531</v>
      </c>
      <c r="L3225">
        <v>11.75</v>
      </c>
      <c r="M3225">
        <v>1.51</v>
      </c>
      <c r="N3225" s="2">
        <f>AH3225-K3225</f>
        <v>-22.809997863769532</v>
      </c>
      <c r="O3225">
        <v>1.17</v>
      </c>
      <c r="P3225">
        <v>-0.2</v>
      </c>
      <c r="S3225" s="6" t="s">
        <v>10365</v>
      </c>
      <c r="T3225" t="s">
        <v>69</v>
      </c>
      <c r="V3225">
        <v>25.3</v>
      </c>
      <c r="Y3225">
        <v>2.2200000000000002</v>
      </c>
      <c r="Z3225">
        <v>24.62</v>
      </c>
      <c r="AA3225" s="2">
        <v>1.18</v>
      </c>
      <c r="AB3225" s="2">
        <v>13.75</v>
      </c>
      <c r="AC3225">
        <v>0.06</v>
      </c>
      <c r="AF3225" s="2">
        <v>4.3099999999999996</v>
      </c>
      <c r="AG3225" s="2">
        <v>8.43</v>
      </c>
      <c r="AH3225" s="2">
        <v>44.93</v>
      </c>
    </row>
    <row r="3226" spans="1:35" x14ac:dyDescent="0.25">
      <c r="A3226" t="s">
        <v>6067</v>
      </c>
      <c r="B3226" t="s">
        <v>6068</v>
      </c>
      <c r="C3226" t="s">
        <v>258</v>
      </c>
      <c r="D3226" t="s">
        <v>258</v>
      </c>
      <c r="E3226" s="2">
        <v>23.91</v>
      </c>
      <c r="F3226" s="2">
        <v>23.08</v>
      </c>
      <c r="G3226" s="2">
        <v>24.020000457763668</v>
      </c>
      <c r="H3226" s="2">
        <v>25.690000534057621</v>
      </c>
      <c r="I3226" s="2">
        <v>24.590000152587891</v>
      </c>
      <c r="J3226" s="2">
        <v>25.090000152587891</v>
      </c>
      <c r="K3226" s="2">
        <v>25</v>
      </c>
      <c r="M3226">
        <v>4.17</v>
      </c>
      <c r="N3226" s="2">
        <f>AH3226-K3226</f>
        <v>-19.240000000000002</v>
      </c>
      <c r="O3226">
        <v>1.44</v>
      </c>
      <c r="P3226">
        <v>0.2</v>
      </c>
      <c r="Q3226" s="4">
        <v>0</v>
      </c>
      <c r="R3226" s="4">
        <v>2810000</v>
      </c>
      <c r="S3226" s="6">
        <v>0</v>
      </c>
      <c r="T3226" t="s">
        <v>270</v>
      </c>
      <c r="U3226">
        <v>5.49</v>
      </c>
      <c r="V3226">
        <v>7.77</v>
      </c>
      <c r="W3226">
        <v>5.57</v>
      </c>
      <c r="X3226">
        <v>5.49</v>
      </c>
      <c r="Y3226">
        <v>5.64</v>
      </c>
      <c r="Z3226">
        <v>-368.39</v>
      </c>
      <c r="AA3226" s="2">
        <v>-38.299999999999997</v>
      </c>
      <c r="AB3226" s="2">
        <v>-52.33</v>
      </c>
      <c r="AC3226">
        <v>0.14000000000000001</v>
      </c>
      <c r="AF3226" s="2">
        <v>5.33</v>
      </c>
      <c r="AG3226" s="2">
        <v>14.13</v>
      </c>
      <c r="AH3226" s="2">
        <v>5.76</v>
      </c>
    </row>
    <row r="3227" spans="1:35" x14ac:dyDescent="0.25">
      <c r="A3227" t="s">
        <v>4048</v>
      </c>
      <c r="B3227" t="s">
        <v>4049</v>
      </c>
      <c r="C3227" t="s">
        <v>2380</v>
      </c>
      <c r="D3227" t="s">
        <v>421</v>
      </c>
      <c r="E3227" s="2">
        <v>3.7</v>
      </c>
      <c r="F3227" s="2">
        <v>3.75</v>
      </c>
      <c r="G3227" s="2">
        <v>3.809999942779541</v>
      </c>
      <c r="H3227" s="2">
        <v>3.8299999237060551</v>
      </c>
      <c r="I3227" s="2">
        <v>3.839999914169312</v>
      </c>
      <c r="J3227" s="2">
        <v>3.8299999237060551</v>
      </c>
      <c r="K3227" s="2">
        <v>3.880000114440918</v>
      </c>
      <c r="N3227" s="2">
        <f>AH3227-K3227</f>
        <v>1.9999998855590819</v>
      </c>
      <c r="O3227">
        <v>0.66</v>
      </c>
      <c r="P3227">
        <v>0.26</v>
      </c>
      <c r="Q3227" s="4">
        <v>0</v>
      </c>
      <c r="S3227" s="6" t="s">
        <v>10365</v>
      </c>
      <c r="T3227" t="s">
        <v>29</v>
      </c>
      <c r="U3227">
        <v>0</v>
      </c>
      <c r="V3227">
        <v>35.869999999999997</v>
      </c>
      <c r="W3227">
        <v>0</v>
      </c>
      <c r="X3227">
        <v>0</v>
      </c>
      <c r="Y3227">
        <v>26.2</v>
      </c>
      <c r="AA3227" s="2">
        <v>17</v>
      </c>
      <c r="AB3227" s="2">
        <v>23.67</v>
      </c>
      <c r="AH3227" s="2">
        <v>5.88</v>
      </c>
      <c r="AI3227" s="2">
        <v>1</v>
      </c>
    </row>
    <row r="3228" spans="1:35" x14ac:dyDescent="0.25">
      <c r="A3228" t="s">
        <v>8343</v>
      </c>
      <c r="B3228" t="s">
        <v>8344</v>
      </c>
      <c r="C3228" t="s">
        <v>2166</v>
      </c>
      <c r="D3228" t="s">
        <v>1965</v>
      </c>
      <c r="E3228" s="2">
        <v>87.55</v>
      </c>
      <c r="F3228" s="2">
        <v>86.9</v>
      </c>
      <c r="G3228" s="2">
        <v>86.760002136230469</v>
      </c>
      <c r="H3228" s="2">
        <v>87.900001525878906</v>
      </c>
      <c r="I3228" s="2">
        <v>86.779998779296875</v>
      </c>
      <c r="J3228" s="2">
        <v>87.620002746582031</v>
      </c>
      <c r="K3228" s="2">
        <v>87.349998474121094</v>
      </c>
      <c r="L3228">
        <v>6.31</v>
      </c>
      <c r="M3228">
        <v>2.3199999999999998</v>
      </c>
      <c r="N3228" s="2">
        <f>AH3228-K3228</f>
        <v>-49.979998474121096</v>
      </c>
      <c r="O3228">
        <v>0.2</v>
      </c>
      <c r="P3228">
        <v>-0.22</v>
      </c>
      <c r="Q3228" s="4">
        <v>30620000</v>
      </c>
      <c r="R3228" s="4">
        <v>933000</v>
      </c>
      <c r="S3228" s="6">
        <v>32.818863879957128</v>
      </c>
      <c r="T3228" t="s">
        <v>43</v>
      </c>
      <c r="U3228">
        <v>1.19</v>
      </c>
      <c r="V3228">
        <v>40.51</v>
      </c>
      <c r="W3228">
        <v>2.4300000000000002</v>
      </c>
      <c r="X3228">
        <v>2.3199999999999998</v>
      </c>
      <c r="Y3228">
        <v>26.64</v>
      </c>
      <c r="Z3228">
        <v>80.459999999999994</v>
      </c>
      <c r="AA3228" s="2">
        <v>28.71</v>
      </c>
      <c r="AB3228" s="2">
        <v>39.72</v>
      </c>
      <c r="AC3228">
        <v>0.34</v>
      </c>
      <c r="AE3228" s="2">
        <v>8.19</v>
      </c>
      <c r="AH3228" s="2">
        <v>37.369999999999997</v>
      </c>
    </row>
    <row r="3229" spans="1:35" x14ac:dyDescent="0.25">
      <c r="A3229" t="s">
        <v>6069</v>
      </c>
      <c r="B3229" t="s">
        <v>6070</v>
      </c>
      <c r="C3229" t="s">
        <v>258</v>
      </c>
      <c r="D3229" t="s">
        <v>258</v>
      </c>
      <c r="E3229" s="2">
        <v>0.81</v>
      </c>
      <c r="F3229" s="2">
        <v>0.83</v>
      </c>
      <c r="G3229" s="2">
        <v>0.82999998331069946</v>
      </c>
      <c r="H3229" s="2">
        <v>0.81199997663497925</v>
      </c>
      <c r="I3229" s="2">
        <v>0.74099999666213989</v>
      </c>
      <c r="J3229" s="2">
        <v>0.70899999141693115</v>
      </c>
      <c r="K3229" s="2">
        <v>0.75999999046325684</v>
      </c>
      <c r="M3229">
        <v>2.34</v>
      </c>
      <c r="N3229" s="2">
        <f>AH3229-K3229</f>
        <v>-0.40999999046325686</v>
      </c>
      <c r="O3229">
        <v>0.54</v>
      </c>
      <c r="P3229">
        <v>0.36</v>
      </c>
      <c r="Q3229" s="4">
        <v>0</v>
      </c>
      <c r="R3229" s="4">
        <v>55000</v>
      </c>
      <c r="S3229" s="6">
        <v>0</v>
      </c>
      <c r="T3229" t="s">
        <v>305</v>
      </c>
      <c r="U3229">
        <v>5.82</v>
      </c>
      <c r="V3229">
        <v>0</v>
      </c>
      <c r="W3229">
        <v>6.07</v>
      </c>
      <c r="X3229">
        <v>5.82</v>
      </c>
      <c r="Y3229">
        <v>0</v>
      </c>
      <c r="AA3229" s="2">
        <v>-326.18</v>
      </c>
      <c r="AB3229" s="2">
        <v>-358.66</v>
      </c>
      <c r="AC3229">
        <v>0</v>
      </c>
      <c r="AF3229" s="2">
        <v>0</v>
      </c>
      <c r="AG3229" s="2">
        <v>9.34</v>
      </c>
      <c r="AH3229" s="2">
        <v>0.35</v>
      </c>
      <c r="AI3229" s="2">
        <v>1</v>
      </c>
    </row>
    <row r="3230" spans="1:35" x14ac:dyDescent="0.25">
      <c r="A3230" t="s">
        <v>2481</v>
      </c>
      <c r="B3230" t="s">
        <v>2482</v>
      </c>
      <c r="C3230" t="s">
        <v>2166</v>
      </c>
      <c r="D3230" t="s">
        <v>2166</v>
      </c>
      <c r="E3230" s="2">
        <v>5.63</v>
      </c>
      <c r="F3230" s="2">
        <v>5.31</v>
      </c>
      <c r="G3230" s="2">
        <v>5.4000000953674316</v>
      </c>
      <c r="H3230" s="2">
        <v>5.2800002098083496</v>
      </c>
      <c r="I3230" s="2">
        <v>5.5500001907348633</v>
      </c>
      <c r="J3230" s="2">
        <v>5.8299999237060547</v>
      </c>
      <c r="K3230" s="2">
        <v>5.75</v>
      </c>
      <c r="L3230">
        <v>11.97</v>
      </c>
      <c r="N3230" s="2">
        <f>AH3230-K3230</f>
        <v>-5.75</v>
      </c>
      <c r="O3230">
        <v>1.0900000000000001</v>
      </c>
      <c r="P3230">
        <v>-0.72</v>
      </c>
      <c r="S3230" s="6" t="s">
        <v>10365</v>
      </c>
      <c r="T3230" t="s">
        <v>169</v>
      </c>
      <c r="U3230">
        <v>1.39</v>
      </c>
      <c r="W3230">
        <v>1.39</v>
      </c>
      <c r="X3230">
        <v>1.39</v>
      </c>
      <c r="Y3230">
        <v>0</v>
      </c>
      <c r="Z3230">
        <v>91.09</v>
      </c>
      <c r="AA3230" s="2">
        <v>67.95</v>
      </c>
      <c r="AC3230">
        <v>0.81</v>
      </c>
      <c r="AH3230" s="2">
        <v>0</v>
      </c>
    </row>
    <row r="3231" spans="1:35" x14ac:dyDescent="0.25">
      <c r="A3231" t="s">
        <v>6071</v>
      </c>
      <c r="B3231" t="s">
        <v>6072</v>
      </c>
      <c r="C3231" t="s">
        <v>258</v>
      </c>
      <c r="D3231" t="s">
        <v>258</v>
      </c>
      <c r="E3231" s="2">
        <v>1.9</v>
      </c>
      <c r="F3231" s="2">
        <v>2.04</v>
      </c>
      <c r="G3231" s="2">
        <v>2.0799999237060551</v>
      </c>
      <c r="H3231" s="2">
        <v>1.889999985694885</v>
      </c>
      <c r="I3231" s="2">
        <v>1.929999947547913</v>
      </c>
      <c r="J3231" s="2">
        <v>1.879999995231628</v>
      </c>
      <c r="K3231" s="2">
        <v>1.830000042915344</v>
      </c>
      <c r="N3231" s="2">
        <f>AH3231-K3231</f>
        <v>-3.530000042915344</v>
      </c>
      <c r="O3231">
        <v>0.75</v>
      </c>
      <c r="P3231">
        <v>-0.62</v>
      </c>
      <c r="Q3231" s="4">
        <v>0</v>
      </c>
      <c r="R3231" s="4">
        <v>5010000</v>
      </c>
      <c r="S3231" s="6">
        <v>0</v>
      </c>
      <c r="T3231" t="s">
        <v>97</v>
      </c>
      <c r="U3231">
        <v>0.08</v>
      </c>
      <c r="W3231">
        <v>0.21</v>
      </c>
      <c r="X3231">
        <v>0.08</v>
      </c>
      <c r="Y3231">
        <v>145.35</v>
      </c>
      <c r="AA3231" s="2">
        <v>-197.97</v>
      </c>
      <c r="AC3231">
        <v>0</v>
      </c>
      <c r="AF3231" s="2">
        <v>5.51</v>
      </c>
      <c r="AG3231" s="2">
        <v>12.49</v>
      </c>
      <c r="AH3231" s="2">
        <v>-1.7</v>
      </c>
    </row>
    <row r="3232" spans="1:35" x14ac:dyDescent="0.25">
      <c r="A3232" t="s">
        <v>6073</v>
      </c>
      <c r="B3232" t="s">
        <v>6074</v>
      </c>
      <c r="C3232" t="s">
        <v>258</v>
      </c>
      <c r="D3232" t="s">
        <v>258</v>
      </c>
      <c r="E3232" s="2">
        <v>3.16</v>
      </c>
      <c r="F3232" s="2">
        <v>3.05</v>
      </c>
      <c r="G3232" s="2">
        <v>3.0799999237060551</v>
      </c>
      <c r="H3232" s="2">
        <v>3.130000114440918</v>
      </c>
      <c r="I3232" s="2">
        <v>3.130000114440918</v>
      </c>
      <c r="J3232" s="2">
        <v>3.0610001087188721</v>
      </c>
      <c r="K3232" s="2">
        <v>3.130000114440918</v>
      </c>
      <c r="N3232" s="2">
        <f>AH3232-K3232</f>
        <v>-3.3500001144409182</v>
      </c>
      <c r="O3232">
        <v>1.24</v>
      </c>
      <c r="P3232">
        <v>-0.03</v>
      </c>
      <c r="Q3232" s="4">
        <v>73170</v>
      </c>
      <c r="R3232" s="4">
        <v>1200000</v>
      </c>
      <c r="S3232" s="6">
        <v>6.0975000000000001E-2</v>
      </c>
      <c r="T3232" t="s">
        <v>129</v>
      </c>
      <c r="U3232">
        <v>0.04</v>
      </c>
      <c r="W3232">
        <v>0.13</v>
      </c>
      <c r="X3232">
        <v>0.08</v>
      </c>
      <c r="Y3232">
        <v>44.02</v>
      </c>
      <c r="Z3232">
        <v>-594.57000000000005</v>
      </c>
      <c r="AF3232" s="2">
        <v>5.48</v>
      </c>
      <c r="AG3232" s="2">
        <v>9.9600000000000009</v>
      </c>
      <c r="AH3232" s="2">
        <v>-0.22</v>
      </c>
    </row>
    <row r="3233" spans="1:34" x14ac:dyDescent="0.25">
      <c r="A3233" t="s">
        <v>8766</v>
      </c>
      <c r="B3233" t="s">
        <v>8767</v>
      </c>
      <c r="C3233" t="s">
        <v>149</v>
      </c>
      <c r="D3233" t="s">
        <v>149</v>
      </c>
      <c r="E3233" s="2">
        <v>44.07</v>
      </c>
      <c r="F3233" s="2">
        <v>44.73</v>
      </c>
      <c r="G3233" s="2">
        <v>45.549999237060547</v>
      </c>
      <c r="H3233" s="2">
        <v>45.509998321533203</v>
      </c>
      <c r="I3233" s="2">
        <v>46</v>
      </c>
      <c r="J3233" s="2">
        <v>46.049999237060547</v>
      </c>
      <c r="K3233" s="2">
        <v>46.040000915527337</v>
      </c>
      <c r="L3233">
        <v>119.31</v>
      </c>
      <c r="M3233">
        <v>4.03</v>
      </c>
      <c r="N3233" s="2">
        <f>AH3233-K3233</f>
        <v>-34.720000915527336</v>
      </c>
      <c r="O3233">
        <v>0.51</v>
      </c>
      <c r="P3233">
        <v>0.14000000000000001</v>
      </c>
      <c r="Q3233" s="4">
        <v>0</v>
      </c>
      <c r="R3233" s="4">
        <v>93040000</v>
      </c>
      <c r="S3233" s="6">
        <v>0</v>
      </c>
      <c r="T3233" t="s">
        <v>30</v>
      </c>
      <c r="V3233">
        <v>186.54</v>
      </c>
      <c r="Y3233">
        <v>63.7</v>
      </c>
      <c r="Z3233">
        <v>8.9600000000000009</v>
      </c>
      <c r="AA3233" s="2">
        <v>3.04</v>
      </c>
      <c r="AB3233" s="2">
        <v>14.42</v>
      </c>
      <c r="AC3233">
        <v>0.14000000000000001</v>
      </c>
      <c r="AF3233" s="2">
        <v>5.36</v>
      </c>
      <c r="AG3233" s="2">
        <v>10.88</v>
      </c>
      <c r="AH3233" s="2">
        <v>11.32</v>
      </c>
    </row>
    <row r="3234" spans="1:34" x14ac:dyDescent="0.25">
      <c r="A3234" t="s">
        <v>7597</v>
      </c>
      <c r="B3234" t="s">
        <v>7598</v>
      </c>
      <c r="C3234" t="s">
        <v>88</v>
      </c>
      <c r="D3234" t="s">
        <v>88</v>
      </c>
      <c r="E3234" s="2">
        <v>241.53</v>
      </c>
      <c r="F3234" s="2">
        <v>237.1</v>
      </c>
      <c r="G3234" s="2">
        <v>240.6499938964844</v>
      </c>
      <c r="H3234" s="2">
        <v>242.3699951171875</v>
      </c>
      <c r="I3234" s="2">
        <v>248.88999938964841</v>
      </c>
      <c r="J3234" s="2">
        <v>250.28999328613281</v>
      </c>
      <c r="K3234" s="2">
        <v>252.02000427246091</v>
      </c>
      <c r="L3234">
        <v>29.84</v>
      </c>
      <c r="M3234">
        <v>4.1900000000000004</v>
      </c>
      <c r="N3234" s="2">
        <f>AH3234-K3234</f>
        <v>-194.6200042724609</v>
      </c>
      <c r="O3234">
        <v>0.87</v>
      </c>
      <c r="P3234">
        <v>0.28000000000000003</v>
      </c>
      <c r="Q3234" s="4">
        <v>1190000000</v>
      </c>
      <c r="R3234" s="4">
        <v>1540000000</v>
      </c>
      <c r="S3234" s="6">
        <v>0.77272727272727271</v>
      </c>
      <c r="T3234" t="s">
        <v>69</v>
      </c>
      <c r="U3234">
        <v>0.18</v>
      </c>
      <c r="V3234">
        <v>135.54</v>
      </c>
      <c r="W3234">
        <v>0.63</v>
      </c>
      <c r="X3234">
        <v>0.5</v>
      </c>
      <c r="Y3234">
        <v>41.34</v>
      </c>
      <c r="Z3234">
        <v>24.21</v>
      </c>
      <c r="AA3234" s="2">
        <v>4.3899999999999997</v>
      </c>
      <c r="AB3234" s="2">
        <v>14.01</v>
      </c>
      <c r="AC3234">
        <v>0.3</v>
      </c>
      <c r="AE3234" s="2">
        <v>10.62</v>
      </c>
      <c r="AF3234" s="2">
        <v>4.2300000000000004</v>
      </c>
      <c r="AG3234" s="2">
        <v>9.7200000000000006</v>
      </c>
      <c r="AH3234" s="2">
        <v>57.4</v>
      </c>
    </row>
    <row r="3235" spans="1:34" x14ac:dyDescent="0.25">
      <c r="A3235" t="s">
        <v>9670</v>
      </c>
      <c r="B3235" t="s">
        <v>9671</v>
      </c>
      <c r="C3235" t="s">
        <v>39</v>
      </c>
      <c r="D3235" t="s">
        <v>8930</v>
      </c>
      <c r="E3235" s="2">
        <v>208.6</v>
      </c>
      <c r="F3235" s="2">
        <v>206.88</v>
      </c>
      <c r="G3235" s="2">
        <v>213.38999938964841</v>
      </c>
      <c r="H3235" s="2">
        <v>214.08000183105469</v>
      </c>
      <c r="I3235" s="2">
        <v>214.75</v>
      </c>
      <c r="J3235" s="2">
        <v>214.36000061035159</v>
      </c>
      <c r="K3235" s="2">
        <v>214.8699951171875</v>
      </c>
      <c r="L3235">
        <v>25.7</v>
      </c>
      <c r="M3235">
        <v>3.76</v>
      </c>
      <c r="N3235" s="2">
        <f>AH3235-K3235</f>
        <v>-158.16999511718751</v>
      </c>
      <c r="O3235">
        <v>1.38</v>
      </c>
      <c r="P3235">
        <v>-0.23</v>
      </c>
      <c r="Q3235" s="4">
        <v>4139999999.9999995</v>
      </c>
      <c r="R3235" s="4">
        <v>3190000000</v>
      </c>
      <c r="S3235" s="6">
        <v>1.2978056426332287</v>
      </c>
      <c r="T3235" t="s">
        <v>30</v>
      </c>
      <c r="U3235">
        <v>0.06</v>
      </c>
      <c r="V3235">
        <v>53.86</v>
      </c>
      <c r="W3235">
        <v>1.22</v>
      </c>
      <c r="X3235">
        <v>1.1000000000000001</v>
      </c>
      <c r="Y3235">
        <v>13.53</v>
      </c>
      <c r="Z3235">
        <v>4.05</v>
      </c>
      <c r="AA3235" s="2">
        <v>4.74</v>
      </c>
      <c r="AB3235" s="2">
        <v>17.87</v>
      </c>
      <c r="AC3235">
        <v>1.4</v>
      </c>
      <c r="AD3235" s="2">
        <v>37.11</v>
      </c>
      <c r="AE3235" s="2">
        <v>2.3199999999999998</v>
      </c>
      <c r="AF3235" s="2">
        <v>4.41</v>
      </c>
      <c r="AG3235" s="2">
        <v>9.25</v>
      </c>
      <c r="AH3235" s="2">
        <v>56.7</v>
      </c>
    </row>
    <row r="3236" spans="1:34" x14ac:dyDescent="0.25">
      <c r="A3236" t="s">
        <v>7599</v>
      </c>
      <c r="B3236" t="s">
        <v>7600</v>
      </c>
      <c r="C3236" t="s">
        <v>88</v>
      </c>
      <c r="D3236" t="s">
        <v>88</v>
      </c>
      <c r="E3236" s="2">
        <v>92.63</v>
      </c>
      <c r="F3236" s="2">
        <v>92.69</v>
      </c>
      <c r="G3236" s="2">
        <v>93.580001831054688</v>
      </c>
      <c r="H3236" s="2">
        <v>93.639999389648438</v>
      </c>
      <c r="I3236" s="2">
        <v>92.989997863769531</v>
      </c>
      <c r="J3236" s="2">
        <v>91.879997253417969</v>
      </c>
      <c r="K3236" s="2">
        <v>93.069999694824219</v>
      </c>
      <c r="L3236">
        <v>22.07</v>
      </c>
      <c r="M3236">
        <v>24.74</v>
      </c>
      <c r="N3236" s="2">
        <f>AH3236-K3236</f>
        <v>-89.289999694824218</v>
      </c>
      <c r="O3236">
        <v>0.87</v>
      </c>
      <c r="P3236">
        <v>-0.34</v>
      </c>
      <c r="Q3236" s="4">
        <v>740000000</v>
      </c>
      <c r="R3236" s="4">
        <v>7000000</v>
      </c>
      <c r="S3236" s="6">
        <v>105.71428571428571</v>
      </c>
      <c r="T3236" t="s">
        <v>229</v>
      </c>
      <c r="U3236">
        <v>0.5</v>
      </c>
      <c r="V3236">
        <v>298.58999999999997</v>
      </c>
      <c r="W3236">
        <v>1.17</v>
      </c>
      <c r="X3236">
        <v>1.04</v>
      </c>
      <c r="Y3236">
        <v>20.239999999999998</v>
      </c>
      <c r="Z3236">
        <v>1.1200000000000001</v>
      </c>
      <c r="AA3236" s="2">
        <v>8.1300000000000008</v>
      </c>
      <c r="AB3236" s="2">
        <v>118.08</v>
      </c>
      <c r="AC3236">
        <v>3.3</v>
      </c>
      <c r="AE3236" s="2">
        <v>9.7200000000000006</v>
      </c>
      <c r="AF3236" s="2">
        <v>3.84</v>
      </c>
      <c r="AG3236" s="2">
        <v>8.4700000000000006</v>
      </c>
      <c r="AH3236" s="2">
        <v>3.78</v>
      </c>
    </row>
    <row r="3237" spans="1:34" x14ac:dyDescent="0.25">
      <c r="A3237" t="s">
        <v>6075</v>
      </c>
      <c r="B3237" t="s">
        <v>6076</v>
      </c>
      <c r="C3237" t="s">
        <v>258</v>
      </c>
      <c r="D3237" t="s">
        <v>258</v>
      </c>
      <c r="E3237" s="2">
        <v>2.85</v>
      </c>
      <c r="F3237" s="2">
        <v>2.85</v>
      </c>
      <c r="G3237" s="2">
        <v>2.9300000667572021</v>
      </c>
      <c r="H3237" s="2">
        <v>2.8499999046325679</v>
      </c>
      <c r="I3237" s="2">
        <v>2.8499999046325679</v>
      </c>
      <c r="J3237" s="2">
        <v>2.839999914169312</v>
      </c>
      <c r="K3237" s="2">
        <v>2.6500000953674321</v>
      </c>
      <c r="M3237">
        <v>1.37</v>
      </c>
      <c r="N3237" s="2">
        <f>AH3237-K3237</f>
        <v>-0.51000009536743196</v>
      </c>
      <c r="O3237">
        <v>0.19</v>
      </c>
      <c r="P3237">
        <v>0.97</v>
      </c>
      <c r="Q3237" s="4">
        <v>1310000</v>
      </c>
      <c r="R3237" s="4">
        <v>927000</v>
      </c>
      <c r="S3237" s="6">
        <v>1.413160733549083</v>
      </c>
      <c r="T3237" t="s">
        <v>181</v>
      </c>
      <c r="U3237">
        <v>6.77</v>
      </c>
      <c r="V3237">
        <v>2.83</v>
      </c>
      <c r="W3237">
        <v>7.44</v>
      </c>
      <c r="X3237">
        <v>6.96</v>
      </c>
      <c r="Y3237">
        <v>2.38</v>
      </c>
      <c r="Z3237">
        <v>-454.8</v>
      </c>
      <c r="AA3237" s="2">
        <v>-46.71</v>
      </c>
      <c r="AB3237" s="2">
        <v>-54.55</v>
      </c>
      <c r="AC3237">
        <v>0.12</v>
      </c>
      <c r="AD3237" s="2">
        <v>2.57</v>
      </c>
      <c r="AE3237" s="2">
        <v>4.7300000000000004</v>
      </c>
      <c r="AF3237" s="2">
        <v>6.07</v>
      </c>
      <c r="AG3237" s="2">
        <v>7.63</v>
      </c>
      <c r="AH3237" s="2">
        <v>2.14</v>
      </c>
    </row>
    <row r="3238" spans="1:34" x14ac:dyDescent="0.25">
      <c r="A3238" t="s">
        <v>7601</v>
      </c>
      <c r="B3238" t="s">
        <v>7602</v>
      </c>
      <c r="C3238" t="s">
        <v>39</v>
      </c>
      <c r="D3238" t="s">
        <v>88</v>
      </c>
      <c r="E3238" s="2">
        <v>55.79</v>
      </c>
      <c r="F3238" s="2">
        <v>54.78</v>
      </c>
      <c r="G3238" s="2">
        <v>55.470001220703132</v>
      </c>
      <c r="H3238" s="2">
        <v>47.380001068115227</v>
      </c>
      <c r="I3238" s="2">
        <v>46.400001525878913</v>
      </c>
      <c r="J3238" s="2">
        <v>47.400001525878913</v>
      </c>
      <c r="K3238" s="2">
        <v>44.580001831054688</v>
      </c>
      <c r="L3238">
        <v>40.700000000000003</v>
      </c>
      <c r="M3238">
        <v>11.43</v>
      </c>
      <c r="N3238" s="2">
        <f>AH3238-K3238</f>
        <v>-39.730001831054686</v>
      </c>
      <c r="O3238">
        <v>1.53</v>
      </c>
      <c r="P3238">
        <v>-0.18</v>
      </c>
      <c r="Q3238" s="4">
        <v>31900000</v>
      </c>
      <c r="R3238" s="4">
        <v>7980000</v>
      </c>
      <c r="S3238" s="6">
        <v>3.9974937343358397</v>
      </c>
      <c r="T3238" t="s">
        <v>189</v>
      </c>
      <c r="U3238">
        <v>4.4000000000000004</v>
      </c>
      <c r="V3238">
        <v>3.08</v>
      </c>
      <c r="W3238">
        <v>7.59</v>
      </c>
      <c r="X3238">
        <v>5.83</v>
      </c>
      <c r="Y3238">
        <v>2.65</v>
      </c>
      <c r="Z3238">
        <v>26.89</v>
      </c>
      <c r="AA3238" s="2">
        <v>26.61</v>
      </c>
      <c r="AB3238" s="2">
        <v>31.23</v>
      </c>
      <c r="AC3238">
        <v>1.01</v>
      </c>
      <c r="AD3238" s="2">
        <v>2.4900000000000002</v>
      </c>
      <c r="AE3238" s="2">
        <v>6.51</v>
      </c>
      <c r="AF3238" s="2">
        <v>4.58</v>
      </c>
      <c r="AG3238" s="2">
        <v>10.26</v>
      </c>
      <c r="AH3238" s="2">
        <v>4.8499999999999996</v>
      </c>
    </row>
    <row r="3239" spans="1:34" x14ac:dyDescent="0.25">
      <c r="A3239" t="s">
        <v>4050</v>
      </c>
      <c r="B3239" t="s">
        <v>4051</v>
      </c>
      <c r="C3239" t="s">
        <v>421</v>
      </c>
      <c r="D3239" t="s">
        <v>421</v>
      </c>
      <c r="E3239" s="2">
        <v>10.210000000000001</v>
      </c>
      <c r="F3239" s="2">
        <v>10.02</v>
      </c>
      <c r="G3239" s="2">
        <v>9.9989995956420898</v>
      </c>
      <c r="H3239" s="2">
        <v>9.8599996566772461</v>
      </c>
      <c r="I3239" s="2">
        <v>9.8000001907348633</v>
      </c>
      <c r="J3239" s="2">
        <v>9.7609996795654297</v>
      </c>
      <c r="K3239" s="2">
        <v>9.7600002288818359</v>
      </c>
      <c r="M3239">
        <v>0.69</v>
      </c>
      <c r="N3239" s="2">
        <f>AH3239-K3239</f>
        <v>4.8299997711181639</v>
      </c>
      <c r="O3239">
        <v>0.54</v>
      </c>
      <c r="P3239">
        <v>-0.17</v>
      </c>
      <c r="S3239" s="6" t="s">
        <v>10365</v>
      </c>
      <c r="T3239" t="s">
        <v>97</v>
      </c>
      <c r="V3239">
        <v>6.45</v>
      </c>
      <c r="Y3239">
        <v>1.95</v>
      </c>
      <c r="Z3239">
        <v>-78.05</v>
      </c>
      <c r="AF3239" s="2">
        <v>5.26</v>
      </c>
      <c r="AG3239" s="2">
        <v>6.59</v>
      </c>
      <c r="AH3239" s="2">
        <v>14.59</v>
      </c>
    </row>
    <row r="3240" spans="1:34" x14ac:dyDescent="0.25">
      <c r="A3240" t="s">
        <v>7603</v>
      </c>
      <c r="B3240" t="s">
        <v>7604</v>
      </c>
      <c r="C3240" t="s">
        <v>39</v>
      </c>
      <c r="D3240" t="s">
        <v>88</v>
      </c>
      <c r="E3240" s="2">
        <v>12.18</v>
      </c>
      <c r="F3240" s="2">
        <v>12.77</v>
      </c>
      <c r="G3240" s="2">
        <v>12.710000038146971</v>
      </c>
      <c r="H3240" s="2">
        <v>12.60000038146973</v>
      </c>
      <c r="I3240" s="2">
        <v>12.35000038146973</v>
      </c>
      <c r="J3240" s="2">
        <v>12.510000228881839</v>
      </c>
      <c r="K3240" s="2">
        <v>12.52000045776367</v>
      </c>
      <c r="L3240">
        <v>5.67</v>
      </c>
      <c r="M3240">
        <v>0.98</v>
      </c>
      <c r="N3240" s="2">
        <f>AH3240-K3240</f>
        <v>0.4799995422363299</v>
      </c>
      <c r="O3240">
        <v>0.44</v>
      </c>
      <c r="P3240">
        <v>-0.68</v>
      </c>
      <c r="Q3240" s="4">
        <v>17580000</v>
      </c>
      <c r="R3240" s="4">
        <v>12730000</v>
      </c>
      <c r="S3240" s="6">
        <v>1.3809897879025923</v>
      </c>
      <c r="T3240" t="s">
        <v>56</v>
      </c>
      <c r="U3240">
        <v>7.0000000000000007E-2</v>
      </c>
      <c r="V3240">
        <v>49.22</v>
      </c>
      <c r="W3240">
        <v>2.54</v>
      </c>
      <c r="X3240">
        <v>0.82</v>
      </c>
      <c r="Y3240">
        <v>23.33</v>
      </c>
      <c r="Z3240">
        <v>0.46</v>
      </c>
      <c r="AA3240" s="2">
        <v>8.9600000000000009</v>
      </c>
      <c r="AB3240" s="2">
        <v>19.899999999999999</v>
      </c>
      <c r="AC3240">
        <v>1.9</v>
      </c>
      <c r="AD3240" s="2">
        <v>5.26</v>
      </c>
      <c r="AE3240" s="2">
        <v>7.86</v>
      </c>
      <c r="AF3240" s="2">
        <v>4.63</v>
      </c>
      <c r="AG3240" s="2">
        <v>9.85</v>
      </c>
      <c r="AH3240" s="2">
        <v>13</v>
      </c>
    </row>
    <row r="3241" spans="1:34" x14ac:dyDescent="0.25">
      <c r="A3241" t="s">
        <v>9672</v>
      </c>
      <c r="B3241" t="s">
        <v>9673</v>
      </c>
      <c r="C3241" t="s">
        <v>39</v>
      </c>
      <c r="D3241" t="s">
        <v>8930</v>
      </c>
      <c r="E3241" s="2">
        <v>133.41</v>
      </c>
      <c r="F3241" s="2">
        <v>131.63</v>
      </c>
      <c r="G3241" s="2">
        <v>133.1199951171875</v>
      </c>
      <c r="H3241" s="2">
        <v>132.5</v>
      </c>
      <c r="I3241" s="2">
        <v>133.1199951171875</v>
      </c>
      <c r="J3241" s="2">
        <v>131.9100036621094</v>
      </c>
      <c r="K3241" s="2">
        <v>119.1999969482422</v>
      </c>
      <c r="L3241">
        <v>27.61</v>
      </c>
      <c r="M3241">
        <v>23.93</v>
      </c>
      <c r="N3241" s="2">
        <f>AH3241-K3241</f>
        <v>-113.6399969482422</v>
      </c>
      <c r="O3241">
        <v>1.25</v>
      </c>
      <c r="P3241">
        <v>0.05</v>
      </c>
      <c r="Q3241" s="4">
        <v>1010000000</v>
      </c>
      <c r="R3241" s="4">
        <v>517000000</v>
      </c>
      <c r="S3241" s="6">
        <v>1.95357833655706</v>
      </c>
      <c r="T3241" t="s">
        <v>51</v>
      </c>
      <c r="U3241">
        <v>0.79</v>
      </c>
      <c r="V3241">
        <v>231.41</v>
      </c>
      <c r="W3241">
        <v>1.19</v>
      </c>
      <c r="X3241">
        <v>1.04</v>
      </c>
      <c r="Y3241">
        <v>26.82</v>
      </c>
      <c r="Z3241">
        <v>17.45</v>
      </c>
      <c r="AA3241" s="2">
        <v>10.01</v>
      </c>
      <c r="AB3241" s="2">
        <v>85.55</v>
      </c>
      <c r="AC3241">
        <v>0.64</v>
      </c>
      <c r="AD3241" s="2">
        <v>10.4</v>
      </c>
      <c r="AE3241" s="2">
        <v>6.29</v>
      </c>
      <c r="AF3241" s="2">
        <v>4.1399999999999997</v>
      </c>
      <c r="AG3241" s="2">
        <v>10.59</v>
      </c>
      <c r="AH3241" s="2">
        <v>5.56</v>
      </c>
    </row>
    <row r="3242" spans="1:34" x14ac:dyDescent="0.25">
      <c r="A3242" t="s">
        <v>6077</v>
      </c>
      <c r="B3242" t="s">
        <v>6078</v>
      </c>
      <c r="C3242" t="s">
        <v>258</v>
      </c>
      <c r="D3242" t="s">
        <v>258</v>
      </c>
      <c r="E3242" s="2">
        <v>0.56999999999999995</v>
      </c>
      <c r="F3242" s="2">
        <v>0.59</v>
      </c>
      <c r="G3242" s="2">
        <v>0.60100001096725464</v>
      </c>
      <c r="H3242" s="2">
        <v>0.60799998044967651</v>
      </c>
      <c r="I3242" s="2">
        <v>0.62000000476837158</v>
      </c>
      <c r="J3242" s="2">
        <v>0.63499999046325684</v>
      </c>
      <c r="K3242" s="2">
        <v>0.61500000953674316</v>
      </c>
      <c r="M3242">
        <v>0.81</v>
      </c>
      <c r="N3242" s="2">
        <f>AH3242-K3242</f>
        <v>0.12499999046325683</v>
      </c>
      <c r="O3242">
        <v>2.2000000000000002</v>
      </c>
      <c r="P3242">
        <v>-0.68</v>
      </c>
      <c r="Q3242" s="4">
        <v>0</v>
      </c>
      <c r="R3242" s="4">
        <v>1140000</v>
      </c>
      <c r="S3242" s="6">
        <v>0</v>
      </c>
      <c r="T3242" t="s">
        <v>46</v>
      </c>
      <c r="U3242">
        <v>1.63</v>
      </c>
      <c r="V3242">
        <v>21.86</v>
      </c>
      <c r="W3242">
        <v>2.77</v>
      </c>
      <c r="X3242">
        <v>1.63</v>
      </c>
      <c r="Y3242">
        <v>14.28</v>
      </c>
      <c r="Z3242">
        <v>-260950</v>
      </c>
      <c r="AA3242" s="2">
        <v>-105.86</v>
      </c>
      <c r="AB3242" s="2">
        <v>-142.83000000000001</v>
      </c>
      <c r="AC3242">
        <v>0.02</v>
      </c>
      <c r="AF3242" s="2">
        <v>6.15</v>
      </c>
      <c r="AG3242" s="2">
        <v>15.45</v>
      </c>
      <c r="AH3242" s="2">
        <v>0.74</v>
      </c>
    </row>
    <row r="3243" spans="1:34" x14ac:dyDescent="0.25">
      <c r="A3243" t="s">
        <v>9674</v>
      </c>
      <c r="B3243" t="s">
        <v>9675</v>
      </c>
      <c r="C3243" t="s">
        <v>39</v>
      </c>
      <c r="D3243" t="s">
        <v>8930</v>
      </c>
      <c r="E3243" s="2">
        <v>20.68</v>
      </c>
      <c r="F3243" s="2">
        <v>20.47</v>
      </c>
      <c r="G3243" s="2">
        <v>21.079999923706051</v>
      </c>
      <c r="H3243" s="2">
        <v>21.14999961853027</v>
      </c>
      <c r="I3243" s="2">
        <v>20.920000076293949</v>
      </c>
      <c r="J3243" s="2">
        <v>20.940000534057621</v>
      </c>
      <c r="K3243" s="2">
        <v>21.29999923706055</v>
      </c>
      <c r="L3243">
        <v>134.21</v>
      </c>
      <c r="M3243">
        <v>1.05</v>
      </c>
      <c r="N3243" s="2">
        <f>AH3243-K3243</f>
        <v>-1.2199992370605521</v>
      </c>
      <c r="O3243">
        <v>1.19</v>
      </c>
      <c r="P3243">
        <v>0.56000000000000005</v>
      </c>
      <c r="Q3243" s="4">
        <v>129270000.00000001</v>
      </c>
      <c r="R3243" s="4">
        <v>15940000</v>
      </c>
      <c r="S3243" s="6">
        <v>8.109786700125472</v>
      </c>
      <c r="T3243" t="s">
        <v>30</v>
      </c>
      <c r="U3243">
        <v>1.06</v>
      </c>
      <c r="V3243">
        <v>8.5299999999999994</v>
      </c>
      <c r="W3243">
        <v>1.54</v>
      </c>
      <c r="X3243">
        <v>1.4</v>
      </c>
      <c r="Y3243">
        <v>5.85</v>
      </c>
      <c r="Z3243">
        <v>-253.99</v>
      </c>
      <c r="AA3243" s="2">
        <v>-24.37</v>
      </c>
      <c r="AB3243" s="2">
        <v>-33.89</v>
      </c>
      <c r="AC3243">
        <v>0.33</v>
      </c>
      <c r="AD3243" s="2">
        <v>10.85</v>
      </c>
      <c r="AE3243" s="2">
        <v>6.68</v>
      </c>
      <c r="AF3243" s="2">
        <v>5.28</v>
      </c>
      <c r="AG3243" s="2">
        <v>7.86</v>
      </c>
      <c r="AH3243" s="2">
        <v>20.079999999999998</v>
      </c>
    </row>
    <row r="3244" spans="1:34" x14ac:dyDescent="0.25">
      <c r="A3244" t="s">
        <v>384</v>
      </c>
      <c r="B3244" t="s">
        <v>385</v>
      </c>
      <c r="C3244" t="s">
        <v>35</v>
      </c>
      <c r="D3244" t="s">
        <v>28</v>
      </c>
      <c r="E3244" s="2">
        <v>92.59</v>
      </c>
      <c r="F3244" s="2">
        <v>82.25</v>
      </c>
      <c r="G3244" s="2">
        <v>82.080001831054688</v>
      </c>
      <c r="H3244" s="2">
        <v>82.489997863769531</v>
      </c>
      <c r="I3244" s="2">
        <v>83.529998779296875</v>
      </c>
      <c r="J3244" s="2">
        <v>80.370002746582031</v>
      </c>
      <c r="K3244" s="2">
        <v>80.529998779296875</v>
      </c>
      <c r="L3244">
        <v>13.17</v>
      </c>
      <c r="M3244">
        <v>2.88</v>
      </c>
      <c r="N3244" s="2">
        <f>AH3244-K3244</f>
        <v>122.45000122070311</v>
      </c>
      <c r="O3244">
        <v>0.77</v>
      </c>
      <c r="P3244">
        <v>-0.56000000000000005</v>
      </c>
      <c r="Q3244" s="4">
        <v>6360000000</v>
      </c>
      <c r="R3244" s="4">
        <v>792000000</v>
      </c>
      <c r="S3244" s="6">
        <v>8.0303030303030312</v>
      </c>
      <c r="T3244" t="s">
        <v>213</v>
      </c>
      <c r="U3244">
        <v>2.67</v>
      </c>
      <c r="V3244">
        <v>10.130000000000001</v>
      </c>
      <c r="W3244">
        <v>3.01</v>
      </c>
      <c r="X3244">
        <v>2.81</v>
      </c>
      <c r="Y3244">
        <v>7.43</v>
      </c>
      <c r="Z3244">
        <v>26.52</v>
      </c>
      <c r="AA3244" s="2">
        <v>16.41</v>
      </c>
      <c r="AB3244" s="2">
        <v>23.5</v>
      </c>
      <c r="AC3244">
        <v>0.61</v>
      </c>
      <c r="AD3244" s="2">
        <v>57.77</v>
      </c>
      <c r="AE3244" s="2">
        <v>18.239999999999998</v>
      </c>
      <c r="AF3244" s="2">
        <v>1.82</v>
      </c>
      <c r="AG3244" s="2">
        <v>14.8</v>
      </c>
      <c r="AH3244" s="2">
        <v>202.98</v>
      </c>
    </row>
    <row r="3245" spans="1:34" x14ac:dyDescent="0.25">
      <c r="A3245" t="s">
        <v>9676</v>
      </c>
      <c r="B3245" t="s">
        <v>9677</v>
      </c>
      <c r="C3245" t="s">
        <v>39</v>
      </c>
      <c r="D3245" t="s">
        <v>8930</v>
      </c>
      <c r="E3245" s="2">
        <v>16.05</v>
      </c>
      <c r="F3245" s="2">
        <v>15.55</v>
      </c>
      <c r="G3245" s="2">
        <v>15.77999973297119</v>
      </c>
      <c r="H3245" s="2">
        <v>16.590000152587891</v>
      </c>
      <c r="I3245" s="2">
        <v>15.960000038146971</v>
      </c>
      <c r="J3245" s="2">
        <v>16.20999908447266</v>
      </c>
      <c r="K3245" s="2">
        <v>16.239999771118161</v>
      </c>
      <c r="M3245">
        <v>0.99</v>
      </c>
      <c r="N3245" s="2">
        <f>AH3245-K3245</f>
        <v>-0.21999977111816094</v>
      </c>
      <c r="O3245">
        <v>1.05</v>
      </c>
      <c r="P3245">
        <v>0.03</v>
      </c>
      <c r="Q3245" s="4">
        <v>147070000</v>
      </c>
      <c r="R3245" s="4">
        <v>40130000</v>
      </c>
      <c r="S3245" s="6">
        <v>3.6648392723648144</v>
      </c>
      <c r="T3245" t="s">
        <v>69</v>
      </c>
      <c r="U3245">
        <v>1.1599999999999999</v>
      </c>
      <c r="V3245">
        <v>7.98</v>
      </c>
      <c r="W3245">
        <v>2.6</v>
      </c>
      <c r="X3245">
        <v>1.74</v>
      </c>
      <c r="Y3245">
        <v>4.8600000000000003</v>
      </c>
      <c r="Z3245">
        <v>-31.39</v>
      </c>
      <c r="AA3245" s="2">
        <v>-17.89</v>
      </c>
      <c r="AB3245" s="2">
        <v>-28.04</v>
      </c>
      <c r="AC3245">
        <v>0.83</v>
      </c>
      <c r="AD3245" s="2">
        <v>1.87</v>
      </c>
      <c r="AE3245" s="2">
        <v>4.26</v>
      </c>
      <c r="AF3245" s="2">
        <v>5.34</v>
      </c>
      <c r="AG3245" s="2">
        <v>8.3000000000000007</v>
      </c>
      <c r="AH3245" s="2">
        <v>16.02</v>
      </c>
    </row>
    <row r="3246" spans="1:34" x14ac:dyDescent="0.25">
      <c r="A3246" t="s">
        <v>8345</v>
      </c>
      <c r="B3246" t="s">
        <v>8346</v>
      </c>
      <c r="C3246" t="s">
        <v>1965</v>
      </c>
      <c r="D3246" t="s">
        <v>1965</v>
      </c>
      <c r="E3246" s="2">
        <v>12.87</v>
      </c>
      <c r="F3246" s="2">
        <v>12.76</v>
      </c>
      <c r="G3246" s="2">
        <v>13.35999965667725</v>
      </c>
      <c r="H3246" s="2">
        <v>13.829999923706049</v>
      </c>
      <c r="I3246" s="2">
        <v>13.170000076293951</v>
      </c>
      <c r="J3246" s="2">
        <v>13.38000011444092</v>
      </c>
      <c r="K3246" s="2">
        <v>13.35999965667725</v>
      </c>
      <c r="L3246">
        <v>28.43</v>
      </c>
      <c r="M3246">
        <v>1.83</v>
      </c>
      <c r="N3246" s="2">
        <f>AH3246-K3246</f>
        <v>-6.0699996566772496</v>
      </c>
      <c r="O3246">
        <v>0.96</v>
      </c>
      <c r="P3246">
        <v>-0.04</v>
      </c>
      <c r="Q3246" s="4">
        <v>14370000</v>
      </c>
      <c r="R3246" s="4">
        <v>6270000</v>
      </c>
      <c r="S3246" s="6">
        <v>2.2918660287081338</v>
      </c>
      <c r="T3246" t="s">
        <v>80</v>
      </c>
      <c r="U3246">
        <v>0.39</v>
      </c>
      <c r="V3246">
        <v>3.17</v>
      </c>
      <c r="W3246">
        <v>2.56</v>
      </c>
      <c r="X3246">
        <v>1.36</v>
      </c>
      <c r="Y3246">
        <v>2.57</v>
      </c>
      <c r="Z3246">
        <v>4.72</v>
      </c>
      <c r="AA3246" s="2">
        <v>5.1100000000000003</v>
      </c>
      <c r="AB3246" s="2">
        <v>6.67</v>
      </c>
      <c r="AC3246">
        <v>0.93</v>
      </c>
      <c r="AD3246" s="2">
        <v>3.78</v>
      </c>
      <c r="AE3246" s="2">
        <v>5.55</v>
      </c>
      <c r="AF3246" s="2">
        <v>4.4800000000000004</v>
      </c>
      <c r="AG3246" s="2">
        <v>6.96</v>
      </c>
      <c r="AH3246" s="2">
        <v>7.29</v>
      </c>
    </row>
    <row r="3247" spans="1:34" x14ac:dyDescent="0.25">
      <c r="A3247" t="s">
        <v>9678</v>
      </c>
      <c r="B3247" t="s">
        <v>9679</v>
      </c>
      <c r="C3247" t="s">
        <v>39</v>
      </c>
      <c r="D3247" t="s">
        <v>8930</v>
      </c>
      <c r="E3247" s="2">
        <v>1.6</v>
      </c>
      <c r="F3247" s="2">
        <v>1.55</v>
      </c>
      <c r="G3247" s="2">
        <v>1.559999942779541</v>
      </c>
      <c r="H3247" s="2">
        <v>1.549999952316284</v>
      </c>
      <c r="I3247" s="2">
        <v>1.6000000238418579</v>
      </c>
      <c r="J3247" s="2">
        <v>1.570000052452087</v>
      </c>
      <c r="K3247" s="2">
        <v>1.570000052452087</v>
      </c>
      <c r="M3247">
        <v>0.77</v>
      </c>
      <c r="N3247" s="2">
        <f>AH3247-K3247</f>
        <v>0.45999994754791285</v>
      </c>
      <c r="O3247">
        <v>0.56000000000000005</v>
      </c>
      <c r="P3247">
        <v>-0.14000000000000001</v>
      </c>
      <c r="Q3247" s="4">
        <v>0</v>
      </c>
      <c r="R3247" s="4">
        <v>206000</v>
      </c>
      <c r="S3247" s="6">
        <v>0</v>
      </c>
      <c r="T3247" t="s">
        <v>30</v>
      </c>
      <c r="U3247">
        <v>103.4</v>
      </c>
      <c r="W3247">
        <v>103.84</v>
      </c>
      <c r="X3247">
        <v>103.4</v>
      </c>
      <c r="Z3247">
        <v>-658</v>
      </c>
      <c r="AA3247" s="2">
        <v>-3.78</v>
      </c>
      <c r="AB3247" s="2">
        <v>-3.88</v>
      </c>
      <c r="AC3247">
        <v>0.04</v>
      </c>
      <c r="AF3247" s="2">
        <v>5.43</v>
      </c>
      <c r="AG3247" s="2">
        <v>6.93</v>
      </c>
      <c r="AH3247" s="2">
        <v>2.0299999999999998</v>
      </c>
    </row>
    <row r="3248" spans="1:34" x14ac:dyDescent="0.25">
      <c r="A3248" t="s">
        <v>6079</v>
      </c>
      <c r="B3248" t="s">
        <v>6080</v>
      </c>
      <c r="C3248" t="s">
        <v>258</v>
      </c>
      <c r="D3248" t="s">
        <v>258</v>
      </c>
      <c r="E3248" s="2">
        <v>23.61</v>
      </c>
      <c r="F3248" s="2">
        <v>23</v>
      </c>
      <c r="G3248" s="2">
        <v>23.629999160766602</v>
      </c>
      <c r="H3248" s="2">
        <v>23.579999923706051</v>
      </c>
      <c r="I3248" s="2">
        <v>22.940000534057621</v>
      </c>
      <c r="J3248" s="2">
        <v>22.35000038146973</v>
      </c>
      <c r="K3248" s="2">
        <v>23</v>
      </c>
      <c r="M3248">
        <v>2.39</v>
      </c>
      <c r="N3248" s="2">
        <f>AH3248-K3248</f>
        <v>-13.12</v>
      </c>
      <c r="O3248">
        <v>1.67</v>
      </c>
      <c r="P3248">
        <v>-0.56999999999999995</v>
      </c>
      <c r="Q3248" s="4">
        <v>12330000</v>
      </c>
      <c r="R3248" s="4">
        <v>18820000</v>
      </c>
      <c r="S3248" s="6">
        <v>0.65515409139213598</v>
      </c>
      <c r="T3248" t="s">
        <v>56</v>
      </c>
      <c r="U3248">
        <v>6.58</v>
      </c>
      <c r="V3248">
        <v>10.95</v>
      </c>
      <c r="W3248">
        <v>7.21</v>
      </c>
      <c r="X3248">
        <v>6.69</v>
      </c>
      <c r="Y3248">
        <v>8.92</v>
      </c>
      <c r="Z3248">
        <v>-2112.62</v>
      </c>
      <c r="AA3248" s="2">
        <v>-40.46</v>
      </c>
      <c r="AB3248" s="2">
        <v>-49.02</v>
      </c>
      <c r="AC3248">
        <v>0.04</v>
      </c>
      <c r="AE3248" s="2">
        <v>5.29</v>
      </c>
      <c r="AF3248" s="2">
        <v>5.3</v>
      </c>
      <c r="AG3248" s="2">
        <v>15.37</v>
      </c>
      <c r="AH3248" s="2">
        <v>9.8800000000000008</v>
      </c>
    </row>
    <row r="3249" spans="1:35" x14ac:dyDescent="0.25">
      <c r="A3249" t="s">
        <v>9680</v>
      </c>
      <c r="B3249" t="s">
        <v>9681</v>
      </c>
      <c r="C3249" t="s">
        <v>39</v>
      </c>
      <c r="D3249" t="s">
        <v>8930</v>
      </c>
      <c r="E3249" s="2">
        <v>53.23</v>
      </c>
      <c r="F3249" s="2">
        <v>52.61</v>
      </c>
      <c r="G3249" s="2">
        <v>53.349998474121087</v>
      </c>
      <c r="H3249" s="2">
        <v>52.930000305175781</v>
      </c>
      <c r="I3249" s="2">
        <v>53.200000762939453</v>
      </c>
      <c r="J3249" s="2">
        <v>52.290000915527337</v>
      </c>
      <c r="K3249" s="2">
        <v>62.909999847412109</v>
      </c>
      <c r="N3249" s="2">
        <f>AH3249-K3249</f>
        <v>-65.419999847412114</v>
      </c>
      <c r="O3249">
        <v>1.1499999999999999</v>
      </c>
      <c r="P3249">
        <v>0.2</v>
      </c>
      <c r="Q3249" s="4">
        <v>225300000</v>
      </c>
      <c r="R3249" s="4">
        <v>40290000</v>
      </c>
      <c r="S3249" s="6">
        <v>5.5919583023082655</v>
      </c>
      <c r="T3249" t="s">
        <v>51</v>
      </c>
      <c r="U3249">
        <v>1.4</v>
      </c>
      <c r="W3249">
        <v>1.81</v>
      </c>
      <c r="X3249">
        <v>1.59</v>
      </c>
      <c r="Y3249">
        <v>49.69</v>
      </c>
      <c r="Z3249">
        <v>-2.98</v>
      </c>
      <c r="AA3249" s="2">
        <v>-0.46</v>
      </c>
      <c r="AC3249">
        <v>0.81</v>
      </c>
      <c r="AE3249" s="2">
        <v>11.63</v>
      </c>
      <c r="AF3249" s="2">
        <v>2.11</v>
      </c>
      <c r="AG3249" s="2">
        <v>9.98</v>
      </c>
      <c r="AH3249" s="2">
        <v>-2.5099999999999998</v>
      </c>
    </row>
    <row r="3250" spans="1:35" x14ac:dyDescent="0.25">
      <c r="A3250" t="s">
        <v>6081</v>
      </c>
      <c r="B3250" t="s">
        <v>6082</v>
      </c>
      <c r="C3250" t="s">
        <v>258</v>
      </c>
      <c r="D3250" t="s">
        <v>258</v>
      </c>
      <c r="E3250" s="2">
        <v>121.91</v>
      </c>
      <c r="F3250" s="2">
        <v>122.61</v>
      </c>
      <c r="G3250" s="2">
        <v>122.7099990844727</v>
      </c>
      <c r="H3250" s="2">
        <v>118.11000061035161</v>
      </c>
      <c r="I3250" s="2">
        <v>120.26999664306641</v>
      </c>
      <c r="J3250" s="2">
        <v>118.80999755859381</v>
      </c>
      <c r="K3250" s="2">
        <v>116.25</v>
      </c>
      <c r="M3250">
        <v>18.100000000000001</v>
      </c>
      <c r="N3250" s="2">
        <f>AH3250-K3250</f>
        <v>-109.47</v>
      </c>
      <c r="O3250">
        <v>1.32</v>
      </c>
      <c r="P3250">
        <v>0.56000000000000005</v>
      </c>
      <c r="Q3250" s="4">
        <v>335940000</v>
      </c>
      <c r="R3250" s="4">
        <v>33100000</v>
      </c>
      <c r="S3250" s="6">
        <v>10.149244712990937</v>
      </c>
      <c r="T3250" t="s">
        <v>56</v>
      </c>
      <c r="U3250">
        <v>2.82</v>
      </c>
      <c r="V3250">
        <v>52.31</v>
      </c>
      <c r="W3250">
        <v>4.1399999999999997</v>
      </c>
      <c r="X3250">
        <v>3.89</v>
      </c>
      <c r="Y3250">
        <v>28.85</v>
      </c>
      <c r="Z3250">
        <v>-9.06</v>
      </c>
      <c r="AA3250" s="2">
        <v>-21.13</v>
      </c>
      <c r="AB3250" s="2">
        <v>-40.78</v>
      </c>
      <c r="AC3250">
        <v>0.98</v>
      </c>
      <c r="AD3250" s="2">
        <v>15.01</v>
      </c>
      <c r="AE3250" s="2">
        <v>4.57</v>
      </c>
      <c r="AF3250" s="2">
        <v>5.31</v>
      </c>
      <c r="AG3250" s="2">
        <v>12.04</v>
      </c>
      <c r="AH3250" s="2">
        <v>6.78</v>
      </c>
    </row>
    <row r="3251" spans="1:35" x14ac:dyDescent="0.25">
      <c r="A3251" t="s">
        <v>6083</v>
      </c>
      <c r="B3251" t="s">
        <v>6084</v>
      </c>
      <c r="C3251" t="s">
        <v>258</v>
      </c>
      <c r="D3251" t="s">
        <v>258</v>
      </c>
      <c r="E3251" s="2">
        <v>5.76</v>
      </c>
      <c r="F3251" s="2">
        <v>5.85</v>
      </c>
      <c r="G3251" s="2">
        <v>5.4099998474121094</v>
      </c>
      <c r="H3251" s="2">
        <v>5.4899997711181641</v>
      </c>
      <c r="I3251" s="2">
        <v>5.5399999618530273</v>
      </c>
      <c r="J3251" s="2">
        <v>4.4800000190734863</v>
      </c>
      <c r="K3251" s="2">
        <v>4.25</v>
      </c>
      <c r="M3251">
        <v>4.4400000000000004</v>
      </c>
      <c r="N3251" s="2">
        <f>AH3251-K3251</f>
        <v>-3.0300000000000002</v>
      </c>
      <c r="O3251">
        <v>-0.14000000000000001</v>
      </c>
      <c r="P3251">
        <v>-1.23</v>
      </c>
      <c r="Q3251" s="4">
        <v>85140</v>
      </c>
      <c r="S3251" s="6" t="s">
        <v>10365</v>
      </c>
      <c r="T3251" t="s">
        <v>624</v>
      </c>
      <c r="U3251">
        <v>5.89</v>
      </c>
      <c r="V3251">
        <v>3.95</v>
      </c>
      <c r="W3251">
        <v>6.16</v>
      </c>
      <c r="X3251">
        <v>5.95</v>
      </c>
      <c r="Y3251">
        <v>3.48</v>
      </c>
      <c r="Z3251">
        <v>-464.61</v>
      </c>
      <c r="AA3251" s="2">
        <v>-53.45</v>
      </c>
      <c r="AB3251" s="2">
        <v>-60.41</v>
      </c>
      <c r="AC3251">
        <v>0.17</v>
      </c>
      <c r="AD3251" s="2">
        <v>6.93</v>
      </c>
      <c r="AE3251" s="2">
        <v>16.149999999999999</v>
      </c>
      <c r="AF3251" s="2">
        <v>5.34</v>
      </c>
      <c r="AG3251" s="2">
        <v>12.38</v>
      </c>
      <c r="AH3251" s="2">
        <v>1.22</v>
      </c>
    </row>
    <row r="3252" spans="1:35" x14ac:dyDescent="0.25">
      <c r="A3252" t="s">
        <v>386</v>
      </c>
      <c r="B3252" t="s">
        <v>387</v>
      </c>
      <c r="C3252" t="s">
        <v>39</v>
      </c>
      <c r="D3252" t="s">
        <v>28</v>
      </c>
      <c r="E3252" s="2">
        <v>2.73</v>
      </c>
      <c r="F3252" s="2">
        <v>2.7</v>
      </c>
      <c r="G3252" s="2">
        <v>2.5499999523162842</v>
      </c>
      <c r="H3252" s="2">
        <v>2.4800000190734859</v>
      </c>
      <c r="I3252" s="2">
        <v>2.3900001049041748</v>
      </c>
      <c r="J3252" s="2">
        <v>2.589999914169312</v>
      </c>
      <c r="K3252" s="2">
        <v>2.589999914169312</v>
      </c>
      <c r="M3252">
        <v>0.68</v>
      </c>
      <c r="N3252" s="2">
        <f>AH3252-K3252</f>
        <v>1.1700000858306878</v>
      </c>
      <c r="O3252">
        <v>0.06</v>
      </c>
      <c r="P3252">
        <v>-0.98</v>
      </c>
      <c r="Q3252" s="4">
        <v>59000</v>
      </c>
      <c r="R3252" s="4">
        <v>607210</v>
      </c>
      <c r="S3252" s="6">
        <v>9.7165725202154121E-2</v>
      </c>
      <c r="T3252" t="s">
        <v>51</v>
      </c>
      <c r="U3252">
        <v>0.64</v>
      </c>
      <c r="V3252">
        <v>0</v>
      </c>
      <c r="W3252">
        <v>1.65</v>
      </c>
      <c r="X3252">
        <v>0.71</v>
      </c>
      <c r="Y3252">
        <v>0</v>
      </c>
      <c r="Z3252">
        <v>-613.9</v>
      </c>
      <c r="AA3252" s="2">
        <v>-112.15</v>
      </c>
      <c r="AB3252" s="2">
        <v>-134.71</v>
      </c>
      <c r="AC3252">
        <v>0.1</v>
      </c>
      <c r="AD3252" s="2">
        <v>0.36</v>
      </c>
      <c r="AE3252" s="2">
        <v>2.4500000000000002</v>
      </c>
      <c r="AF3252" s="2">
        <v>0</v>
      </c>
      <c r="AG3252" s="2">
        <v>9.56</v>
      </c>
      <c r="AH3252" s="2">
        <v>3.76</v>
      </c>
    </row>
    <row r="3253" spans="1:35" x14ac:dyDescent="0.25">
      <c r="A3253" t="s">
        <v>4052</v>
      </c>
      <c r="B3253" t="s">
        <v>4053</v>
      </c>
      <c r="C3253" t="s">
        <v>421</v>
      </c>
      <c r="D3253" t="s">
        <v>421</v>
      </c>
      <c r="E3253" s="2">
        <v>86.6</v>
      </c>
      <c r="F3253" s="2">
        <v>87.18</v>
      </c>
      <c r="G3253" s="2">
        <v>88.699996948242188</v>
      </c>
      <c r="H3253" s="2">
        <v>88.849998474121094</v>
      </c>
      <c r="I3253" s="2">
        <v>88.900001525878906</v>
      </c>
      <c r="J3253" s="2">
        <v>88.650001525878906</v>
      </c>
      <c r="K3253" s="2">
        <v>89.489997863769531</v>
      </c>
      <c r="L3253">
        <v>10.72</v>
      </c>
      <c r="M3253">
        <v>1.41</v>
      </c>
      <c r="N3253" s="2">
        <f>AH3253-K3253</f>
        <v>-26.729997863769533</v>
      </c>
      <c r="O3253">
        <v>0.77</v>
      </c>
      <c r="P3253">
        <v>0.08</v>
      </c>
      <c r="S3253" s="6" t="s">
        <v>10365</v>
      </c>
      <c r="T3253" t="s">
        <v>287</v>
      </c>
      <c r="V3253">
        <v>131.77000000000001</v>
      </c>
      <c r="Y3253">
        <v>10.64</v>
      </c>
      <c r="Z3253">
        <v>33</v>
      </c>
      <c r="AA3253" s="2">
        <v>0.99</v>
      </c>
      <c r="AB3253" s="2">
        <v>12.31</v>
      </c>
      <c r="AC3253">
        <v>0.09</v>
      </c>
      <c r="AF3253" s="2">
        <v>3.68</v>
      </c>
      <c r="AG3253" s="2">
        <v>10.82</v>
      </c>
      <c r="AH3253" s="2">
        <v>62.76</v>
      </c>
    </row>
    <row r="3254" spans="1:35" x14ac:dyDescent="0.25">
      <c r="A3254" t="s">
        <v>8768</v>
      </c>
      <c r="B3254" t="s">
        <v>8769</v>
      </c>
      <c r="C3254" t="s">
        <v>149</v>
      </c>
      <c r="D3254" t="s">
        <v>149</v>
      </c>
      <c r="E3254" s="2">
        <v>16.829999999999998</v>
      </c>
      <c r="F3254" s="2">
        <v>16.579999999999998</v>
      </c>
      <c r="G3254" s="2">
        <v>16.85000038146973</v>
      </c>
      <c r="H3254" s="2">
        <v>17.14999961853027</v>
      </c>
      <c r="I3254" s="2">
        <v>17.04000091552734</v>
      </c>
      <c r="J3254" s="2">
        <v>16.829999923706051</v>
      </c>
      <c r="K3254" s="2">
        <v>16.739999771118161</v>
      </c>
      <c r="L3254">
        <v>76.97</v>
      </c>
      <c r="M3254">
        <v>1</v>
      </c>
      <c r="N3254" s="2">
        <f>AH3254-K3254</f>
        <v>0.19000022888183921</v>
      </c>
      <c r="O3254">
        <v>0.82</v>
      </c>
      <c r="P3254">
        <v>-0.11</v>
      </c>
      <c r="S3254" s="6" t="s">
        <v>10365</v>
      </c>
      <c r="T3254" t="s">
        <v>69</v>
      </c>
      <c r="V3254">
        <v>55.22</v>
      </c>
      <c r="Y3254">
        <v>34.69</v>
      </c>
      <c r="Z3254">
        <v>-5.79</v>
      </c>
      <c r="AA3254" s="2">
        <v>0.26</v>
      </c>
      <c r="AB3254" s="2">
        <v>0.39</v>
      </c>
      <c r="AC3254">
        <v>0.08</v>
      </c>
      <c r="AF3254" s="2">
        <v>5.24</v>
      </c>
      <c r="AG3254" s="2">
        <v>9.4</v>
      </c>
      <c r="AH3254" s="2">
        <v>16.93</v>
      </c>
    </row>
    <row r="3255" spans="1:35" x14ac:dyDescent="0.25">
      <c r="A3255" t="s">
        <v>9682</v>
      </c>
      <c r="B3255" t="s">
        <v>9683</v>
      </c>
      <c r="C3255" t="s">
        <v>39</v>
      </c>
      <c r="D3255" t="s">
        <v>8930</v>
      </c>
      <c r="E3255" s="2">
        <v>2.72</v>
      </c>
      <c r="F3255" s="2">
        <v>2.74</v>
      </c>
      <c r="G3255" s="2">
        <v>2.690000057220459</v>
      </c>
      <c r="H3255" s="2">
        <v>2.6500000953674321</v>
      </c>
      <c r="I3255" s="2">
        <v>2.6700000762939449</v>
      </c>
      <c r="J3255" s="2">
        <v>2.5999999046325679</v>
      </c>
      <c r="K3255" s="2">
        <v>2.6500000953674321</v>
      </c>
      <c r="M3255">
        <v>0.87</v>
      </c>
      <c r="N3255" s="2">
        <f>AH3255-K3255</f>
        <v>0.449999904632568</v>
      </c>
      <c r="O3255">
        <v>0.63</v>
      </c>
      <c r="P3255">
        <v>-0.42</v>
      </c>
      <c r="Q3255" s="4">
        <v>15830000</v>
      </c>
      <c r="R3255" s="4">
        <v>1360000</v>
      </c>
      <c r="S3255" s="6">
        <v>11.639705882352942</v>
      </c>
      <c r="T3255" t="s">
        <v>9684</v>
      </c>
      <c r="U3255">
        <v>0.54</v>
      </c>
      <c r="V3255">
        <v>19.399999999999999</v>
      </c>
      <c r="W3255">
        <v>2.02</v>
      </c>
      <c r="X3255">
        <v>1.23</v>
      </c>
      <c r="Y3255">
        <v>12.09</v>
      </c>
      <c r="Z3255">
        <v>2.12</v>
      </c>
      <c r="AA3255" s="2">
        <v>-7.01</v>
      </c>
      <c r="AB3255" s="2">
        <v>-11.8</v>
      </c>
      <c r="AC3255">
        <v>0.96</v>
      </c>
      <c r="AE3255" s="2">
        <v>4.6900000000000004</v>
      </c>
      <c r="AF3255" s="2">
        <v>3.74</v>
      </c>
      <c r="AG3255" s="2">
        <v>8.5399999999999991</v>
      </c>
      <c r="AH3255" s="2">
        <v>3.1</v>
      </c>
    </row>
    <row r="3256" spans="1:35" x14ac:dyDescent="0.25">
      <c r="A3256" t="s">
        <v>1785</v>
      </c>
      <c r="B3256" t="s">
        <v>1786</v>
      </c>
      <c r="C3256" t="s">
        <v>27</v>
      </c>
      <c r="D3256" t="s">
        <v>27</v>
      </c>
      <c r="E3256" s="2">
        <v>4.12</v>
      </c>
      <c r="F3256" s="2">
        <v>4.0999999999999996</v>
      </c>
      <c r="G3256" s="2">
        <v>4.2100000381469727</v>
      </c>
      <c r="H3256" s="2">
        <v>4.1399998664855957</v>
      </c>
      <c r="I3256" s="2">
        <v>4</v>
      </c>
      <c r="J3256" s="2">
        <v>4.0100002288818359</v>
      </c>
      <c r="K3256" s="2">
        <v>4.2300000190734863</v>
      </c>
      <c r="M3256">
        <v>0.61</v>
      </c>
      <c r="N3256" s="2">
        <f>AH3256-K3256</f>
        <v>1.8999999809265136</v>
      </c>
      <c r="O3256">
        <v>0.86</v>
      </c>
      <c r="P3256">
        <v>-0.37</v>
      </c>
      <c r="S3256" s="6" t="s">
        <v>10365</v>
      </c>
      <c r="T3256" t="s">
        <v>51</v>
      </c>
      <c r="U3256">
        <v>0</v>
      </c>
      <c r="V3256">
        <v>0</v>
      </c>
      <c r="W3256">
        <v>0.98</v>
      </c>
      <c r="X3256">
        <v>0</v>
      </c>
      <c r="Y3256">
        <v>0</v>
      </c>
      <c r="Z3256">
        <v>-2.0099999999999998</v>
      </c>
      <c r="AA3256" s="2">
        <v>-4.22</v>
      </c>
      <c r="AB3256" s="2">
        <v>-19.309999999999999</v>
      </c>
      <c r="AC3256">
        <v>0.95</v>
      </c>
      <c r="AF3256" s="2">
        <v>0</v>
      </c>
      <c r="AG3256" s="2">
        <v>4.9000000000000004</v>
      </c>
      <c r="AH3256" s="2">
        <v>6.13</v>
      </c>
    </row>
    <row r="3257" spans="1:35" x14ac:dyDescent="0.25">
      <c r="A3257" t="s">
        <v>4054</v>
      </c>
      <c r="B3257" t="s">
        <v>4055</v>
      </c>
      <c r="C3257" t="s">
        <v>421</v>
      </c>
      <c r="D3257" t="s">
        <v>421</v>
      </c>
      <c r="E3257" s="2">
        <v>14.4</v>
      </c>
      <c r="F3257" s="2">
        <v>14.21</v>
      </c>
      <c r="G3257" s="2">
        <v>14.420000076293951</v>
      </c>
      <c r="H3257" s="2">
        <v>14.63000011444092</v>
      </c>
      <c r="I3257" s="2">
        <v>14.69999980926514</v>
      </c>
      <c r="J3257" s="2">
        <v>14.30000019073486</v>
      </c>
      <c r="K3257" s="2">
        <v>14.22999954223633</v>
      </c>
      <c r="L3257">
        <v>67.989999999999995</v>
      </c>
      <c r="M3257">
        <v>10.73</v>
      </c>
      <c r="N3257" s="2">
        <f>AH3257-K3257</f>
        <v>-12.88999954223633</v>
      </c>
      <c r="O3257">
        <v>1.45</v>
      </c>
      <c r="P3257">
        <v>0.42</v>
      </c>
      <c r="S3257" s="6" t="s">
        <v>10365</v>
      </c>
      <c r="T3257" t="s">
        <v>46</v>
      </c>
      <c r="V3257">
        <v>18.309999999999999</v>
      </c>
      <c r="Y3257">
        <v>2.7</v>
      </c>
      <c r="Z3257">
        <v>12.84</v>
      </c>
      <c r="AA3257" s="2">
        <v>2.81</v>
      </c>
      <c r="AB3257" s="2">
        <v>18.239999999999998</v>
      </c>
      <c r="AC3257">
        <v>0.22</v>
      </c>
      <c r="AF3257" s="2">
        <v>12.37</v>
      </c>
      <c r="AG3257" s="2">
        <v>16.100000000000001</v>
      </c>
      <c r="AH3257" s="2">
        <v>1.34</v>
      </c>
    </row>
    <row r="3258" spans="1:35" x14ac:dyDescent="0.25">
      <c r="A3258" t="s">
        <v>8347</v>
      </c>
      <c r="B3258" t="s">
        <v>8348</v>
      </c>
      <c r="C3258" t="s">
        <v>1965</v>
      </c>
      <c r="D3258" t="s">
        <v>1965</v>
      </c>
      <c r="E3258" s="2">
        <v>146.46</v>
      </c>
      <c r="F3258" s="2">
        <v>146.22</v>
      </c>
      <c r="G3258" s="2">
        <v>147.72999572753909</v>
      </c>
      <c r="H3258" s="2">
        <v>150.44000244140631</v>
      </c>
      <c r="I3258" s="2">
        <v>150.3699951171875</v>
      </c>
      <c r="J3258" s="2">
        <v>148.03999328613281</v>
      </c>
      <c r="K3258" s="2">
        <v>150.02000427246091</v>
      </c>
      <c r="L3258">
        <v>9.6199999999999992</v>
      </c>
      <c r="M3258">
        <v>1.69</v>
      </c>
      <c r="N3258" s="2">
        <f>AH3258-K3258</f>
        <v>-62.700004272460916</v>
      </c>
      <c r="O3258">
        <v>0.98</v>
      </c>
      <c r="P3258">
        <v>-0.44</v>
      </c>
      <c r="Q3258" s="4">
        <v>3110000000</v>
      </c>
      <c r="R3258" s="4">
        <v>1740000000</v>
      </c>
      <c r="S3258" s="6">
        <v>1.7873563218390804</v>
      </c>
      <c r="T3258" t="s">
        <v>144</v>
      </c>
      <c r="U3258">
        <v>1.1200000000000001</v>
      </c>
      <c r="V3258">
        <v>31.66</v>
      </c>
      <c r="W3258">
        <v>2.93</v>
      </c>
      <c r="X3258">
        <v>1.76</v>
      </c>
      <c r="Y3258">
        <v>20.16</v>
      </c>
      <c r="Z3258">
        <v>7.99</v>
      </c>
      <c r="AA3258" s="2">
        <v>10.11</v>
      </c>
      <c r="AB3258" s="2">
        <v>16.75</v>
      </c>
      <c r="AC3258">
        <v>0.97</v>
      </c>
      <c r="AD3258" s="2">
        <v>4.9000000000000004</v>
      </c>
      <c r="AE3258" s="2">
        <v>9.36</v>
      </c>
      <c r="AF3258" s="2">
        <v>4.0599999999999996</v>
      </c>
      <c r="AG3258" s="2">
        <v>11.35</v>
      </c>
      <c r="AH3258" s="2">
        <v>87.32</v>
      </c>
    </row>
    <row r="3259" spans="1:35" x14ac:dyDescent="0.25">
      <c r="A3259" t="s">
        <v>7605</v>
      </c>
      <c r="B3259" t="s">
        <v>7606</v>
      </c>
      <c r="C3259" t="s">
        <v>39</v>
      </c>
      <c r="D3259" t="s">
        <v>88</v>
      </c>
      <c r="E3259" s="2">
        <v>0.28999999999999998</v>
      </c>
      <c r="F3259" s="2">
        <v>0.3</v>
      </c>
      <c r="G3259" s="2">
        <v>0.33500000834465032</v>
      </c>
      <c r="H3259" s="2">
        <v>0.33000001311302191</v>
      </c>
      <c r="I3259" s="2">
        <v>0.31999999284744263</v>
      </c>
      <c r="J3259" s="2">
        <v>0.29600000381469732</v>
      </c>
      <c r="K3259" s="2">
        <v>0.29499998688697809</v>
      </c>
      <c r="M3259">
        <v>0.96</v>
      </c>
      <c r="N3259" s="2">
        <f>AH3259-K3259</f>
        <v>5.5000013113021884E-2</v>
      </c>
      <c r="O3259">
        <v>1.29</v>
      </c>
      <c r="P3259">
        <v>0.18</v>
      </c>
      <c r="Q3259" s="4">
        <v>0</v>
      </c>
      <c r="S3259" s="6" t="s">
        <v>10365</v>
      </c>
      <c r="T3259" t="s">
        <v>169</v>
      </c>
      <c r="U3259">
        <v>1.54</v>
      </c>
      <c r="V3259">
        <v>125.53</v>
      </c>
      <c r="W3259">
        <v>1.54</v>
      </c>
      <c r="X3259">
        <v>1.54</v>
      </c>
      <c r="Y3259">
        <v>43.86</v>
      </c>
      <c r="AA3259" s="2">
        <v>-3.6</v>
      </c>
      <c r="AB3259" s="2">
        <v>-4.0599999999999996</v>
      </c>
      <c r="AF3259" s="2">
        <v>2.0699999999999998</v>
      </c>
      <c r="AG3259" s="2">
        <v>9.5299999999999994</v>
      </c>
      <c r="AH3259" s="2">
        <v>0.35</v>
      </c>
    </row>
    <row r="3260" spans="1:35" x14ac:dyDescent="0.25">
      <c r="A3260" t="s">
        <v>6085</v>
      </c>
      <c r="B3260" t="s">
        <v>6086</v>
      </c>
      <c r="C3260" t="s">
        <v>258</v>
      </c>
      <c r="D3260" t="s">
        <v>258</v>
      </c>
      <c r="E3260" s="2">
        <v>3.54</v>
      </c>
      <c r="F3260" s="2">
        <v>3.61</v>
      </c>
      <c r="G3260" s="2">
        <v>3.529999971389771</v>
      </c>
      <c r="H3260" s="2">
        <v>3.7999999523162842</v>
      </c>
      <c r="I3260" s="2">
        <v>3.910000085830688</v>
      </c>
      <c r="J3260" s="2">
        <v>3.7899999618530269</v>
      </c>
      <c r="K3260" s="2">
        <v>3.880000114440918</v>
      </c>
      <c r="M3260">
        <v>0.41</v>
      </c>
      <c r="N3260" s="2">
        <f>AH3260-K3260</f>
        <v>4.6999998855590821</v>
      </c>
      <c r="O3260">
        <v>0.38</v>
      </c>
      <c r="P3260">
        <v>0.05</v>
      </c>
      <c r="Q3260" s="4">
        <v>280570</v>
      </c>
      <c r="R3260" s="4">
        <v>314000</v>
      </c>
      <c r="S3260" s="6">
        <v>0.89353503184713379</v>
      </c>
      <c r="T3260" t="s">
        <v>69</v>
      </c>
      <c r="U3260">
        <v>10.33</v>
      </c>
      <c r="V3260">
        <v>1.02</v>
      </c>
      <c r="W3260">
        <v>11.62</v>
      </c>
      <c r="X3260">
        <v>10.51</v>
      </c>
      <c r="Y3260">
        <v>0.93</v>
      </c>
      <c r="Z3260">
        <v>-193.45</v>
      </c>
      <c r="AA3260" s="2">
        <v>-38.06</v>
      </c>
      <c r="AB3260" s="2">
        <v>-41.17</v>
      </c>
      <c r="AC3260">
        <v>0.21</v>
      </c>
      <c r="AD3260" s="2">
        <v>1.1499999999999999</v>
      </c>
      <c r="AE3260" s="2">
        <v>8.5299999999999994</v>
      </c>
      <c r="AF3260" s="2">
        <v>5.47</v>
      </c>
      <c r="AG3260" s="2">
        <v>11.17</v>
      </c>
      <c r="AH3260" s="2">
        <v>8.58</v>
      </c>
    </row>
    <row r="3261" spans="1:35" x14ac:dyDescent="0.25">
      <c r="A3261" t="s">
        <v>854</v>
      </c>
      <c r="B3261" t="s">
        <v>855</v>
      </c>
      <c r="C3261" t="s">
        <v>110</v>
      </c>
      <c r="D3261" t="s">
        <v>110</v>
      </c>
      <c r="E3261" s="2">
        <v>9.73</v>
      </c>
      <c r="F3261" s="2">
        <v>9.57</v>
      </c>
      <c r="G3261" s="2">
        <v>10</v>
      </c>
      <c r="H3261" s="2">
        <v>10.060000419616699</v>
      </c>
      <c r="I3261" s="2">
        <v>9.25</v>
      </c>
      <c r="J3261" s="2">
        <v>9.0299997329711914</v>
      </c>
      <c r="K3261" s="2">
        <v>9.2899999618530273</v>
      </c>
      <c r="L3261">
        <v>4.53</v>
      </c>
      <c r="M3261">
        <v>0.73</v>
      </c>
      <c r="N3261" s="2">
        <f>AH3261-K3261</f>
        <v>4.4300000381469733</v>
      </c>
      <c r="O3261">
        <v>0.93</v>
      </c>
      <c r="P3261">
        <v>-0.11</v>
      </c>
      <c r="Q3261" s="4">
        <v>71550000</v>
      </c>
      <c r="R3261" s="4">
        <v>36310000</v>
      </c>
      <c r="S3261" s="6">
        <v>1.9705315340126688</v>
      </c>
      <c r="T3261" t="s">
        <v>30</v>
      </c>
      <c r="U3261">
        <v>0.75</v>
      </c>
      <c r="V3261">
        <v>77.040000000000006</v>
      </c>
      <c r="W3261">
        <v>2.12</v>
      </c>
      <c r="X3261">
        <v>0.99</v>
      </c>
      <c r="Y3261">
        <v>33.33</v>
      </c>
      <c r="Z3261">
        <v>-26.93</v>
      </c>
      <c r="AA3261" s="2">
        <v>-8.5299999999999994</v>
      </c>
      <c r="AB3261" s="2">
        <v>-18.77</v>
      </c>
      <c r="AC3261">
        <v>1.06</v>
      </c>
      <c r="AD3261" s="2">
        <v>1.94</v>
      </c>
      <c r="AE3261" s="2">
        <v>26.58</v>
      </c>
      <c r="AF3261" s="2">
        <v>5.27</v>
      </c>
      <c r="AG3261" s="2">
        <v>9.9700000000000006</v>
      </c>
      <c r="AH3261" s="2">
        <v>13.72</v>
      </c>
    </row>
    <row r="3262" spans="1:35" x14ac:dyDescent="0.25">
      <c r="A3262" t="s">
        <v>9685</v>
      </c>
      <c r="B3262" t="s">
        <v>9686</v>
      </c>
      <c r="C3262" t="s">
        <v>258</v>
      </c>
      <c r="D3262" t="s">
        <v>8930</v>
      </c>
      <c r="E3262" s="2">
        <v>20.5</v>
      </c>
      <c r="F3262" s="2">
        <v>21.51</v>
      </c>
      <c r="G3262" s="2">
        <v>21.629999160766602</v>
      </c>
      <c r="H3262" s="2">
        <v>24.190000534057621</v>
      </c>
      <c r="I3262" s="2">
        <v>23.510000228881839</v>
      </c>
      <c r="J3262" s="2">
        <v>21.35000038146973</v>
      </c>
      <c r="K3262" s="2">
        <v>21.860000610351559</v>
      </c>
      <c r="M3262">
        <v>1.72</v>
      </c>
      <c r="N3262" s="2">
        <f>AH3262-K3262</f>
        <v>-9.2800006103515589</v>
      </c>
      <c r="O3262">
        <v>1.02</v>
      </c>
      <c r="P3262">
        <v>5.01</v>
      </c>
      <c r="Q3262" s="4">
        <v>65239999.999999993</v>
      </c>
      <c r="R3262" s="4">
        <v>23540000</v>
      </c>
      <c r="S3262" s="6">
        <v>2.771452846219201</v>
      </c>
      <c r="T3262" t="s">
        <v>56</v>
      </c>
      <c r="U3262">
        <v>0.56999999999999995</v>
      </c>
      <c r="V3262">
        <v>351.88</v>
      </c>
      <c r="W3262">
        <v>1.59</v>
      </c>
      <c r="X3262">
        <v>1.48</v>
      </c>
      <c r="Y3262">
        <v>68.33</v>
      </c>
      <c r="Z3262">
        <v>-0.48</v>
      </c>
      <c r="AA3262" s="2">
        <v>-8.83</v>
      </c>
      <c r="AB3262" s="2">
        <v>-48.78</v>
      </c>
      <c r="AC3262">
        <v>0.64</v>
      </c>
      <c r="AD3262" s="2">
        <v>85.57</v>
      </c>
      <c r="AE3262" s="2">
        <v>4.71</v>
      </c>
      <c r="AF3262" s="2">
        <v>4.07</v>
      </c>
      <c r="AG3262" s="2">
        <v>15.85</v>
      </c>
      <c r="AH3262" s="2">
        <v>12.58</v>
      </c>
    </row>
    <row r="3263" spans="1:35" x14ac:dyDescent="0.25">
      <c r="A3263" t="s">
        <v>6087</v>
      </c>
      <c r="B3263" t="s">
        <v>6088</v>
      </c>
      <c r="C3263" t="s">
        <v>258</v>
      </c>
      <c r="D3263" t="s">
        <v>258</v>
      </c>
      <c r="E3263" s="2">
        <v>2.8</v>
      </c>
      <c r="F3263" s="2">
        <v>2.8</v>
      </c>
      <c r="G3263" s="2">
        <v>2.880000114440918</v>
      </c>
      <c r="H3263" s="2">
        <v>3.130000114440918</v>
      </c>
      <c r="I3263" s="2">
        <v>3.0799999237060551</v>
      </c>
      <c r="J3263" s="2">
        <v>3.2699999809265141</v>
      </c>
      <c r="K3263" s="2">
        <v>3.2000000476837158</v>
      </c>
      <c r="N3263" s="2">
        <f>AH3263-K3263</f>
        <v>-4.4800000476837161</v>
      </c>
      <c r="O3263">
        <v>0.63</v>
      </c>
      <c r="P3263">
        <v>-0.51</v>
      </c>
      <c r="Q3263" s="4">
        <v>0</v>
      </c>
      <c r="R3263" s="4">
        <v>5210000</v>
      </c>
      <c r="S3263" s="6">
        <v>0</v>
      </c>
      <c r="T3263" t="s">
        <v>30</v>
      </c>
      <c r="U3263">
        <v>11.3</v>
      </c>
      <c r="V3263">
        <v>2.76</v>
      </c>
      <c r="W3263">
        <v>11.49</v>
      </c>
      <c r="X3263">
        <v>11.3</v>
      </c>
      <c r="Y3263">
        <v>2.4700000000000002</v>
      </c>
      <c r="Z3263">
        <v>-32229.41</v>
      </c>
      <c r="AA3263" s="2">
        <v>-82.63</v>
      </c>
      <c r="AC3263">
        <v>0</v>
      </c>
      <c r="AF3263" s="2">
        <v>5.5</v>
      </c>
      <c r="AG3263" s="2">
        <v>13.06</v>
      </c>
      <c r="AH3263" s="2">
        <v>-1.28</v>
      </c>
    </row>
    <row r="3264" spans="1:35" x14ac:dyDescent="0.25">
      <c r="A3264" t="s">
        <v>6089</v>
      </c>
      <c r="B3264" t="s">
        <v>6090</v>
      </c>
      <c r="C3264" t="s">
        <v>258</v>
      </c>
      <c r="D3264" t="s">
        <v>258</v>
      </c>
      <c r="E3264" s="2">
        <v>82.66</v>
      </c>
      <c r="F3264" s="2">
        <v>83</v>
      </c>
      <c r="G3264" s="2">
        <v>85.319999694824219</v>
      </c>
      <c r="H3264" s="2">
        <v>84.139999389648438</v>
      </c>
      <c r="I3264" s="2">
        <v>84.279998779296875</v>
      </c>
      <c r="J3264" s="2">
        <v>84.669998168945313</v>
      </c>
      <c r="K3264" s="2">
        <v>85.5</v>
      </c>
      <c r="M3264">
        <v>7.8</v>
      </c>
      <c r="N3264" s="2">
        <f>AH3264-K3264</f>
        <v>-74.56</v>
      </c>
      <c r="O3264">
        <v>1.3</v>
      </c>
      <c r="P3264">
        <v>0.1</v>
      </c>
      <c r="Q3264" s="4">
        <v>0</v>
      </c>
      <c r="R3264" s="4">
        <v>9270000</v>
      </c>
      <c r="S3264" s="6">
        <v>0</v>
      </c>
      <c r="T3264" t="s">
        <v>46</v>
      </c>
      <c r="U3264">
        <v>22.62</v>
      </c>
      <c r="V3264">
        <v>0</v>
      </c>
      <c r="W3264">
        <v>22.83</v>
      </c>
      <c r="X3264">
        <v>22.62</v>
      </c>
      <c r="Y3264">
        <v>0</v>
      </c>
      <c r="AA3264" s="2">
        <v>-20.78</v>
      </c>
      <c r="AB3264" s="2">
        <v>-21.69</v>
      </c>
      <c r="AC3264">
        <v>0</v>
      </c>
      <c r="AF3264" s="2">
        <v>0</v>
      </c>
      <c r="AG3264" s="2">
        <v>13.38</v>
      </c>
      <c r="AH3264" s="2">
        <v>10.94</v>
      </c>
      <c r="AI3264" s="2">
        <v>1</v>
      </c>
    </row>
    <row r="3265" spans="1:35" x14ac:dyDescent="0.25">
      <c r="A3265" t="s">
        <v>6091</v>
      </c>
      <c r="B3265" t="s">
        <v>6092</v>
      </c>
      <c r="C3265" t="s">
        <v>258</v>
      </c>
      <c r="D3265" t="s">
        <v>258</v>
      </c>
      <c r="E3265" s="2">
        <v>0.37</v>
      </c>
      <c r="F3265" s="2">
        <v>0.27</v>
      </c>
      <c r="G3265" s="2">
        <v>0.22599999606609339</v>
      </c>
      <c r="H3265" s="2">
        <v>0.23299999535083771</v>
      </c>
      <c r="I3265" s="2">
        <v>0.24799999594688421</v>
      </c>
      <c r="J3265" s="2">
        <v>0.239999994635582</v>
      </c>
      <c r="K3265" s="2">
        <v>0.22200000286102289</v>
      </c>
      <c r="N3265" s="2">
        <f>AH3265-K3265</f>
        <v>-0.22200000286102289</v>
      </c>
      <c r="O3265">
        <v>3.64</v>
      </c>
      <c r="P3265">
        <v>-5.42</v>
      </c>
      <c r="Q3265" s="4">
        <v>0</v>
      </c>
      <c r="R3265" s="4">
        <v>426000</v>
      </c>
      <c r="S3265" s="6">
        <v>0</v>
      </c>
      <c r="T3265" t="s">
        <v>251</v>
      </c>
      <c r="U3265">
        <v>0.59</v>
      </c>
      <c r="V3265">
        <v>0</v>
      </c>
      <c r="W3265">
        <v>0.94</v>
      </c>
      <c r="X3265">
        <v>0.59</v>
      </c>
      <c r="Y3265">
        <v>0</v>
      </c>
      <c r="AI3265" s="2">
        <v>1</v>
      </c>
    </row>
    <row r="3266" spans="1:35" x14ac:dyDescent="0.25">
      <c r="A3266" t="s">
        <v>6093</v>
      </c>
      <c r="B3266" t="s">
        <v>6094</v>
      </c>
      <c r="C3266" t="s">
        <v>258</v>
      </c>
      <c r="D3266" t="s">
        <v>258</v>
      </c>
      <c r="E3266" s="2">
        <v>1.83</v>
      </c>
      <c r="F3266" s="2">
        <v>1.72</v>
      </c>
      <c r="G3266" s="2">
        <v>1.2699999809265139</v>
      </c>
      <c r="H3266" s="2">
        <v>1.429999947547913</v>
      </c>
      <c r="I3266" s="2">
        <v>1.3999999761581421</v>
      </c>
      <c r="J3266" s="2">
        <v>1.279999971389771</v>
      </c>
      <c r="K3266" s="2">
        <v>1.3500000238418579</v>
      </c>
      <c r="N3266" s="2">
        <f>AH3266-K3266</f>
        <v>-14.600000023841858</v>
      </c>
      <c r="O3266">
        <v>1.21</v>
      </c>
      <c r="P3266">
        <v>-4.3</v>
      </c>
      <c r="Q3266" s="4">
        <v>1290000</v>
      </c>
      <c r="R3266" s="4">
        <v>3030000</v>
      </c>
      <c r="S3266" s="6">
        <v>0.42574257425742573</v>
      </c>
      <c r="T3266" t="s">
        <v>36</v>
      </c>
      <c r="U3266">
        <v>0.25</v>
      </c>
      <c r="W3266">
        <v>1.2</v>
      </c>
      <c r="X3266">
        <v>0.57999999999999996</v>
      </c>
      <c r="Y3266">
        <v>10.57</v>
      </c>
      <c r="Z3266">
        <v>-352.1</v>
      </c>
      <c r="AA3266" s="2">
        <v>-192.57</v>
      </c>
      <c r="AC3266">
        <v>0.83</v>
      </c>
      <c r="AD3266" s="2">
        <v>1.52</v>
      </c>
      <c r="AE3266" s="2">
        <v>7.3</v>
      </c>
      <c r="AF3266" s="2">
        <v>5.34</v>
      </c>
      <c r="AG3266" s="2">
        <v>6.82</v>
      </c>
      <c r="AH3266" s="2">
        <v>-13.25</v>
      </c>
    </row>
    <row r="3267" spans="1:35" x14ac:dyDescent="0.25">
      <c r="A3267" t="s">
        <v>856</v>
      </c>
      <c r="B3267" t="s">
        <v>857</v>
      </c>
      <c r="C3267" t="s">
        <v>110</v>
      </c>
      <c r="D3267" t="s">
        <v>110</v>
      </c>
      <c r="E3267" s="2">
        <v>1.82</v>
      </c>
      <c r="F3267" s="2">
        <v>1.63</v>
      </c>
      <c r="G3267" s="2">
        <v>1.5900000333786011</v>
      </c>
      <c r="H3267" s="2">
        <v>1.5900000333786011</v>
      </c>
      <c r="I3267" s="2">
        <v>1.320000052452087</v>
      </c>
      <c r="J3267" s="2">
        <v>1.2400000095367429</v>
      </c>
      <c r="K3267" s="2">
        <v>1.320000052452087</v>
      </c>
      <c r="N3267" s="2">
        <f>AH3267-K3267</f>
        <v>-2.090000052452087</v>
      </c>
      <c r="O3267">
        <v>-5.32</v>
      </c>
      <c r="P3267">
        <v>8.35</v>
      </c>
      <c r="Q3267" s="4">
        <v>397580</v>
      </c>
      <c r="R3267" s="4">
        <v>2610000</v>
      </c>
      <c r="S3267" s="6">
        <v>0.15232950191570882</v>
      </c>
      <c r="T3267" t="s">
        <v>858</v>
      </c>
      <c r="U3267">
        <v>0</v>
      </c>
      <c r="W3267">
        <v>0.56000000000000005</v>
      </c>
      <c r="X3267">
        <v>0.11</v>
      </c>
      <c r="Y3267">
        <v>18.28</v>
      </c>
      <c r="Z3267">
        <v>-392.54</v>
      </c>
      <c r="AA3267" s="2">
        <v>-150.43</v>
      </c>
      <c r="AC3267">
        <v>0.61</v>
      </c>
      <c r="AD3267" s="2">
        <v>2.84</v>
      </c>
      <c r="AE3267" s="2">
        <v>8.2799999999999994</v>
      </c>
      <c r="AF3267" s="2">
        <v>6.71</v>
      </c>
      <c r="AG3267" s="2">
        <v>10.81</v>
      </c>
      <c r="AH3267" s="2">
        <v>-0.77</v>
      </c>
    </row>
    <row r="3268" spans="1:35" x14ac:dyDescent="0.25">
      <c r="A3268" t="s">
        <v>4056</v>
      </c>
      <c r="B3268" t="s">
        <v>4057</v>
      </c>
      <c r="C3268" t="s">
        <v>2380</v>
      </c>
      <c r="D3268" t="s">
        <v>421</v>
      </c>
      <c r="E3268" s="2">
        <v>11.8</v>
      </c>
      <c r="F3268" s="2">
        <v>11.8</v>
      </c>
      <c r="G3268" s="2">
        <v>11.60000038146973</v>
      </c>
      <c r="H3268" s="2">
        <v>11.60000038146973</v>
      </c>
      <c r="I3268" s="2">
        <v>11.60000038146973</v>
      </c>
      <c r="J3268" s="2">
        <v>11.60000038146973</v>
      </c>
      <c r="K3268" s="2">
        <v>11.60000038146973</v>
      </c>
      <c r="L3268">
        <v>96.67</v>
      </c>
      <c r="M3268">
        <v>12.07</v>
      </c>
      <c r="N3268" s="2">
        <f>AH3268-K3268</f>
        <v>-10.640000381469729</v>
      </c>
      <c r="O3268">
        <v>0.33</v>
      </c>
      <c r="P3268">
        <v>0.04</v>
      </c>
      <c r="Q3268" s="4">
        <v>0</v>
      </c>
      <c r="S3268" s="6" t="s">
        <v>10365</v>
      </c>
      <c r="T3268" t="s">
        <v>51</v>
      </c>
      <c r="U3268">
        <v>0</v>
      </c>
      <c r="V3268">
        <v>16.3</v>
      </c>
      <c r="W3268">
        <v>0.32</v>
      </c>
      <c r="X3268">
        <v>0</v>
      </c>
      <c r="Y3268">
        <v>8.67</v>
      </c>
      <c r="AA3268" s="2">
        <v>1.1299999999999999</v>
      </c>
      <c r="AB3268" s="2">
        <v>1.17</v>
      </c>
      <c r="AC3268">
        <v>0</v>
      </c>
      <c r="AF3268" s="2">
        <v>3.95</v>
      </c>
      <c r="AG3268" s="2">
        <v>9.9600000000000009</v>
      </c>
      <c r="AH3268" s="2">
        <v>0.96</v>
      </c>
    </row>
    <row r="3269" spans="1:35" x14ac:dyDescent="0.25">
      <c r="A3269" t="s">
        <v>6095</v>
      </c>
      <c r="B3269" t="s">
        <v>6096</v>
      </c>
      <c r="C3269" t="s">
        <v>258</v>
      </c>
      <c r="D3269" t="s">
        <v>258</v>
      </c>
      <c r="E3269" s="2">
        <v>12.94</v>
      </c>
      <c r="F3269" s="2">
        <v>11.96</v>
      </c>
      <c r="G3269" s="2">
        <v>11.989999771118161</v>
      </c>
      <c r="H3269" s="2">
        <v>11.510000228881839</v>
      </c>
      <c r="I3269" s="2">
        <v>11.14999961853027</v>
      </c>
      <c r="J3269" s="2">
        <v>11.13000011444092</v>
      </c>
      <c r="K3269" s="2">
        <v>11.39999961853027</v>
      </c>
      <c r="N3269" s="2">
        <f>AH3269-K3269</f>
        <v>-14.099999618530269</v>
      </c>
      <c r="O3269">
        <v>2.2200000000000002</v>
      </c>
      <c r="P3269">
        <v>-1.27</v>
      </c>
      <c r="Q3269" s="4">
        <v>32100000</v>
      </c>
      <c r="R3269" s="4">
        <v>79960000</v>
      </c>
      <c r="S3269" s="6">
        <v>0.40145072536268134</v>
      </c>
      <c r="T3269" t="s">
        <v>56</v>
      </c>
      <c r="U3269">
        <v>0.91</v>
      </c>
      <c r="W3269">
        <v>1.04</v>
      </c>
      <c r="X3269">
        <v>0.93</v>
      </c>
      <c r="Y3269">
        <v>12.83</v>
      </c>
      <c r="Z3269">
        <v>39.08</v>
      </c>
      <c r="AA3269" s="2">
        <v>-16.8</v>
      </c>
      <c r="AC3269">
        <v>0.56000000000000005</v>
      </c>
      <c r="AD3269" s="2">
        <v>22.01</v>
      </c>
      <c r="AE3269" s="2">
        <v>4.63</v>
      </c>
      <c r="AF3269" s="2">
        <v>5.2</v>
      </c>
      <c r="AG3269" s="2">
        <v>17.3</v>
      </c>
      <c r="AH3269" s="2">
        <v>-2.7</v>
      </c>
    </row>
    <row r="3270" spans="1:35" x14ac:dyDescent="0.25">
      <c r="A3270" t="s">
        <v>6097</v>
      </c>
      <c r="B3270" t="s">
        <v>6098</v>
      </c>
      <c r="C3270" t="s">
        <v>258</v>
      </c>
      <c r="D3270" t="s">
        <v>258</v>
      </c>
      <c r="E3270" s="2">
        <v>17.5</v>
      </c>
      <c r="F3270" s="2">
        <v>16.989999999999998</v>
      </c>
      <c r="G3270" s="2">
        <v>18.020000457763668</v>
      </c>
      <c r="H3270" s="2">
        <v>18.14999961853027</v>
      </c>
      <c r="I3270" s="2">
        <v>18</v>
      </c>
      <c r="J3270" s="2">
        <v>19.729999542236332</v>
      </c>
      <c r="K3270" s="2">
        <v>19.75</v>
      </c>
      <c r="M3270">
        <v>5.33</v>
      </c>
      <c r="N3270" s="2">
        <f>AH3270-K3270</f>
        <v>-16.37</v>
      </c>
      <c r="O3270">
        <v>0.77</v>
      </c>
      <c r="P3270">
        <v>-0.12</v>
      </c>
      <c r="Q3270" s="4">
        <v>64700000</v>
      </c>
      <c r="R3270" s="4">
        <v>90170000</v>
      </c>
      <c r="S3270" s="6">
        <v>0.71753354774315181</v>
      </c>
      <c r="T3270" t="s">
        <v>69</v>
      </c>
      <c r="U3270">
        <v>5.63</v>
      </c>
      <c r="V3270">
        <v>159.84</v>
      </c>
      <c r="W3270">
        <v>6.46</v>
      </c>
      <c r="X3270">
        <v>6.02</v>
      </c>
      <c r="Y3270">
        <v>47.7</v>
      </c>
      <c r="Z3270">
        <v>-22.2</v>
      </c>
      <c r="AA3270" s="2">
        <v>-14.23</v>
      </c>
      <c r="AB3270" s="2">
        <v>-43.4</v>
      </c>
      <c r="AC3270">
        <v>0.46</v>
      </c>
      <c r="AD3270" s="2">
        <v>3.62</v>
      </c>
      <c r="AE3270" s="2">
        <v>8.11</v>
      </c>
      <c r="AF3270" s="2">
        <v>5.26</v>
      </c>
      <c r="AG3270" s="2">
        <v>12.15</v>
      </c>
      <c r="AH3270" s="2">
        <v>3.38</v>
      </c>
    </row>
    <row r="3271" spans="1:35" x14ac:dyDescent="0.25">
      <c r="A3271" t="s">
        <v>6099</v>
      </c>
      <c r="B3271" t="s">
        <v>6100</v>
      </c>
      <c r="C3271" t="s">
        <v>258</v>
      </c>
      <c r="D3271" t="s">
        <v>258</v>
      </c>
      <c r="E3271" s="2">
        <v>7.15</v>
      </c>
      <c r="F3271" s="2">
        <v>7.2</v>
      </c>
      <c r="G3271" s="2">
        <v>7.0999999046325684</v>
      </c>
      <c r="H3271" s="2">
        <v>6.940000057220459</v>
      </c>
      <c r="I3271" s="2">
        <v>6.9699997901916504</v>
      </c>
      <c r="J3271" s="2">
        <v>7.0199999809265137</v>
      </c>
      <c r="K3271" s="2">
        <v>6.7899999618530273</v>
      </c>
      <c r="M3271">
        <v>10.63</v>
      </c>
      <c r="N3271" s="2">
        <f>AH3271-K3271</f>
        <v>-6.1199999618530274</v>
      </c>
      <c r="O3271">
        <v>-0.24</v>
      </c>
      <c r="P3271">
        <v>0.41</v>
      </c>
      <c r="Q3271" s="4">
        <v>0</v>
      </c>
      <c r="R3271" s="4">
        <v>1850000</v>
      </c>
      <c r="S3271" s="6">
        <v>0</v>
      </c>
      <c r="T3271" t="s">
        <v>56</v>
      </c>
      <c r="U3271">
        <v>3.14</v>
      </c>
      <c r="V3271">
        <v>0</v>
      </c>
      <c r="W3271">
        <v>3.17</v>
      </c>
      <c r="X3271">
        <v>3.14</v>
      </c>
      <c r="Y3271">
        <v>0</v>
      </c>
      <c r="AA3271" s="2">
        <v>-97.61</v>
      </c>
      <c r="AB3271" s="2">
        <v>-128.44</v>
      </c>
      <c r="AC3271">
        <v>0</v>
      </c>
      <c r="AF3271" s="2">
        <v>0</v>
      </c>
      <c r="AG3271" s="2">
        <v>8.17</v>
      </c>
      <c r="AH3271" s="2">
        <v>0.67</v>
      </c>
      <c r="AI3271" s="2">
        <v>1</v>
      </c>
    </row>
    <row r="3272" spans="1:35" x14ac:dyDescent="0.25">
      <c r="A3272" t="s">
        <v>9687</v>
      </c>
      <c r="B3272" t="s">
        <v>9688</v>
      </c>
      <c r="C3272" t="s">
        <v>39</v>
      </c>
      <c r="D3272" t="s">
        <v>8930</v>
      </c>
      <c r="E3272" s="2">
        <v>128.5</v>
      </c>
      <c r="F3272" s="2">
        <v>123.74</v>
      </c>
      <c r="G3272" s="2">
        <v>129.3699951171875</v>
      </c>
      <c r="H3272" s="2">
        <v>126.4599990844727</v>
      </c>
      <c r="I3272" s="2">
        <v>128.30000305175781</v>
      </c>
      <c r="J3272" s="2">
        <v>125.61000061035161</v>
      </c>
      <c r="K3272" s="2">
        <v>117.5899963378906</v>
      </c>
      <c r="L3272">
        <v>75.319999999999993</v>
      </c>
      <c r="M3272">
        <v>65.099999999999994</v>
      </c>
      <c r="N3272" s="2">
        <f>AH3272-K3272</f>
        <v>-115.5999963378906</v>
      </c>
      <c r="O3272">
        <v>2.44</v>
      </c>
      <c r="P3272">
        <v>0.14000000000000001</v>
      </c>
      <c r="Q3272" s="4">
        <v>12360000000</v>
      </c>
      <c r="R3272" s="4">
        <v>2720000000</v>
      </c>
      <c r="S3272" s="6">
        <v>4.5441176470588234</v>
      </c>
      <c r="T3272" t="s">
        <v>51</v>
      </c>
      <c r="U3272">
        <v>2.0699999999999998</v>
      </c>
      <c r="V3272">
        <v>22.87</v>
      </c>
      <c r="W3272">
        <v>3.53</v>
      </c>
      <c r="X3272">
        <v>2.88</v>
      </c>
      <c r="Y3272">
        <v>14.58</v>
      </c>
      <c r="Z3272">
        <v>57.14</v>
      </c>
      <c r="AA3272" s="2">
        <v>70.099999999999994</v>
      </c>
      <c r="AB3272" s="2">
        <v>115.66</v>
      </c>
      <c r="AC3272">
        <v>1.31</v>
      </c>
      <c r="AD3272" s="2">
        <v>3.76</v>
      </c>
      <c r="AE3272" s="2">
        <v>9.6999999999999993</v>
      </c>
      <c r="AF3272" s="2">
        <v>3.98</v>
      </c>
      <c r="AG3272" s="2">
        <v>14.48</v>
      </c>
      <c r="AH3272" s="2">
        <v>1.99</v>
      </c>
    </row>
    <row r="3273" spans="1:35" x14ac:dyDescent="0.25">
      <c r="A3273" t="s">
        <v>9689</v>
      </c>
      <c r="B3273" t="s">
        <v>9690</v>
      </c>
      <c r="C3273" t="s">
        <v>39</v>
      </c>
      <c r="D3273" t="s">
        <v>8930</v>
      </c>
      <c r="E3273" s="2">
        <v>82.19</v>
      </c>
      <c r="F3273" s="2">
        <v>80.58</v>
      </c>
      <c r="G3273" s="2">
        <v>84</v>
      </c>
      <c r="H3273" s="2">
        <v>83.720001220703125</v>
      </c>
      <c r="I3273" s="2">
        <v>83.55999755859375</v>
      </c>
      <c r="J3273" s="2">
        <v>81.900001525878906</v>
      </c>
      <c r="K3273" s="2">
        <v>83.80999755859375</v>
      </c>
      <c r="L3273">
        <v>24.07</v>
      </c>
      <c r="M3273">
        <v>6.26</v>
      </c>
      <c r="N3273" s="2">
        <f>AH3273-K3273</f>
        <v>-70.389997558593748</v>
      </c>
      <c r="O3273">
        <v>1.47</v>
      </c>
      <c r="P3273">
        <v>-0.31</v>
      </c>
      <c r="Q3273" s="4">
        <v>2100000</v>
      </c>
      <c r="R3273" s="4">
        <v>174240</v>
      </c>
      <c r="S3273" s="6">
        <v>12.052341597796143</v>
      </c>
      <c r="T3273" t="s">
        <v>270</v>
      </c>
      <c r="U3273">
        <v>12.8</v>
      </c>
      <c r="V3273">
        <v>0.48</v>
      </c>
      <c r="W3273">
        <v>18.579999999999998</v>
      </c>
      <c r="X3273">
        <v>14.04</v>
      </c>
      <c r="Y3273">
        <v>0.47</v>
      </c>
      <c r="Z3273">
        <v>60.41</v>
      </c>
      <c r="AA3273" s="2">
        <v>24.95</v>
      </c>
      <c r="AB3273" s="2">
        <v>25.59</v>
      </c>
      <c r="AC3273">
        <v>0.41</v>
      </c>
      <c r="AD3273" s="2">
        <v>0.84</v>
      </c>
      <c r="AE3273" s="2">
        <v>7.4</v>
      </c>
      <c r="AF3273" s="2">
        <v>4.6500000000000004</v>
      </c>
      <c r="AG3273" s="2">
        <v>9.6</v>
      </c>
      <c r="AH3273" s="2">
        <v>13.42</v>
      </c>
    </row>
    <row r="3274" spans="1:35" x14ac:dyDescent="0.25">
      <c r="A3274" t="s">
        <v>7607</v>
      </c>
      <c r="B3274" t="s">
        <v>7608</v>
      </c>
      <c r="C3274" t="s">
        <v>88</v>
      </c>
      <c r="D3274" t="s">
        <v>88</v>
      </c>
      <c r="E3274" s="2">
        <v>94.54</v>
      </c>
      <c r="F3274" s="2">
        <v>94.67</v>
      </c>
      <c r="G3274" s="2">
        <v>96.480003356933594</v>
      </c>
      <c r="H3274" s="2">
        <v>96.389999389648438</v>
      </c>
      <c r="I3274" s="2">
        <v>96.489997863769531</v>
      </c>
      <c r="J3274" s="2">
        <v>94.819999694824219</v>
      </c>
      <c r="K3274" s="2">
        <v>95.360000610351563</v>
      </c>
      <c r="L3274">
        <v>43.36</v>
      </c>
      <c r="M3274">
        <v>1.96</v>
      </c>
      <c r="N3274" s="2">
        <f>AH3274-K3274</f>
        <v>-46.060000610351565</v>
      </c>
      <c r="O3274">
        <v>0.95</v>
      </c>
      <c r="P3274">
        <v>-0.32</v>
      </c>
      <c r="Q3274" s="4">
        <v>161890000</v>
      </c>
      <c r="R3274" s="4">
        <v>61870000</v>
      </c>
      <c r="S3274" s="6">
        <v>2.6166154840795217</v>
      </c>
      <c r="T3274" t="s">
        <v>30</v>
      </c>
      <c r="U3274">
        <v>0.19</v>
      </c>
      <c r="V3274">
        <v>35.28</v>
      </c>
      <c r="W3274">
        <v>2.29</v>
      </c>
      <c r="X3274">
        <v>1.24</v>
      </c>
      <c r="Y3274">
        <v>22.94</v>
      </c>
      <c r="Z3274">
        <v>3.35</v>
      </c>
      <c r="AA3274" s="2">
        <v>2.63</v>
      </c>
      <c r="AB3274" s="2">
        <v>4.09</v>
      </c>
      <c r="AC3274">
        <v>0.75</v>
      </c>
      <c r="AE3274" s="2">
        <v>5.82</v>
      </c>
      <c r="AF3274" s="2">
        <v>5.23</v>
      </c>
      <c r="AG3274" s="2">
        <v>11.07</v>
      </c>
      <c r="AH3274" s="2">
        <v>49.3</v>
      </c>
    </row>
    <row r="3275" spans="1:35" x14ac:dyDescent="0.25">
      <c r="A3275" t="s">
        <v>1787</v>
      </c>
      <c r="B3275" t="s">
        <v>1788</v>
      </c>
      <c r="C3275" t="s">
        <v>27</v>
      </c>
      <c r="D3275" t="s">
        <v>27</v>
      </c>
      <c r="E3275" s="2">
        <v>1.34</v>
      </c>
      <c r="F3275" s="2">
        <v>1.38</v>
      </c>
      <c r="G3275" s="2">
        <v>1.389999985694885</v>
      </c>
      <c r="H3275" s="2">
        <v>1.3500000238418579</v>
      </c>
      <c r="I3275" s="2">
        <v>1.3400000333786011</v>
      </c>
      <c r="J3275" s="2">
        <v>1.3400000333786011</v>
      </c>
      <c r="K3275" s="2">
        <v>1.529999971389771</v>
      </c>
      <c r="M3275">
        <v>77.06</v>
      </c>
      <c r="N3275" s="2">
        <f>AH3275-K3275</f>
        <v>-1.5099999713897709</v>
      </c>
      <c r="O3275">
        <v>0.84</v>
      </c>
      <c r="P3275">
        <v>-0.91</v>
      </c>
      <c r="Q3275" s="4">
        <v>44470</v>
      </c>
      <c r="R3275" s="4">
        <v>297760</v>
      </c>
      <c r="S3275" s="6">
        <v>0.14934846856528747</v>
      </c>
      <c r="T3275" t="s">
        <v>46</v>
      </c>
      <c r="U3275">
        <v>0.09</v>
      </c>
      <c r="V3275">
        <v>3325.99</v>
      </c>
      <c r="W3275">
        <v>0.92</v>
      </c>
      <c r="X3275">
        <v>0.1</v>
      </c>
      <c r="Y3275">
        <v>27.63</v>
      </c>
      <c r="Z3275">
        <v>-20.96</v>
      </c>
      <c r="AA3275" s="2">
        <v>-103.08</v>
      </c>
      <c r="AB3275" s="2">
        <v>-326.58</v>
      </c>
      <c r="AC3275">
        <v>1.27</v>
      </c>
      <c r="AD3275" s="2">
        <v>2.4500000000000002</v>
      </c>
      <c r="AE3275" s="2">
        <v>15.73</v>
      </c>
      <c r="AF3275" s="2">
        <v>5.36</v>
      </c>
      <c r="AG3275" s="2">
        <v>7.49</v>
      </c>
      <c r="AH3275" s="2">
        <v>0.02</v>
      </c>
    </row>
    <row r="3276" spans="1:35" x14ac:dyDescent="0.25">
      <c r="A3276" t="s">
        <v>7609</v>
      </c>
      <c r="B3276" t="s">
        <v>7610</v>
      </c>
      <c r="C3276" t="s">
        <v>2166</v>
      </c>
      <c r="D3276" t="s">
        <v>88</v>
      </c>
      <c r="E3276" s="2">
        <v>16.100000000000001</v>
      </c>
      <c r="F3276" s="2">
        <v>16.12</v>
      </c>
      <c r="G3276" s="2">
        <v>16.39999961853027</v>
      </c>
      <c r="H3276" s="2">
        <v>16.60000038146973</v>
      </c>
      <c r="I3276" s="2">
        <v>16.559999465942379</v>
      </c>
      <c r="J3276" s="2">
        <v>16.309999465942379</v>
      </c>
      <c r="K3276" s="2">
        <v>16.239999771118161</v>
      </c>
      <c r="L3276">
        <v>14.51</v>
      </c>
      <c r="M3276">
        <v>0.97</v>
      </c>
      <c r="N3276" s="2">
        <f>AH3276-K3276</f>
        <v>0.65000022888184006</v>
      </c>
      <c r="O3276">
        <v>1.02</v>
      </c>
      <c r="P3276">
        <v>-0.24</v>
      </c>
      <c r="Q3276" s="4">
        <v>19200000</v>
      </c>
      <c r="R3276" s="4">
        <v>9510000</v>
      </c>
      <c r="S3276" s="6">
        <v>2.0189274447949526</v>
      </c>
      <c r="T3276" t="s">
        <v>97</v>
      </c>
      <c r="U3276">
        <v>0.74</v>
      </c>
      <c r="V3276">
        <v>64.72</v>
      </c>
      <c r="W3276">
        <v>1.19</v>
      </c>
      <c r="X3276">
        <v>0.85</v>
      </c>
      <c r="Y3276">
        <v>37.200000000000003</v>
      </c>
      <c r="Z3276">
        <v>15.84</v>
      </c>
      <c r="AA3276" s="2">
        <v>3.76</v>
      </c>
      <c r="AB3276" s="2">
        <v>7.07</v>
      </c>
      <c r="AC3276">
        <v>0.25</v>
      </c>
      <c r="AE3276" s="2">
        <v>26.24</v>
      </c>
      <c r="AF3276" s="2">
        <v>5.05</v>
      </c>
      <c r="AG3276" s="2">
        <v>7.57</v>
      </c>
      <c r="AH3276" s="2">
        <v>16.89</v>
      </c>
    </row>
    <row r="3277" spans="1:35" x14ac:dyDescent="0.25">
      <c r="A3277" t="s">
        <v>9691</v>
      </c>
      <c r="B3277" t="s">
        <v>9692</v>
      </c>
      <c r="C3277" t="s">
        <v>39</v>
      </c>
      <c r="D3277" t="s">
        <v>8930</v>
      </c>
      <c r="E3277" s="2">
        <v>230.13</v>
      </c>
      <c r="F3277" s="2">
        <v>223.35</v>
      </c>
      <c r="G3277" s="2">
        <v>223.00999450683591</v>
      </c>
      <c r="H3277" s="2">
        <v>218.61000061035159</v>
      </c>
      <c r="I3277" s="2">
        <v>224.94999694824219</v>
      </c>
      <c r="J3277" s="2">
        <v>219.88999938964841</v>
      </c>
      <c r="K3277" s="2">
        <v>220.3500061035156</v>
      </c>
      <c r="L3277">
        <v>46.36</v>
      </c>
      <c r="M3277">
        <v>7.69</v>
      </c>
      <c r="N3277" s="2">
        <f>AH3277-K3277</f>
        <v>-191.34000610351561</v>
      </c>
      <c r="O3277">
        <v>2.15</v>
      </c>
      <c r="P3277">
        <v>7.0000000000000007E-2</v>
      </c>
      <c r="Q3277" s="4">
        <v>93590000</v>
      </c>
      <c r="R3277" s="4">
        <v>41000000</v>
      </c>
      <c r="S3277" s="6">
        <v>2.2826829268292683</v>
      </c>
      <c r="T3277" t="s">
        <v>56</v>
      </c>
      <c r="U3277">
        <v>1.55</v>
      </c>
      <c r="V3277">
        <v>28.63</v>
      </c>
      <c r="W3277">
        <v>2.3199999999999998</v>
      </c>
      <c r="X3277">
        <v>1.82</v>
      </c>
      <c r="Y3277">
        <v>19.350000000000001</v>
      </c>
      <c r="Z3277">
        <v>28.78</v>
      </c>
      <c r="AA3277" s="2">
        <v>13.45</v>
      </c>
      <c r="AB3277" s="2">
        <v>20.43</v>
      </c>
      <c r="AC3277">
        <v>0.49</v>
      </c>
      <c r="AD3277" s="2">
        <v>1.57</v>
      </c>
      <c r="AE3277" s="2">
        <v>6.36</v>
      </c>
      <c r="AF3277" s="2">
        <v>4.92</v>
      </c>
      <c r="AG3277" s="2">
        <v>10.25</v>
      </c>
      <c r="AH3277" s="2">
        <v>29.01</v>
      </c>
    </row>
    <row r="3278" spans="1:35" x14ac:dyDescent="0.25">
      <c r="A3278" t="s">
        <v>9693</v>
      </c>
      <c r="B3278" t="s">
        <v>9694</v>
      </c>
      <c r="C3278" t="s">
        <v>39</v>
      </c>
      <c r="D3278" t="s">
        <v>8930</v>
      </c>
      <c r="E3278" s="2">
        <v>1.31</v>
      </c>
      <c r="F3278" s="2">
        <v>1.33</v>
      </c>
      <c r="G3278" s="2">
        <v>1.5010000467300419</v>
      </c>
      <c r="H3278" s="2">
        <v>1.440000057220459</v>
      </c>
      <c r="I3278" s="2">
        <v>1.3339999914169309</v>
      </c>
      <c r="J3278" s="2">
        <v>1.2899999618530269</v>
      </c>
      <c r="K3278" s="2">
        <v>1.299999952316284</v>
      </c>
      <c r="L3278">
        <v>52.55</v>
      </c>
      <c r="M3278">
        <v>0.04</v>
      </c>
      <c r="N3278" s="2">
        <f>AH3278-K3278</f>
        <v>39.510000047683718</v>
      </c>
      <c r="O3278">
        <v>0.45</v>
      </c>
      <c r="P3278">
        <v>1.82</v>
      </c>
      <c r="Q3278" s="4">
        <v>0</v>
      </c>
      <c r="R3278" s="4">
        <v>248570</v>
      </c>
      <c r="S3278" s="6">
        <v>0</v>
      </c>
      <c r="T3278" t="s">
        <v>308</v>
      </c>
      <c r="U3278">
        <v>0.03</v>
      </c>
      <c r="V3278">
        <v>0</v>
      </c>
      <c r="W3278">
        <v>7.0000000000000007E-2</v>
      </c>
      <c r="X3278">
        <v>0.03</v>
      </c>
      <c r="Y3278">
        <v>0</v>
      </c>
      <c r="AA3278" s="2">
        <v>5.83</v>
      </c>
      <c r="AB3278" s="2">
        <v>6.13</v>
      </c>
      <c r="AC3278">
        <v>0</v>
      </c>
      <c r="AF3278" s="2">
        <v>0</v>
      </c>
      <c r="AG3278" s="2">
        <v>7.01</v>
      </c>
      <c r="AH3278" s="2">
        <v>40.81</v>
      </c>
      <c r="AI3278" s="2">
        <v>1</v>
      </c>
    </row>
    <row r="3279" spans="1:35" x14ac:dyDescent="0.25">
      <c r="A3279" t="s">
        <v>6101</v>
      </c>
      <c r="B3279" t="s">
        <v>6102</v>
      </c>
      <c r="C3279" t="s">
        <v>258</v>
      </c>
      <c r="D3279" t="s">
        <v>258</v>
      </c>
      <c r="E3279" s="2">
        <v>5.3</v>
      </c>
      <c r="F3279" s="2">
        <v>5.39</v>
      </c>
      <c r="G3279" s="2">
        <v>5.5100002288818359</v>
      </c>
      <c r="H3279" s="2">
        <v>5.5199999809265137</v>
      </c>
      <c r="I3279" s="2">
        <v>5.5</v>
      </c>
      <c r="J3279" s="2">
        <v>5.309999942779541</v>
      </c>
      <c r="K3279" s="2">
        <v>5.3000001907348633</v>
      </c>
      <c r="M3279">
        <v>1.91</v>
      </c>
      <c r="N3279" s="2">
        <f>AH3279-K3279</f>
        <v>-2.4200001907348634</v>
      </c>
      <c r="O3279">
        <v>1.18</v>
      </c>
      <c r="P3279">
        <v>-0.19</v>
      </c>
      <c r="Q3279" s="4">
        <v>0</v>
      </c>
      <c r="R3279" s="4">
        <v>1340000</v>
      </c>
      <c r="S3279" s="6">
        <v>0</v>
      </c>
      <c r="T3279" t="s">
        <v>69</v>
      </c>
      <c r="U3279">
        <v>23.05</v>
      </c>
      <c r="V3279">
        <v>3.21</v>
      </c>
      <c r="W3279">
        <v>23.33</v>
      </c>
      <c r="X3279">
        <v>23.05</v>
      </c>
      <c r="Y3279">
        <v>3.01</v>
      </c>
      <c r="AA3279" s="2">
        <v>-56.37</v>
      </c>
      <c r="AB3279" s="2">
        <v>-61.28</v>
      </c>
      <c r="AC3279">
        <v>0</v>
      </c>
      <c r="AF3279" s="2">
        <v>5.33</v>
      </c>
      <c r="AG3279" s="2">
        <v>9.39</v>
      </c>
      <c r="AH3279" s="2">
        <v>2.88</v>
      </c>
    </row>
    <row r="3280" spans="1:35" x14ac:dyDescent="0.25">
      <c r="A3280" t="s">
        <v>6103</v>
      </c>
      <c r="B3280" t="s">
        <v>6104</v>
      </c>
      <c r="C3280" t="s">
        <v>258</v>
      </c>
      <c r="D3280" t="s">
        <v>258</v>
      </c>
      <c r="E3280" s="2">
        <v>0.39</v>
      </c>
      <c r="F3280" s="2">
        <v>0.38</v>
      </c>
      <c r="G3280" s="2">
        <v>0.37000000476837158</v>
      </c>
      <c r="H3280" s="2">
        <v>0.3619999885559082</v>
      </c>
      <c r="I3280" s="2">
        <v>0.32899999618530268</v>
      </c>
      <c r="J3280" s="2">
        <v>0.31000000238418579</v>
      </c>
      <c r="K3280" s="2">
        <v>0.3190000057220459</v>
      </c>
      <c r="M3280">
        <v>0.71</v>
      </c>
      <c r="N3280" s="2">
        <f>AH3280-K3280</f>
        <v>0.20099999427795412</v>
      </c>
      <c r="O3280">
        <v>1.54</v>
      </c>
      <c r="P3280">
        <v>-2.57</v>
      </c>
      <c r="Q3280" s="4">
        <v>2250000</v>
      </c>
      <c r="R3280" s="4">
        <v>3890000</v>
      </c>
      <c r="S3280" s="6">
        <v>0.57840616966580982</v>
      </c>
      <c r="T3280" t="s">
        <v>1486</v>
      </c>
      <c r="U3280">
        <v>7.0000000000000007E-2</v>
      </c>
      <c r="V3280">
        <v>43.87</v>
      </c>
      <c r="W3280">
        <v>0.27</v>
      </c>
      <c r="X3280">
        <v>0.17</v>
      </c>
      <c r="Y3280">
        <v>12</v>
      </c>
      <c r="Z3280">
        <v>-435.99</v>
      </c>
      <c r="AA3280" s="2">
        <v>-68.459999999999994</v>
      </c>
      <c r="AB3280" s="2">
        <v>-133.22999999999999</v>
      </c>
      <c r="AC3280">
        <v>0.38</v>
      </c>
      <c r="AD3280" s="2">
        <v>8.2100000000000009</v>
      </c>
      <c r="AE3280" s="2">
        <v>7.55</v>
      </c>
      <c r="AF3280" s="2">
        <v>5.41</v>
      </c>
      <c r="AG3280" s="2">
        <v>6</v>
      </c>
      <c r="AH3280" s="2">
        <v>0.52</v>
      </c>
    </row>
    <row r="3281" spans="1:35" x14ac:dyDescent="0.25">
      <c r="A3281" t="s">
        <v>1789</v>
      </c>
      <c r="B3281" t="s">
        <v>1790</v>
      </c>
      <c r="C3281" t="s">
        <v>27</v>
      </c>
      <c r="D3281" t="s">
        <v>27</v>
      </c>
      <c r="E3281" s="2">
        <v>8918.01</v>
      </c>
      <c r="F3281" s="2">
        <v>8983.56</v>
      </c>
      <c r="G3281" s="2">
        <v>9321.26953125</v>
      </c>
      <c r="H3281" s="2">
        <v>9153.1103515625</v>
      </c>
      <c r="I3281" s="2">
        <v>9076.0302734375</v>
      </c>
      <c r="J3281" s="2">
        <v>9029.5302734375</v>
      </c>
      <c r="K3281" s="2">
        <v>9047</v>
      </c>
      <c r="L3281">
        <v>19.260000000000002</v>
      </c>
      <c r="M3281">
        <v>6.97</v>
      </c>
      <c r="N3281" s="2">
        <f>AH3281-K3281</f>
        <v>-7707</v>
      </c>
      <c r="O3281">
        <v>0.81</v>
      </c>
      <c r="P3281">
        <v>0.31</v>
      </c>
      <c r="Q3281" s="4">
        <v>35490000</v>
      </c>
      <c r="R3281" s="4">
        <v>485420000</v>
      </c>
      <c r="S3281" s="6">
        <v>7.3111944295661493E-2</v>
      </c>
      <c r="T3281" t="s">
        <v>234</v>
      </c>
      <c r="U3281">
        <v>2.5499999999999998</v>
      </c>
      <c r="V3281">
        <v>24.51</v>
      </c>
      <c r="W3281">
        <v>5.37</v>
      </c>
      <c r="X3281">
        <v>2.58</v>
      </c>
      <c r="Y3281">
        <v>15.82</v>
      </c>
      <c r="Z3281">
        <v>15.35</v>
      </c>
      <c r="AA3281" s="2">
        <v>25.85</v>
      </c>
      <c r="AB3281" s="2">
        <v>39.54</v>
      </c>
      <c r="AC3281">
        <v>1.57</v>
      </c>
      <c r="AD3281" s="2">
        <v>3.47</v>
      </c>
      <c r="AE3281" s="2">
        <v>319.61</v>
      </c>
      <c r="AF3281" s="2">
        <v>4.2699999999999996</v>
      </c>
      <c r="AG3281" s="2">
        <v>9.6300000000000008</v>
      </c>
      <c r="AH3281" s="2">
        <v>1340</v>
      </c>
    </row>
    <row r="3282" spans="1:35" x14ac:dyDescent="0.25">
      <c r="A3282" t="s">
        <v>7611</v>
      </c>
      <c r="B3282" t="s">
        <v>7612</v>
      </c>
      <c r="C3282" t="s">
        <v>88</v>
      </c>
      <c r="D3282" t="s">
        <v>88</v>
      </c>
      <c r="E3282" s="2">
        <v>11.53</v>
      </c>
      <c r="F3282" s="2">
        <v>11.27</v>
      </c>
      <c r="G3282" s="2">
        <v>11.579999923706049</v>
      </c>
      <c r="H3282" s="2">
        <v>11.69999980926514</v>
      </c>
      <c r="I3282" s="2">
        <v>11.460000038146971</v>
      </c>
      <c r="J3282" s="2">
        <v>11.25</v>
      </c>
      <c r="K3282" s="2">
        <v>11.539999961853029</v>
      </c>
      <c r="M3282">
        <v>1.91</v>
      </c>
      <c r="N3282" s="2">
        <f>AH3282-K3282</f>
        <v>-5.4799999618530295</v>
      </c>
      <c r="O3282">
        <v>1.29</v>
      </c>
      <c r="P3282">
        <v>0.25</v>
      </c>
      <c r="Q3282" s="4">
        <v>313190000</v>
      </c>
      <c r="R3282" s="4">
        <v>231380000</v>
      </c>
      <c r="S3282" s="6">
        <v>1.3535742069323191</v>
      </c>
      <c r="T3282" t="s">
        <v>30</v>
      </c>
      <c r="U3282">
        <v>0.18</v>
      </c>
      <c r="V3282">
        <v>292.33999999999997</v>
      </c>
      <c r="W3282">
        <v>1.32</v>
      </c>
      <c r="X3282">
        <v>0.7</v>
      </c>
      <c r="Y3282">
        <v>55.83</v>
      </c>
      <c r="Z3282">
        <v>-2.23</v>
      </c>
      <c r="AA3282" s="2">
        <v>-3.44</v>
      </c>
      <c r="AB3282" s="2">
        <v>-18.190000000000001</v>
      </c>
      <c r="AC3282">
        <v>0.81</v>
      </c>
      <c r="AD3282" s="2">
        <v>13.07</v>
      </c>
      <c r="AE3282" s="2">
        <v>7.43</v>
      </c>
      <c r="AF3282" s="2">
        <v>6.36</v>
      </c>
      <c r="AG3282" s="2">
        <v>13.62</v>
      </c>
      <c r="AH3282" s="2">
        <v>6.06</v>
      </c>
    </row>
    <row r="3283" spans="1:35" x14ac:dyDescent="0.25">
      <c r="A3283" t="s">
        <v>6105</v>
      </c>
      <c r="B3283" t="s">
        <v>6106</v>
      </c>
      <c r="C3283" t="s">
        <v>258</v>
      </c>
      <c r="D3283" t="s">
        <v>258</v>
      </c>
      <c r="E3283" s="2">
        <v>5.46</v>
      </c>
      <c r="F3283" s="2">
        <v>5.37</v>
      </c>
      <c r="G3283" s="2">
        <v>5.8000001907348633</v>
      </c>
      <c r="H3283" s="2">
        <v>5.9099998474121094</v>
      </c>
      <c r="I3283" s="2">
        <v>5.820000171661377</v>
      </c>
      <c r="J3283" s="2">
        <v>5.7600002288818359</v>
      </c>
      <c r="K3283" s="2">
        <v>6.3400001525878906</v>
      </c>
      <c r="M3283">
        <v>0.79</v>
      </c>
      <c r="N3283" s="2">
        <f>AH3283-K3283</f>
        <v>1.0299998474121095</v>
      </c>
      <c r="O3283">
        <v>2.69</v>
      </c>
      <c r="P3283">
        <v>-1.74</v>
      </c>
      <c r="Q3283" s="4">
        <v>74270000</v>
      </c>
      <c r="R3283" s="4">
        <v>22940000</v>
      </c>
      <c r="S3283" s="6">
        <v>3.2375762859633825</v>
      </c>
      <c r="T3283" t="s">
        <v>30</v>
      </c>
      <c r="U3283">
        <v>2.69</v>
      </c>
      <c r="V3283">
        <v>88.48</v>
      </c>
      <c r="W3283">
        <v>4.7699999999999996</v>
      </c>
      <c r="X3283">
        <v>3.41</v>
      </c>
      <c r="Y3283">
        <v>40.22</v>
      </c>
      <c r="Z3283">
        <v>-18.79</v>
      </c>
      <c r="AA3283" s="2">
        <v>-13.21</v>
      </c>
      <c r="AB3283" s="2">
        <v>-27.22</v>
      </c>
      <c r="AC3283">
        <v>0.73</v>
      </c>
      <c r="AD3283" s="2">
        <v>1.1100000000000001</v>
      </c>
      <c r="AE3283" s="2">
        <v>5.93</v>
      </c>
      <c r="AF3283" s="2">
        <v>5.3</v>
      </c>
      <c r="AG3283" s="2">
        <v>11.38</v>
      </c>
      <c r="AH3283" s="2">
        <v>7.37</v>
      </c>
    </row>
    <row r="3284" spans="1:35" x14ac:dyDescent="0.25">
      <c r="A3284" t="s">
        <v>6107</v>
      </c>
      <c r="B3284" t="s">
        <v>6108</v>
      </c>
      <c r="C3284" t="s">
        <v>258</v>
      </c>
      <c r="D3284" t="s">
        <v>258</v>
      </c>
      <c r="E3284" s="2">
        <v>18.010000000000002</v>
      </c>
      <c r="F3284" s="2">
        <v>17.97</v>
      </c>
      <c r="G3284" s="2">
        <v>18.70000076293945</v>
      </c>
      <c r="H3284" s="2">
        <v>18.420000076293949</v>
      </c>
      <c r="I3284" s="2">
        <v>18.690000534057621</v>
      </c>
      <c r="J3284" s="2">
        <v>18.35000038146973</v>
      </c>
      <c r="K3284" s="2">
        <v>18.39999961853027</v>
      </c>
      <c r="L3284">
        <v>32.21</v>
      </c>
      <c r="M3284">
        <v>1.08</v>
      </c>
      <c r="N3284" s="2">
        <f>AH3284-K3284</f>
        <v>-1.0799996185302696</v>
      </c>
      <c r="O3284">
        <v>1.39</v>
      </c>
      <c r="P3284">
        <v>0.54</v>
      </c>
      <c r="Q3284" s="4">
        <v>380600000</v>
      </c>
      <c r="R3284" s="4">
        <v>172400000</v>
      </c>
      <c r="S3284" s="6">
        <v>2.2076566125290022</v>
      </c>
      <c r="T3284" t="s">
        <v>30</v>
      </c>
      <c r="U3284">
        <v>1.26</v>
      </c>
      <c r="V3284">
        <v>55.19</v>
      </c>
      <c r="W3284">
        <v>2.2200000000000002</v>
      </c>
      <c r="X3284">
        <v>1.72</v>
      </c>
      <c r="Y3284">
        <v>30.21</v>
      </c>
      <c r="Z3284">
        <v>-181.9</v>
      </c>
      <c r="AA3284" s="2">
        <v>-21.98</v>
      </c>
      <c r="AB3284" s="2">
        <v>-36.33</v>
      </c>
      <c r="AC3284">
        <v>0.42</v>
      </c>
      <c r="AD3284" s="2">
        <v>4.1100000000000003</v>
      </c>
      <c r="AE3284" s="2">
        <v>6.37</v>
      </c>
      <c r="AF3284" s="2">
        <v>5.28</v>
      </c>
      <c r="AG3284" s="2">
        <v>9.0299999999999994</v>
      </c>
      <c r="AH3284" s="2">
        <v>17.32</v>
      </c>
    </row>
    <row r="3285" spans="1:35" x14ac:dyDescent="0.25">
      <c r="A3285" t="s">
        <v>7613</v>
      </c>
      <c r="B3285" t="s">
        <v>7614</v>
      </c>
      <c r="C3285" t="s">
        <v>88</v>
      </c>
      <c r="D3285" t="s">
        <v>88</v>
      </c>
      <c r="E3285" s="2">
        <v>65.95</v>
      </c>
      <c r="F3285" s="2">
        <v>65.36</v>
      </c>
      <c r="G3285" s="2">
        <v>67.449996948242188</v>
      </c>
      <c r="H3285" s="2">
        <v>66.089996337890625</v>
      </c>
      <c r="I3285" s="2">
        <v>66.30999755859375</v>
      </c>
      <c r="J3285" s="2">
        <v>65.30999755859375</v>
      </c>
      <c r="K3285" s="2">
        <v>66.580001831054688</v>
      </c>
      <c r="L3285">
        <v>18.97</v>
      </c>
      <c r="M3285">
        <v>3.41</v>
      </c>
      <c r="N3285" s="2">
        <f>AH3285-K3285</f>
        <v>-46.800001831054686</v>
      </c>
      <c r="O3285">
        <v>1.59</v>
      </c>
      <c r="P3285">
        <v>-0.69</v>
      </c>
      <c r="Q3285" s="4">
        <v>570700000</v>
      </c>
      <c r="R3285" s="4">
        <v>266100000.00000003</v>
      </c>
      <c r="S3285" s="6">
        <v>2.1446824502066888</v>
      </c>
      <c r="T3285" t="s">
        <v>122</v>
      </c>
      <c r="U3285">
        <v>0.42</v>
      </c>
      <c r="V3285">
        <v>58.22</v>
      </c>
      <c r="W3285">
        <v>2.1800000000000002</v>
      </c>
      <c r="X3285">
        <v>1.29</v>
      </c>
      <c r="Y3285">
        <v>30.93</v>
      </c>
      <c r="Z3285">
        <v>12.61</v>
      </c>
      <c r="AA3285" s="2">
        <v>9.52</v>
      </c>
      <c r="AB3285" s="2">
        <v>18.71</v>
      </c>
      <c r="AC3285">
        <v>0.56999999999999995</v>
      </c>
      <c r="AD3285" s="2">
        <v>4.4400000000000004</v>
      </c>
      <c r="AE3285" s="2">
        <v>6.22</v>
      </c>
      <c r="AF3285" s="2">
        <v>4.38</v>
      </c>
      <c r="AG3285" s="2">
        <v>10.45</v>
      </c>
      <c r="AH3285" s="2">
        <v>19.78</v>
      </c>
    </row>
    <row r="3286" spans="1:35" x14ac:dyDescent="0.25">
      <c r="A3286" t="s">
        <v>9695</v>
      </c>
      <c r="B3286" t="s">
        <v>9696</v>
      </c>
      <c r="C3286" t="s">
        <v>39</v>
      </c>
      <c r="D3286" t="s">
        <v>8930</v>
      </c>
      <c r="E3286" s="2">
        <v>3.12</v>
      </c>
      <c r="F3286" s="2">
        <v>3.01</v>
      </c>
      <c r="G3286" s="2">
        <v>3.089999914169312</v>
      </c>
      <c r="H3286" s="2">
        <v>3.119999885559082</v>
      </c>
      <c r="I3286" s="2">
        <v>3.089999914169312</v>
      </c>
      <c r="J3286" s="2">
        <v>2.9300000667572021</v>
      </c>
      <c r="K3286" s="2">
        <v>3.0999999046325679</v>
      </c>
      <c r="M3286">
        <v>1.46</v>
      </c>
      <c r="N3286" s="2">
        <f>AH3286-K3286</f>
        <v>-0.98999990463256804</v>
      </c>
      <c r="O3286">
        <v>1.84</v>
      </c>
      <c r="P3286">
        <v>-1.34</v>
      </c>
      <c r="Q3286" s="4">
        <v>22680000</v>
      </c>
      <c r="R3286" s="4">
        <v>13110000</v>
      </c>
      <c r="S3286" s="6">
        <v>1.7299771167048055</v>
      </c>
      <c r="T3286" t="s">
        <v>56</v>
      </c>
      <c r="U3286">
        <v>3.87</v>
      </c>
      <c r="V3286">
        <v>2.11</v>
      </c>
      <c r="W3286">
        <v>5.68</v>
      </c>
      <c r="X3286">
        <v>4.6500000000000004</v>
      </c>
      <c r="Y3286">
        <v>1.86</v>
      </c>
      <c r="Z3286">
        <v>-109.09</v>
      </c>
      <c r="AA3286" s="2">
        <v>-10.89</v>
      </c>
      <c r="AB3286" s="2">
        <v>-13.24</v>
      </c>
      <c r="AC3286">
        <v>0.2</v>
      </c>
      <c r="AD3286" s="2">
        <v>2.5499999999999998</v>
      </c>
      <c r="AE3286" s="2">
        <v>4.8499999999999996</v>
      </c>
      <c r="AF3286" s="2">
        <v>5.32</v>
      </c>
      <c r="AG3286" s="2">
        <v>15.97</v>
      </c>
      <c r="AH3286" s="2">
        <v>2.11</v>
      </c>
    </row>
    <row r="3287" spans="1:35" x14ac:dyDescent="0.25">
      <c r="A3287" t="s">
        <v>7615</v>
      </c>
      <c r="B3287" t="s">
        <v>7616</v>
      </c>
      <c r="C3287" t="s">
        <v>88</v>
      </c>
      <c r="D3287" t="s">
        <v>88</v>
      </c>
      <c r="E3287" s="2">
        <v>0.49</v>
      </c>
      <c r="F3287" s="2">
        <v>0.47</v>
      </c>
      <c r="G3287" s="2">
        <v>0.49399998784065252</v>
      </c>
      <c r="H3287" s="2">
        <v>0.49799999594688421</v>
      </c>
      <c r="I3287" s="2">
        <v>0.4779999852180481</v>
      </c>
      <c r="J3287" s="2">
        <v>0.47099998593330378</v>
      </c>
      <c r="K3287" s="2">
        <v>0.49799999594688421</v>
      </c>
      <c r="M3287">
        <v>0.08</v>
      </c>
      <c r="N3287" s="2">
        <f>AH3287-K3287</f>
        <v>5.5020000040531158</v>
      </c>
      <c r="O3287">
        <v>0.52</v>
      </c>
      <c r="P3287">
        <v>-0.91</v>
      </c>
      <c r="Q3287" s="4">
        <v>1720000</v>
      </c>
      <c r="R3287" s="4">
        <v>1690000</v>
      </c>
      <c r="S3287" s="6">
        <v>1.0177514792899409</v>
      </c>
      <c r="T3287" t="s">
        <v>56</v>
      </c>
      <c r="U3287">
        <v>0.18</v>
      </c>
      <c r="V3287">
        <v>78.72</v>
      </c>
      <c r="W3287">
        <v>1.57</v>
      </c>
      <c r="X3287">
        <v>0.39</v>
      </c>
      <c r="Y3287">
        <v>26.26</v>
      </c>
      <c r="Z3287">
        <v>-375.46</v>
      </c>
      <c r="AA3287" s="2">
        <v>-100.67</v>
      </c>
      <c r="AB3287" s="2">
        <v>-185.84</v>
      </c>
      <c r="AC3287">
        <v>0.27</v>
      </c>
      <c r="AD3287" s="2">
        <v>0.8</v>
      </c>
      <c r="AE3287" s="2">
        <v>5.85</v>
      </c>
      <c r="AF3287" s="2">
        <v>5.3</v>
      </c>
      <c r="AG3287" s="2">
        <v>11.57</v>
      </c>
      <c r="AH3287" s="2">
        <v>6</v>
      </c>
    </row>
    <row r="3288" spans="1:35" x14ac:dyDescent="0.25">
      <c r="A3288" t="s">
        <v>4058</v>
      </c>
      <c r="B3288" t="s">
        <v>4059</v>
      </c>
      <c r="C3288" t="s">
        <v>421</v>
      </c>
      <c r="D3288" t="s">
        <v>421</v>
      </c>
      <c r="E3288" s="2">
        <v>13.22</v>
      </c>
      <c r="F3288" s="2">
        <v>13.21</v>
      </c>
      <c r="G3288" s="2">
        <v>13.80000019073486</v>
      </c>
      <c r="H3288" s="2">
        <v>13.670000076293951</v>
      </c>
      <c r="I3288" s="2">
        <v>13.52000045776367</v>
      </c>
      <c r="J3288" s="2">
        <v>13.69999980926514</v>
      </c>
      <c r="K3288" s="2">
        <v>13.789999961853029</v>
      </c>
      <c r="L3288">
        <v>18.399999999999999</v>
      </c>
      <c r="M3288">
        <v>1.1299999999999999</v>
      </c>
      <c r="N3288" s="2">
        <f>AH3288-K3288</f>
        <v>-1.5599999618530287</v>
      </c>
      <c r="O3288">
        <v>0.9</v>
      </c>
      <c r="P3288">
        <v>-0.08</v>
      </c>
      <c r="S3288" s="6" t="s">
        <v>10365</v>
      </c>
      <c r="T3288" t="s">
        <v>144</v>
      </c>
      <c r="V3288">
        <v>31.25</v>
      </c>
      <c r="Y3288">
        <v>3.38</v>
      </c>
      <c r="Z3288">
        <v>4.72</v>
      </c>
      <c r="AA3288" s="2">
        <v>0.71</v>
      </c>
      <c r="AB3288" s="2">
        <v>6.66</v>
      </c>
      <c r="AC3288">
        <v>0.05</v>
      </c>
      <c r="AF3288" s="2">
        <v>4.1900000000000004</v>
      </c>
      <c r="AG3288" s="2">
        <v>8.2200000000000006</v>
      </c>
      <c r="AH3288" s="2">
        <v>12.23</v>
      </c>
    </row>
    <row r="3289" spans="1:35" x14ac:dyDescent="0.25">
      <c r="A3289" t="s">
        <v>10300</v>
      </c>
      <c r="B3289" t="s">
        <v>10301</v>
      </c>
      <c r="C3289" t="s">
        <v>2175</v>
      </c>
      <c r="D3289" t="s">
        <v>2175</v>
      </c>
      <c r="E3289" s="2">
        <v>53.32</v>
      </c>
      <c r="F3289" s="2">
        <v>53.32</v>
      </c>
      <c r="G3289" s="2">
        <v>54.040000915527337</v>
      </c>
      <c r="H3289" s="2">
        <v>54.119998931884773</v>
      </c>
      <c r="I3289" s="2">
        <v>53.650001525878913</v>
      </c>
      <c r="J3289" s="2">
        <v>53.75</v>
      </c>
      <c r="K3289" s="2">
        <v>53.650001525878913</v>
      </c>
      <c r="L3289">
        <v>15.29</v>
      </c>
      <c r="M3289">
        <v>1.18</v>
      </c>
      <c r="N3289" s="2">
        <f>AH3289-K3289</f>
        <v>-7.8500015258789162</v>
      </c>
      <c r="O3289">
        <v>0.63</v>
      </c>
      <c r="P3289">
        <v>0.13</v>
      </c>
      <c r="Q3289" s="4">
        <v>149500000</v>
      </c>
      <c r="R3289" s="4">
        <v>91300000</v>
      </c>
      <c r="S3289" s="6">
        <v>1.637458926615553</v>
      </c>
      <c r="T3289" t="s">
        <v>69</v>
      </c>
      <c r="U3289">
        <v>0.02</v>
      </c>
      <c r="V3289">
        <v>103.36</v>
      </c>
      <c r="W3289">
        <v>0.98</v>
      </c>
      <c r="X3289">
        <v>0.49</v>
      </c>
      <c r="Y3289">
        <v>37.619999999999997</v>
      </c>
      <c r="Z3289">
        <v>9.91</v>
      </c>
      <c r="AA3289" s="2">
        <v>2.79</v>
      </c>
      <c r="AB3289" s="2">
        <v>7.62</v>
      </c>
      <c r="AC3289">
        <v>0.2</v>
      </c>
      <c r="AD3289" s="2">
        <v>3.94</v>
      </c>
      <c r="AE3289" s="2">
        <v>9.93</v>
      </c>
      <c r="AF3289" s="2">
        <v>5.2</v>
      </c>
      <c r="AG3289" s="2">
        <v>8.14</v>
      </c>
      <c r="AH3289" s="2">
        <v>45.8</v>
      </c>
    </row>
    <row r="3290" spans="1:35" x14ac:dyDescent="0.25">
      <c r="A3290" t="s">
        <v>4060</v>
      </c>
      <c r="B3290" t="s">
        <v>4061</v>
      </c>
      <c r="C3290" t="s">
        <v>421</v>
      </c>
      <c r="D3290" t="s">
        <v>421</v>
      </c>
      <c r="E3290" s="2">
        <v>25.74</v>
      </c>
      <c r="F3290" s="2">
        <v>25.27</v>
      </c>
      <c r="G3290" s="2">
        <v>26.979999542236332</v>
      </c>
      <c r="H3290" s="2">
        <v>26.569999694824219</v>
      </c>
      <c r="I3290" s="2">
        <v>26.45000076293945</v>
      </c>
      <c r="J3290" s="2">
        <v>25.840000152587891</v>
      </c>
      <c r="K3290" s="2">
        <v>26.79999923706055</v>
      </c>
      <c r="L3290">
        <v>16.649999999999999</v>
      </c>
      <c r="M3290">
        <v>1.2</v>
      </c>
      <c r="N3290" s="2">
        <f>AH3290-K3290</f>
        <v>-4.2899992370605489</v>
      </c>
      <c r="O3290">
        <v>1.46</v>
      </c>
      <c r="P3290">
        <v>-0.21</v>
      </c>
      <c r="S3290" s="6" t="s">
        <v>10365</v>
      </c>
      <c r="T3290" t="s">
        <v>234</v>
      </c>
      <c r="V3290">
        <v>115.5</v>
      </c>
      <c r="Y3290">
        <v>9.41</v>
      </c>
      <c r="Z3290">
        <v>24.59</v>
      </c>
      <c r="AA3290" s="2">
        <v>0.6</v>
      </c>
      <c r="AB3290" s="2">
        <v>7.38</v>
      </c>
      <c r="AC3290">
        <v>0.05</v>
      </c>
      <c r="AF3290" s="2">
        <v>4.22</v>
      </c>
      <c r="AG3290" s="2">
        <v>7.64</v>
      </c>
      <c r="AH3290" s="2">
        <v>22.51</v>
      </c>
    </row>
    <row r="3291" spans="1:35" x14ac:dyDescent="0.25">
      <c r="A3291" t="s">
        <v>8349</v>
      </c>
      <c r="B3291" t="s">
        <v>8350</v>
      </c>
      <c r="C3291" t="s">
        <v>1965</v>
      </c>
      <c r="D3291" t="s">
        <v>1965</v>
      </c>
      <c r="E3291" s="2">
        <v>1.6</v>
      </c>
      <c r="F3291" s="2">
        <v>1.58</v>
      </c>
      <c r="G3291" s="2">
        <v>1.610000014305115</v>
      </c>
      <c r="H3291" s="2">
        <v>1.6499999761581421</v>
      </c>
      <c r="I3291" s="2">
        <v>1.6009999513626101</v>
      </c>
      <c r="J3291" s="2">
        <v>1.595000028610229</v>
      </c>
      <c r="K3291" s="2">
        <v>1.570000052452087</v>
      </c>
      <c r="L3291">
        <v>32.200000000000003</v>
      </c>
      <c r="N3291" s="2">
        <f>AH3291-K3291</f>
        <v>-1.570000052452087</v>
      </c>
      <c r="O3291">
        <v>0.49</v>
      </c>
      <c r="P3291">
        <v>-1.48</v>
      </c>
      <c r="Q3291" s="4">
        <v>8550000</v>
      </c>
      <c r="R3291" s="4">
        <v>7730000</v>
      </c>
      <c r="S3291" s="6">
        <v>1.1060802069857698</v>
      </c>
      <c r="T3291" t="s">
        <v>51</v>
      </c>
      <c r="U3291">
        <v>0.15</v>
      </c>
      <c r="V3291">
        <v>231.48</v>
      </c>
      <c r="W3291">
        <v>1.04</v>
      </c>
      <c r="X3291">
        <v>0.38</v>
      </c>
      <c r="Y3291">
        <v>42.49</v>
      </c>
      <c r="Z3291">
        <v>8.64</v>
      </c>
      <c r="AA3291" s="2">
        <v>7.23</v>
      </c>
      <c r="AB3291" s="2">
        <v>46.58</v>
      </c>
      <c r="AC3291">
        <v>0.84</v>
      </c>
      <c r="AD3291" s="2">
        <v>2.94</v>
      </c>
      <c r="AE3291" s="2">
        <v>6.7</v>
      </c>
      <c r="AF3291" s="2">
        <v>5.05</v>
      </c>
      <c r="AG3291" s="2">
        <v>9.9600000000000009</v>
      </c>
    </row>
    <row r="3292" spans="1:35" x14ac:dyDescent="0.25">
      <c r="A3292" t="s">
        <v>1791</v>
      </c>
      <c r="B3292" t="s">
        <v>1792</v>
      </c>
      <c r="C3292" t="s">
        <v>27</v>
      </c>
      <c r="D3292" t="s">
        <v>27</v>
      </c>
      <c r="E3292" s="2">
        <v>7.43</v>
      </c>
      <c r="F3292" s="2">
        <v>7.3</v>
      </c>
      <c r="G3292" s="2">
        <v>7.4000000953674316</v>
      </c>
      <c r="H3292" s="2">
        <v>7.25</v>
      </c>
      <c r="I3292" s="2">
        <v>7.1399998664855957</v>
      </c>
      <c r="J3292" s="2">
        <v>7.130000114440918</v>
      </c>
      <c r="K3292" s="2">
        <v>7.2399997711181641</v>
      </c>
      <c r="L3292">
        <v>10.17</v>
      </c>
      <c r="M3292">
        <v>1</v>
      </c>
      <c r="N3292" s="2">
        <f>AH3292-K3292</f>
        <v>0.17000022888183608</v>
      </c>
      <c r="O3292">
        <v>1.62</v>
      </c>
      <c r="P3292">
        <v>0.88</v>
      </c>
      <c r="Q3292" s="4">
        <v>1070000000.0000001</v>
      </c>
      <c r="R3292" s="4">
        <v>1080000000</v>
      </c>
      <c r="S3292" s="6">
        <v>0.99074074074074081</v>
      </c>
      <c r="T3292" t="s">
        <v>122</v>
      </c>
      <c r="U3292">
        <v>0.11</v>
      </c>
      <c r="V3292">
        <v>191.98</v>
      </c>
      <c r="W3292">
        <v>0.98</v>
      </c>
      <c r="X3292">
        <v>0.42</v>
      </c>
      <c r="Y3292">
        <v>49.08</v>
      </c>
      <c r="Z3292">
        <v>2.21</v>
      </c>
      <c r="AA3292" s="2">
        <v>-2.14</v>
      </c>
      <c r="AB3292" s="2">
        <v>-8.3800000000000008</v>
      </c>
      <c r="AC3292">
        <v>0.62</v>
      </c>
      <c r="AD3292" s="2">
        <v>3</v>
      </c>
      <c r="AE3292" s="2">
        <v>6.63</v>
      </c>
      <c r="AF3292" s="2">
        <v>3.34</v>
      </c>
      <c r="AG3292" s="2">
        <v>11.26</v>
      </c>
      <c r="AH3292" s="2">
        <v>7.41</v>
      </c>
    </row>
    <row r="3293" spans="1:35" x14ac:dyDescent="0.25">
      <c r="A3293" t="s">
        <v>10302</v>
      </c>
      <c r="B3293" t="s">
        <v>10303</v>
      </c>
      <c r="C3293" t="s">
        <v>2175</v>
      </c>
      <c r="D3293" t="s">
        <v>2175</v>
      </c>
      <c r="E3293" s="2">
        <v>39.340000000000003</v>
      </c>
      <c r="F3293" s="2">
        <v>39.53</v>
      </c>
      <c r="G3293" s="2">
        <v>40.110000610351563</v>
      </c>
      <c r="H3293" s="2">
        <v>40.279998779296882</v>
      </c>
      <c r="I3293" s="2">
        <v>40.439998626708977</v>
      </c>
      <c r="J3293" s="2">
        <v>40.229999542236328</v>
      </c>
      <c r="K3293" s="2">
        <v>40.150001525878913</v>
      </c>
      <c r="L3293">
        <v>18.399999999999999</v>
      </c>
      <c r="M3293">
        <v>1.1499999999999999</v>
      </c>
      <c r="N3293" s="2">
        <f>AH3293-K3293</f>
        <v>-5.3200015258789151</v>
      </c>
      <c r="O3293">
        <v>0.63</v>
      </c>
      <c r="P3293">
        <v>0.01</v>
      </c>
      <c r="Q3293" s="4">
        <v>80930000</v>
      </c>
      <c r="R3293" s="4">
        <v>93560000</v>
      </c>
      <c r="S3293" s="6">
        <v>0.86500641299700731</v>
      </c>
      <c r="T3293" t="s">
        <v>43</v>
      </c>
      <c r="U3293">
        <v>0.15</v>
      </c>
      <c r="V3293">
        <v>128.69999999999999</v>
      </c>
      <c r="W3293">
        <v>0.97</v>
      </c>
      <c r="X3293">
        <v>0.34</v>
      </c>
      <c r="Y3293">
        <v>35.94</v>
      </c>
      <c r="Z3293">
        <v>-1.32</v>
      </c>
      <c r="AA3293" s="2">
        <v>1.75</v>
      </c>
      <c r="AB3293" s="2">
        <v>6.34</v>
      </c>
      <c r="AC3293">
        <v>0.24</v>
      </c>
      <c r="AD3293" s="2">
        <v>5.04</v>
      </c>
      <c r="AE3293" s="2">
        <v>12.92</v>
      </c>
      <c r="AF3293" s="2">
        <v>3.58</v>
      </c>
      <c r="AG3293" s="2">
        <v>7.71</v>
      </c>
      <c r="AH3293" s="2">
        <v>34.83</v>
      </c>
    </row>
    <row r="3294" spans="1:35" x14ac:dyDescent="0.25">
      <c r="A3294" t="s">
        <v>8351</v>
      </c>
      <c r="B3294" t="s">
        <v>8352</v>
      </c>
      <c r="C3294" t="s">
        <v>88</v>
      </c>
      <c r="D3294" t="s">
        <v>1965</v>
      </c>
      <c r="E3294" s="2">
        <v>43.93</v>
      </c>
      <c r="F3294" s="2">
        <v>43.59</v>
      </c>
      <c r="G3294" s="2">
        <v>45.759998321533203</v>
      </c>
      <c r="H3294" s="2">
        <v>44.889999389648438</v>
      </c>
      <c r="I3294" s="2">
        <v>44.860000610351563</v>
      </c>
      <c r="J3294" s="2">
        <v>44.229999542236328</v>
      </c>
      <c r="K3294" s="2">
        <v>44.299999237060547</v>
      </c>
      <c r="L3294">
        <v>18.3</v>
      </c>
      <c r="M3294">
        <v>1.29</v>
      </c>
      <c r="N3294" s="2">
        <f>AH3294-K3294</f>
        <v>-8.8899992370605503</v>
      </c>
      <c r="O3294">
        <v>0.53</v>
      </c>
      <c r="P3294">
        <v>0.93</v>
      </c>
      <c r="Q3294" s="4">
        <v>70930000</v>
      </c>
      <c r="R3294" s="4">
        <v>24510000</v>
      </c>
      <c r="S3294" s="6">
        <v>2.8939208486332109</v>
      </c>
      <c r="T3294" t="s">
        <v>30</v>
      </c>
      <c r="U3294">
        <v>0.04</v>
      </c>
      <c r="V3294">
        <v>49.75</v>
      </c>
      <c r="W3294">
        <v>3.06</v>
      </c>
      <c r="X3294">
        <v>0.75</v>
      </c>
      <c r="Y3294">
        <v>27.65</v>
      </c>
      <c r="Z3294">
        <v>6.66</v>
      </c>
      <c r="AA3294" s="2">
        <v>4.07</v>
      </c>
      <c r="AB3294" s="2">
        <v>7.39</v>
      </c>
      <c r="AC3294">
        <v>0.76</v>
      </c>
      <c r="AD3294" s="2">
        <v>4.49</v>
      </c>
      <c r="AE3294" s="2">
        <v>7.02</v>
      </c>
      <c r="AF3294" s="2">
        <v>3.83</v>
      </c>
      <c r="AG3294" s="2">
        <v>10.32</v>
      </c>
      <c r="AH3294" s="2">
        <v>35.409999999999997</v>
      </c>
    </row>
    <row r="3295" spans="1:35" x14ac:dyDescent="0.25">
      <c r="A3295" t="s">
        <v>388</v>
      </c>
      <c r="B3295" t="s">
        <v>389</v>
      </c>
      <c r="C3295" t="s">
        <v>35</v>
      </c>
      <c r="D3295" t="s">
        <v>28</v>
      </c>
      <c r="E3295" s="2">
        <v>27.77</v>
      </c>
      <c r="F3295" s="2">
        <v>27.84</v>
      </c>
      <c r="G3295" s="2">
        <v>28.139999389648441</v>
      </c>
      <c r="H3295" s="2">
        <v>28.020000457763668</v>
      </c>
      <c r="I3295" s="2">
        <v>27.979999542236332</v>
      </c>
      <c r="J3295" s="2">
        <v>28.079999923706051</v>
      </c>
      <c r="K3295" s="2">
        <v>27.85000038146973</v>
      </c>
      <c r="L3295">
        <v>38.47</v>
      </c>
      <c r="M3295">
        <v>1.97</v>
      </c>
      <c r="N3295" s="2">
        <f>AH3295-K3295</f>
        <v>-13.580000381469731</v>
      </c>
      <c r="O3295">
        <v>1.1000000000000001</v>
      </c>
      <c r="P3295">
        <v>-0.06</v>
      </c>
      <c r="Q3295" s="4">
        <v>1500000000</v>
      </c>
      <c r="R3295" s="4">
        <v>314000000</v>
      </c>
      <c r="S3295" s="6">
        <v>4.7770700636942678</v>
      </c>
      <c r="T3295" t="s">
        <v>56</v>
      </c>
      <c r="U3295">
        <v>0.64</v>
      </c>
      <c r="V3295">
        <v>44.98</v>
      </c>
      <c r="W3295">
        <v>1.43</v>
      </c>
      <c r="X3295">
        <v>1.1299999999999999</v>
      </c>
      <c r="Y3295">
        <v>24.29</v>
      </c>
      <c r="Z3295">
        <v>1.94</v>
      </c>
      <c r="AA3295" s="2">
        <v>1.58</v>
      </c>
      <c r="AB3295" s="2">
        <v>3.29</v>
      </c>
      <c r="AC3295">
        <v>0.6</v>
      </c>
      <c r="AD3295" s="2">
        <v>16.649999999999999</v>
      </c>
      <c r="AE3295" s="2">
        <v>6.89</v>
      </c>
      <c r="AF3295" s="2">
        <v>3.77</v>
      </c>
      <c r="AG3295" s="2">
        <v>10.38</v>
      </c>
      <c r="AH3295" s="2">
        <v>14.27</v>
      </c>
    </row>
    <row r="3296" spans="1:35" x14ac:dyDescent="0.25">
      <c r="A3296" t="s">
        <v>1793</v>
      </c>
      <c r="B3296" t="s">
        <v>1794</v>
      </c>
      <c r="C3296" t="s">
        <v>27</v>
      </c>
      <c r="D3296" t="s">
        <v>27</v>
      </c>
      <c r="E3296" s="2">
        <v>1.03</v>
      </c>
      <c r="F3296" s="2">
        <v>0.99</v>
      </c>
      <c r="G3296" s="2">
        <v>1</v>
      </c>
      <c r="H3296" s="2">
        <v>0.95999997854232788</v>
      </c>
      <c r="I3296" s="2">
        <v>0.99000000953674316</v>
      </c>
      <c r="J3296" s="2">
        <v>1.080000042915344</v>
      </c>
      <c r="K3296" s="2">
        <v>0.97100001573562622</v>
      </c>
      <c r="N3296" s="2">
        <f>AH3296-K3296</f>
        <v>-0.97100001573562622</v>
      </c>
      <c r="O3296">
        <v>3.14</v>
      </c>
      <c r="P3296">
        <v>0.09</v>
      </c>
      <c r="S3296" s="6" t="s">
        <v>10365</v>
      </c>
      <c r="T3296" t="s">
        <v>189</v>
      </c>
      <c r="AF3296" s="2">
        <v>5.51</v>
      </c>
      <c r="AG3296" s="2">
        <v>1.48</v>
      </c>
      <c r="AI3296" s="2">
        <v>1</v>
      </c>
    </row>
    <row r="3297" spans="1:34" x14ac:dyDescent="0.25">
      <c r="A3297" t="s">
        <v>859</v>
      </c>
      <c r="B3297" t="s">
        <v>860</v>
      </c>
      <c r="C3297" t="s">
        <v>88</v>
      </c>
      <c r="D3297" t="s">
        <v>110</v>
      </c>
      <c r="E3297" s="2">
        <v>27.81</v>
      </c>
      <c r="F3297" s="2">
        <v>27.63</v>
      </c>
      <c r="G3297" s="2">
        <v>28.860000610351559</v>
      </c>
      <c r="H3297" s="2">
        <v>28.659999847412109</v>
      </c>
      <c r="I3297" s="2">
        <v>28.10000038146973</v>
      </c>
      <c r="J3297" s="2">
        <v>27.739999771118161</v>
      </c>
      <c r="K3297" s="2">
        <v>27.319999694824219</v>
      </c>
      <c r="L3297">
        <v>10.86</v>
      </c>
      <c r="M3297">
        <v>1.69</v>
      </c>
      <c r="N3297" s="2">
        <f>AH3297-K3297</f>
        <v>-10.219999694824217</v>
      </c>
      <c r="O3297">
        <v>1.18</v>
      </c>
      <c r="P3297">
        <v>-0.56999999999999995</v>
      </c>
      <c r="Q3297" s="4">
        <v>87080000</v>
      </c>
      <c r="R3297" s="4">
        <v>60620000</v>
      </c>
      <c r="S3297" s="6">
        <v>1.4364896073903002</v>
      </c>
      <c r="T3297" t="s">
        <v>251</v>
      </c>
      <c r="U3297">
        <v>0.47</v>
      </c>
      <c r="V3297">
        <v>21.82</v>
      </c>
      <c r="W3297">
        <v>2.2200000000000002</v>
      </c>
      <c r="X3297">
        <v>1.21</v>
      </c>
      <c r="Y3297">
        <v>14.76</v>
      </c>
      <c r="Z3297">
        <v>5.78</v>
      </c>
      <c r="AA3297" s="2">
        <v>9.73</v>
      </c>
      <c r="AB3297" s="2">
        <v>15.24</v>
      </c>
      <c r="AC3297">
        <v>1.33</v>
      </c>
      <c r="AD3297" s="2">
        <v>7.65</v>
      </c>
      <c r="AE3297" s="2">
        <v>12.15</v>
      </c>
      <c r="AF3297" s="2">
        <v>4.4800000000000004</v>
      </c>
      <c r="AG3297" s="2">
        <v>11.54</v>
      </c>
      <c r="AH3297" s="2">
        <v>17.100000000000001</v>
      </c>
    </row>
    <row r="3298" spans="1:34" x14ac:dyDescent="0.25">
      <c r="A3298" t="s">
        <v>8770</v>
      </c>
      <c r="B3298" t="s">
        <v>8771</v>
      </c>
      <c r="C3298" t="s">
        <v>149</v>
      </c>
      <c r="D3298" t="s">
        <v>149</v>
      </c>
      <c r="E3298" s="2">
        <v>5.64</v>
      </c>
      <c r="F3298" s="2">
        <v>5.43</v>
      </c>
      <c r="G3298" s="2">
        <v>5.7100000381469727</v>
      </c>
      <c r="H3298" s="2">
        <v>5.8299999237060547</v>
      </c>
      <c r="I3298" s="2">
        <v>6.0100002288818359</v>
      </c>
      <c r="J3298" s="2">
        <v>5.880000114440918</v>
      </c>
      <c r="K3298" s="2">
        <v>5.9699997901916504</v>
      </c>
      <c r="M3298">
        <v>0.28999999999999998</v>
      </c>
      <c r="N3298" s="2">
        <f>AH3298-K3298</f>
        <v>13.85000020980835</v>
      </c>
      <c r="O3298">
        <v>1.29</v>
      </c>
      <c r="P3298">
        <v>-0.64</v>
      </c>
      <c r="Q3298" s="4">
        <v>1800000</v>
      </c>
      <c r="R3298" s="4">
        <v>11010000</v>
      </c>
      <c r="S3298" s="6">
        <v>0.16348773841961853</v>
      </c>
      <c r="T3298" t="s">
        <v>51</v>
      </c>
      <c r="V3298">
        <v>22.61</v>
      </c>
      <c r="Y3298">
        <v>18.16</v>
      </c>
      <c r="Z3298">
        <v>-168.28</v>
      </c>
      <c r="AA3298" s="2">
        <v>-10.53</v>
      </c>
      <c r="AB3298" s="2">
        <v>-14.28</v>
      </c>
      <c r="AC3298">
        <v>0.05</v>
      </c>
      <c r="AF3298" s="2">
        <v>5.26</v>
      </c>
      <c r="AG3298" s="2">
        <v>10.34</v>
      </c>
      <c r="AH3298" s="2">
        <v>19.82</v>
      </c>
    </row>
    <row r="3299" spans="1:34" x14ac:dyDescent="0.25">
      <c r="A3299" t="s">
        <v>6109</v>
      </c>
      <c r="B3299" t="s">
        <v>6110</v>
      </c>
      <c r="C3299" t="s">
        <v>258</v>
      </c>
      <c r="D3299" t="s">
        <v>258</v>
      </c>
      <c r="E3299" s="2">
        <v>2.64</v>
      </c>
      <c r="F3299" s="2">
        <v>2.77</v>
      </c>
      <c r="G3299" s="2">
        <v>2.5999999046325679</v>
      </c>
      <c r="H3299" s="2">
        <v>2.7999999523162842</v>
      </c>
      <c r="I3299" s="2">
        <v>2.7100000381469731</v>
      </c>
      <c r="J3299" s="2">
        <v>2.8499999046325679</v>
      </c>
      <c r="K3299" s="2">
        <v>2.7999999523162842</v>
      </c>
      <c r="M3299">
        <v>3.95</v>
      </c>
      <c r="N3299" s="2">
        <f>AH3299-K3299</f>
        <v>-2.139999952316284</v>
      </c>
      <c r="O3299">
        <v>0.62</v>
      </c>
      <c r="P3299">
        <v>-0.08</v>
      </c>
      <c r="Q3299" s="4">
        <v>605000</v>
      </c>
      <c r="R3299" s="4">
        <v>1250000</v>
      </c>
      <c r="S3299" s="6">
        <v>0.48399999999999999</v>
      </c>
      <c r="T3299" t="s">
        <v>97</v>
      </c>
      <c r="U3299">
        <v>0.41</v>
      </c>
      <c r="V3299">
        <v>66.16</v>
      </c>
      <c r="W3299">
        <v>1.36</v>
      </c>
      <c r="X3299">
        <v>0.64</v>
      </c>
      <c r="Y3299">
        <v>30.64</v>
      </c>
      <c r="Z3299">
        <v>-61.46</v>
      </c>
      <c r="AA3299" s="2">
        <v>-33.4</v>
      </c>
      <c r="AB3299" s="2">
        <v>-65.44</v>
      </c>
      <c r="AC3299">
        <v>0.49</v>
      </c>
      <c r="AD3299" s="2">
        <v>3.03</v>
      </c>
      <c r="AE3299" s="2">
        <v>16.559999999999999</v>
      </c>
      <c r="AF3299" s="2">
        <v>5.29</v>
      </c>
      <c r="AG3299" s="2">
        <v>7.87</v>
      </c>
      <c r="AH3299" s="2">
        <v>0.66</v>
      </c>
    </row>
    <row r="3300" spans="1:34" x14ac:dyDescent="0.25">
      <c r="A3300" t="s">
        <v>6111</v>
      </c>
      <c r="B3300" t="s">
        <v>6112</v>
      </c>
      <c r="C3300" t="s">
        <v>258</v>
      </c>
      <c r="D3300" t="s">
        <v>258</v>
      </c>
      <c r="E3300" s="2">
        <v>0.98</v>
      </c>
      <c r="F3300" s="2">
        <v>0.96</v>
      </c>
      <c r="G3300" s="2">
        <v>0.96399998664855957</v>
      </c>
      <c r="H3300" s="2">
        <v>0.95899999141693115</v>
      </c>
      <c r="I3300" s="2">
        <v>0.92699998617172241</v>
      </c>
      <c r="J3300" s="2">
        <v>0.93000000715255737</v>
      </c>
      <c r="K3300" s="2">
        <v>0.93999999761581421</v>
      </c>
      <c r="M3300">
        <v>2.19</v>
      </c>
      <c r="N3300" s="2">
        <f>AH3300-K3300</f>
        <v>-0.49999999761581421</v>
      </c>
      <c r="O3300">
        <v>1.03</v>
      </c>
      <c r="P3300">
        <v>-1.08</v>
      </c>
      <c r="Q3300" s="4">
        <v>9370</v>
      </c>
      <c r="S3300" s="6" t="s">
        <v>10365</v>
      </c>
      <c r="T3300" t="s">
        <v>97</v>
      </c>
      <c r="U3300">
        <v>6.93</v>
      </c>
      <c r="V3300">
        <v>0.14000000000000001</v>
      </c>
      <c r="W3300">
        <v>8.07</v>
      </c>
      <c r="X3300">
        <v>6.95</v>
      </c>
      <c r="Y3300">
        <v>0.12</v>
      </c>
      <c r="Z3300">
        <v>-4197.5600000000004</v>
      </c>
      <c r="AA3300" s="2">
        <v>-84.03</v>
      </c>
      <c r="AB3300" s="2">
        <v>-107.05</v>
      </c>
      <c r="AC3300">
        <v>0.02</v>
      </c>
      <c r="AD3300" s="2">
        <v>0.17</v>
      </c>
      <c r="AE3300" s="2">
        <v>15.55</v>
      </c>
      <c r="AF3300" s="2">
        <v>5.51</v>
      </c>
      <c r="AG3300" s="2">
        <v>13.9</v>
      </c>
      <c r="AH3300" s="2">
        <v>0.44</v>
      </c>
    </row>
    <row r="3301" spans="1:34" x14ac:dyDescent="0.25">
      <c r="A3301" t="s">
        <v>9697</v>
      </c>
      <c r="B3301" t="s">
        <v>9698</v>
      </c>
      <c r="C3301" t="s">
        <v>39</v>
      </c>
      <c r="D3301" t="s">
        <v>8930</v>
      </c>
      <c r="E3301" s="2">
        <v>254.31</v>
      </c>
      <c r="F3301" s="2">
        <v>245.36</v>
      </c>
      <c r="G3301" s="2">
        <v>252.6300048828125</v>
      </c>
      <c r="H3301" s="2">
        <v>249.8399963378906</v>
      </c>
      <c r="I3301" s="2">
        <v>252.72999572753909</v>
      </c>
      <c r="J3301" s="2">
        <v>246.9100036621094</v>
      </c>
      <c r="K3301" s="2">
        <v>248.7799987792969</v>
      </c>
      <c r="L3301">
        <v>20.11</v>
      </c>
      <c r="M3301">
        <v>7.14</v>
      </c>
      <c r="N3301" s="2">
        <f>AH3301-K3301</f>
        <v>-213.4099987792969</v>
      </c>
      <c r="O3301">
        <v>1.59</v>
      </c>
      <c r="P3301">
        <v>-0.25</v>
      </c>
      <c r="Q3301" s="4">
        <v>927000000</v>
      </c>
      <c r="R3301" s="4">
        <v>929000000</v>
      </c>
      <c r="S3301" s="6">
        <v>0.99784714747039827</v>
      </c>
      <c r="T3301" t="s">
        <v>43</v>
      </c>
      <c r="U3301">
        <v>1.05</v>
      </c>
      <c r="V3301">
        <v>108.94</v>
      </c>
      <c r="W3301">
        <v>2.21</v>
      </c>
      <c r="X3301">
        <v>1.35</v>
      </c>
      <c r="Y3301">
        <v>43.89</v>
      </c>
      <c r="Z3301">
        <v>21.04</v>
      </c>
      <c r="AA3301" s="2">
        <v>11.84</v>
      </c>
      <c r="AB3301" s="2">
        <v>32.36</v>
      </c>
      <c r="AC3301">
        <v>0.56000000000000005</v>
      </c>
      <c r="AD3301" s="2">
        <v>2.65</v>
      </c>
      <c r="AE3301" s="2">
        <v>13.19</v>
      </c>
      <c r="AF3301" s="2">
        <v>2.4700000000000002</v>
      </c>
      <c r="AG3301" s="2">
        <v>8.7100000000000009</v>
      </c>
      <c r="AH3301" s="2">
        <v>35.369999999999997</v>
      </c>
    </row>
    <row r="3302" spans="1:34" x14ac:dyDescent="0.25">
      <c r="A3302" t="s">
        <v>9699</v>
      </c>
      <c r="B3302" t="s">
        <v>9700</v>
      </c>
      <c r="C3302" t="s">
        <v>35</v>
      </c>
      <c r="D3302" t="s">
        <v>8930</v>
      </c>
      <c r="E3302" s="2">
        <v>1.1499999999999999</v>
      </c>
      <c r="F3302" s="2">
        <v>1.21</v>
      </c>
      <c r="G3302" s="2">
        <v>1.2300000190734861</v>
      </c>
      <c r="H3302" s="2">
        <v>1.2300000190734861</v>
      </c>
      <c r="I3302" s="2">
        <v>1.2300000190734861</v>
      </c>
      <c r="J3302" s="2">
        <v>1.220000028610229</v>
      </c>
      <c r="K3302" s="2">
        <v>1.2100000381469731</v>
      </c>
      <c r="M3302">
        <v>0.74</v>
      </c>
      <c r="N3302" s="2">
        <f>AH3302-K3302</f>
        <v>0.45999996185302683</v>
      </c>
      <c r="O3302">
        <v>1.03</v>
      </c>
      <c r="P3302">
        <v>7.0000000000000007E-2</v>
      </c>
      <c r="Q3302" s="4">
        <v>13190000</v>
      </c>
      <c r="R3302" s="4">
        <v>13980000</v>
      </c>
      <c r="S3302" s="6">
        <v>0.94349070100143062</v>
      </c>
      <c r="T3302" t="s">
        <v>46</v>
      </c>
      <c r="U3302">
        <v>1.47</v>
      </c>
      <c r="V3302">
        <v>6</v>
      </c>
      <c r="W3302">
        <v>2.84</v>
      </c>
      <c r="X3302">
        <v>2.2999999999999998</v>
      </c>
      <c r="Y3302">
        <v>4.34</v>
      </c>
      <c r="Z3302">
        <v>-31.26</v>
      </c>
      <c r="AA3302" s="2">
        <v>-8.7799999999999994</v>
      </c>
      <c r="AB3302" s="2">
        <v>-14.58</v>
      </c>
      <c r="AC3302">
        <v>1.1299999999999999</v>
      </c>
      <c r="AD3302" s="2">
        <v>9.49</v>
      </c>
      <c r="AE3302" s="2">
        <v>7.41</v>
      </c>
      <c r="AF3302" s="2">
        <v>5.33</v>
      </c>
      <c r="AG3302" s="2">
        <v>6.96</v>
      </c>
      <c r="AH3302" s="2">
        <v>1.67</v>
      </c>
    </row>
    <row r="3303" spans="1:34" x14ac:dyDescent="0.25">
      <c r="A3303" t="s">
        <v>8772</v>
      </c>
      <c r="B3303" t="s">
        <v>8773</v>
      </c>
      <c r="C3303" t="s">
        <v>149</v>
      </c>
      <c r="D3303" t="s">
        <v>149</v>
      </c>
      <c r="E3303" s="2">
        <v>44.55</v>
      </c>
      <c r="F3303" s="2">
        <v>44.24</v>
      </c>
      <c r="G3303" s="2">
        <v>45.659999847412109</v>
      </c>
      <c r="H3303" s="2">
        <v>45.959999084472663</v>
      </c>
      <c r="I3303" s="2">
        <v>46.450000762939453</v>
      </c>
      <c r="J3303" s="2">
        <v>46.889999389648438</v>
      </c>
      <c r="K3303" s="2">
        <v>47.450000762939453</v>
      </c>
      <c r="L3303">
        <v>210.91</v>
      </c>
      <c r="M3303">
        <v>2.36</v>
      </c>
      <c r="N3303" s="2">
        <f>AH3303-K3303</f>
        <v>-28.120000762939455</v>
      </c>
      <c r="O3303">
        <v>0.77</v>
      </c>
      <c r="P3303">
        <v>0.24</v>
      </c>
      <c r="Q3303" s="4">
        <v>11510000</v>
      </c>
      <c r="R3303" s="4">
        <v>33040000</v>
      </c>
      <c r="S3303" s="6">
        <v>0.34836561743341404</v>
      </c>
      <c r="T3303" t="s">
        <v>229</v>
      </c>
      <c r="V3303">
        <v>292.77999999999997</v>
      </c>
      <c r="Y3303">
        <v>73.13</v>
      </c>
      <c r="Z3303">
        <v>16.489999999999998</v>
      </c>
      <c r="AA3303" s="2">
        <v>4.24</v>
      </c>
      <c r="AB3303" s="2">
        <v>18.170000000000002</v>
      </c>
      <c r="AC3303">
        <v>0.13</v>
      </c>
      <c r="AF3303" s="2">
        <v>5.26</v>
      </c>
      <c r="AG3303" s="2">
        <v>10.37</v>
      </c>
      <c r="AH3303" s="2">
        <v>19.329999999999998</v>
      </c>
    </row>
    <row r="3304" spans="1:34" x14ac:dyDescent="0.25">
      <c r="A3304" t="s">
        <v>390</v>
      </c>
      <c r="B3304" t="s">
        <v>391</v>
      </c>
      <c r="C3304" t="s">
        <v>35</v>
      </c>
      <c r="D3304" t="s">
        <v>28</v>
      </c>
      <c r="E3304" s="2">
        <v>169.1</v>
      </c>
      <c r="F3304" s="2">
        <v>167.59</v>
      </c>
      <c r="G3304" s="2">
        <v>171.55000305175781</v>
      </c>
      <c r="H3304" s="2">
        <v>170.61000061035159</v>
      </c>
      <c r="I3304" s="2">
        <v>169.21000671386719</v>
      </c>
      <c r="J3304" s="2">
        <v>169.33000183105469</v>
      </c>
      <c r="K3304" s="2">
        <v>168.63999938964841</v>
      </c>
      <c r="L3304">
        <v>13.36</v>
      </c>
      <c r="M3304">
        <v>2.46</v>
      </c>
      <c r="N3304" s="2">
        <f>AH3304-K3304</f>
        <v>-98.859999389648408</v>
      </c>
      <c r="O3304">
        <v>0.82</v>
      </c>
      <c r="P3304">
        <v>-0.18</v>
      </c>
      <c r="Q3304" s="4">
        <v>1050000000</v>
      </c>
      <c r="R3304" s="4">
        <v>133000000</v>
      </c>
      <c r="S3304" s="6">
        <v>7.8947368421052628</v>
      </c>
      <c r="T3304" t="s">
        <v>36</v>
      </c>
      <c r="U3304">
        <v>0.18</v>
      </c>
      <c r="V3304">
        <v>310.48</v>
      </c>
      <c r="W3304">
        <v>1.78</v>
      </c>
      <c r="X3304">
        <v>1.44</v>
      </c>
      <c r="Y3304">
        <v>59.9</v>
      </c>
      <c r="Z3304">
        <v>9.3000000000000007</v>
      </c>
      <c r="AA3304" s="2">
        <v>3.59</v>
      </c>
      <c r="AB3304" s="2">
        <v>18</v>
      </c>
      <c r="AC3304">
        <v>0.41</v>
      </c>
      <c r="AE3304" s="2">
        <v>5.01</v>
      </c>
      <c r="AF3304" s="2">
        <v>4.1100000000000003</v>
      </c>
      <c r="AG3304" s="2">
        <v>10.35</v>
      </c>
      <c r="AH3304" s="2">
        <v>69.78</v>
      </c>
    </row>
    <row r="3305" spans="1:34" x14ac:dyDescent="0.25">
      <c r="A3305" t="s">
        <v>7617</v>
      </c>
      <c r="B3305" t="s">
        <v>7618</v>
      </c>
      <c r="C3305" t="s">
        <v>88</v>
      </c>
      <c r="D3305" t="s">
        <v>88</v>
      </c>
      <c r="E3305" s="2">
        <v>40.08</v>
      </c>
      <c r="F3305" s="2">
        <v>39.44</v>
      </c>
      <c r="G3305" s="2">
        <v>42.110000610351563</v>
      </c>
      <c r="H3305" s="2">
        <v>42.209999084472663</v>
      </c>
      <c r="I3305" s="2">
        <v>41.130001068115227</v>
      </c>
      <c r="J3305" s="2">
        <v>40.240001678466797</v>
      </c>
      <c r="K3305" s="2">
        <v>40.569999694824219</v>
      </c>
      <c r="L3305">
        <v>14.65</v>
      </c>
      <c r="M3305">
        <v>5.46</v>
      </c>
      <c r="N3305" s="2">
        <f>AH3305-K3305</f>
        <v>-32.84999969482422</v>
      </c>
      <c r="O3305">
        <v>1.54</v>
      </c>
      <c r="P3305">
        <v>-0.56000000000000005</v>
      </c>
      <c r="Q3305" s="4">
        <v>401940000</v>
      </c>
      <c r="R3305" s="4">
        <v>387400000</v>
      </c>
      <c r="S3305" s="6">
        <v>1.0375322663913269</v>
      </c>
      <c r="T3305" t="s">
        <v>69</v>
      </c>
      <c r="U3305">
        <v>0.59</v>
      </c>
      <c r="V3305">
        <v>12.93</v>
      </c>
      <c r="W3305">
        <v>2.11</v>
      </c>
      <c r="X3305">
        <v>1.0900000000000001</v>
      </c>
      <c r="Y3305">
        <v>5.59</v>
      </c>
      <c r="Z3305">
        <v>16.899999999999999</v>
      </c>
      <c r="AA3305" s="2">
        <v>19.03</v>
      </c>
      <c r="AC3305">
        <v>1.28</v>
      </c>
      <c r="AD3305" s="2">
        <v>11.92</v>
      </c>
      <c r="AE3305" s="2">
        <v>8.77</v>
      </c>
      <c r="AF3305" s="2">
        <v>4.2699999999999996</v>
      </c>
      <c r="AG3305" s="2">
        <v>9.9600000000000009</v>
      </c>
      <c r="AH3305" s="2">
        <v>7.72</v>
      </c>
    </row>
    <row r="3306" spans="1:34" x14ac:dyDescent="0.25">
      <c r="A3306" t="s">
        <v>6113</v>
      </c>
      <c r="B3306" t="s">
        <v>6114</v>
      </c>
      <c r="C3306" t="s">
        <v>258</v>
      </c>
      <c r="D3306" t="s">
        <v>258</v>
      </c>
      <c r="E3306" s="2">
        <v>1.65</v>
      </c>
      <c r="F3306" s="2">
        <v>1.58</v>
      </c>
      <c r="G3306" s="2">
        <v>1.610000014305115</v>
      </c>
      <c r="H3306" s="2">
        <v>1.610000014305115</v>
      </c>
      <c r="I3306" s="2">
        <v>1.580000042915344</v>
      </c>
      <c r="J3306" s="2">
        <v>1.580000042915344</v>
      </c>
      <c r="K3306" s="2">
        <v>1.570000052452087</v>
      </c>
      <c r="M3306">
        <v>0.53</v>
      </c>
      <c r="N3306" s="2">
        <f>AH3306-K3306</f>
        <v>1.4799999475479129</v>
      </c>
      <c r="O3306">
        <v>1.0900000000000001</v>
      </c>
      <c r="P3306">
        <v>-0.02</v>
      </c>
      <c r="Q3306" s="4">
        <v>0</v>
      </c>
      <c r="R3306" s="4">
        <v>5080000</v>
      </c>
      <c r="S3306" s="6">
        <v>0</v>
      </c>
      <c r="T3306" t="s">
        <v>30</v>
      </c>
      <c r="U3306">
        <v>7.98</v>
      </c>
      <c r="V3306">
        <v>7.21</v>
      </c>
      <c r="W3306">
        <v>8.35</v>
      </c>
      <c r="X3306">
        <v>7.98</v>
      </c>
      <c r="Y3306">
        <v>6</v>
      </c>
      <c r="AA3306" s="2">
        <v>-47.88</v>
      </c>
      <c r="AB3306" s="2">
        <v>-54.74</v>
      </c>
      <c r="AF3306" s="2">
        <v>5.28</v>
      </c>
      <c r="AG3306" s="2">
        <v>9.8800000000000008</v>
      </c>
      <c r="AH3306" s="2">
        <v>3.05</v>
      </c>
    </row>
    <row r="3307" spans="1:34" x14ac:dyDescent="0.25">
      <c r="A3307" t="s">
        <v>392</v>
      </c>
      <c r="B3307" t="s">
        <v>393</v>
      </c>
      <c r="C3307" t="s">
        <v>39</v>
      </c>
      <c r="D3307" t="s">
        <v>28</v>
      </c>
      <c r="E3307" s="2">
        <v>1.31</v>
      </c>
      <c r="F3307" s="2">
        <v>1.59</v>
      </c>
      <c r="G3307" s="2">
        <v>1.549999952316284</v>
      </c>
      <c r="H3307" s="2">
        <v>1.580000042915344</v>
      </c>
      <c r="I3307" s="2">
        <v>1.580000042915344</v>
      </c>
      <c r="J3307" s="2">
        <v>1.330000042915344</v>
      </c>
      <c r="K3307" s="2">
        <v>1.3810000419616699</v>
      </c>
      <c r="M3307">
        <v>0.06</v>
      </c>
      <c r="N3307" s="2">
        <f>AH3307-K3307</f>
        <v>24.828999958038331</v>
      </c>
      <c r="O3307">
        <v>2.09</v>
      </c>
      <c r="P3307">
        <v>-3.61</v>
      </c>
      <c r="Q3307" s="4">
        <v>1130000</v>
      </c>
      <c r="R3307" s="4">
        <v>924130</v>
      </c>
      <c r="S3307" s="6">
        <v>1.2227716879659789</v>
      </c>
      <c r="T3307" t="s">
        <v>129</v>
      </c>
      <c r="U3307">
        <v>0.15</v>
      </c>
      <c r="V3307">
        <v>0</v>
      </c>
      <c r="W3307">
        <v>16.170000000000002</v>
      </c>
      <c r="X3307">
        <v>0.4</v>
      </c>
      <c r="Y3307">
        <v>0</v>
      </c>
      <c r="AA3307" s="2">
        <v>37.56</v>
      </c>
      <c r="AB3307" s="2">
        <v>40.409999999999997</v>
      </c>
      <c r="AC3307">
        <v>0.03</v>
      </c>
      <c r="AE3307" s="2">
        <v>0.47</v>
      </c>
      <c r="AF3307" s="2">
        <v>0</v>
      </c>
      <c r="AG3307" s="2">
        <v>29.35</v>
      </c>
      <c r="AH3307" s="2">
        <v>26.21</v>
      </c>
    </row>
    <row r="3308" spans="1:34" x14ac:dyDescent="0.25">
      <c r="A3308" t="s">
        <v>2483</v>
      </c>
      <c r="B3308" t="s">
        <v>2484</v>
      </c>
      <c r="C3308" t="s">
        <v>27</v>
      </c>
      <c r="D3308" t="s">
        <v>2166</v>
      </c>
      <c r="E3308" s="2">
        <v>0.33</v>
      </c>
      <c r="F3308" s="2">
        <v>0.34</v>
      </c>
      <c r="G3308" s="2">
        <v>0.34299999475479132</v>
      </c>
      <c r="H3308" s="2">
        <v>0.34099999070167542</v>
      </c>
      <c r="I3308" s="2">
        <v>0.32199999690055853</v>
      </c>
      <c r="J3308" s="2">
        <v>0.30300000309944147</v>
      </c>
      <c r="K3308" s="2">
        <v>0.30099999904632568</v>
      </c>
      <c r="M3308">
        <v>0.55000000000000004</v>
      </c>
      <c r="N3308" s="2">
        <f>AH3308-K3308</f>
        <v>0.32900000095367432</v>
      </c>
      <c r="O3308">
        <v>1.1000000000000001</v>
      </c>
      <c r="P3308">
        <v>-0.53</v>
      </c>
      <c r="Q3308" s="4">
        <v>0</v>
      </c>
      <c r="R3308" s="4">
        <v>1750000</v>
      </c>
      <c r="S3308" s="6">
        <v>0</v>
      </c>
      <c r="T3308" t="s">
        <v>97</v>
      </c>
      <c r="U3308">
        <v>0.81</v>
      </c>
      <c r="V3308">
        <v>33.979999999999997</v>
      </c>
      <c r="W3308">
        <v>1.02</v>
      </c>
      <c r="X3308">
        <v>0.81</v>
      </c>
      <c r="Y3308">
        <v>18.420000000000002</v>
      </c>
      <c r="Z3308">
        <v>-93428.57</v>
      </c>
      <c r="AA3308" s="2">
        <v>-227.68</v>
      </c>
      <c r="AB3308" s="2">
        <v>-640.34</v>
      </c>
      <c r="AC3308">
        <v>0.04</v>
      </c>
      <c r="AD3308" s="2">
        <v>2.31</v>
      </c>
      <c r="AF3308" s="2">
        <v>5.44</v>
      </c>
      <c r="AG3308" s="2">
        <v>14.4</v>
      </c>
      <c r="AH3308" s="2">
        <v>0.63</v>
      </c>
    </row>
    <row r="3309" spans="1:34" x14ac:dyDescent="0.25">
      <c r="A3309" t="s">
        <v>8774</v>
      </c>
      <c r="B3309" t="s">
        <v>8775</v>
      </c>
      <c r="C3309" t="s">
        <v>149</v>
      </c>
      <c r="D3309" t="s">
        <v>149</v>
      </c>
      <c r="E3309" s="2">
        <v>9.11</v>
      </c>
      <c r="F3309" s="2">
        <v>9.2100000000000009</v>
      </c>
      <c r="G3309" s="2">
        <v>9</v>
      </c>
      <c r="H3309" s="2">
        <v>9.1499996185302734</v>
      </c>
      <c r="I3309" s="2">
        <v>8.7899999618530273</v>
      </c>
      <c r="J3309" s="2">
        <v>8.5600004196166992</v>
      </c>
      <c r="K3309" s="2">
        <v>8.9399995803833008</v>
      </c>
      <c r="M3309">
        <v>0.19</v>
      </c>
      <c r="N3309" s="2">
        <f>AH3309-K3309</f>
        <v>39.030000419616698</v>
      </c>
      <c r="O3309">
        <v>0.93</v>
      </c>
      <c r="P3309">
        <v>0.25</v>
      </c>
      <c r="Q3309" s="4">
        <v>30630000</v>
      </c>
      <c r="R3309" s="4">
        <v>15810000</v>
      </c>
      <c r="S3309" s="6">
        <v>1.9373814041745732</v>
      </c>
      <c r="T3309" t="s">
        <v>56</v>
      </c>
      <c r="V3309">
        <v>355.81</v>
      </c>
      <c r="Y3309">
        <v>75.319999999999993</v>
      </c>
      <c r="Z3309">
        <v>-583.03</v>
      </c>
      <c r="AA3309" s="2">
        <v>-26.59</v>
      </c>
      <c r="AB3309" s="2">
        <v>-89.23</v>
      </c>
      <c r="AC3309">
        <v>0.09</v>
      </c>
      <c r="AF3309" s="2">
        <v>5.26</v>
      </c>
      <c r="AG3309" s="2">
        <v>8.42</v>
      </c>
      <c r="AH3309" s="2">
        <v>47.97</v>
      </c>
    </row>
    <row r="3310" spans="1:34" x14ac:dyDescent="0.25">
      <c r="A3310" t="s">
        <v>4062</v>
      </c>
      <c r="B3310" t="s">
        <v>4063</v>
      </c>
      <c r="C3310" t="s">
        <v>421</v>
      </c>
      <c r="D3310" t="s">
        <v>421</v>
      </c>
      <c r="E3310" s="2">
        <v>11.09</v>
      </c>
      <c r="F3310" s="2">
        <v>10.41</v>
      </c>
      <c r="G3310" s="2">
        <v>11.289999961853029</v>
      </c>
      <c r="H3310" s="2">
        <v>11.14999961853027</v>
      </c>
      <c r="I3310" s="2">
        <v>10.64000034332275</v>
      </c>
      <c r="J3310" s="2">
        <v>10.61999988555908</v>
      </c>
      <c r="K3310" s="2">
        <v>10.819999694824221</v>
      </c>
      <c r="M3310">
        <v>0.51</v>
      </c>
      <c r="N3310" s="2">
        <f>AH3310-K3310</f>
        <v>11.430000305175779</v>
      </c>
      <c r="O3310">
        <v>1.25</v>
      </c>
      <c r="P3310">
        <v>-0.09</v>
      </c>
      <c r="S3310" s="6" t="s">
        <v>10365</v>
      </c>
      <c r="T3310" t="s">
        <v>69</v>
      </c>
      <c r="V3310">
        <v>333.76</v>
      </c>
      <c r="Y3310">
        <v>24.26</v>
      </c>
      <c r="Z3310">
        <v>-48.14</v>
      </c>
      <c r="AA3310" s="2">
        <v>-2.65</v>
      </c>
      <c r="AB3310" s="2">
        <v>-34.5</v>
      </c>
      <c r="AC3310">
        <v>0.05</v>
      </c>
      <c r="AF3310" s="2">
        <v>5.26</v>
      </c>
      <c r="AG3310" s="2">
        <v>10.98</v>
      </c>
      <c r="AH3310" s="2">
        <v>22.25</v>
      </c>
    </row>
    <row r="3311" spans="1:34" x14ac:dyDescent="0.25">
      <c r="A3311" t="s">
        <v>4064</v>
      </c>
      <c r="B3311" t="s">
        <v>4065</v>
      </c>
      <c r="C3311" t="s">
        <v>421</v>
      </c>
      <c r="D3311" t="s">
        <v>421</v>
      </c>
      <c r="E3311" s="2">
        <v>6.44</v>
      </c>
      <c r="F3311" s="2">
        <v>6.5</v>
      </c>
      <c r="G3311" s="2">
        <v>6.6500000953674316</v>
      </c>
      <c r="H3311" s="2">
        <v>6.6999998092651367</v>
      </c>
      <c r="I3311" s="2">
        <v>6.630000114440918</v>
      </c>
      <c r="J3311" s="2">
        <v>6.619999885559082</v>
      </c>
      <c r="K3311" s="2">
        <v>6.6599998474121094</v>
      </c>
      <c r="M3311">
        <v>0.67</v>
      </c>
      <c r="N3311" s="2">
        <f>AH3311-K3311</f>
        <v>3.240000152587891</v>
      </c>
      <c r="O3311">
        <v>1.1200000000000001</v>
      </c>
      <c r="P3311">
        <v>-0.13</v>
      </c>
      <c r="S3311" s="6" t="s">
        <v>10365</v>
      </c>
      <c r="T3311" t="s">
        <v>30</v>
      </c>
      <c r="V3311">
        <v>419.61</v>
      </c>
      <c r="Y3311">
        <v>74.69</v>
      </c>
      <c r="Z3311">
        <v>-12.45</v>
      </c>
      <c r="AA3311" s="2">
        <v>-1.6</v>
      </c>
      <c r="AB3311" s="2">
        <v>-15.39</v>
      </c>
      <c r="AC3311">
        <v>7.0000000000000007E-2</v>
      </c>
      <c r="AF3311" s="2">
        <v>5.46</v>
      </c>
      <c r="AG3311" s="2">
        <v>11.37</v>
      </c>
      <c r="AH3311" s="2">
        <v>9.9</v>
      </c>
    </row>
    <row r="3312" spans="1:34" x14ac:dyDescent="0.25">
      <c r="A3312" t="s">
        <v>394</v>
      </c>
      <c r="B3312" t="s">
        <v>395</v>
      </c>
      <c r="C3312" t="s">
        <v>35</v>
      </c>
      <c r="D3312" t="s">
        <v>28</v>
      </c>
      <c r="E3312" s="2">
        <v>55.1</v>
      </c>
      <c r="F3312" s="2">
        <v>54.53</v>
      </c>
      <c r="G3312" s="2">
        <v>55.040000915527337</v>
      </c>
      <c r="H3312" s="2">
        <v>55.119998931884773</v>
      </c>
      <c r="I3312" s="2">
        <v>55.310001373291023</v>
      </c>
      <c r="J3312" s="2">
        <v>55.169998168945313</v>
      </c>
      <c r="K3312" s="2">
        <v>54.290000915527337</v>
      </c>
      <c r="L3312">
        <v>32.18</v>
      </c>
      <c r="M3312">
        <v>5.01</v>
      </c>
      <c r="N3312" s="2">
        <f>AH3312-K3312</f>
        <v>-43.31000091552734</v>
      </c>
      <c r="O3312">
        <v>0.69</v>
      </c>
      <c r="P3312">
        <v>-0.05</v>
      </c>
      <c r="Q3312" s="4">
        <v>181280000</v>
      </c>
      <c r="R3312" s="4">
        <v>120900000</v>
      </c>
      <c r="S3312" s="6">
        <v>1.4994210090984283</v>
      </c>
      <c r="T3312" t="s">
        <v>56</v>
      </c>
      <c r="U3312">
        <v>0.76</v>
      </c>
      <c r="V3312">
        <v>0</v>
      </c>
      <c r="W3312">
        <v>1.32</v>
      </c>
      <c r="X3312">
        <v>1.0900000000000001</v>
      </c>
      <c r="Y3312">
        <v>0</v>
      </c>
      <c r="Z3312">
        <v>10.48</v>
      </c>
      <c r="AA3312" s="2">
        <v>10.46</v>
      </c>
      <c r="AB3312" s="2">
        <v>15.8</v>
      </c>
      <c r="AC3312">
        <v>0.97</v>
      </c>
      <c r="AE3312" s="2">
        <v>14.66</v>
      </c>
      <c r="AF3312" s="2">
        <v>0</v>
      </c>
      <c r="AG3312" s="2">
        <v>8.64</v>
      </c>
      <c r="AH3312" s="2">
        <v>10.98</v>
      </c>
    </row>
    <row r="3313" spans="1:34" x14ac:dyDescent="0.25">
      <c r="A3313" t="s">
        <v>8776</v>
      </c>
      <c r="B3313" t="s">
        <v>8777</v>
      </c>
      <c r="C3313" t="s">
        <v>149</v>
      </c>
      <c r="D3313" t="s">
        <v>149</v>
      </c>
      <c r="E3313" s="2">
        <v>60.93</v>
      </c>
      <c r="F3313" s="2">
        <v>60.5</v>
      </c>
      <c r="G3313" s="2">
        <v>61.090000152587891</v>
      </c>
      <c r="H3313" s="2">
        <v>61.770000457763672</v>
      </c>
      <c r="I3313" s="2">
        <v>62.150001525878913</v>
      </c>
      <c r="J3313" s="2">
        <v>61.990001678466797</v>
      </c>
      <c r="K3313" s="2">
        <v>61.400001525878913</v>
      </c>
      <c r="L3313">
        <v>43.04</v>
      </c>
      <c r="M3313">
        <v>1.44</v>
      </c>
      <c r="N3313" s="2">
        <f>AH3313-K3313</f>
        <v>-18.910001525878911</v>
      </c>
      <c r="O3313">
        <v>0.32</v>
      </c>
      <c r="P3313">
        <v>0.27</v>
      </c>
      <c r="Q3313" s="4">
        <v>788640000</v>
      </c>
      <c r="R3313" s="4">
        <v>1120000000</v>
      </c>
      <c r="S3313" s="6">
        <v>0.70414285714285718</v>
      </c>
      <c r="T3313" t="s">
        <v>181</v>
      </c>
      <c r="V3313">
        <v>66.78</v>
      </c>
      <c r="Y3313">
        <v>38.18</v>
      </c>
      <c r="Z3313">
        <v>19.37</v>
      </c>
      <c r="AA3313" s="2">
        <v>1.38</v>
      </c>
      <c r="AB3313" s="2">
        <v>2.46</v>
      </c>
      <c r="AC3313">
        <v>0.08</v>
      </c>
      <c r="AF3313" s="2">
        <v>4.97</v>
      </c>
      <c r="AG3313" s="2">
        <v>8.35</v>
      </c>
      <c r="AH3313" s="2">
        <v>42.49</v>
      </c>
    </row>
    <row r="3314" spans="1:34" x14ac:dyDescent="0.25">
      <c r="A3314" t="s">
        <v>6115</v>
      </c>
      <c r="B3314" t="s">
        <v>6116</v>
      </c>
      <c r="C3314" t="s">
        <v>258</v>
      </c>
      <c r="D3314" t="s">
        <v>258</v>
      </c>
      <c r="E3314" s="2">
        <v>4.17</v>
      </c>
      <c r="F3314" s="2">
        <v>4.07</v>
      </c>
      <c r="G3314" s="2">
        <v>4.2800002098083496</v>
      </c>
      <c r="H3314" s="2">
        <v>4.380000114440918</v>
      </c>
      <c r="I3314" s="2">
        <v>4.309999942779541</v>
      </c>
      <c r="J3314" s="2">
        <v>4.2699999809265137</v>
      </c>
      <c r="K3314" s="2">
        <v>4.2699999809265137</v>
      </c>
      <c r="M3314">
        <v>1.72</v>
      </c>
      <c r="N3314" s="2">
        <f>AH3314-K3314</f>
        <v>-1.7799999809265135</v>
      </c>
      <c r="O3314">
        <v>1.26</v>
      </c>
      <c r="P3314">
        <v>-0.49</v>
      </c>
      <c r="Q3314" s="4">
        <v>6880000</v>
      </c>
      <c r="R3314" s="4">
        <v>2810000</v>
      </c>
      <c r="S3314" s="6">
        <v>2.4483985765124556</v>
      </c>
      <c r="T3314" t="s">
        <v>56</v>
      </c>
      <c r="U3314">
        <v>4.04</v>
      </c>
      <c r="V3314">
        <v>8.27</v>
      </c>
      <c r="W3314">
        <v>4.75</v>
      </c>
      <c r="X3314">
        <v>4.53</v>
      </c>
      <c r="Y3314">
        <v>7.21</v>
      </c>
      <c r="Z3314">
        <v>-179.03</v>
      </c>
      <c r="AA3314" s="2">
        <v>-16.8</v>
      </c>
      <c r="AB3314" s="2">
        <v>-19.87</v>
      </c>
      <c r="AC3314">
        <v>0.06</v>
      </c>
      <c r="AE3314" s="2">
        <v>2.8</v>
      </c>
      <c r="AF3314" s="2">
        <v>5.3</v>
      </c>
      <c r="AG3314" s="2">
        <v>12.79</v>
      </c>
      <c r="AH3314" s="2">
        <v>2.4900000000000002</v>
      </c>
    </row>
    <row r="3315" spans="1:34" x14ac:dyDescent="0.25">
      <c r="A3315" t="s">
        <v>4066</v>
      </c>
      <c r="B3315" t="s">
        <v>4067</v>
      </c>
      <c r="C3315" t="s">
        <v>2380</v>
      </c>
      <c r="D3315" t="s">
        <v>421</v>
      </c>
      <c r="E3315" s="2">
        <v>10.97</v>
      </c>
      <c r="F3315" s="2">
        <v>10.97</v>
      </c>
      <c r="G3315" s="2">
        <v>10.97999954223633</v>
      </c>
      <c r="H3315" s="2">
        <v>10.97999954223633</v>
      </c>
      <c r="I3315" s="2">
        <v>10.97999954223633</v>
      </c>
      <c r="J3315" s="2">
        <v>10.97999954223633</v>
      </c>
      <c r="K3315" s="2">
        <v>10.97999954223633</v>
      </c>
      <c r="L3315">
        <v>116.73</v>
      </c>
      <c r="M3315">
        <v>1.44</v>
      </c>
      <c r="N3315" s="2">
        <f>AH3315-K3315</f>
        <v>-3.2399995422363297</v>
      </c>
      <c r="O3315">
        <v>0.32</v>
      </c>
      <c r="P3315">
        <v>0.02</v>
      </c>
      <c r="S3315" s="6" t="s">
        <v>10365</v>
      </c>
      <c r="T3315" t="s">
        <v>97</v>
      </c>
      <c r="U3315">
        <v>0.01</v>
      </c>
      <c r="V3315">
        <v>0</v>
      </c>
      <c r="W3315">
        <v>0.03</v>
      </c>
      <c r="X3315">
        <v>0.01</v>
      </c>
      <c r="Y3315">
        <v>0</v>
      </c>
      <c r="AA3315" s="2">
        <v>1.18</v>
      </c>
      <c r="AB3315" s="2">
        <v>1.24</v>
      </c>
      <c r="AC3315">
        <v>0</v>
      </c>
      <c r="AF3315" s="2">
        <v>0</v>
      </c>
      <c r="AG3315" s="2">
        <v>4.93</v>
      </c>
      <c r="AH3315" s="2">
        <v>7.74</v>
      </c>
    </row>
    <row r="3316" spans="1:34" x14ac:dyDescent="0.25">
      <c r="A3316" t="s">
        <v>9701</v>
      </c>
      <c r="B3316" t="s">
        <v>9702</v>
      </c>
      <c r="C3316" t="s">
        <v>35</v>
      </c>
      <c r="D3316" t="s">
        <v>8930</v>
      </c>
      <c r="E3316" s="2">
        <v>5.08</v>
      </c>
      <c r="F3316" s="2">
        <v>5.12</v>
      </c>
      <c r="G3316" s="2">
        <v>5.2300000190734863</v>
      </c>
      <c r="H3316" s="2">
        <v>5.1100001335144043</v>
      </c>
      <c r="I3316" s="2">
        <v>5.130000114440918</v>
      </c>
      <c r="J3316" s="2">
        <v>5.0399999618530273</v>
      </c>
      <c r="K3316" s="2">
        <v>5.0500001907348633</v>
      </c>
      <c r="M3316">
        <v>1.19</v>
      </c>
      <c r="N3316" s="2">
        <f>AH3316-K3316</f>
        <v>-0.6600001907348636</v>
      </c>
      <c r="O3316">
        <v>0.8</v>
      </c>
      <c r="P3316">
        <v>0.28999999999999998</v>
      </c>
      <c r="Q3316" s="4">
        <v>153810000</v>
      </c>
      <c r="R3316" s="4">
        <v>129380000</v>
      </c>
      <c r="S3316" s="6">
        <v>1.1888236203431752</v>
      </c>
      <c r="T3316" t="s">
        <v>36</v>
      </c>
      <c r="U3316">
        <v>0.62</v>
      </c>
      <c r="V3316">
        <v>62.44</v>
      </c>
      <c r="W3316">
        <v>1.36</v>
      </c>
      <c r="X3316">
        <v>1.21</v>
      </c>
      <c r="Y3316">
        <v>21.53</v>
      </c>
      <c r="Z3316">
        <v>-1.03</v>
      </c>
      <c r="AA3316" s="2">
        <v>-0.42</v>
      </c>
      <c r="AB3316" s="2">
        <v>-1.23</v>
      </c>
      <c r="AC3316">
        <v>1.44</v>
      </c>
      <c r="AE3316" s="2">
        <v>5.64</v>
      </c>
      <c r="AF3316" s="2">
        <v>5.27</v>
      </c>
      <c r="AG3316" s="2">
        <v>11.68</v>
      </c>
      <c r="AH3316" s="2">
        <v>4.3899999999999997</v>
      </c>
    </row>
    <row r="3317" spans="1:34" x14ac:dyDescent="0.25">
      <c r="A3317" t="s">
        <v>4068</v>
      </c>
      <c r="B3317" t="s">
        <v>4069</v>
      </c>
      <c r="C3317" t="s">
        <v>421</v>
      </c>
      <c r="D3317" t="s">
        <v>421</v>
      </c>
      <c r="E3317" s="2">
        <v>14.67</v>
      </c>
      <c r="F3317" s="2">
        <v>14.74</v>
      </c>
      <c r="G3317" s="2">
        <v>14.909999847412109</v>
      </c>
      <c r="H3317" s="2">
        <v>15.02000045776367</v>
      </c>
      <c r="I3317" s="2">
        <v>15.10999965667725</v>
      </c>
      <c r="J3317" s="2">
        <v>15.039999961853029</v>
      </c>
      <c r="K3317" s="2">
        <v>15.10000038146973</v>
      </c>
      <c r="L3317">
        <v>9.59</v>
      </c>
      <c r="M3317">
        <v>0.97</v>
      </c>
      <c r="N3317" s="2">
        <f>AH3317-K3317</f>
        <v>0.25999961853026932</v>
      </c>
      <c r="O3317">
        <v>0.69</v>
      </c>
      <c r="P3317">
        <v>-0.18</v>
      </c>
      <c r="Q3317" s="4">
        <v>139650000</v>
      </c>
      <c r="S3317" s="6" t="s">
        <v>10365</v>
      </c>
      <c r="T3317" t="s">
        <v>56</v>
      </c>
      <c r="V3317">
        <v>123.7</v>
      </c>
      <c r="Y3317">
        <v>53.47</v>
      </c>
      <c r="Z3317">
        <v>37.049999999999997</v>
      </c>
      <c r="AA3317" s="2">
        <v>5.14</v>
      </c>
      <c r="AB3317" s="2">
        <v>11.73</v>
      </c>
      <c r="AC3317">
        <v>0.11</v>
      </c>
      <c r="AF3317" s="2">
        <v>5.83</v>
      </c>
      <c r="AG3317" s="2">
        <v>9.17</v>
      </c>
      <c r="AH3317" s="2">
        <v>15.36</v>
      </c>
    </row>
    <row r="3318" spans="1:34" x14ac:dyDescent="0.25">
      <c r="A3318" t="s">
        <v>4070</v>
      </c>
      <c r="B3318" t="s">
        <v>4071</v>
      </c>
      <c r="C3318" t="s">
        <v>421</v>
      </c>
      <c r="D3318" t="s">
        <v>421</v>
      </c>
      <c r="E3318" s="2">
        <v>14.3</v>
      </c>
      <c r="F3318" s="2">
        <v>14.39</v>
      </c>
      <c r="G3318" s="2">
        <v>14.52999973297119</v>
      </c>
      <c r="H3318" s="2">
        <v>14.64000034332275</v>
      </c>
      <c r="I3318" s="2">
        <v>14.539999961853029</v>
      </c>
      <c r="J3318" s="2">
        <v>14.510000228881839</v>
      </c>
      <c r="K3318" s="2">
        <v>14.60000038146973</v>
      </c>
      <c r="L3318">
        <v>7.21</v>
      </c>
      <c r="M3318">
        <v>0.93</v>
      </c>
      <c r="N3318" s="2">
        <f>AH3318-K3318</f>
        <v>0.95999961853027038</v>
      </c>
      <c r="O3318">
        <v>0.71</v>
      </c>
      <c r="P3318">
        <v>-0.05</v>
      </c>
      <c r="Q3318" s="4">
        <v>31480000</v>
      </c>
      <c r="S3318" s="6" t="s">
        <v>10365</v>
      </c>
      <c r="T3318" t="s">
        <v>69</v>
      </c>
      <c r="V3318">
        <v>126.85</v>
      </c>
      <c r="Y3318">
        <v>54.07</v>
      </c>
      <c r="Z3318">
        <v>35.24</v>
      </c>
      <c r="AA3318" s="2">
        <v>6.08</v>
      </c>
      <c r="AB3318" s="2">
        <v>13.08</v>
      </c>
      <c r="AC3318">
        <v>0.11</v>
      </c>
      <c r="AF3318" s="2">
        <v>5.24</v>
      </c>
      <c r="AG3318" s="2">
        <v>9.9600000000000009</v>
      </c>
      <c r="AH3318" s="2">
        <v>15.56</v>
      </c>
    </row>
    <row r="3319" spans="1:34" x14ac:dyDescent="0.25">
      <c r="A3319" t="s">
        <v>6117</v>
      </c>
      <c r="B3319" t="s">
        <v>6118</v>
      </c>
      <c r="C3319" t="s">
        <v>258</v>
      </c>
      <c r="D3319" t="s">
        <v>258</v>
      </c>
      <c r="E3319" s="2">
        <v>6.38</v>
      </c>
      <c r="F3319" s="2">
        <v>6.18</v>
      </c>
      <c r="G3319" s="2">
        <v>6.619999885559082</v>
      </c>
      <c r="H3319" s="2">
        <v>6.2300000190734863</v>
      </c>
      <c r="I3319" s="2">
        <v>6.3600001335144043</v>
      </c>
      <c r="J3319" s="2">
        <v>6.4800000190734863</v>
      </c>
      <c r="K3319" s="2">
        <v>6.679999828338623</v>
      </c>
      <c r="M3319">
        <v>3.48</v>
      </c>
      <c r="N3319" s="2">
        <f>AH3319-K3319</f>
        <v>-4.7799998283386227</v>
      </c>
      <c r="O3319">
        <v>1.93</v>
      </c>
      <c r="P3319">
        <v>-0.87</v>
      </c>
      <c r="Q3319" s="4">
        <v>0</v>
      </c>
      <c r="R3319" s="4">
        <v>2900000</v>
      </c>
      <c r="S3319" s="6">
        <v>0</v>
      </c>
      <c r="T3319" t="s">
        <v>46</v>
      </c>
      <c r="U3319">
        <v>7.81</v>
      </c>
      <c r="V3319">
        <v>0</v>
      </c>
      <c r="W3319">
        <v>7.95</v>
      </c>
      <c r="X3319">
        <v>7.81</v>
      </c>
      <c r="Y3319">
        <v>0</v>
      </c>
      <c r="Z3319">
        <v>-1779.71</v>
      </c>
      <c r="AA3319" s="2">
        <v>-51.49</v>
      </c>
      <c r="AB3319" s="2">
        <v>-81.47</v>
      </c>
      <c r="AC3319">
        <v>0.03</v>
      </c>
      <c r="AD3319" s="2">
        <v>0.88</v>
      </c>
      <c r="AF3319" s="2">
        <v>0</v>
      </c>
      <c r="AG3319" s="2">
        <v>7.6</v>
      </c>
      <c r="AH3319" s="2">
        <v>1.9</v>
      </c>
    </row>
    <row r="3320" spans="1:34" x14ac:dyDescent="0.25">
      <c r="A3320" t="s">
        <v>4072</v>
      </c>
      <c r="B3320" t="s">
        <v>4073</v>
      </c>
      <c r="C3320" t="s">
        <v>421</v>
      </c>
      <c r="D3320" t="s">
        <v>421</v>
      </c>
      <c r="E3320" s="2">
        <v>31.2</v>
      </c>
      <c r="F3320" s="2">
        <v>31.35</v>
      </c>
      <c r="G3320" s="2">
        <v>33.240001678466797</v>
      </c>
      <c r="H3320" s="2">
        <v>32.950000762939453</v>
      </c>
      <c r="I3320" s="2">
        <v>32.669998168945313</v>
      </c>
      <c r="J3320" s="2">
        <v>32.970001220703132</v>
      </c>
      <c r="K3320" s="2">
        <v>33.25</v>
      </c>
      <c r="L3320">
        <v>12.87</v>
      </c>
      <c r="M3320">
        <v>0.94</v>
      </c>
      <c r="N3320" s="2">
        <f>AH3320-K3320</f>
        <v>1.9799999999999969</v>
      </c>
      <c r="O3320">
        <v>1.1499999999999999</v>
      </c>
      <c r="P3320">
        <v>-0.54</v>
      </c>
      <c r="S3320" s="6" t="s">
        <v>10365</v>
      </c>
      <c r="T3320" t="s">
        <v>69</v>
      </c>
      <c r="V3320">
        <v>18.3</v>
      </c>
      <c r="Y3320">
        <v>2.02</v>
      </c>
      <c r="Z3320">
        <v>21.78</v>
      </c>
      <c r="AA3320" s="2">
        <v>0.81</v>
      </c>
      <c r="AB3320" s="2">
        <v>7.77</v>
      </c>
      <c r="AC3320">
        <v>0.06</v>
      </c>
      <c r="AF3320" s="2">
        <v>4.1500000000000004</v>
      </c>
      <c r="AG3320" s="2">
        <v>8.86</v>
      </c>
      <c r="AH3320" s="2">
        <v>35.229999999999997</v>
      </c>
    </row>
    <row r="3321" spans="1:34" x14ac:dyDescent="0.25">
      <c r="A3321" t="s">
        <v>9703</v>
      </c>
      <c r="B3321" t="s">
        <v>9704</v>
      </c>
      <c r="C3321" t="s">
        <v>39</v>
      </c>
      <c r="D3321" t="s">
        <v>8930</v>
      </c>
      <c r="E3321" s="2">
        <v>4.75</v>
      </c>
      <c r="F3321" s="2">
        <v>3.51</v>
      </c>
      <c r="G3321" s="2">
        <v>4</v>
      </c>
      <c r="H3321" s="2">
        <v>3.910000085830688</v>
      </c>
      <c r="I3321" s="2">
        <v>3.5999999046325679</v>
      </c>
      <c r="J3321" s="2">
        <v>3.3499999046325679</v>
      </c>
      <c r="K3321" s="2">
        <v>3.720000028610229</v>
      </c>
      <c r="M3321">
        <v>0.55000000000000004</v>
      </c>
      <c r="N3321" s="2">
        <f>AH3321-K3321</f>
        <v>3.4399999713897711</v>
      </c>
      <c r="O3321">
        <v>1.7</v>
      </c>
      <c r="P3321">
        <v>-1.85</v>
      </c>
      <c r="Q3321" s="4">
        <v>31000</v>
      </c>
      <c r="R3321" s="4">
        <v>111000</v>
      </c>
      <c r="S3321" s="6">
        <v>0.27927927927927926</v>
      </c>
      <c r="T3321" t="s">
        <v>46</v>
      </c>
      <c r="U3321">
        <v>4.7</v>
      </c>
      <c r="V3321">
        <v>0</v>
      </c>
      <c r="W3321">
        <v>5.05</v>
      </c>
      <c r="X3321">
        <v>4.72</v>
      </c>
      <c r="Y3321">
        <v>0</v>
      </c>
      <c r="Z3321">
        <v>-160.88</v>
      </c>
      <c r="AA3321" s="2">
        <v>-55.8</v>
      </c>
      <c r="AB3321" s="2">
        <v>-71.260000000000005</v>
      </c>
      <c r="AC3321">
        <v>0.4</v>
      </c>
      <c r="AD3321" s="2">
        <v>9.89</v>
      </c>
      <c r="AE3321" s="2">
        <v>22.2</v>
      </c>
      <c r="AF3321" s="2">
        <v>0</v>
      </c>
      <c r="AG3321" s="2">
        <v>16.63</v>
      </c>
      <c r="AH3321" s="2">
        <v>7.16</v>
      </c>
    </row>
    <row r="3322" spans="1:34" x14ac:dyDescent="0.25">
      <c r="A3322" t="s">
        <v>4074</v>
      </c>
      <c r="B3322" t="s">
        <v>4075</v>
      </c>
      <c r="C3322" t="s">
        <v>421</v>
      </c>
      <c r="D3322" t="s">
        <v>421</v>
      </c>
      <c r="E3322" s="2">
        <v>55.47</v>
      </c>
      <c r="F3322" s="2">
        <v>54.6</v>
      </c>
      <c r="G3322" s="2">
        <v>59.389999389648438</v>
      </c>
      <c r="H3322" s="2">
        <v>61.979999542236328</v>
      </c>
      <c r="I3322" s="2">
        <v>58.439998626708977</v>
      </c>
      <c r="J3322" s="2">
        <v>58.549999237060547</v>
      </c>
      <c r="K3322" s="2">
        <v>59.299999237060547</v>
      </c>
      <c r="L3322">
        <v>9.64</v>
      </c>
      <c r="M3322">
        <v>1.89</v>
      </c>
      <c r="N3322" s="2">
        <f>AH3322-K3322</f>
        <v>-27.949999237060545</v>
      </c>
      <c r="O3322">
        <v>1.76</v>
      </c>
      <c r="P3322">
        <v>-0.13</v>
      </c>
      <c r="S3322" s="6" t="s">
        <v>10365</v>
      </c>
      <c r="T3322" t="s">
        <v>69</v>
      </c>
      <c r="V3322">
        <v>44.81</v>
      </c>
      <c r="Y3322">
        <v>3.21</v>
      </c>
      <c r="Z3322">
        <v>29.41</v>
      </c>
      <c r="AA3322" s="2">
        <v>1.39</v>
      </c>
      <c r="AB3322" s="2">
        <v>21.29</v>
      </c>
      <c r="AC3322">
        <v>0.06</v>
      </c>
      <c r="AF3322" s="2">
        <v>4.16</v>
      </c>
      <c r="AG3322" s="2">
        <v>7.93</v>
      </c>
      <c r="AH3322" s="2">
        <v>31.35</v>
      </c>
    </row>
    <row r="3323" spans="1:34" x14ac:dyDescent="0.25">
      <c r="A3323" t="s">
        <v>8353</v>
      </c>
      <c r="B3323" t="s">
        <v>8354</v>
      </c>
      <c r="C3323" t="s">
        <v>88</v>
      </c>
      <c r="D3323" t="s">
        <v>1965</v>
      </c>
      <c r="E3323" s="2">
        <v>163.36000000000001</v>
      </c>
      <c r="F3323" s="2">
        <v>163.56</v>
      </c>
      <c r="G3323" s="2">
        <v>171.77000427246091</v>
      </c>
      <c r="H3323" s="2">
        <v>171.4100036621094</v>
      </c>
      <c r="I3323" s="2">
        <v>167.2200012207031</v>
      </c>
      <c r="J3323" s="2">
        <v>165.94000244140631</v>
      </c>
      <c r="K3323" s="2">
        <v>166.49000549316409</v>
      </c>
      <c r="L3323">
        <v>13.7</v>
      </c>
      <c r="M3323">
        <v>2.73</v>
      </c>
      <c r="N3323" s="2">
        <f>AH3323-K3323</f>
        <v>-103.52000549316409</v>
      </c>
      <c r="O3323">
        <v>1.24</v>
      </c>
      <c r="P3323">
        <v>-0.26</v>
      </c>
      <c r="Q3323" s="4">
        <v>1680000000</v>
      </c>
      <c r="S3323" s="6" t="s">
        <v>10365</v>
      </c>
      <c r="T3323" t="s">
        <v>69</v>
      </c>
      <c r="U3323">
        <v>0.09</v>
      </c>
      <c r="V3323">
        <v>110.1</v>
      </c>
      <c r="W3323">
        <v>1.37</v>
      </c>
      <c r="X3323">
        <v>0.71</v>
      </c>
      <c r="Y3323">
        <v>40.58</v>
      </c>
      <c r="Z3323">
        <v>10.220000000000001</v>
      </c>
      <c r="AA3323" s="2">
        <v>8.09</v>
      </c>
      <c r="AB3323" s="2">
        <v>20.059999999999999</v>
      </c>
      <c r="AC3323">
        <v>0.76</v>
      </c>
      <c r="AD3323" s="2">
        <v>4.88</v>
      </c>
      <c r="AE3323" s="2">
        <v>6.38</v>
      </c>
      <c r="AF3323" s="2">
        <v>4.1100000000000003</v>
      </c>
      <c r="AG3323" s="2">
        <v>11.13</v>
      </c>
      <c r="AH3323" s="2">
        <v>62.97</v>
      </c>
    </row>
    <row r="3324" spans="1:34" x14ac:dyDescent="0.25">
      <c r="A3324" t="s">
        <v>9705</v>
      </c>
      <c r="B3324" t="s">
        <v>9706</v>
      </c>
      <c r="C3324" t="s">
        <v>39</v>
      </c>
      <c r="D3324" t="s">
        <v>8930</v>
      </c>
      <c r="E3324" s="2">
        <v>2.78</v>
      </c>
      <c r="F3324" s="2">
        <v>2.75</v>
      </c>
      <c r="G3324" s="2">
        <v>2.7599999904632568</v>
      </c>
      <c r="H3324" s="2">
        <v>2.779999971389771</v>
      </c>
      <c r="I3324" s="2">
        <v>2.7599999904632568</v>
      </c>
      <c r="J3324" s="2">
        <v>2.7599999904632568</v>
      </c>
      <c r="K3324" s="2">
        <v>2.7599999904632568</v>
      </c>
      <c r="M3324">
        <v>0.99</v>
      </c>
      <c r="N3324" s="2">
        <f>AH3324-K3324</f>
        <v>2.0000009536742969E-2</v>
      </c>
      <c r="O3324">
        <v>1.02</v>
      </c>
      <c r="P3324">
        <v>0</v>
      </c>
      <c r="Q3324" s="4">
        <v>8300000.0000000009</v>
      </c>
      <c r="S3324" s="6" t="s">
        <v>10365</v>
      </c>
      <c r="T3324" t="s">
        <v>554</v>
      </c>
      <c r="U3324">
        <v>0.15</v>
      </c>
      <c r="V3324">
        <v>51.53</v>
      </c>
      <c r="W3324">
        <v>4.41</v>
      </c>
      <c r="X3324">
        <v>1.32</v>
      </c>
      <c r="Y3324">
        <v>28.21</v>
      </c>
      <c r="Z3324">
        <v>-9.94</v>
      </c>
      <c r="AA3324" s="2">
        <v>-9.77</v>
      </c>
      <c r="AB3324" s="2">
        <v>-17.690000000000001</v>
      </c>
      <c r="AC3324">
        <v>1.52</v>
      </c>
      <c r="AD3324" s="2">
        <v>2.1800000000000002</v>
      </c>
      <c r="AE3324" s="2">
        <v>6.66</v>
      </c>
      <c r="AF3324" s="2">
        <v>5.27</v>
      </c>
      <c r="AG3324" s="2">
        <v>6.93</v>
      </c>
      <c r="AH3324" s="2">
        <v>2.78</v>
      </c>
    </row>
    <row r="3325" spans="1:34" x14ac:dyDescent="0.25">
      <c r="A3325" t="s">
        <v>4076</v>
      </c>
      <c r="B3325" t="s">
        <v>4077</v>
      </c>
      <c r="C3325" t="s">
        <v>421</v>
      </c>
      <c r="D3325" t="s">
        <v>421</v>
      </c>
      <c r="E3325" s="2">
        <v>7.19</v>
      </c>
      <c r="F3325" s="2">
        <v>7.2</v>
      </c>
      <c r="G3325" s="2">
        <v>7.2600002288818359</v>
      </c>
      <c r="H3325" s="2">
        <v>7.2300000190734863</v>
      </c>
      <c r="I3325" s="2">
        <v>7.2600002288818359</v>
      </c>
      <c r="J3325" s="2">
        <v>7.2600002288818359</v>
      </c>
      <c r="K3325" s="2">
        <v>7.2899999618530273</v>
      </c>
      <c r="N3325" s="2">
        <f>AH3325-K3325</f>
        <v>5.0000038146972514E-2</v>
      </c>
      <c r="O3325">
        <v>0.63</v>
      </c>
      <c r="P3325">
        <v>0.01</v>
      </c>
      <c r="Q3325" s="4">
        <v>0</v>
      </c>
      <c r="S3325" s="6" t="s">
        <v>10365</v>
      </c>
      <c r="T3325" t="s">
        <v>29</v>
      </c>
      <c r="U3325">
        <v>6.53</v>
      </c>
      <c r="V3325">
        <v>51</v>
      </c>
      <c r="W3325">
        <v>6.53</v>
      </c>
      <c r="X3325">
        <v>6.53</v>
      </c>
      <c r="Y3325">
        <v>33.26</v>
      </c>
      <c r="AH3325" s="2">
        <v>7.34</v>
      </c>
    </row>
    <row r="3326" spans="1:34" x14ac:dyDescent="0.25">
      <c r="A3326" t="s">
        <v>6119</v>
      </c>
      <c r="B3326" t="s">
        <v>6120</v>
      </c>
      <c r="C3326" t="s">
        <v>258</v>
      </c>
      <c r="D3326" t="s">
        <v>258</v>
      </c>
      <c r="E3326" s="2">
        <v>1.1000000000000001</v>
      </c>
      <c r="F3326" s="2">
        <v>1.0900000000000001</v>
      </c>
      <c r="G3326" s="2">
        <v>1.070000052452087</v>
      </c>
      <c r="H3326" s="2">
        <v>1.0099999904632571</v>
      </c>
      <c r="I3326" s="2">
        <v>0.93699997663497925</v>
      </c>
      <c r="J3326" s="2">
        <v>0.89999997615814209</v>
      </c>
      <c r="K3326" s="2">
        <v>1.0829999446868901</v>
      </c>
      <c r="N3326" s="2">
        <f>AH3326-K3326</f>
        <v>-3.2929999446868901</v>
      </c>
      <c r="O3326">
        <v>0.63</v>
      </c>
      <c r="P3326">
        <v>-0.23</v>
      </c>
      <c r="R3326" s="4">
        <v>16050000</v>
      </c>
      <c r="S3326" s="6" t="s">
        <v>10365</v>
      </c>
      <c r="T3326" t="s">
        <v>51</v>
      </c>
      <c r="U3326">
        <v>0</v>
      </c>
      <c r="W3326">
        <v>0.03</v>
      </c>
      <c r="X3326">
        <v>0</v>
      </c>
      <c r="AA3326" s="2">
        <v>-170.85</v>
      </c>
      <c r="AC3326">
        <v>0</v>
      </c>
      <c r="AF3326" s="2">
        <v>5.51</v>
      </c>
      <c r="AG3326" s="2">
        <v>1.76</v>
      </c>
      <c r="AH3326" s="2">
        <v>-2.21</v>
      </c>
    </row>
    <row r="3327" spans="1:34" x14ac:dyDescent="0.25">
      <c r="A3327" t="s">
        <v>4078</v>
      </c>
      <c r="B3327" t="s">
        <v>4079</v>
      </c>
      <c r="C3327" t="s">
        <v>421</v>
      </c>
      <c r="D3327" t="s">
        <v>421</v>
      </c>
      <c r="E3327" s="2">
        <v>16.48</v>
      </c>
      <c r="F3327" s="2">
        <v>16.62</v>
      </c>
      <c r="G3327" s="2">
        <v>17.79999923706055</v>
      </c>
      <c r="H3327" s="2">
        <v>17.729999542236332</v>
      </c>
      <c r="I3327" s="2">
        <v>17.440000534057621</v>
      </c>
      <c r="J3327" s="2">
        <v>17.579999923706051</v>
      </c>
      <c r="K3327" s="2">
        <v>17.729999542236332</v>
      </c>
      <c r="L3327">
        <v>10.72</v>
      </c>
      <c r="M3327">
        <v>0.64</v>
      </c>
      <c r="N3327" s="2">
        <f>AH3327-K3327</f>
        <v>9.950000457763668</v>
      </c>
      <c r="O3327">
        <v>1.1499999999999999</v>
      </c>
      <c r="P3327">
        <v>-0.14000000000000001</v>
      </c>
      <c r="S3327" s="6" t="s">
        <v>10365</v>
      </c>
      <c r="T3327" t="s">
        <v>287</v>
      </c>
      <c r="V3327">
        <v>78.290000000000006</v>
      </c>
      <c r="Y3327">
        <v>9.85</v>
      </c>
      <c r="Z3327">
        <v>26.14</v>
      </c>
      <c r="AA3327" s="2">
        <v>0.75</v>
      </c>
      <c r="AB3327" s="2">
        <v>6.11</v>
      </c>
      <c r="AC3327">
        <v>0.05</v>
      </c>
      <c r="AF3327" s="2">
        <v>3.97</v>
      </c>
      <c r="AG3327" s="2">
        <v>10.31</v>
      </c>
      <c r="AH3327" s="2">
        <v>27.68</v>
      </c>
    </row>
    <row r="3328" spans="1:34" x14ac:dyDescent="0.25">
      <c r="A3328" t="s">
        <v>9707</v>
      </c>
      <c r="B3328" t="s">
        <v>9708</v>
      </c>
      <c r="C3328" t="s">
        <v>39</v>
      </c>
      <c r="D3328" t="s">
        <v>8930</v>
      </c>
      <c r="E3328" s="2">
        <v>1.41</v>
      </c>
      <c r="F3328" s="2">
        <v>1.34</v>
      </c>
      <c r="G3328" s="2">
        <v>1.3400000333786011</v>
      </c>
      <c r="H3328" s="2">
        <v>1.379999995231628</v>
      </c>
      <c r="I3328" s="2">
        <v>1.379999995231628</v>
      </c>
      <c r="J3328" s="2">
        <v>1.279999971389771</v>
      </c>
      <c r="K3328" s="2">
        <v>1.2899999618530269</v>
      </c>
      <c r="L3328">
        <v>39.380000000000003</v>
      </c>
      <c r="M3328">
        <v>0.13</v>
      </c>
      <c r="N3328" s="2">
        <f>AH3328-K3328</f>
        <v>74.780000038146966</v>
      </c>
      <c r="O3328">
        <v>0.9</v>
      </c>
      <c r="P3328">
        <v>-1.06</v>
      </c>
      <c r="Q3328" s="4">
        <v>710670000</v>
      </c>
      <c r="R3328" s="4">
        <v>1980000000</v>
      </c>
      <c r="S3328" s="6">
        <v>0.35892424242424242</v>
      </c>
      <c r="T3328" t="s">
        <v>97</v>
      </c>
      <c r="U3328">
        <v>0.62</v>
      </c>
      <c r="V3328">
        <v>10.28</v>
      </c>
      <c r="W3328">
        <v>1.06</v>
      </c>
      <c r="X3328">
        <v>0.76</v>
      </c>
      <c r="Y3328">
        <v>3.75</v>
      </c>
      <c r="Z3328">
        <v>34.520000000000003</v>
      </c>
      <c r="AA3328" s="2">
        <v>-4.37</v>
      </c>
      <c r="AB3328" s="2">
        <v>-11.82</v>
      </c>
      <c r="AC3328">
        <v>0.43</v>
      </c>
      <c r="AE3328" s="2">
        <v>4.4400000000000004</v>
      </c>
      <c r="AF3328" s="2">
        <v>1.1299999999999999</v>
      </c>
      <c r="AG3328" s="2">
        <v>20.81</v>
      </c>
      <c r="AH3328" s="2">
        <v>76.069999999999993</v>
      </c>
    </row>
    <row r="3329" spans="1:35" x14ac:dyDescent="0.25">
      <c r="A3329" t="s">
        <v>1795</v>
      </c>
      <c r="B3329" t="s">
        <v>1796</v>
      </c>
      <c r="C3329" t="s">
        <v>35</v>
      </c>
      <c r="D3329" t="s">
        <v>27</v>
      </c>
      <c r="E3329" s="2">
        <v>1.2</v>
      </c>
      <c r="F3329" s="2">
        <v>1.27</v>
      </c>
      <c r="G3329" s="2">
        <v>1.2400000095367429</v>
      </c>
      <c r="H3329" s="2">
        <v>1.2300000190734861</v>
      </c>
      <c r="I3329" s="2">
        <v>1.179999947547913</v>
      </c>
      <c r="J3329" s="2">
        <v>1.179999947547913</v>
      </c>
      <c r="K3329" s="2">
        <v>1.129999995231628</v>
      </c>
      <c r="L3329">
        <v>0.55000000000000004</v>
      </c>
      <c r="M3329">
        <v>0.41</v>
      </c>
      <c r="N3329" s="2">
        <f>AH3329-K3329</f>
        <v>1.890000004768372</v>
      </c>
      <c r="O3329">
        <v>1.07</v>
      </c>
      <c r="P3329">
        <v>-0.2</v>
      </c>
      <c r="Q3329" s="4">
        <v>1260000</v>
      </c>
      <c r="R3329" s="4">
        <v>541270</v>
      </c>
      <c r="S3329" s="6">
        <v>2.3278585548801893</v>
      </c>
      <c r="T3329" t="s">
        <v>210</v>
      </c>
      <c r="U3329">
        <v>6.77</v>
      </c>
      <c r="V3329">
        <v>0</v>
      </c>
      <c r="W3329">
        <v>7.58</v>
      </c>
      <c r="X3329">
        <v>7.56</v>
      </c>
      <c r="Y3329">
        <v>0</v>
      </c>
      <c r="Z3329">
        <v>67.569999999999993</v>
      </c>
      <c r="AA3329" s="2">
        <v>94.61</v>
      </c>
      <c r="AB3329" s="2">
        <v>115.42</v>
      </c>
      <c r="AC3329">
        <v>1.4</v>
      </c>
      <c r="AE3329" s="2">
        <v>12.24</v>
      </c>
      <c r="AF3329" s="2">
        <v>0</v>
      </c>
      <c r="AG3329" s="2">
        <v>19.66</v>
      </c>
      <c r="AH3329" s="2">
        <v>3.02</v>
      </c>
    </row>
    <row r="3330" spans="1:35" x14ac:dyDescent="0.25">
      <c r="A3330" t="s">
        <v>6121</v>
      </c>
      <c r="B3330" t="s">
        <v>6122</v>
      </c>
      <c r="C3330" t="s">
        <v>258</v>
      </c>
      <c r="D3330" t="s">
        <v>258</v>
      </c>
      <c r="E3330" s="2">
        <v>1.29</v>
      </c>
      <c r="F3330" s="2">
        <v>1.23</v>
      </c>
      <c r="G3330" s="2">
        <v>1.299999952316284</v>
      </c>
      <c r="H3330" s="2">
        <v>1.360000014305115</v>
      </c>
      <c r="I3330" s="2">
        <v>1.330000042915344</v>
      </c>
      <c r="J3330" s="2">
        <v>1.2899999618530269</v>
      </c>
      <c r="K3330" s="2">
        <v>1.2699999809265139</v>
      </c>
      <c r="M3330">
        <v>19.77</v>
      </c>
      <c r="N3330" s="2">
        <f>AH3330-K3330</f>
        <v>-1.1999999809265138</v>
      </c>
      <c r="O3330">
        <v>1.77</v>
      </c>
      <c r="P3330">
        <v>-1.17</v>
      </c>
      <c r="Q3330" s="4">
        <v>0</v>
      </c>
      <c r="R3330" s="4">
        <v>3390000</v>
      </c>
      <c r="S3330" s="6">
        <v>0</v>
      </c>
      <c r="T3330" t="s">
        <v>56</v>
      </c>
      <c r="U3330">
        <v>0.87</v>
      </c>
      <c r="V3330">
        <v>40.56</v>
      </c>
      <c r="W3330">
        <v>1.04</v>
      </c>
      <c r="X3330">
        <v>0.87</v>
      </c>
      <c r="Y3330">
        <v>16.93</v>
      </c>
      <c r="Z3330">
        <v>-1339.18</v>
      </c>
      <c r="AA3330" s="2">
        <v>-78.540000000000006</v>
      </c>
      <c r="AB3330" s="2">
        <v>-116.64</v>
      </c>
      <c r="AC3330">
        <v>0.13</v>
      </c>
      <c r="AF3330" s="2">
        <v>5.32</v>
      </c>
      <c r="AG3330" s="2">
        <v>13.99</v>
      </c>
      <c r="AH3330" s="2">
        <v>7.0000000000000007E-2</v>
      </c>
    </row>
    <row r="3331" spans="1:35" x14ac:dyDescent="0.25">
      <c r="A3331" t="s">
        <v>6123</v>
      </c>
      <c r="B3331" t="s">
        <v>6124</v>
      </c>
      <c r="C3331" t="s">
        <v>258</v>
      </c>
      <c r="D3331" t="s">
        <v>258</v>
      </c>
      <c r="E3331" s="2">
        <v>11.94</v>
      </c>
      <c r="F3331" s="2">
        <v>11.9</v>
      </c>
      <c r="G3331" s="2">
        <v>11.930000305175779</v>
      </c>
      <c r="H3331" s="2">
        <v>11.85000038146973</v>
      </c>
      <c r="I3331" s="2">
        <v>11.909999847412109</v>
      </c>
      <c r="J3331" s="2">
        <v>12.090000152587891</v>
      </c>
      <c r="K3331" s="2">
        <v>12.05000019073486</v>
      </c>
      <c r="M3331">
        <v>5.67</v>
      </c>
      <c r="N3331" s="2">
        <f>AH3331-K3331</f>
        <v>-9.9500001907348601</v>
      </c>
      <c r="O3331">
        <v>0.54</v>
      </c>
      <c r="P3331">
        <v>0.15</v>
      </c>
      <c r="Q3331" s="4">
        <v>1260000</v>
      </c>
      <c r="R3331" s="4">
        <v>1300000</v>
      </c>
      <c r="S3331" s="6">
        <v>0.96923076923076923</v>
      </c>
      <c r="T3331" t="s">
        <v>40</v>
      </c>
      <c r="U3331">
        <v>4.4000000000000004</v>
      </c>
      <c r="V3331">
        <v>1.23</v>
      </c>
      <c r="W3331">
        <v>4.71</v>
      </c>
      <c r="X3331">
        <v>4.47</v>
      </c>
      <c r="Y3331">
        <v>0.98</v>
      </c>
      <c r="AF3331" s="2">
        <v>0.57999999999999996</v>
      </c>
      <c r="AG3331" s="2">
        <v>9.1999999999999993</v>
      </c>
      <c r="AH3331" s="2">
        <v>2.1</v>
      </c>
    </row>
    <row r="3332" spans="1:35" x14ac:dyDescent="0.25">
      <c r="A3332" t="s">
        <v>4080</v>
      </c>
      <c r="B3332" t="s">
        <v>4081</v>
      </c>
      <c r="C3332" t="s">
        <v>421</v>
      </c>
      <c r="D3332" t="s">
        <v>421</v>
      </c>
      <c r="E3332" s="2">
        <v>17.010000000000002</v>
      </c>
      <c r="F3332" s="2">
        <v>16.97</v>
      </c>
      <c r="G3332" s="2">
        <v>17.020000457763668</v>
      </c>
      <c r="H3332" s="2">
        <v>16.989999771118161</v>
      </c>
      <c r="I3332" s="2">
        <v>17.04999923706055</v>
      </c>
      <c r="J3332" s="2">
        <v>16.940000534057621</v>
      </c>
      <c r="K3332" s="2">
        <v>17.010000228881839</v>
      </c>
      <c r="L3332">
        <v>8.7100000000000009</v>
      </c>
      <c r="M3332">
        <v>0.94</v>
      </c>
      <c r="N3332" s="2">
        <f>AH3332-K3332</f>
        <v>1.1799997711181618</v>
      </c>
      <c r="O3332">
        <v>1.04</v>
      </c>
      <c r="P3332">
        <v>-0.28999999999999998</v>
      </c>
      <c r="Q3332" s="4">
        <v>46450000</v>
      </c>
      <c r="S3332" s="6" t="s">
        <v>10365</v>
      </c>
      <c r="T3332" t="s">
        <v>46</v>
      </c>
      <c r="V3332">
        <v>113.44</v>
      </c>
      <c r="Y3332">
        <v>51.09</v>
      </c>
      <c r="Z3332">
        <v>1.18</v>
      </c>
      <c r="AA3332" s="2">
        <v>2.0099999999999998</v>
      </c>
      <c r="AB3332" s="2">
        <v>4.45</v>
      </c>
      <c r="AC3332">
        <v>0.12</v>
      </c>
      <c r="AF3332" s="2">
        <v>5.17</v>
      </c>
      <c r="AG3332" s="2">
        <v>8.24</v>
      </c>
      <c r="AH3332" s="2">
        <v>18.190000000000001</v>
      </c>
    </row>
    <row r="3333" spans="1:35" x14ac:dyDescent="0.25">
      <c r="A3333" t="s">
        <v>4082</v>
      </c>
      <c r="B3333" t="s">
        <v>4083</v>
      </c>
      <c r="C3333" t="s">
        <v>1965</v>
      </c>
      <c r="D3333" t="s">
        <v>421</v>
      </c>
      <c r="E3333" s="2">
        <v>1.75</v>
      </c>
      <c r="F3333" s="2">
        <v>1.82</v>
      </c>
      <c r="G3333" s="2">
        <v>1.7979999780654909</v>
      </c>
      <c r="H3333" s="2">
        <v>1.940000057220459</v>
      </c>
      <c r="I3333" s="2">
        <v>1.8999999761581421</v>
      </c>
      <c r="J3333" s="2">
        <v>1.845000028610229</v>
      </c>
      <c r="K3333" s="2">
        <v>1.820000052452087</v>
      </c>
      <c r="N3333" s="2">
        <f>AH3333-K3333</f>
        <v>-1.820000052452087</v>
      </c>
      <c r="O3333">
        <v>1.1399999999999999</v>
      </c>
      <c r="P3333">
        <v>-0.47</v>
      </c>
      <c r="S3333" s="6" t="s">
        <v>10365</v>
      </c>
      <c r="T3333" t="s">
        <v>46</v>
      </c>
      <c r="AF3333" s="2">
        <v>5.51</v>
      </c>
      <c r="AG3333" s="2">
        <v>12.34</v>
      </c>
      <c r="AI3333" s="2">
        <v>1</v>
      </c>
    </row>
    <row r="3334" spans="1:35" x14ac:dyDescent="0.25">
      <c r="A3334" t="s">
        <v>6125</v>
      </c>
      <c r="B3334" t="s">
        <v>6126</v>
      </c>
      <c r="C3334" t="s">
        <v>258</v>
      </c>
      <c r="D3334" t="s">
        <v>258</v>
      </c>
      <c r="E3334" s="2">
        <v>9.23</v>
      </c>
      <c r="F3334" s="2">
        <v>8.94</v>
      </c>
      <c r="G3334" s="2">
        <v>9.1099996566772461</v>
      </c>
      <c r="H3334" s="2">
        <v>9.0100002288818359</v>
      </c>
      <c r="I3334" s="2">
        <v>9.0399999618530273</v>
      </c>
      <c r="J3334" s="2">
        <v>8.9899997711181641</v>
      </c>
      <c r="K3334" s="2">
        <v>8.5600004196166992</v>
      </c>
      <c r="M3334">
        <v>3.75</v>
      </c>
      <c r="N3334" s="2">
        <f>AH3334-K3334</f>
        <v>-6.1300004196166995</v>
      </c>
      <c r="O3334">
        <v>1.1000000000000001</v>
      </c>
      <c r="P3334">
        <v>0.53</v>
      </c>
      <c r="Q3334" s="4">
        <v>30230000</v>
      </c>
      <c r="R3334" s="4">
        <v>3690000</v>
      </c>
      <c r="S3334" s="6">
        <v>8.1924119241192415</v>
      </c>
      <c r="T3334" t="s">
        <v>36</v>
      </c>
      <c r="U3334">
        <v>15.34</v>
      </c>
      <c r="V3334">
        <v>19.829999999999998</v>
      </c>
      <c r="W3334">
        <v>16.64</v>
      </c>
      <c r="X3334">
        <v>16.350000000000001</v>
      </c>
      <c r="Y3334">
        <v>14.48</v>
      </c>
      <c r="Z3334">
        <v>-266.27</v>
      </c>
      <c r="AA3334" s="2">
        <v>-43.26</v>
      </c>
      <c r="AB3334" s="2">
        <v>-72.67</v>
      </c>
      <c r="AC3334">
        <v>0.19</v>
      </c>
      <c r="AD3334" s="2">
        <v>2.36</v>
      </c>
      <c r="AE3334" s="2">
        <v>2.12</v>
      </c>
      <c r="AF3334" s="2">
        <v>5.26</v>
      </c>
      <c r="AG3334" s="2">
        <v>12.4</v>
      </c>
      <c r="AH3334" s="2">
        <v>2.4300000000000002</v>
      </c>
    </row>
    <row r="3335" spans="1:35" x14ac:dyDescent="0.25">
      <c r="A3335" t="s">
        <v>6127</v>
      </c>
      <c r="B3335" t="s">
        <v>6128</v>
      </c>
      <c r="C3335" t="s">
        <v>258</v>
      </c>
      <c r="D3335" t="s">
        <v>258</v>
      </c>
      <c r="E3335" s="2">
        <v>1.35</v>
      </c>
      <c r="F3335" s="2">
        <v>1.3</v>
      </c>
      <c r="G3335" s="2">
        <v>1.309999942779541</v>
      </c>
      <c r="H3335" s="2">
        <v>1.2699999809265139</v>
      </c>
      <c r="I3335" s="2">
        <v>1.220000028610229</v>
      </c>
      <c r="J3335" s="2">
        <v>1.220000028610229</v>
      </c>
      <c r="K3335" s="2">
        <v>1.2599999904632571</v>
      </c>
      <c r="M3335">
        <v>0.84</v>
      </c>
      <c r="N3335" s="2">
        <f>AH3335-K3335</f>
        <v>0.300000009536743</v>
      </c>
      <c r="O3335">
        <v>0.95</v>
      </c>
      <c r="P3335">
        <v>-1.85</v>
      </c>
      <c r="Q3335" s="4">
        <v>1360000</v>
      </c>
      <c r="R3335" s="4">
        <v>634000</v>
      </c>
      <c r="S3335" s="6">
        <v>2.1451104100946372</v>
      </c>
      <c r="T3335" t="s">
        <v>97</v>
      </c>
      <c r="U3335">
        <v>9.8699999999999992</v>
      </c>
      <c r="V3335">
        <v>0</v>
      </c>
      <c r="W3335">
        <v>10.68</v>
      </c>
      <c r="X3335">
        <v>10.19</v>
      </c>
      <c r="Y3335">
        <v>0</v>
      </c>
      <c r="Z3335">
        <v>-698.29</v>
      </c>
      <c r="AA3335" s="2">
        <v>-31.95</v>
      </c>
      <c r="AB3335" s="2">
        <v>-36.01</v>
      </c>
      <c r="AC3335">
        <v>0.37</v>
      </c>
      <c r="AE3335" s="2">
        <v>22.03</v>
      </c>
      <c r="AF3335" s="2">
        <v>0</v>
      </c>
      <c r="AG3335" s="2">
        <v>11.33</v>
      </c>
      <c r="AH3335" s="2">
        <v>1.56</v>
      </c>
    </row>
    <row r="3336" spans="1:35" x14ac:dyDescent="0.25">
      <c r="A3336" t="s">
        <v>6129</v>
      </c>
      <c r="B3336" t="s">
        <v>6130</v>
      </c>
      <c r="C3336" t="s">
        <v>258</v>
      </c>
      <c r="D3336" t="s">
        <v>258</v>
      </c>
      <c r="E3336" s="2">
        <v>3.02</v>
      </c>
      <c r="F3336" s="2">
        <v>3.21</v>
      </c>
      <c r="G3336" s="2">
        <v>3.1099998950958252</v>
      </c>
      <c r="H3336" s="2">
        <v>3.119999885559082</v>
      </c>
      <c r="I3336" s="2">
        <v>3.1400001049041748</v>
      </c>
      <c r="J3336" s="2">
        <v>3.029999971389771</v>
      </c>
      <c r="K3336" s="2">
        <v>3.1429998874664311</v>
      </c>
      <c r="M3336">
        <v>1.83</v>
      </c>
      <c r="N3336" s="2">
        <f>AH3336-K3336</f>
        <v>-1.4429998874664312</v>
      </c>
      <c r="O3336">
        <v>0.68</v>
      </c>
      <c r="P3336">
        <v>-0.15</v>
      </c>
      <c r="Q3336" s="4">
        <v>85000</v>
      </c>
      <c r="R3336" s="4">
        <v>1050000</v>
      </c>
      <c r="S3336" s="6">
        <v>8.0952380952380956E-2</v>
      </c>
      <c r="T3336" t="s">
        <v>56</v>
      </c>
      <c r="U3336">
        <v>1.29</v>
      </c>
      <c r="V3336">
        <v>17.91</v>
      </c>
      <c r="W3336">
        <v>1.38</v>
      </c>
      <c r="X3336">
        <v>1.3</v>
      </c>
      <c r="Y3336">
        <v>5.44</v>
      </c>
      <c r="Z3336">
        <v>-4355.7700000000004</v>
      </c>
      <c r="AA3336" s="2">
        <v>-44.55</v>
      </c>
      <c r="AB3336" s="2">
        <v>-112.48</v>
      </c>
      <c r="AC3336">
        <v>0.01</v>
      </c>
      <c r="AE3336" s="2">
        <v>1.1399999999999999</v>
      </c>
      <c r="AF3336" s="2">
        <v>5.38</v>
      </c>
      <c r="AG3336" s="2">
        <v>11.41</v>
      </c>
      <c r="AH3336" s="2">
        <v>1.7</v>
      </c>
    </row>
    <row r="3337" spans="1:35" x14ac:dyDescent="0.25">
      <c r="A3337" t="s">
        <v>8355</v>
      </c>
      <c r="B3337" t="s">
        <v>8356</v>
      </c>
      <c r="C3337" t="s">
        <v>110</v>
      </c>
      <c r="D3337" t="s">
        <v>1965</v>
      </c>
      <c r="E3337" s="2">
        <v>65.349999999999994</v>
      </c>
      <c r="F3337" s="2">
        <v>64.989999999999995</v>
      </c>
      <c r="G3337" s="2">
        <v>69.080001831054688</v>
      </c>
      <c r="H3337" s="2">
        <v>68.050003051757813</v>
      </c>
      <c r="I3337" s="2">
        <v>67.860000610351563</v>
      </c>
      <c r="J3337" s="2">
        <v>67.300003051757813</v>
      </c>
      <c r="K3337" s="2">
        <v>67.760002136230469</v>
      </c>
      <c r="L3337">
        <v>14.19</v>
      </c>
      <c r="M3337">
        <v>2.48</v>
      </c>
      <c r="N3337" s="2">
        <f>AH3337-K3337</f>
        <v>-39.910002136230467</v>
      </c>
      <c r="O3337">
        <v>0.79</v>
      </c>
      <c r="P3337">
        <v>0.26</v>
      </c>
      <c r="Q3337" s="4">
        <v>60000000</v>
      </c>
      <c r="R3337" s="4">
        <v>13730000</v>
      </c>
      <c r="S3337" s="6">
        <v>4.369992716678806</v>
      </c>
      <c r="T3337" t="s">
        <v>270</v>
      </c>
      <c r="U3337">
        <v>0.9</v>
      </c>
      <c r="V3337">
        <v>27.63</v>
      </c>
      <c r="W3337">
        <v>3.06</v>
      </c>
      <c r="X3337">
        <v>2.06</v>
      </c>
      <c r="Y3337">
        <v>17.57</v>
      </c>
      <c r="Z3337">
        <v>7.28</v>
      </c>
      <c r="AA3337" s="2">
        <v>14.53</v>
      </c>
      <c r="AB3337" s="2">
        <v>23.12</v>
      </c>
      <c r="AC3337">
        <v>1.46</v>
      </c>
      <c r="AD3337" s="2">
        <v>7.52</v>
      </c>
      <c r="AE3337" s="2">
        <v>7.37</v>
      </c>
      <c r="AF3337" s="2">
        <v>4.4400000000000004</v>
      </c>
      <c r="AG3337" s="2">
        <v>7.82</v>
      </c>
      <c r="AH3337" s="2">
        <v>27.85</v>
      </c>
    </row>
    <row r="3338" spans="1:35" x14ac:dyDescent="0.25">
      <c r="A3338" t="s">
        <v>9709</v>
      </c>
      <c r="B3338" t="s">
        <v>9710</v>
      </c>
      <c r="C3338" t="s">
        <v>110</v>
      </c>
      <c r="D3338" t="s">
        <v>8930</v>
      </c>
      <c r="E3338" s="2">
        <v>39.840000000000003</v>
      </c>
      <c r="F3338" s="2">
        <v>38.42</v>
      </c>
      <c r="G3338" s="2">
        <v>38.040000915527337</v>
      </c>
      <c r="H3338" s="2">
        <v>37.290000915527337</v>
      </c>
      <c r="I3338" s="2">
        <v>36.770000457763672</v>
      </c>
      <c r="J3338" s="2">
        <v>36.450000762939453</v>
      </c>
      <c r="K3338" s="2">
        <v>36.229999542236328</v>
      </c>
      <c r="L3338">
        <v>26.7</v>
      </c>
      <c r="M3338">
        <v>5.77</v>
      </c>
      <c r="N3338" s="2">
        <f>AH3338-K3338</f>
        <v>-29.639999542236328</v>
      </c>
      <c r="O3338">
        <v>0.82</v>
      </c>
      <c r="P3338">
        <v>-0.19</v>
      </c>
      <c r="Q3338" s="4">
        <v>11640000</v>
      </c>
      <c r="R3338" s="4">
        <v>58430000</v>
      </c>
      <c r="S3338" s="6">
        <v>0.19921273318500771</v>
      </c>
      <c r="T3338" t="s">
        <v>36</v>
      </c>
      <c r="U3338">
        <v>1.3</v>
      </c>
      <c r="V3338">
        <v>4.34</v>
      </c>
      <c r="W3338">
        <v>2.16</v>
      </c>
      <c r="X3338">
        <v>1.39</v>
      </c>
      <c r="Y3338">
        <v>3.13</v>
      </c>
      <c r="Z3338">
        <v>23.6</v>
      </c>
      <c r="AA3338" s="2">
        <v>20.87</v>
      </c>
      <c r="AB3338" s="2">
        <v>31.09</v>
      </c>
      <c r="AC3338">
        <v>1.42</v>
      </c>
      <c r="AD3338" s="2">
        <v>2.21</v>
      </c>
      <c r="AE3338" s="2">
        <v>61.27</v>
      </c>
      <c r="AF3338" s="2">
        <v>4.62</v>
      </c>
      <c r="AG3338" s="2">
        <v>10.51</v>
      </c>
      <c r="AH3338" s="2">
        <v>6.59</v>
      </c>
    </row>
    <row r="3339" spans="1:35" x14ac:dyDescent="0.25">
      <c r="A3339" t="s">
        <v>7619</v>
      </c>
      <c r="B3339" t="s">
        <v>7620</v>
      </c>
      <c r="C3339" t="s">
        <v>88</v>
      </c>
      <c r="D3339" t="s">
        <v>88</v>
      </c>
      <c r="E3339" s="2">
        <v>202.9</v>
      </c>
      <c r="F3339" s="2">
        <v>200.9</v>
      </c>
      <c r="G3339" s="2">
        <v>203.77000427246091</v>
      </c>
      <c r="H3339" s="2">
        <v>199.1199951171875</v>
      </c>
      <c r="I3339" s="2">
        <v>192.86000061035159</v>
      </c>
      <c r="J3339" s="2">
        <v>194.19999694824219</v>
      </c>
      <c r="K3339" s="2">
        <v>192.1199951171875</v>
      </c>
      <c r="L3339">
        <v>35.270000000000003</v>
      </c>
      <c r="M3339">
        <v>10.64</v>
      </c>
      <c r="N3339" s="2">
        <f>AH3339-K3339</f>
        <v>-172.96999511718749</v>
      </c>
      <c r="O3339">
        <v>0.8</v>
      </c>
      <c r="P3339">
        <v>0.19</v>
      </c>
      <c r="Q3339" s="4">
        <v>578100000</v>
      </c>
      <c r="R3339" s="4">
        <v>112610000</v>
      </c>
      <c r="S3339" s="6">
        <v>5.133647100612734</v>
      </c>
      <c r="T3339" t="s">
        <v>69</v>
      </c>
      <c r="U3339">
        <v>0.19</v>
      </c>
      <c r="V3339">
        <v>1.46</v>
      </c>
      <c r="W3339">
        <v>1.46</v>
      </c>
      <c r="X3339">
        <v>1.24</v>
      </c>
      <c r="Y3339">
        <v>1.1200000000000001</v>
      </c>
      <c r="Z3339">
        <v>21.49</v>
      </c>
      <c r="AA3339" s="2">
        <v>24.73</v>
      </c>
      <c r="AB3339" s="2">
        <v>32.14</v>
      </c>
      <c r="AC3339">
        <v>1.1599999999999999</v>
      </c>
      <c r="AE3339" s="2">
        <v>10.64</v>
      </c>
      <c r="AF3339" s="2">
        <v>4.03</v>
      </c>
      <c r="AG3339" s="2">
        <v>10.57</v>
      </c>
      <c r="AH3339" s="2">
        <v>19.149999999999999</v>
      </c>
    </row>
    <row r="3340" spans="1:35" x14ac:dyDescent="0.25">
      <c r="A3340" t="s">
        <v>1797</v>
      </c>
      <c r="B3340" t="s">
        <v>1798</v>
      </c>
      <c r="C3340" t="s">
        <v>27</v>
      </c>
      <c r="D3340" t="s">
        <v>27</v>
      </c>
      <c r="E3340" s="2">
        <v>29.43</v>
      </c>
      <c r="F3340" s="2">
        <v>28.94</v>
      </c>
      <c r="G3340" s="2">
        <v>29.479999542236332</v>
      </c>
      <c r="H3340" s="2">
        <v>29.620000839233398</v>
      </c>
      <c r="I3340" s="2">
        <v>30.04000091552734</v>
      </c>
      <c r="J3340" s="2">
        <v>29.760000228881839</v>
      </c>
      <c r="K3340" s="2">
        <v>30.10000038146973</v>
      </c>
      <c r="L3340">
        <v>7.36</v>
      </c>
      <c r="M3340">
        <v>1.1299999999999999</v>
      </c>
      <c r="N3340" s="2">
        <f>AH3340-K3340</f>
        <v>-4.0800003814697305</v>
      </c>
      <c r="O3340">
        <v>1.86</v>
      </c>
      <c r="P3340">
        <v>-1.24</v>
      </c>
      <c r="Q3340" s="4">
        <v>465000000</v>
      </c>
      <c r="R3340" s="4">
        <v>779000000</v>
      </c>
      <c r="S3340" s="6">
        <v>0.59691912708600769</v>
      </c>
      <c r="T3340" t="s">
        <v>56</v>
      </c>
      <c r="U3340">
        <v>0.11</v>
      </c>
      <c r="V3340">
        <v>112.21</v>
      </c>
      <c r="W3340">
        <v>0.9</v>
      </c>
      <c r="X3340">
        <v>0.39</v>
      </c>
      <c r="Y3340">
        <v>27.43</v>
      </c>
      <c r="Z3340">
        <v>-4.25</v>
      </c>
      <c r="AA3340" s="2">
        <v>-0.66</v>
      </c>
      <c r="AB3340" s="2">
        <v>-2.4300000000000002</v>
      </c>
      <c r="AC3340">
        <v>1.94</v>
      </c>
      <c r="AD3340" s="2">
        <v>7.16</v>
      </c>
      <c r="AE3340" s="2">
        <v>15.09</v>
      </c>
      <c r="AF3340" s="2">
        <v>3.13</v>
      </c>
      <c r="AG3340" s="2">
        <v>9.6300000000000008</v>
      </c>
      <c r="AH3340" s="2">
        <v>26.02</v>
      </c>
    </row>
    <row r="3341" spans="1:35" x14ac:dyDescent="0.25">
      <c r="A3341" t="s">
        <v>8357</v>
      </c>
      <c r="B3341" t="s">
        <v>8358</v>
      </c>
      <c r="C3341" t="s">
        <v>1965</v>
      </c>
      <c r="D3341" t="s">
        <v>1965</v>
      </c>
      <c r="E3341" s="2">
        <v>17.829999999999998</v>
      </c>
      <c r="F3341" s="2">
        <v>17.510000000000002</v>
      </c>
      <c r="G3341" s="2">
        <v>18.10000038146973</v>
      </c>
      <c r="H3341" s="2">
        <v>18.39999961853027</v>
      </c>
      <c r="I3341" s="2">
        <v>18.180000305175781</v>
      </c>
      <c r="J3341" s="2">
        <v>18.389999389648441</v>
      </c>
      <c r="K3341" s="2">
        <v>18.389999389648441</v>
      </c>
      <c r="L3341">
        <v>12.08</v>
      </c>
      <c r="M3341">
        <v>2.1</v>
      </c>
      <c r="N3341" s="2">
        <f>AH3341-K3341</f>
        <v>-9.7599993896484403</v>
      </c>
      <c r="O3341">
        <v>2.13</v>
      </c>
      <c r="P3341">
        <v>-1.17</v>
      </c>
      <c r="Q3341" s="4">
        <v>272200000</v>
      </c>
      <c r="R3341" s="4">
        <v>186200000</v>
      </c>
      <c r="S3341" s="6">
        <v>1.4618689581095596</v>
      </c>
      <c r="T3341" t="s">
        <v>30</v>
      </c>
      <c r="U3341">
        <v>7.0000000000000007E-2</v>
      </c>
      <c r="V3341">
        <v>165.57</v>
      </c>
      <c r="W3341">
        <v>1.39</v>
      </c>
      <c r="X3341">
        <v>0.63</v>
      </c>
      <c r="Y3341">
        <v>43.71</v>
      </c>
      <c r="Z3341">
        <v>4.3</v>
      </c>
      <c r="AA3341" s="2">
        <v>4.17</v>
      </c>
      <c r="AB3341" s="2">
        <v>16.18</v>
      </c>
      <c r="AC3341">
        <v>1.02</v>
      </c>
      <c r="AD3341" s="2">
        <v>5.37</v>
      </c>
      <c r="AE3341" s="2">
        <v>7.07</v>
      </c>
      <c r="AF3341" s="2">
        <v>2.2999999999999998</v>
      </c>
      <c r="AG3341" s="2">
        <v>13.84</v>
      </c>
      <c r="AH3341" s="2">
        <v>8.6300000000000008</v>
      </c>
    </row>
    <row r="3342" spans="1:35" x14ac:dyDescent="0.25">
      <c r="A3342" t="s">
        <v>7621</v>
      </c>
      <c r="B3342" t="s">
        <v>7622</v>
      </c>
      <c r="C3342" t="s">
        <v>88</v>
      </c>
      <c r="D3342" t="s">
        <v>88</v>
      </c>
      <c r="E3342" s="2">
        <v>0.9</v>
      </c>
      <c r="F3342" s="2">
        <v>0.89</v>
      </c>
      <c r="G3342" s="2">
        <v>0.87000000476837158</v>
      </c>
      <c r="H3342" s="2">
        <v>0.87000000476837158</v>
      </c>
      <c r="I3342" s="2">
        <v>0.87000000476837158</v>
      </c>
      <c r="J3342" s="2">
        <v>0.86000001430511475</v>
      </c>
      <c r="K3342" s="2">
        <v>0.87000000476837158</v>
      </c>
      <c r="M3342">
        <v>1.49</v>
      </c>
      <c r="N3342" s="2">
        <f>AH3342-K3342</f>
        <v>-0.29000000476837162</v>
      </c>
      <c r="O3342">
        <v>0.83</v>
      </c>
      <c r="P3342">
        <v>-0.68</v>
      </c>
      <c r="Q3342" s="4">
        <v>12480000</v>
      </c>
      <c r="R3342" s="4">
        <v>14420000</v>
      </c>
      <c r="S3342" s="6">
        <v>0.86546463245492367</v>
      </c>
      <c r="T3342" t="s">
        <v>36</v>
      </c>
      <c r="U3342">
        <v>0.23</v>
      </c>
      <c r="V3342">
        <v>80.8</v>
      </c>
      <c r="W3342">
        <v>1.7</v>
      </c>
      <c r="X3342">
        <v>0.73</v>
      </c>
      <c r="Y3342">
        <v>25.8</v>
      </c>
      <c r="Z3342">
        <v>-18.88</v>
      </c>
      <c r="AA3342" s="2">
        <v>-14.19</v>
      </c>
      <c r="AB3342" s="2">
        <v>-38.33</v>
      </c>
      <c r="AC3342">
        <v>1.5</v>
      </c>
      <c r="AD3342" s="2">
        <v>4.22</v>
      </c>
      <c r="AE3342" s="2">
        <v>6.86</v>
      </c>
      <c r="AF3342" s="2">
        <v>5.28</v>
      </c>
      <c r="AG3342" s="2">
        <v>7.5</v>
      </c>
      <c r="AH3342" s="2">
        <v>0.57999999999999996</v>
      </c>
    </row>
    <row r="3343" spans="1:35" x14ac:dyDescent="0.25">
      <c r="A3343" t="s">
        <v>4084</v>
      </c>
      <c r="B3343" t="s">
        <v>4085</v>
      </c>
      <c r="C3343" t="s">
        <v>421</v>
      </c>
      <c r="D3343" t="s">
        <v>421</v>
      </c>
      <c r="E3343" s="2">
        <v>42.95</v>
      </c>
      <c r="F3343" s="2">
        <v>43.16</v>
      </c>
      <c r="G3343" s="2">
        <v>44.950000762939453</v>
      </c>
      <c r="H3343" s="2">
        <v>45.090000152587891</v>
      </c>
      <c r="I3343" s="2">
        <v>44.959999084472663</v>
      </c>
      <c r="J3343" s="2">
        <v>45.560001373291023</v>
      </c>
      <c r="K3343" s="2">
        <v>45.279998779296882</v>
      </c>
      <c r="L3343">
        <v>11.02</v>
      </c>
      <c r="M3343">
        <v>1.7</v>
      </c>
      <c r="N3343" s="2">
        <f>AH3343-K3343</f>
        <v>-18.909998779296881</v>
      </c>
      <c r="O3343">
        <v>1.01</v>
      </c>
      <c r="P3343">
        <v>-0.23</v>
      </c>
      <c r="S3343" s="6" t="s">
        <v>10365</v>
      </c>
      <c r="T3343" t="s">
        <v>282</v>
      </c>
      <c r="V3343">
        <v>18.53</v>
      </c>
      <c r="Y3343">
        <v>2.02</v>
      </c>
      <c r="Z3343">
        <v>28.44</v>
      </c>
      <c r="AA3343" s="2">
        <v>1.81</v>
      </c>
      <c r="AB3343" s="2">
        <v>16.52</v>
      </c>
      <c r="AC3343">
        <v>0.08</v>
      </c>
      <c r="AF3343" s="2">
        <v>4.47</v>
      </c>
      <c r="AG3343" s="2">
        <v>8.98</v>
      </c>
      <c r="AH3343" s="2">
        <v>26.37</v>
      </c>
    </row>
    <row r="3344" spans="1:35" x14ac:dyDescent="0.25">
      <c r="A3344" t="s">
        <v>6131</v>
      </c>
      <c r="B3344" t="s">
        <v>6132</v>
      </c>
      <c r="C3344" t="s">
        <v>258</v>
      </c>
      <c r="D3344" t="s">
        <v>258</v>
      </c>
      <c r="E3344" s="2">
        <v>16.62</v>
      </c>
      <c r="F3344" s="2">
        <v>16.66</v>
      </c>
      <c r="G3344" s="2">
        <v>17.29000091552734</v>
      </c>
      <c r="H3344" s="2">
        <v>17.319999694824219</v>
      </c>
      <c r="I3344" s="2">
        <v>17.489999771118161</v>
      </c>
      <c r="J3344" s="2">
        <v>17.25</v>
      </c>
      <c r="K3344" s="2">
        <v>17.370000839233398</v>
      </c>
      <c r="M3344">
        <v>1.2</v>
      </c>
      <c r="N3344" s="2">
        <f>AH3344-K3344</f>
        <v>-3.0200008392333988</v>
      </c>
      <c r="O3344">
        <v>1.1000000000000001</v>
      </c>
      <c r="P3344">
        <v>0.28999999999999998</v>
      </c>
      <c r="Q3344" s="4">
        <v>125360000</v>
      </c>
      <c r="R3344" s="4">
        <v>50360000</v>
      </c>
      <c r="S3344" s="6">
        <v>2.489277204130262</v>
      </c>
      <c r="T3344" t="s">
        <v>56</v>
      </c>
      <c r="U3344">
        <v>0.17</v>
      </c>
      <c r="V3344">
        <v>28.63</v>
      </c>
      <c r="W3344">
        <v>2.48</v>
      </c>
      <c r="X3344">
        <v>0.97</v>
      </c>
      <c r="Y3344">
        <v>17.73</v>
      </c>
      <c r="Z3344">
        <v>-16.84</v>
      </c>
      <c r="AA3344" s="2">
        <v>-13.51</v>
      </c>
      <c r="AB3344" s="2">
        <v>-20.32</v>
      </c>
      <c r="AC3344">
        <v>0.87</v>
      </c>
      <c r="AD3344" s="2">
        <v>1.17</v>
      </c>
      <c r="AE3344" s="2">
        <v>6.49</v>
      </c>
      <c r="AF3344" s="2">
        <v>5.27</v>
      </c>
      <c r="AG3344" s="2">
        <v>12.86</v>
      </c>
      <c r="AH3344" s="2">
        <v>14.35</v>
      </c>
    </row>
    <row r="3345" spans="1:34" x14ac:dyDescent="0.25">
      <c r="A3345" t="s">
        <v>7623</v>
      </c>
      <c r="B3345" t="s">
        <v>7624</v>
      </c>
      <c r="C3345" t="s">
        <v>88</v>
      </c>
      <c r="D3345" t="s">
        <v>88</v>
      </c>
      <c r="E3345" s="2">
        <v>46.51</v>
      </c>
      <c r="F3345" s="2">
        <v>45.92</v>
      </c>
      <c r="G3345" s="2">
        <v>47.380001068115227</v>
      </c>
      <c r="H3345" s="2">
        <v>47.900001525878913</v>
      </c>
      <c r="I3345" s="2">
        <v>46.720001220703132</v>
      </c>
      <c r="J3345" s="2">
        <v>46.360000610351563</v>
      </c>
      <c r="K3345" s="2">
        <v>46.5</v>
      </c>
      <c r="L3345">
        <v>24.88</v>
      </c>
      <c r="M3345">
        <v>5.93</v>
      </c>
      <c r="N3345" s="2">
        <f>AH3345-K3345</f>
        <v>-38.51</v>
      </c>
      <c r="O3345">
        <v>1.21</v>
      </c>
      <c r="P3345">
        <v>-0.55000000000000004</v>
      </c>
      <c r="Q3345" s="4">
        <v>13410000</v>
      </c>
      <c r="R3345" s="4">
        <v>2290000</v>
      </c>
      <c r="S3345" s="6">
        <v>5.85589519650655</v>
      </c>
      <c r="T3345" t="s">
        <v>287</v>
      </c>
      <c r="U3345">
        <v>3.4</v>
      </c>
      <c r="V3345">
        <v>6.67</v>
      </c>
      <c r="W3345">
        <v>5.69</v>
      </c>
      <c r="X3345">
        <v>4.4000000000000004</v>
      </c>
      <c r="Y3345">
        <v>5.41</v>
      </c>
      <c r="Z3345">
        <v>18.260000000000002</v>
      </c>
      <c r="AA3345" s="2">
        <v>19.77</v>
      </c>
      <c r="AB3345" s="2">
        <v>24.66</v>
      </c>
      <c r="AC3345">
        <v>1.0900000000000001</v>
      </c>
      <c r="AD3345" s="2">
        <v>2.48</v>
      </c>
      <c r="AE3345" s="2">
        <v>7.62</v>
      </c>
      <c r="AF3345" s="2">
        <v>3.97</v>
      </c>
      <c r="AG3345" s="2">
        <v>10.06</v>
      </c>
      <c r="AH3345" s="2">
        <v>7.99</v>
      </c>
    </row>
    <row r="3346" spans="1:34" x14ac:dyDescent="0.25">
      <c r="A3346" t="s">
        <v>4086</v>
      </c>
      <c r="B3346" t="s">
        <v>4087</v>
      </c>
      <c r="C3346" t="s">
        <v>421</v>
      </c>
      <c r="D3346" t="s">
        <v>421</v>
      </c>
      <c r="E3346" s="2">
        <v>7.95</v>
      </c>
      <c r="F3346" s="2">
        <v>8.0399999999999991</v>
      </c>
      <c r="G3346" s="2">
        <v>8.0399999618530273</v>
      </c>
      <c r="H3346" s="2">
        <v>8.119999885559082</v>
      </c>
      <c r="I3346" s="2">
        <v>8</v>
      </c>
      <c r="J3346" s="2">
        <v>8</v>
      </c>
      <c r="K3346" s="2">
        <v>8.1099996566772461</v>
      </c>
      <c r="L3346">
        <v>6.52</v>
      </c>
      <c r="M3346">
        <v>0.7</v>
      </c>
      <c r="N3346" s="2">
        <f>AH3346-K3346</f>
        <v>3.4000003433227537</v>
      </c>
      <c r="O3346">
        <v>0.84</v>
      </c>
      <c r="P3346">
        <v>-0.4</v>
      </c>
      <c r="Q3346" s="4">
        <v>2950000</v>
      </c>
      <c r="S3346" s="6" t="s">
        <v>10365</v>
      </c>
      <c r="T3346" t="s">
        <v>30</v>
      </c>
      <c r="V3346">
        <v>160.16</v>
      </c>
      <c r="Y3346">
        <v>60.54</v>
      </c>
      <c r="Z3346">
        <v>92.5</v>
      </c>
      <c r="AA3346" s="2">
        <v>-0.23</v>
      </c>
      <c r="AB3346" s="2">
        <v>-0.63</v>
      </c>
      <c r="AC3346">
        <v>0.12</v>
      </c>
      <c r="AF3346" s="2">
        <v>5.33</v>
      </c>
      <c r="AG3346" s="2">
        <v>8.84</v>
      </c>
      <c r="AH3346" s="2">
        <v>11.51</v>
      </c>
    </row>
    <row r="3347" spans="1:34" x14ac:dyDescent="0.25">
      <c r="A3347" t="s">
        <v>10304</v>
      </c>
      <c r="B3347" t="s">
        <v>10305</v>
      </c>
      <c r="C3347" t="s">
        <v>2175</v>
      </c>
      <c r="D3347" t="s">
        <v>2175</v>
      </c>
      <c r="E3347" s="2">
        <v>39.56</v>
      </c>
      <c r="F3347" s="2">
        <v>39.46</v>
      </c>
      <c r="G3347" s="2">
        <v>39.560001373291023</v>
      </c>
      <c r="H3347" s="2">
        <v>39.639999389648438</v>
      </c>
      <c r="I3347" s="2">
        <v>39.310001373291023</v>
      </c>
      <c r="J3347" s="2">
        <v>39.310001373291023</v>
      </c>
      <c r="K3347" s="2">
        <v>39.360000610351563</v>
      </c>
      <c r="L3347">
        <v>19.39</v>
      </c>
      <c r="M3347">
        <v>1.77</v>
      </c>
      <c r="N3347" s="2">
        <f>AH3347-K3347</f>
        <v>-17.070000610351563</v>
      </c>
      <c r="O3347">
        <v>0.38</v>
      </c>
      <c r="P3347">
        <v>0.25</v>
      </c>
      <c r="Q3347" s="4">
        <v>329000000</v>
      </c>
      <c r="R3347" s="4">
        <v>256800000</v>
      </c>
      <c r="S3347" s="6">
        <v>1.2811526479750779</v>
      </c>
      <c r="T3347" t="s">
        <v>30</v>
      </c>
      <c r="U3347">
        <v>0</v>
      </c>
      <c r="V3347">
        <v>117.53</v>
      </c>
      <c r="W3347">
        <v>0.71</v>
      </c>
      <c r="X3347">
        <v>0.3</v>
      </c>
      <c r="Y3347">
        <v>39.83</v>
      </c>
      <c r="Z3347">
        <v>15.44</v>
      </c>
      <c r="AA3347" s="2">
        <v>3.18</v>
      </c>
      <c r="AB3347" s="2">
        <v>9.2799999999999994</v>
      </c>
      <c r="AC3347">
        <v>0.21</v>
      </c>
      <c r="AD3347" s="2">
        <v>2.66</v>
      </c>
      <c r="AE3347" s="2">
        <v>8.09</v>
      </c>
      <c r="AF3347" s="2">
        <v>4.66</v>
      </c>
      <c r="AG3347" s="2">
        <v>7.64</v>
      </c>
      <c r="AH3347" s="2">
        <v>22.29</v>
      </c>
    </row>
    <row r="3348" spans="1:34" x14ac:dyDescent="0.25">
      <c r="A3348" t="s">
        <v>6133</v>
      </c>
      <c r="B3348" t="s">
        <v>6134</v>
      </c>
      <c r="C3348" t="s">
        <v>258</v>
      </c>
      <c r="D3348" t="s">
        <v>258</v>
      </c>
      <c r="E3348" s="2">
        <v>0.94</v>
      </c>
      <c r="F3348" s="2">
        <v>0.9</v>
      </c>
      <c r="G3348" s="2">
        <v>1.0199999809265139</v>
      </c>
      <c r="H3348" s="2">
        <v>1.0199999809265139</v>
      </c>
      <c r="I3348" s="2">
        <v>1.2699999809265139</v>
      </c>
      <c r="J3348" s="2">
        <v>1.080000042915344</v>
      </c>
      <c r="K3348" s="2">
        <v>1.1499999761581421</v>
      </c>
      <c r="N3348" s="2">
        <f>AH3348-K3348</f>
        <v>-1.1999999761581421</v>
      </c>
      <c r="O3348">
        <v>1.27</v>
      </c>
      <c r="P3348">
        <v>0.79</v>
      </c>
      <c r="Q3348" s="4">
        <v>0</v>
      </c>
      <c r="S3348" s="6" t="s">
        <v>10365</v>
      </c>
      <c r="T3348" t="s">
        <v>56</v>
      </c>
      <c r="U3348">
        <v>0.97</v>
      </c>
      <c r="V3348">
        <v>0</v>
      </c>
      <c r="W3348">
        <v>1.17</v>
      </c>
      <c r="X3348">
        <v>0.97</v>
      </c>
      <c r="Y3348">
        <v>0</v>
      </c>
      <c r="AA3348" s="2">
        <v>-349.31</v>
      </c>
      <c r="AC3348">
        <v>0</v>
      </c>
      <c r="AF3348" s="2">
        <v>0</v>
      </c>
      <c r="AG3348" s="2">
        <v>11.49</v>
      </c>
      <c r="AH3348" s="2">
        <v>-0.05</v>
      </c>
    </row>
    <row r="3349" spans="1:34" x14ac:dyDescent="0.25">
      <c r="A3349" t="s">
        <v>6135</v>
      </c>
      <c r="B3349" t="s">
        <v>6136</v>
      </c>
      <c r="C3349" t="s">
        <v>258</v>
      </c>
      <c r="D3349" t="s">
        <v>258</v>
      </c>
      <c r="E3349" s="2">
        <v>21.03</v>
      </c>
      <c r="F3349" s="2">
        <v>20.89</v>
      </c>
      <c r="G3349" s="2">
        <v>22.360000610351559</v>
      </c>
      <c r="H3349" s="2">
        <v>23.030000686645511</v>
      </c>
      <c r="I3349" s="2">
        <v>22.409999847412109</v>
      </c>
      <c r="J3349" s="2">
        <v>22.469999313354489</v>
      </c>
      <c r="K3349" s="2">
        <v>22.309999465942379</v>
      </c>
      <c r="L3349">
        <v>4.37</v>
      </c>
      <c r="M3349">
        <v>39.979999999999997</v>
      </c>
      <c r="N3349" s="2">
        <f>AH3349-K3349</f>
        <v>-21.749999465942381</v>
      </c>
      <c r="O3349">
        <v>0.87</v>
      </c>
      <c r="P3349">
        <v>0.17</v>
      </c>
      <c r="Q3349" s="4">
        <v>1620000000</v>
      </c>
      <c r="R3349" s="4">
        <v>1240000000</v>
      </c>
      <c r="S3349" s="6">
        <v>1.3064516129032258</v>
      </c>
      <c r="T3349" t="s">
        <v>30</v>
      </c>
      <c r="U3349">
        <v>0.26</v>
      </c>
      <c r="V3349">
        <v>6011.11</v>
      </c>
      <c r="W3349">
        <v>1.64</v>
      </c>
      <c r="X3349">
        <v>0.84</v>
      </c>
      <c r="Y3349">
        <v>71.22</v>
      </c>
      <c r="Z3349">
        <v>12.13</v>
      </c>
      <c r="AA3349" s="2">
        <v>8.65</v>
      </c>
      <c r="AC3349">
        <v>0.55000000000000004</v>
      </c>
      <c r="AD3349" s="2">
        <v>2.11</v>
      </c>
      <c r="AE3349" s="2">
        <v>3.86</v>
      </c>
      <c r="AF3349" s="2">
        <v>4.97</v>
      </c>
      <c r="AG3349" s="2">
        <v>10.26</v>
      </c>
      <c r="AH3349" s="2">
        <v>0.56000000000000005</v>
      </c>
    </row>
    <row r="3350" spans="1:34" x14ac:dyDescent="0.25">
      <c r="A3350" t="s">
        <v>10306</v>
      </c>
      <c r="B3350" t="s">
        <v>10307</v>
      </c>
      <c r="C3350" t="s">
        <v>2175</v>
      </c>
      <c r="D3350" t="s">
        <v>2175</v>
      </c>
      <c r="E3350" s="2">
        <v>67.489999999999995</v>
      </c>
      <c r="F3350" s="2">
        <v>67.36</v>
      </c>
      <c r="G3350" s="2">
        <v>68.080001831054688</v>
      </c>
      <c r="H3350" s="2">
        <v>68.919998168945313</v>
      </c>
      <c r="I3350" s="2">
        <v>68.639999389648438</v>
      </c>
      <c r="J3350" s="2">
        <v>68.349998474121094</v>
      </c>
      <c r="K3350" s="2">
        <v>68.19000244140625</v>
      </c>
      <c r="L3350">
        <v>17.239999999999998</v>
      </c>
      <c r="M3350">
        <v>1.36</v>
      </c>
      <c r="N3350" s="2">
        <f>AH3350-K3350</f>
        <v>-18.290002441406251</v>
      </c>
      <c r="O3350">
        <v>0.53</v>
      </c>
      <c r="P3350">
        <v>-0.05</v>
      </c>
      <c r="Q3350" s="4">
        <v>193260000</v>
      </c>
      <c r="R3350" s="4">
        <v>164960000</v>
      </c>
      <c r="S3350" s="6">
        <v>1.171556741028128</v>
      </c>
      <c r="T3350" t="s">
        <v>43</v>
      </c>
      <c r="U3350">
        <v>0.01</v>
      </c>
      <c r="V3350">
        <v>113.43</v>
      </c>
      <c r="W3350">
        <v>0.41</v>
      </c>
      <c r="X3350">
        <v>0.15</v>
      </c>
      <c r="Y3350">
        <v>40.98</v>
      </c>
      <c r="Z3350">
        <v>7.69</v>
      </c>
      <c r="AA3350" s="2">
        <v>2.94</v>
      </c>
      <c r="AB3350" s="2">
        <v>8.1199999999999992</v>
      </c>
      <c r="AC3350">
        <v>0.27</v>
      </c>
      <c r="AD3350" s="2">
        <v>3.59</v>
      </c>
      <c r="AE3350" s="2">
        <v>9.61</v>
      </c>
      <c r="AF3350" s="2">
        <v>4.37</v>
      </c>
      <c r="AG3350" s="2">
        <v>7.37</v>
      </c>
      <c r="AH3350" s="2">
        <v>49.9</v>
      </c>
    </row>
    <row r="3351" spans="1:34" x14ac:dyDescent="0.25">
      <c r="A3351" t="s">
        <v>8778</v>
      </c>
      <c r="B3351" t="s">
        <v>8779</v>
      </c>
      <c r="C3351" t="s">
        <v>149</v>
      </c>
      <c r="D3351" t="s">
        <v>149</v>
      </c>
      <c r="E3351" s="2">
        <v>38.1</v>
      </c>
      <c r="F3351" s="2">
        <v>38.39</v>
      </c>
      <c r="G3351" s="2">
        <v>38.830001831054688</v>
      </c>
      <c r="H3351" s="2">
        <v>38.840000152587891</v>
      </c>
      <c r="I3351" s="2">
        <v>39.270000457763672</v>
      </c>
      <c r="J3351" s="2">
        <v>39.360000610351563</v>
      </c>
      <c r="K3351" s="2">
        <v>39.409999847412109</v>
      </c>
      <c r="L3351">
        <v>30.49</v>
      </c>
      <c r="M3351">
        <v>2.66</v>
      </c>
      <c r="N3351" s="2">
        <f>AH3351-K3351</f>
        <v>-24.79999984741211</v>
      </c>
      <c r="O3351">
        <v>0.43</v>
      </c>
      <c r="P3351">
        <v>0.22</v>
      </c>
      <c r="Q3351" s="4">
        <v>10360000</v>
      </c>
      <c r="R3351" s="4">
        <v>287350000</v>
      </c>
      <c r="S3351" s="6">
        <v>3.6053593179049936E-2</v>
      </c>
      <c r="T3351" t="s">
        <v>30</v>
      </c>
      <c r="V3351">
        <v>119.48</v>
      </c>
      <c r="Y3351">
        <v>52.67</v>
      </c>
      <c r="Z3351">
        <v>45.05</v>
      </c>
      <c r="AA3351" s="2">
        <v>3.59</v>
      </c>
      <c r="AB3351" s="2">
        <v>8.93</v>
      </c>
      <c r="AC3351">
        <v>0.11</v>
      </c>
      <c r="AF3351" s="2">
        <v>5.71</v>
      </c>
      <c r="AG3351" s="2">
        <v>7.04</v>
      </c>
      <c r="AH3351" s="2">
        <v>14.61</v>
      </c>
    </row>
    <row r="3352" spans="1:34" x14ac:dyDescent="0.25">
      <c r="A3352" t="s">
        <v>8359</v>
      </c>
      <c r="B3352" t="s">
        <v>8360</v>
      </c>
      <c r="C3352" t="s">
        <v>1965</v>
      </c>
      <c r="D3352" t="s">
        <v>1965</v>
      </c>
      <c r="E3352" s="2">
        <v>12.21</v>
      </c>
      <c r="F3352" s="2">
        <v>12.32</v>
      </c>
      <c r="G3352" s="2">
        <v>12.77999973297119</v>
      </c>
      <c r="H3352" s="2">
        <v>13.02000045776367</v>
      </c>
      <c r="I3352" s="2">
        <v>12.909999847412109</v>
      </c>
      <c r="J3352" s="2">
        <v>12.85999965667725</v>
      </c>
      <c r="K3352" s="2">
        <v>12.789999961853029</v>
      </c>
      <c r="L3352">
        <v>8.6300000000000008</v>
      </c>
      <c r="M3352">
        <v>1.32</v>
      </c>
      <c r="N3352" s="2">
        <f>AH3352-K3352</f>
        <v>-3.1199999618530292</v>
      </c>
      <c r="O3352">
        <v>1.91</v>
      </c>
      <c r="P3352">
        <v>0.42</v>
      </c>
      <c r="Q3352" s="4">
        <v>725000000</v>
      </c>
      <c r="R3352" s="4">
        <v>1130000000</v>
      </c>
      <c r="S3352" s="6">
        <v>0.6415929203539823</v>
      </c>
      <c r="T3352" t="s">
        <v>172</v>
      </c>
      <c r="U3352">
        <v>0.3</v>
      </c>
      <c r="V3352">
        <v>325.02</v>
      </c>
      <c r="W3352">
        <v>1.26</v>
      </c>
      <c r="X3352">
        <v>0.62</v>
      </c>
      <c r="Y3352">
        <v>56.79</v>
      </c>
      <c r="Z3352">
        <v>3.3</v>
      </c>
      <c r="AA3352" s="2">
        <v>-3.01</v>
      </c>
      <c r="AB3352" s="2">
        <v>-16.45</v>
      </c>
      <c r="AC3352">
        <v>0.7</v>
      </c>
      <c r="AD3352" s="2">
        <v>5.01</v>
      </c>
      <c r="AE3352" s="2">
        <v>7.85</v>
      </c>
      <c r="AF3352" s="2">
        <v>3.7</v>
      </c>
      <c r="AG3352" s="2">
        <v>10.8</v>
      </c>
      <c r="AH3352" s="2">
        <v>9.67</v>
      </c>
    </row>
    <row r="3353" spans="1:34" x14ac:dyDescent="0.25">
      <c r="A3353" t="s">
        <v>2485</v>
      </c>
      <c r="B3353" t="s">
        <v>2486</v>
      </c>
      <c r="C3353" t="s">
        <v>2166</v>
      </c>
      <c r="D3353" t="s">
        <v>2166</v>
      </c>
      <c r="E3353" s="2">
        <v>26.02</v>
      </c>
      <c r="F3353" s="2">
        <v>25.73</v>
      </c>
      <c r="G3353" s="2">
        <v>26.85000038146973</v>
      </c>
      <c r="H3353" s="2">
        <v>27.309999465942379</v>
      </c>
      <c r="I3353" s="2">
        <v>27.059999465942379</v>
      </c>
      <c r="J3353" s="2">
        <v>27.04999923706055</v>
      </c>
      <c r="K3353" s="2">
        <v>27.29000091552734</v>
      </c>
      <c r="L3353">
        <v>29.04</v>
      </c>
      <c r="M3353">
        <v>4.1900000000000004</v>
      </c>
      <c r="N3353" s="2">
        <f>AH3353-K3353</f>
        <v>-20.870000915527342</v>
      </c>
      <c r="O3353">
        <v>1.35</v>
      </c>
      <c r="P3353">
        <v>0.08</v>
      </c>
      <c r="Q3353" s="4">
        <v>405070000</v>
      </c>
      <c r="R3353" s="4">
        <v>172670000</v>
      </c>
      <c r="S3353" s="6">
        <v>2.3459199629350787</v>
      </c>
      <c r="T3353" t="s">
        <v>69</v>
      </c>
      <c r="U3353">
        <v>0.49</v>
      </c>
      <c r="V3353">
        <v>135.94</v>
      </c>
      <c r="W3353">
        <v>1.72</v>
      </c>
      <c r="X3353">
        <v>1.01</v>
      </c>
      <c r="Y3353">
        <v>38.75</v>
      </c>
      <c r="Z3353">
        <v>5.23</v>
      </c>
      <c r="AA3353" s="2">
        <v>5.57</v>
      </c>
      <c r="AB3353" s="2">
        <v>20.81</v>
      </c>
      <c r="AC3353">
        <v>1.1399999999999999</v>
      </c>
      <c r="AD3353" s="2">
        <v>9.66</v>
      </c>
      <c r="AE3353" s="2">
        <v>6.6</v>
      </c>
      <c r="AF3353" s="2">
        <v>4</v>
      </c>
      <c r="AG3353" s="2">
        <v>11.97</v>
      </c>
      <c r="AH3353" s="2">
        <v>6.42</v>
      </c>
    </row>
    <row r="3354" spans="1:34" x14ac:dyDescent="0.25">
      <c r="A3354" t="s">
        <v>2487</v>
      </c>
      <c r="B3354" t="s">
        <v>2488</v>
      </c>
      <c r="C3354" t="s">
        <v>2166</v>
      </c>
      <c r="D3354" t="s">
        <v>2166</v>
      </c>
      <c r="E3354" s="2">
        <v>5.15</v>
      </c>
      <c r="F3354" s="2">
        <v>5.0599999999999996</v>
      </c>
      <c r="G3354" s="2">
        <v>5.2899999618530273</v>
      </c>
      <c r="H3354" s="2">
        <v>5.309999942779541</v>
      </c>
      <c r="I3354" s="2">
        <v>5.2699999809265137</v>
      </c>
      <c r="J3354" s="2">
        <v>5.2100000381469727</v>
      </c>
      <c r="K3354" s="2">
        <v>5.309999942779541</v>
      </c>
      <c r="L3354">
        <v>47.6</v>
      </c>
      <c r="M3354">
        <v>0.49</v>
      </c>
      <c r="N3354" s="2">
        <f>AH3354-K3354</f>
        <v>5.5100000572204593</v>
      </c>
      <c r="O3354">
        <v>1.1100000000000001</v>
      </c>
      <c r="P3354">
        <v>0.6</v>
      </c>
      <c r="Q3354" s="4">
        <v>127780000</v>
      </c>
      <c r="R3354" s="4">
        <v>62320000</v>
      </c>
      <c r="S3354" s="6">
        <v>2.0503851091142491</v>
      </c>
      <c r="T3354" t="s">
        <v>122</v>
      </c>
      <c r="U3354">
        <v>0.18</v>
      </c>
      <c r="V3354">
        <v>21.8</v>
      </c>
      <c r="W3354">
        <v>3.26</v>
      </c>
      <c r="X3354">
        <v>1.06</v>
      </c>
      <c r="Y3354">
        <v>15.04</v>
      </c>
      <c r="Z3354">
        <v>0.7</v>
      </c>
      <c r="AA3354" s="2">
        <v>-0.19</v>
      </c>
      <c r="AB3354" s="2">
        <v>-0.27</v>
      </c>
      <c r="AC3354">
        <v>0.74</v>
      </c>
      <c r="AD3354" s="2">
        <v>2.78</v>
      </c>
      <c r="AE3354" s="2">
        <v>5.94</v>
      </c>
      <c r="AF3354" s="2">
        <v>5.27</v>
      </c>
      <c r="AG3354" s="2">
        <v>9.35</v>
      </c>
      <c r="AH3354" s="2">
        <v>10.82</v>
      </c>
    </row>
    <row r="3355" spans="1:34" x14ac:dyDescent="0.25">
      <c r="A3355" t="s">
        <v>2489</v>
      </c>
      <c r="B3355" t="s">
        <v>2490</v>
      </c>
      <c r="C3355" t="s">
        <v>2166</v>
      </c>
      <c r="D3355" t="s">
        <v>2166</v>
      </c>
      <c r="E3355" s="2">
        <v>87.03</v>
      </c>
      <c r="F3355" s="2">
        <v>87.5</v>
      </c>
      <c r="G3355" s="2">
        <v>88.069999694824219</v>
      </c>
      <c r="H3355" s="2">
        <v>88.599998474121094</v>
      </c>
      <c r="I3355" s="2">
        <v>88.44000244140625</v>
      </c>
      <c r="J3355" s="2">
        <v>88.209999084472656</v>
      </c>
      <c r="K3355" s="2">
        <v>90.150001525878906</v>
      </c>
      <c r="L3355">
        <v>18.489999999999998</v>
      </c>
      <c r="M3355">
        <v>3.08</v>
      </c>
      <c r="N3355" s="2">
        <f>AH3355-K3355</f>
        <v>-61.540001525878907</v>
      </c>
      <c r="O3355">
        <v>0.86</v>
      </c>
      <c r="P3355">
        <v>0.2</v>
      </c>
      <c r="Q3355" s="4">
        <v>1330000000</v>
      </c>
      <c r="R3355" s="4">
        <v>1270000000</v>
      </c>
      <c r="S3355" s="6">
        <v>1.0472440944881889</v>
      </c>
      <c r="T3355" t="s">
        <v>229</v>
      </c>
      <c r="U3355">
        <v>0.01</v>
      </c>
      <c r="V3355">
        <v>130.91</v>
      </c>
      <c r="W3355">
        <v>0.62</v>
      </c>
      <c r="X3355">
        <v>0.34</v>
      </c>
      <c r="Y3355">
        <v>49.11</v>
      </c>
      <c r="Z3355">
        <v>15.94</v>
      </c>
      <c r="AA3355" s="2">
        <v>7.47</v>
      </c>
      <c r="AB3355" s="2">
        <v>21.4</v>
      </c>
      <c r="AC3355">
        <v>0.56000000000000005</v>
      </c>
      <c r="AD3355" s="2">
        <v>23.2</v>
      </c>
      <c r="AE3355" s="2">
        <v>16.23</v>
      </c>
      <c r="AF3355" s="2">
        <v>4.1399999999999997</v>
      </c>
      <c r="AG3355" s="2">
        <v>9.42</v>
      </c>
      <c r="AH3355" s="2">
        <v>28.61</v>
      </c>
    </row>
    <row r="3356" spans="1:34" x14ac:dyDescent="0.25">
      <c r="A3356" t="s">
        <v>10308</v>
      </c>
      <c r="B3356" t="s">
        <v>10309</v>
      </c>
      <c r="C3356" t="s">
        <v>2175</v>
      </c>
      <c r="D3356" t="s">
        <v>2175</v>
      </c>
      <c r="E3356" s="2">
        <v>7.09</v>
      </c>
      <c r="F3356" s="2">
        <v>6.77</v>
      </c>
      <c r="G3356" s="2">
        <v>7.0500001907348633</v>
      </c>
      <c r="H3356" s="2">
        <v>6.9499998092651367</v>
      </c>
      <c r="I3356" s="2">
        <v>6.9099998474121094</v>
      </c>
      <c r="J3356" s="2">
        <v>6.3899998664855957</v>
      </c>
      <c r="K3356" s="2">
        <v>6.440000057220459</v>
      </c>
      <c r="M3356">
        <v>3.2</v>
      </c>
      <c r="N3356" s="2">
        <f>AH3356-K3356</f>
        <v>-4.230000057220459</v>
      </c>
      <c r="O3356">
        <v>1.75</v>
      </c>
      <c r="P3356">
        <v>-1.22</v>
      </c>
      <c r="Q3356" s="4">
        <v>0</v>
      </c>
      <c r="R3356" s="4">
        <v>1070000</v>
      </c>
      <c r="S3356" s="6">
        <v>0</v>
      </c>
      <c r="T3356" t="s">
        <v>213</v>
      </c>
      <c r="U3356">
        <v>48.22</v>
      </c>
      <c r="V3356">
        <v>0.01</v>
      </c>
      <c r="W3356">
        <v>49.03</v>
      </c>
      <c r="X3356">
        <v>48.22</v>
      </c>
      <c r="Y3356">
        <v>0.01</v>
      </c>
      <c r="AA3356" s="2">
        <v>-5.59</v>
      </c>
      <c r="AB3356" s="2">
        <v>-133.19999999999999</v>
      </c>
      <c r="AC3356">
        <v>0</v>
      </c>
      <c r="AF3356" s="2">
        <v>5.51</v>
      </c>
      <c r="AG3356" s="2">
        <v>5.45</v>
      </c>
      <c r="AH3356" s="2">
        <v>2.21</v>
      </c>
    </row>
    <row r="3357" spans="1:34" x14ac:dyDescent="0.25">
      <c r="A3357" t="s">
        <v>9711</v>
      </c>
      <c r="B3357" t="s">
        <v>9712</v>
      </c>
      <c r="C3357" t="s">
        <v>39</v>
      </c>
      <c r="D3357" t="s">
        <v>8930</v>
      </c>
      <c r="E3357" s="2">
        <v>97.93</v>
      </c>
      <c r="F3357" s="2">
        <v>97.11</v>
      </c>
      <c r="G3357" s="2">
        <v>99.010002136230469</v>
      </c>
      <c r="H3357" s="2">
        <v>97.790000915527344</v>
      </c>
      <c r="I3357" s="2">
        <v>96.980003356933594</v>
      </c>
      <c r="J3357" s="2">
        <v>96.540000915527344</v>
      </c>
      <c r="K3357" s="2">
        <v>79.510002136230469</v>
      </c>
      <c r="M3357">
        <v>2.8</v>
      </c>
      <c r="N3357" s="2">
        <f>AH3357-K3357</f>
        <v>-44.120002136230468</v>
      </c>
      <c r="O3357">
        <v>1.22</v>
      </c>
      <c r="P3357">
        <v>0.06</v>
      </c>
      <c r="Q3357" s="4">
        <v>307000000</v>
      </c>
      <c r="R3357" s="4">
        <v>12000000</v>
      </c>
      <c r="S3357" s="6">
        <v>25.583333333333332</v>
      </c>
      <c r="T3357" t="s">
        <v>51</v>
      </c>
      <c r="U3357">
        <v>1.38</v>
      </c>
      <c r="V3357">
        <v>23.03</v>
      </c>
      <c r="W3357">
        <v>1.73</v>
      </c>
      <c r="X3357">
        <v>1.56</v>
      </c>
      <c r="Y3357">
        <v>15.31</v>
      </c>
      <c r="Z3357">
        <v>-6.48</v>
      </c>
      <c r="AA3357" s="2">
        <v>-3.09</v>
      </c>
      <c r="AB3357" s="2">
        <v>-4.8099999999999996</v>
      </c>
      <c r="AC3357">
        <v>0.26</v>
      </c>
      <c r="AE3357" s="2">
        <v>7.91</v>
      </c>
      <c r="AF3357" s="2">
        <v>5.28</v>
      </c>
      <c r="AG3357" s="2">
        <v>14.28</v>
      </c>
      <c r="AH3357" s="2">
        <v>35.39</v>
      </c>
    </row>
    <row r="3358" spans="1:34" x14ac:dyDescent="0.25">
      <c r="A3358" t="s">
        <v>6137</v>
      </c>
      <c r="B3358" t="s">
        <v>6138</v>
      </c>
      <c r="C3358" t="s">
        <v>258</v>
      </c>
      <c r="D3358" t="s">
        <v>258</v>
      </c>
      <c r="E3358" s="2">
        <v>1.03</v>
      </c>
      <c r="F3358" s="2">
        <v>1.04</v>
      </c>
      <c r="G3358" s="2">
        <v>1.0399999618530269</v>
      </c>
      <c r="H3358" s="2">
        <v>0.94999998807907104</v>
      </c>
      <c r="I3358" s="2">
        <v>1.0900000333786011</v>
      </c>
      <c r="J3358" s="2">
        <v>1.0900000333786011</v>
      </c>
      <c r="K3358" s="2">
        <v>1.330000042915344</v>
      </c>
      <c r="N3358" s="2">
        <f>AH3358-K3358</f>
        <v>-1.4000000429153441</v>
      </c>
      <c r="O3358">
        <v>2.17</v>
      </c>
      <c r="P3358">
        <v>-1.76</v>
      </c>
      <c r="Q3358" s="4">
        <v>479620</v>
      </c>
      <c r="R3358" s="4">
        <v>1930000</v>
      </c>
      <c r="S3358" s="6">
        <v>0.24850777202072538</v>
      </c>
      <c r="T3358" t="s">
        <v>308</v>
      </c>
      <c r="U3358">
        <v>0.56000000000000005</v>
      </c>
      <c r="W3358">
        <v>0.72</v>
      </c>
      <c r="X3358">
        <v>0.64</v>
      </c>
      <c r="AA3358" s="2">
        <v>-258.56</v>
      </c>
      <c r="AC3358">
        <v>0</v>
      </c>
      <c r="AH3358" s="2">
        <v>-7.0000000000000007E-2</v>
      </c>
    </row>
    <row r="3359" spans="1:34" x14ac:dyDescent="0.25">
      <c r="A3359" t="s">
        <v>9713</v>
      </c>
      <c r="B3359" t="s">
        <v>9714</v>
      </c>
      <c r="C3359" t="s">
        <v>421</v>
      </c>
      <c r="D3359" t="s">
        <v>8930</v>
      </c>
      <c r="E3359" s="2">
        <v>2.2000000000000002</v>
      </c>
      <c r="F3359" s="2">
        <v>2.6</v>
      </c>
      <c r="G3359" s="2">
        <v>2.589999914169312</v>
      </c>
      <c r="H3359" s="2">
        <v>2.5199999809265141</v>
      </c>
      <c r="I3359" s="2">
        <v>2.5099999904632568</v>
      </c>
      <c r="J3359" s="2">
        <v>2.4149999618530269</v>
      </c>
      <c r="K3359" s="2">
        <v>2.320100069046021</v>
      </c>
      <c r="M3359">
        <v>0.56000000000000005</v>
      </c>
      <c r="N3359" s="2">
        <f>AH3359-K3359</f>
        <v>2.2798999309539787</v>
      </c>
      <c r="O3359">
        <v>1.1499999999999999</v>
      </c>
      <c r="P3359">
        <v>-0.12</v>
      </c>
      <c r="Q3359" s="4">
        <v>118000</v>
      </c>
      <c r="R3359" s="4">
        <v>4230000</v>
      </c>
      <c r="S3359" s="6">
        <v>2.7895981087470448E-2</v>
      </c>
      <c r="T3359" t="s">
        <v>46</v>
      </c>
      <c r="U3359">
        <v>0.01</v>
      </c>
      <c r="V3359">
        <v>3.72</v>
      </c>
      <c r="W3359">
        <v>7.0000000000000007E-2</v>
      </c>
      <c r="X3359">
        <v>0.02</v>
      </c>
      <c r="Y3359">
        <v>1.86</v>
      </c>
      <c r="Z3359">
        <v>-75.2</v>
      </c>
      <c r="AA3359" s="2">
        <v>-92.85</v>
      </c>
      <c r="AB3359" s="2">
        <v>-125.78</v>
      </c>
      <c r="AC3359">
        <v>0.84</v>
      </c>
      <c r="AE3359" s="2">
        <v>22.66</v>
      </c>
      <c r="AF3359" s="2">
        <v>5.51</v>
      </c>
      <c r="AG3359" s="2">
        <v>13.6</v>
      </c>
      <c r="AH3359" s="2">
        <v>4.5999999999999996</v>
      </c>
    </row>
    <row r="3360" spans="1:34" x14ac:dyDescent="0.25">
      <c r="A3360" t="s">
        <v>9715</v>
      </c>
      <c r="B3360" t="s">
        <v>9716</v>
      </c>
      <c r="C3360" t="s">
        <v>39</v>
      </c>
      <c r="D3360" t="s">
        <v>8930</v>
      </c>
      <c r="E3360" s="2">
        <v>193</v>
      </c>
      <c r="F3360" s="2">
        <v>190</v>
      </c>
      <c r="G3360" s="2">
        <v>194.1199951171875</v>
      </c>
      <c r="H3360" s="2">
        <v>191.38999938964841</v>
      </c>
      <c r="I3360" s="2">
        <v>187.91999816894531</v>
      </c>
      <c r="J3360" s="2">
        <v>187.7799987792969</v>
      </c>
      <c r="K3360" s="2">
        <v>190.8500061035156</v>
      </c>
      <c r="L3360">
        <v>41.66</v>
      </c>
      <c r="M3360">
        <v>6.04</v>
      </c>
      <c r="N3360" s="2">
        <f>AH3360-K3360</f>
        <v>-158.70000610351559</v>
      </c>
      <c r="O3360">
        <v>2.23</v>
      </c>
      <c r="P3360">
        <v>-0.82</v>
      </c>
      <c r="Q3360" s="4">
        <v>124390000</v>
      </c>
      <c r="R3360" s="4">
        <v>23640000</v>
      </c>
      <c r="S3360" s="6">
        <v>5.261844331641286</v>
      </c>
      <c r="T3360" t="s">
        <v>30</v>
      </c>
      <c r="U3360">
        <v>3.49</v>
      </c>
      <c r="V3360">
        <v>1.61</v>
      </c>
      <c r="W3360">
        <v>6.31</v>
      </c>
      <c r="X3360">
        <v>4.3099999999999996</v>
      </c>
      <c r="Y3360">
        <v>1.39</v>
      </c>
      <c r="Z3360">
        <v>33.020000000000003</v>
      </c>
      <c r="AA3360" s="2">
        <v>13.43</v>
      </c>
      <c r="AB3360" s="2">
        <v>15.56</v>
      </c>
      <c r="AC3360">
        <v>0.38</v>
      </c>
      <c r="AD3360" s="2">
        <v>0.84</v>
      </c>
      <c r="AE3360" s="2">
        <v>5.33</v>
      </c>
      <c r="AF3360" s="2">
        <v>4.45</v>
      </c>
      <c r="AG3360" s="2">
        <v>11.38</v>
      </c>
      <c r="AH3360" s="2">
        <v>32.15</v>
      </c>
    </row>
    <row r="3361" spans="1:34" x14ac:dyDescent="0.25">
      <c r="A3361" t="s">
        <v>861</v>
      </c>
      <c r="B3361" t="s">
        <v>862</v>
      </c>
      <c r="C3361" t="s">
        <v>27</v>
      </c>
      <c r="D3361" t="s">
        <v>110</v>
      </c>
      <c r="E3361" s="2">
        <v>99.11</v>
      </c>
      <c r="F3361" s="2">
        <v>97.34</v>
      </c>
      <c r="G3361" s="2">
        <v>98.889999389648438</v>
      </c>
      <c r="H3361" s="2">
        <v>97.699996948242188</v>
      </c>
      <c r="I3361" s="2">
        <v>95.029998779296875</v>
      </c>
      <c r="J3361" s="2">
        <v>94.089996337890625</v>
      </c>
      <c r="K3361" s="2">
        <v>86.900001525878906</v>
      </c>
      <c r="L3361">
        <v>31.55</v>
      </c>
      <c r="M3361">
        <v>3.95</v>
      </c>
      <c r="N3361" s="2">
        <f>AH3361-K3361</f>
        <v>-61.88000152587891</v>
      </c>
      <c r="O3361">
        <v>1.02</v>
      </c>
      <c r="P3361">
        <v>-0.04</v>
      </c>
      <c r="Q3361" s="4">
        <v>916000</v>
      </c>
      <c r="R3361" s="4">
        <v>103500000</v>
      </c>
      <c r="S3361" s="6">
        <v>8.8502415458937191E-3</v>
      </c>
      <c r="T3361" t="s">
        <v>189</v>
      </c>
      <c r="U3361">
        <v>1.1000000000000001</v>
      </c>
      <c r="V3361">
        <v>31.77</v>
      </c>
      <c r="W3361">
        <v>2.83</v>
      </c>
      <c r="X3361">
        <v>1.1000000000000001</v>
      </c>
      <c r="Y3361">
        <v>21.06</v>
      </c>
      <c r="Z3361">
        <v>9.11</v>
      </c>
      <c r="AA3361" s="2">
        <v>8.94</v>
      </c>
      <c r="AB3361" s="2">
        <v>13.5</v>
      </c>
      <c r="AC3361">
        <v>0.98</v>
      </c>
      <c r="AD3361" s="2">
        <v>2.5099999999999998</v>
      </c>
      <c r="AE3361" s="2">
        <v>2260</v>
      </c>
      <c r="AF3361" s="2">
        <v>3.98</v>
      </c>
      <c r="AG3361" s="2">
        <v>9.86</v>
      </c>
      <c r="AH3361" s="2">
        <v>25.02</v>
      </c>
    </row>
    <row r="3362" spans="1:34" x14ac:dyDescent="0.25">
      <c r="A3362" t="s">
        <v>6139</v>
      </c>
      <c r="B3362" t="s">
        <v>6140</v>
      </c>
      <c r="C3362" t="s">
        <v>258</v>
      </c>
      <c r="D3362" t="s">
        <v>258</v>
      </c>
      <c r="E3362" s="2">
        <v>12.4</v>
      </c>
      <c r="F3362" s="2">
        <v>11.53</v>
      </c>
      <c r="G3362" s="2">
        <v>11.94999980926514</v>
      </c>
      <c r="H3362" s="2">
        <v>12</v>
      </c>
      <c r="I3362" s="2">
        <v>11.680000305175779</v>
      </c>
      <c r="J3362" s="2">
        <v>11.439999580383301</v>
      </c>
      <c r="K3362" s="2">
        <v>11.55000019073486</v>
      </c>
      <c r="M3362">
        <v>2.89</v>
      </c>
      <c r="N3362" s="2">
        <f>AH3362-K3362</f>
        <v>-7.4200001907348598</v>
      </c>
      <c r="O3362">
        <v>1.59</v>
      </c>
      <c r="P3362">
        <v>-1.05</v>
      </c>
      <c r="Q3362" s="4">
        <v>0</v>
      </c>
      <c r="R3362" s="4">
        <v>4350000</v>
      </c>
      <c r="S3362" s="6">
        <v>0</v>
      </c>
      <c r="T3362" t="s">
        <v>36</v>
      </c>
      <c r="U3362">
        <v>9.01</v>
      </c>
      <c r="V3362">
        <v>0.86</v>
      </c>
      <c r="W3362">
        <v>9.1300000000000008</v>
      </c>
      <c r="X3362">
        <v>9.01</v>
      </c>
      <c r="Y3362">
        <v>0.77</v>
      </c>
      <c r="AA3362" s="2">
        <v>-50.73</v>
      </c>
      <c r="AB3362" s="2">
        <v>-56.4</v>
      </c>
      <c r="AC3362">
        <v>0</v>
      </c>
      <c r="AF3362" s="2">
        <v>5.4</v>
      </c>
      <c r="AG3362" s="2">
        <v>14.78</v>
      </c>
      <c r="AH3362" s="2">
        <v>4.13</v>
      </c>
    </row>
    <row r="3363" spans="1:34" x14ac:dyDescent="0.25">
      <c r="A3363" t="s">
        <v>8361</v>
      </c>
      <c r="B3363" t="s">
        <v>8362</v>
      </c>
      <c r="C3363" t="s">
        <v>1965</v>
      </c>
      <c r="D3363" t="s">
        <v>1965</v>
      </c>
      <c r="E3363" s="2">
        <v>43.42</v>
      </c>
      <c r="F3363" s="2">
        <v>42.77</v>
      </c>
      <c r="G3363" s="2">
        <v>44.450000762939453</v>
      </c>
      <c r="H3363" s="2">
        <v>44.380001068115227</v>
      </c>
      <c r="I3363" s="2">
        <v>44.25</v>
      </c>
      <c r="J3363" s="2">
        <v>43.189998626708977</v>
      </c>
      <c r="K3363" s="2">
        <v>43.549999237060547</v>
      </c>
      <c r="L3363">
        <v>19.100000000000001</v>
      </c>
      <c r="M3363">
        <v>2.4500000000000002</v>
      </c>
      <c r="N3363" s="2">
        <f>AH3363-K3363</f>
        <v>-25.369999237060547</v>
      </c>
      <c r="O3363">
        <v>0.89</v>
      </c>
      <c r="P3363">
        <v>-0.37</v>
      </c>
      <c r="Q3363" s="4">
        <v>903600000</v>
      </c>
      <c r="R3363" s="4">
        <v>779100000</v>
      </c>
      <c r="S3363" s="6">
        <v>1.1597997689641895</v>
      </c>
      <c r="T3363" t="s">
        <v>69</v>
      </c>
      <c r="U3363">
        <v>0.13</v>
      </c>
      <c r="V3363">
        <v>149.31</v>
      </c>
      <c r="W3363">
        <v>1.43</v>
      </c>
      <c r="X3363">
        <v>0.75</v>
      </c>
      <c r="Y3363">
        <v>42.28</v>
      </c>
      <c r="Z3363">
        <v>4.51</v>
      </c>
      <c r="AA3363" s="2">
        <v>3.58</v>
      </c>
      <c r="AB3363" s="2">
        <v>12.25</v>
      </c>
      <c r="AC3363">
        <v>0.84</v>
      </c>
      <c r="AD3363" s="2">
        <v>5.8</v>
      </c>
      <c r="AE3363" s="2">
        <v>7.4</v>
      </c>
      <c r="AF3363" s="2">
        <v>4.63</v>
      </c>
      <c r="AG3363" s="2">
        <v>10.96</v>
      </c>
      <c r="AH3363" s="2">
        <v>18.18</v>
      </c>
    </row>
    <row r="3364" spans="1:34" x14ac:dyDescent="0.25">
      <c r="A3364" t="s">
        <v>9717</v>
      </c>
      <c r="B3364" t="s">
        <v>9718</v>
      </c>
      <c r="C3364" t="s">
        <v>39</v>
      </c>
      <c r="D3364" t="s">
        <v>8930</v>
      </c>
      <c r="E3364" s="2">
        <v>5.61</v>
      </c>
      <c r="F3364" s="2">
        <v>5.45</v>
      </c>
      <c r="G3364" s="2">
        <v>5.5100002288818359</v>
      </c>
      <c r="H3364" s="2">
        <v>5.4200000762939453</v>
      </c>
      <c r="I3364" s="2">
        <v>5.3000001907348633</v>
      </c>
      <c r="J3364" s="2">
        <v>5.25</v>
      </c>
      <c r="K3364" s="2">
        <v>5.320000171661377</v>
      </c>
      <c r="M3364">
        <v>1.36</v>
      </c>
      <c r="N3364" s="2">
        <f>AH3364-K3364</f>
        <v>-1.2600001716613773</v>
      </c>
      <c r="O3364">
        <v>0.82</v>
      </c>
      <c r="P3364">
        <v>0.57999999999999996</v>
      </c>
      <c r="Q3364" s="4">
        <v>60200000</v>
      </c>
      <c r="R3364" s="4">
        <v>6490000</v>
      </c>
      <c r="S3364" s="6">
        <v>9.2758089368258858</v>
      </c>
      <c r="T3364" t="s">
        <v>181</v>
      </c>
      <c r="U3364">
        <v>5.25</v>
      </c>
      <c r="V3364">
        <v>2.34</v>
      </c>
      <c r="W3364">
        <v>6.51</v>
      </c>
      <c r="X3364">
        <v>6.12</v>
      </c>
      <c r="Y3364">
        <v>2.08</v>
      </c>
      <c r="Z3364">
        <v>8.1300000000000008</v>
      </c>
      <c r="AA3364" s="2">
        <v>-3.2</v>
      </c>
      <c r="AB3364" s="2">
        <v>-3.62</v>
      </c>
      <c r="AC3364">
        <v>0.34</v>
      </c>
      <c r="AE3364" s="2">
        <v>4.43</v>
      </c>
      <c r="AF3364" s="2">
        <v>5.23</v>
      </c>
      <c r="AG3364" s="2">
        <v>11.32</v>
      </c>
      <c r="AH3364" s="2">
        <v>4.0599999999999996</v>
      </c>
    </row>
    <row r="3365" spans="1:34" x14ac:dyDescent="0.25">
      <c r="A3365" t="s">
        <v>8780</v>
      </c>
      <c r="B3365" t="s">
        <v>8781</v>
      </c>
      <c r="C3365" t="s">
        <v>149</v>
      </c>
      <c r="D3365" t="s">
        <v>149</v>
      </c>
      <c r="E3365" s="2">
        <v>26.26</v>
      </c>
      <c r="F3365" s="2">
        <v>25.8</v>
      </c>
      <c r="G3365" s="2">
        <v>26.520000457763668</v>
      </c>
      <c r="H3365" s="2">
        <v>26.930000305175781</v>
      </c>
      <c r="I3365" s="2">
        <v>26.659999847412109</v>
      </c>
      <c r="J3365" s="2">
        <v>26.610000610351559</v>
      </c>
      <c r="K3365" s="2">
        <v>26.870000839233398</v>
      </c>
      <c r="L3365">
        <v>54.76</v>
      </c>
      <c r="M3365">
        <v>1.78</v>
      </c>
      <c r="N3365" s="2">
        <f>AH3365-K3365</f>
        <v>-11.950000839233399</v>
      </c>
      <c r="O3365">
        <v>0.95</v>
      </c>
      <c r="P3365">
        <v>-0.01</v>
      </c>
      <c r="Q3365" s="4">
        <v>16850000</v>
      </c>
      <c r="R3365" s="4">
        <v>24260000</v>
      </c>
      <c r="S3365" s="6">
        <v>0.69455894476504532</v>
      </c>
      <c r="T3365" t="s">
        <v>181</v>
      </c>
      <c r="V3365">
        <v>134.69999999999999</v>
      </c>
      <c r="Y3365">
        <v>54.72</v>
      </c>
      <c r="Z3365">
        <v>43.82</v>
      </c>
      <c r="AA3365" s="2">
        <v>4.24</v>
      </c>
      <c r="AB3365" s="2">
        <v>10.47</v>
      </c>
      <c r="AC3365">
        <v>0.12</v>
      </c>
      <c r="AF3365" s="2">
        <v>5.26</v>
      </c>
      <c r="AG3365" s="2">
        <v>8.91</v>
      </c>
      <c r="AH3365" s="2">
        <v>14.92</v>
      </c>
    </row>
    <row r="3366" spans="1:34" x14ac:dyDescent="0.25">
      <c r="A3366" t="s">
        <v>863</v>
      </c>
      <c r="B3366" t="s">
        <v>864</v>
      </c>
      <c r="C3366" t="s">
        <v>110</v>
      </c>
      <c r="D3366" t="s">
        <v>110</v>
      </c>
      <c r="E3366" s="2">
        <v>2.19</v>
      </c>
      <c r="F3366" s="2">
        <v>2.41</v>
      </c>
      <c r="G3366" s="2">
        <v>2.380000114440918</v>
      </c>
      <c r="H3366" s="2">
        <v>2.3199999332427979</v>
      </c>
      <c r="I3366" s="2">
        <v>2.2000000476837158</v>
      </c>
      <c r="J3366" s="2">
        <v>2.1500000953674321</v>
      </c>
      <c r="K3366" s="2">
        <v>2.1800000667572021</v>
      </c>
      <c r="L3366">
        <v>32.69</v>
      </c>
      <c r="M3366">
        <v>1.82</v>
      </c>
      <c r="N3366" s="2">
        <f>AH3366-K3366</f>
        <v>-0.8800000667572021</v>
      </c>
      <c r="O3366">
        <v>1.4</v>
      </c>
      <c r="P3366">
        <v>1.07</v>
      </c>
      <c r="Q3366" s="4">
        <v>33980000</v>
      </c>
      <c r="R3366" s="4">
        <v>23020000</v>
      </c>
      <c r="S3366" s="6">
        <v>1.476107732406603</v>
      </c>
      <c r="T3366" t="s">
        <v>36</v>
      </c>
      <c r="U3366">
        <v>7.19</v>
      </c>
      <c r="V3366">
        <v>75.650000000000006</v>
      </c>
      <c r="W3366">
        <v>9.27</v>
      </c>
      <c r="X3366">
        <v>7.67</v>
      </c>
      <c r="Y3366">
        <v>37.18</v>
      </c>
      <c r="Z3366">
        <v>5.56</v>
      </c>
      <c r="AA3366" s="2">
        <v>2.76</v>
      </c>
      <c r="AB3366" s="2">
        <v>5.71</v>
      </c>
      <c r="AC3366">
        <v>0.25</v>
      </c>
      <c r="AD3366" s="2">
        <v>1.17</v>
      </c>
      <c r="AE3366" s="2">
        <v>10.4</v>
      </c>
      <c r="AF3366" s="2">
        <v>4.0999999999999996</v>
      </c>
      <c r="AG3366" s="2">
        <v>10.86</v>
      </c>
      <c r="AH3366" s="2">
        <v>1.3</v>
      </c>
    </row>
    <row r="3367" spans="1:34" x14ac:dyDescent="0.25">
      <c r="A3367" t="s">
        <v>9719</v>
      </c>
      <c r="B3367" t="s">
        <v>9720</v>
      </c>
      <c r="C3367" t="s">
        <v>258</v>
      </c>
      <c r="D3367" t="s">
        <v>8930</v>
      </c>
      <c r="E3367" s="2">
        <v>0.69</v>
      </c>
      <c r="F3367" s="2">
        <v>0.72</v>
      </c>
      <c r="G3367" s="2">
        <v>0.70899999141693115</v>
      </c>
      <c r="H3367" s="2">
        <v>0.67100000381469727</v>
      </c>
      <c r="I3367" s="2">
        <v>0.64800000190734863</v>
      </c>
      <c r="J3367" s="2">
        <v>0.62000000476837158</v>
      </c>
      <c r="K3367" s="2">
        <v>0.56000000238418579</v>
      </c>
      <c r="M3367">
        <v>0.54</v>
      </c>
      <c r="N3367" s="2">
        <f>AH3367-K3367</f>
        <v>0.75999999761581427</v>
      </c>
      <c r="O3367">
        <v>-2.0699999999999998</v>
      </c>
      <c r="P3367">
        <v>-5.0599999999999996</v>
      </c>
      <c r="Q3367" s="4">
        <v>34120000</v>
      </c>
      <c r="R3367" s="4">
        <v>5260000</v>
      </c>
      <c r="S3367" s="6">
        <v>6.4866920152091252</v>
      </c>
      <c r="T3367" t="s">
        <v>36</v>
      </c>
      <c r="U3367">
        <v>4.49</v>
      </c>
      <c r="V3367">
        <v>294.91000000000003</v>
      </c>
      <c r="W3367">
        <v>6.8</v>
      </c>
      <c r="X3367">
        <v>5.27</v>
      </c>
      <c r="Y3367">
        <v>64.319999999999993</v>
      </c>
      <c r="Z3367">
        <v>-125.8</v>
      </c>
      <c r="AA3367" s="2">
        <v>-49.06</v>
      </c>
      <c r="AB3367" s="2">
        <v>-126.48</v>
      </c>
      <c r="AC3367">
        <v>0.36</v>
      </c>
      <c r="AD3367" s="2">
        <v>1.58</v>
      </c>
      <c r="AE3367" s="2">
        <v>3.28</v>
      </c>
      <c r="AF3367" s="2">
        <v>5.26</v>
      </c>
      <c r="AG3367" s="2">
        <v>13.52</v>
      </c>
      <c r="AH3367" s="2">
        <v>1.32</v>
      </c>
    </row>
    <row r="3368" spans="1:34" x14ac:dyDescent="0.25">
      <c r="A3368" t="s">
        <v>396</v>
      </c>
      <c r="B3368" t="s">
        <v>397</v>
      </c>
      <c r="C3368" t="s">
        <v>35</v>
      </c>
      <c r="D3368" t="s">
        <v>28</v>
      </c>
      <c r="E3368" s="2">
        <v>97.29</v>
      </c>
      <c r="F3368" s="2">
        <v>97.31</v>
      </c>
      <c r="G3368" s="2">
        <v>98.459999084472656</v>
      </c>
      <c r="H3368" s="2">
        <v>98.860000610351563</v>
      </c>
      <c r="I3368" s="2">
        <v>99.110000610351563</v>
      </c>
      <c r="J3368" s="2">
        <v>98.75</v>
      </c>
      <c r="K3368" s="2">
        <v>98.629997253417969</v>
      </c>
      <c r="L3368">
        <v>13.12</v>
      </c>
      <c r="M3368">
        <v>5.3</v>
      </c>
      <c r="N3368" s="2">
        <f>AH3368-K3368</f>
        <v>-80.04999725341797</v>
      </c>
      <c r="O3368">
        <v>0.93</v>
      </c>
      <c r="P3368">
        <v>0.23</v>
      </c>
      <c r="Q3368" s="4">
        <v>8430000000</v>
      </c>
      <c r="R3368" s="4">
        <v>10650000000</v>
      </c>
      <c r="S3368" s="6">
        <v>0.79154929577464783</v>
      </c>
      <c r="T3368" t="s">
        <v>398</v>
      </c>
      <c r="U3368">
        <v>0.18</v>
      </c>
      <c r="V3368">
        <v>151.63</v>
      </c>
      <c r="W3368">
        <v>0.93</v>
      </c>
      <c r="X3368">
        <v>0.75</v>
      </c>
      <c r="Y3368">
        <v>25.84</v>
      </c>
      <c r="Z3368">
        <v>8.51</v>
      </c>
      <c r="AA3368" s="2">
        <v>5.51</v>
      </c>
      <c r="AB3368" s="2">
        <v>42.49</v>
      </c>
      <c r="AC3368">
        <v>0.57999999999999996</v>
      </c>
      <c r="AE3368" s="2">
        <v>1.9</v>
      </c>
      <c r="AF3368" s="2">
        <v>3.9</v>
      </c>
      <c r="AG3368" s="2">
        <v>9.23</v>
      </c>
      <c r="AH3368" s="2">
        <v>18.579999999999998</v>
      </c>
    </row>
    <row r="3369" spans="1:34" x14ac:dyDescent="0.25">
      <c r="A3369" t="s">
        <v>6141</v>
      </c>
      <c r="B3369" t="s">
        <v>6142</v>
      </c>
      <c r="C3369" t="s">
        <v>258</v>
      </c>
      <c r="D3369" t="s">
        <v>258</v>
      </c>
      <c r="E3369" s="2">
        <v>43.48</v>
      </c>
      <c r="F3369" s="2">
        <v>42.52</v>
      </c>
      <c r="G3369" s="2">
        <v>44.799999237060547</v>
      </c>
      <c r="H3369" s="2">
        <v>45.430000305175781</v>
      </c>
      <c r="I3369" s="2">
        <v>45.400001525878913</v>
      </c>
      <c r="J3369" s="2">
        <v>45.189998626708977</v>
      </c>
      <c r="K3369" s="2">
        <v>45.259998321533203</v>
      </c>
      <c r="M3369">
        <v>1.71</v>
      </c>
      <c r="N3369" s="2">
        <f>AH3369-K3369</f>
        <v>-19.109998321533205</v>
      </c>
      <c r="O3369">
        <v>-0.05</v>
      </c>
      <c r="P3369">
        <v>2.1</v>
      </c>
      <c r="Q3369" s="4">
        <v>241130000</v>
      </c>
      <c r="R3369" s="4">
        <v>49750000</v>
      </c>
      <c r="S3369" s="6">
        <v>4.8468341708542715</v>
      </c>
      <c r="T3369" t="s">
        <v>30</v>
      </c>
      <c r="U3369">
        <v>1.37</v>
      </c>
      <c r="V3369">
        <v>53.97</v>
      </c>
      <c r="W3369">
        <v>2.4500000000000002</v>
      </c>
      <c r="X3369">
        <v>1.96</v>
      </c>
      <c r="Y3369">
        <v>28.33</v>
      </c>
      <c r="Z3369">
        <v>1.35</v>
      </c>
      <c r="AA3369" s="2">
        <v>-0.93</v>
      </c>
      <c r="AB3369" s="2">
        <v>-1.75</v>
      </c>
      <c r="AC3369">
        <v>0.48</v>
      </c>
      <c r="AD3369" s="2">
        <v>5.68</v>
      </c>
      <c r="AE3369" s="2">
        <v>4.2</v>
      </c>
      <c r="AF3369" s="2">
        <v>2.4</v>
      </c>
      <c r="AG3369" s="2">
        <v>9.7899999999999991</v>
      </c>
      <c r="AH3369" s="2">
        <v>26.15</v>
      </c>
    </row>
    <row r="3370" spans="1:34" x14ac:dyDescent="0.25">
      <c r="A3370" t="s">
        <v>6143</v>
      </c>
      <c r="B3370" t="s">
        <v>6144</v>
      </c>
      <c r="C3370" t="s">
        <v>258</v>
      </c>
      <c r="D3370" t="s">
        <v>258</v>
      </c>
      <c r="E3370" s="2">
        <v>4.24</v>
      </c>
      <c r="F3370" s="2">
        <v>4.12</v>
      </c>
      <c r="G3370" s="2">
        <v>4.2399997711181641</v>
      </c>
      <c r="H3370" s="2">
        <v>4.130000114440918</v>
      </c>
      <c r="I3370" s="2">
        <v>4.1100001335144043</v>
      </c>
      <c r="J3370" s="2">
        <v>4.0399999618530273</v>
      </c>
      <c r="K3370" s="2">
        <v>4.070000171661377</v>
      </c>
      <c r="N3370" s="2">
        <f>AH3370-K3370</f>
        <v>-6.2200001716613773</v>
      </c>
      <c r="O3370">
        <v>1.36</v>
      </c>
      <c r="P3370">
        <v>-1.1200000000000001</v>
      </c>
      <c r="Q3370" s="4">
        <v>6810000</v>
      </c>
      <c r="R3370" s="4">
        <v>6500000</v>
      </c>
      <c r="S3370" s="6">
        <v>1.0476923076923077</v>
      </c>
      <c r="T3370" t="s">
        <v>56</v>
      </c>
      <c r="U3370">
        <v>2.67</v>
      </c>
      <c r="W3370">
        <v>3.41</v>
      </c>
      <c r="X3370">
        <v>2.79</v>
      </c>
      <c r="Y3370">
        <v>59.67</v>
      </c>
      <c r="AA3370" s="2">
        <v>-31.69</v>
      </c>
      <c r="AC3370">
        <v>0</v>
      </c>
      <c r="AE3370" s="2">
        <v>0</v>
      </c>
      <c r="AF3370" s="2">
        <v>5.26</v>
      </c>
      <c r="AG3370" s="2">
        <v>14.43</v>
      </c>
      <c r="AH3370" s="2">
        <v>-2.15</v>
      </c>
    </row>
    <row r="3371" spans="1:34" x14ac:dyDescent="0.25">
      <c r="A3371" t="s">
        <v>8363</v>
      </c>
      <c r="B3371" t="s">
        <v>8364</v>
      </c>
      <c r="C3371" t="s">
        <v>88</v>
      </c>
      <c r="D3371" t="s">
        <v>1965</v>
      </c>
      <c r="E3371" s="2">
        <v>4.0199999999999996</v>
      </c>
      <c r="F3371" s="2">
        <v>3.93</v>
      </c>
      <c r="G3371" s="2">
        <v>3.9500000476837158</v>
      </c>
      <c r="H3371" s="2">
        <v>4</v>
      </c>
      <c r="I3371" s="2">
        <v>4.0300002098083496</v>
      </c>
      <c r="J3371" s="2">
        <v>4</v>
      </c>
      <c r="K3371" s="2">
        <v>3.9800000190734859</v>
      </c>
      <c r="N3371" s="2">
        <f>AH3371-K3371</f>
        <v>-5.7100000190734859</v>
      </c>
      <c r="O3371">
        <v>0.41</v>
      </c>
      <c r="P3371">
        <v>-0.73</v>
      </c>
      <c r="Q3371" s="4">
        <v>75570</v>
      </c>
      <c r="R3371" s="4">
        <v>345950</v>
      </c>
      <c r="S3371" s="6">
        <v>0.21844197138314786</v>
      </c>
      <c r="T3371" t="s">
        <v>213</v>
      </c>
      <c r="U3371">
        <v>0.2</v>
      </c>
      <c r="W3371">
        <v>0.21</v>
      </c>
      <c r="X3371">
        <v>0.2</v>
      </c>
      <c r="Y3371">
        <v>98.79</v>
      </c>
      <c r="Z3371">
        <v>-708.42</v>
      </c>
      <c r="AF3371" s="2">
        <v>5.47</v>
      </c>
      <c r="AG3371" s="2">
        <v>5.31</v>
      </c>
      <c r="AH3371" s="2">
        <v>-1.73</v>
      </c>
    </row>
    <row r="3372" spans="1:34" x14ac:dyDescent="0.25">
      <c r="A3372" t="s">
        <v>4088</v>
      </c>
      <c r="B3372" t="s">
        <v>4089</v>
      </c>
      <c r="C3372" t="s">
        <v>421</v>
      </c>
      <c r="D3372" t="s">
        <v>421</v>
      </c>
      <c r="E3372" s="2">
        <v>47.23</v>
      </c>
      <c r="F3372" s="2">
        <v>47.28</v>
      </c>
      <c r="G3372" s="2">
        <v>48.810001373291023</v>
      </c>
      <c r="H3372" s="2">
        <v>48.880001068115227</v>
      </c>
      <c r="I3372" s="2">
        <v>48.819999694824219</v>
      </c>
      <c r="J3372" s="2">
        <v>49.75</v>
      </c>
      <c r="K3372" s="2">
        <v>48.810001373291023</v>
      </c>
      <c r="L3372">
        <v>9.41</v>
      </c>
      <c r="M3372">
        <v>1.85</v>
      </c>
      <c r="N3372" s="2">
        <f>AH3372-K3372</f>
        <v>-22.480001373291024</v>
      </c>
      <c r="O3372">
        <v>1.1299999999999999</v>
      </c>
      <c r="P3372">
        <v>-0.32</v>
      </c>
      <c r="S3372" s="6" t="s">
        <v>10365</v>
      </c>
      <c r="T3372" t="s">
        <v>69</v>
      </c>
      <c r="V3372">
        <v>655.6</v>
      </c>
      <c r="Y3372">
        <v>82.4</v>
      </c>
      <c r="Z3372">
        <v>5.05</v>
      </c>
      <c r="AA3372" s="2">
        <v>2.41</v>
      </c>
      <c r="AB3372" s="2">
        <v>18.84</v>
      </c>
      <c r="AC3372">
        <v>0.23</v>
      </c>
      <c r="AF3372" s="2">
        <v>4.59</v>
      </c>
      <c r="AG3372" s="2">
        <v>12.22</v>
      </c>
      <c r="AH3372" s="2">
        <v>26.33</v>
      </c>
    </row>
    <row r="3373" spans="1:34" x14ac:dyDescent="0.25">
      <c r="A3373" t="s">
        <v>6145</v>
      </c>
      <c r="B3373" t="s">
        <v>6146</v>
      </c>
      <c r="C3373" t="s">
        <v>258</v>
      </c>
      <c r="D3373" t="s">
        <v>258</v>
      </c>
      <c r="E3373" s="2">
        <v>1.58</v>
      </c>
      <c r="F3373" s="2">
        <v>1.52</v>
      </c>
      <c r="G3373" s="2">
        <v>1.549999952316284</v>
      </c>
      <c r="H3373" s="2">
        <v>1.5099999904632571</v>
      </c>
      <c r="I3373" s="2">
        <v>1.470000028610229</v>
      </c>
      <c r="J3373" s="2">
        <v>1.450000047683716</v>
      </c>
      <c r="K3373" s="2">
        <v>1.4600000381469731</v>
      </c>
      <c r="M3373">
        <v>1.47</v>
      </c>
      <c r="N3373" s="2">
        <f>AH3373-K3373</f>
        <v>-0.41000003814697306</v>
      </c>
      <c r="O3373">
        <v>1.85</v>
      </c>
      <c r="P3373">
        <v>-1.03</v>
      </c>
      <c r="Q3373" s="4">
        <v>1010000</v>
      </c>
      <c r="R3373" s="4">
        <v>1620000</v>
      </c>
      <c r="S3373" s="6">
        <v>0.62345679012345678</v>
      </c>
      <c r="T3373" t="s">
        <v>56</v>
      </c>
      <c r="U3373">
        <v>2.74</v>
      </c>
      <c r="V3373">
        <v>221.37</v>
      </c>
      <c r="W3373">
        <v>3.35</v>
      </c>
      <c r="X3373">
        <v>2.78</v>
      </c>
      <c r="Y3373">
        <v>62.84</v>
      </c>
      <c r="Z3373">
        <v>-3148.93</v>
      </c>
      <c r="AA3373" s="2">
        <v>-55.62</v>
      </c>
      <c r="AB3373" s="2">
        <v>-118.82</v>
      </c>
      <c r="AC3373">
        <v>0.02</v>
      </c>
      <c r="AE3373" s="2">
        <v>3.81</v>
      </c>
      <c r="AF3373" s="2">
        <v>5.29</v>
      </c>
      <c r="AG3373" s="2">
        <v>12.69</v>
      </c>
      <c r="AH3373" s="2">
        <v>1.05</v>
      </c>
    </row>
    <row r="3374" spans="1:34" x14ac:dyDescent="0.25">
      <c r="A3374" t="s">
        <v>9721</v>
      </c>
      <c r="B3374" t="s">
        <v>9722</v>
      </c>
      <c r="C3374" t="s">
        <v>149</v>
      </c>
      <c r="D3374" t="s">
        <v>8930</v>
      </c>
      <c r="E3374" s="2">
        <v>0.47</v>
      </c>
      <c r="F3374" s="2">
        <v>0.47</v>
      </c>
      <c r="G3374" s="2">
        <v>0.47900000214576721</v>
      </c>
      <c r="H3374" s="2">
        <v>0.46000000834465032</v>
      </c>
      <c r="I3374" s="2">
        <v>0.45800000429153442</v>
      </c>
      <c r="J3374" s="2">
        <v>0.43999999761581421</v>
      </c>
      <c r="K3374" s="2">
        <v>0.43000000715255737</v>
      </c>
      <c r="M3374">
        <v>2.7</v>
      </c>
      <c r="N3374" s="2">
        <f>AH3374-K3374</f>
        <v>-0.20000000715255736</v>
      </c>
      <c r="O3374">
        <v>1</v>
      </c>
      <c r="P3374">
        <v>-0.37</v>
      </c>
      <c r="Q3374" s="4">
        <v>580890</v>
      </c>
      <c r="R3374" s="4">
        <v>449030</v>
      </c>
      <c r="S3374" s="6">
        <v>1.2936552123466138</v>
      </c>
      <c r="T3374" t="s">
        <v>51</v>
      </c>
      <c r="U3374">
        <v>7.0000000000000007E-2</v>
      </c>
      <c r="V3374">
        <v>25.32</v>
      </c>
      <c r="W3374">
        <v>0.36</v>
      </c>
      <c r="X3374">
        <v>0.28000000000000003</v>
      </c>
      <c r="Y3374">
        <v>9.84</v>
      </c>
      <c r="Z3374">
        <v>-109.3</v>
      </c>
      <c r="AA3374" s="2">
        <v>-87.72</v>
      </c>
      <c r="AC3374">
        <v>0.8</v>
      </c>
      <c r="AE3374" s="2">
        <v>12.14</v>
      </c>
      <c r="AF3374" s="2">
        <v>4.3899999999999997</v>
      </c>
      <c r="AG3374" s="2">
        <v>-2.54</v>
      </c>
      <c r="AH3374" s="2">
        <v>0.23</v>
      </c>
    </row>
    <row r="3375" spans="1:34" x14ac:dyDescent="0.25">
      <c r="A3375" t="s">
        <v>6147</v>
      </c>
      <c r="B3375" t="s">
        <v>6148</v>
      </c>
      <c r="C3375" t="s">
        <v>258</v>
      </c>
      <c r="D3375" t="s">
        <v>258</v>
      </c>
      <c r="E3375" s="2">
        <v>15.83</v>
      </c>
      <c r="F3375" s="2">
        <v>15.65</v>
      </c>
      <c r="G3375" s="2">
        <v>16.370000839233398</v>
      </c>
      <c r="H3375" s="2">
        <v>16.129999160766602</v>
      </c>
      <c r="I3375" s="2">
        <v>15.72000026702881</v>
      </c>
      <c r="J3375" s="2">
        <v>15.89000034332275</v>
      </c>
      <c r="K3375" s="2">
        <v>15.89999961853027</v>
      </c>
      <c r="L3375">
        <v>17.28</v>
      </c>
      <c r="M3375">
        <v>1.47</v>
      </c>
      <c r="N3375" s="2">
        <f>AH3375-K3375</f>
        <v>-4.72999961853027</v>
      </c>
      <c r="O3375">
        <v>1.61</v>
      </c>
      <c r="P3375">
        <v>-0.11</v>
      </c>
      <c r="Q3375" s="4">
        <v>662440000</v>
      </c>
      <c r="R3375" s="4">
        <v>1380000000</v>
      </c>
      <c r="S3375" s="6">
        <v>0.48002898550724638</v>
      </c>
      <c r="T3375" t="s">
        <v>43</v>
      </c>
      <c r="U3375">
        <v>0.11</v>
      </c>
      <c r="V3375">
        <v>276.57</v>
      </c>
      <c r="W3375">
        <v>1.0900000000000001</v>
      </c>
      <c r="X3375">
        <v>0.43</v>
      </c>
      <c r="Y3375">
        <v>44.88</v>
      </c>
      <c r="Z3375">
        <v>-1.19</v>
      </c>
      <c r="AA3375" s="2">
        <v>-0.8</v>
      </c>
      <c r="AB3375" s="2">
        <v>-4.83</v>
      </c>
      <c r="AC3375">
        <v>1.99</v>
      </c>
      <c r="AD3375" s="2">
        <v>6.95</v>
      </c>
      <c r="AE3375" s="2">
        <v>15.78</v>
      </c>
      <c r="AF3375" s="2">
        <v>6.2</v>
      </c>
      <c r="AG3375" s="2">
        <v>13.59</v>
      </c>
      <c r="AH3375" s="2">
        <v>11.17</v>
      </c>
    </row>
    <row r="3376" spans="1:34" x14ac:dyDescent="0.25">
      <c r="A3376" t="s">
        <v>6149</v>
      </c>
      <c r="B3376" t="s">
        <v>6150</v>
      </c>
      <c r="C3376" t="s">
        <v>258</v>
      </c>
      <c r="D3376" t="s">
        <v>258</v>
      </c>
      <c r="E3376" s="2">
        <v>6</v>
      </c>
      <c r="F3376" s="2">
        <v>6.34</v>
      </c>
      <c r="G3376" s="2">
        <v>6.3400001525878906</v>
      </c>
      <c r="H3376" s="2">
        <v>6.5999999046325684</v>
      </c>
      <c r="I3376" s="2">
        <v>7.130000114440918</v>
      </c>
      <c r="J3376" s="2">
        <v>6.6519999504089364</v>
      </c>
      <c r="K3376" s="2">
        <v>7.0900001525878906</v>
      </c>
      <c r="M3376">
        <v>0.11</v>
      </c>
      <c r="N3376" s="2">
        <f>AH3376-K3376</f>
        <v>48.179999847412113</v>
      </c>
      <c r="O3376">
        <v>0.69</v>
      </c>
      <c r="P3376">
        <v>-1.01</v>
      </c>
      <c r="Q3376" s="4">
        <v>440000</v>
      </c>
      <c r="R3376" s="4">
        <v>1500000</v>
      </c>
      <c r="S3376" s="6">
        <v>0.29333333333333333</v>
      </c>
      <c r="T3376" t="s">
        <v>46</v>
      </c>
      <c r="U3376">
        <v>7.86</v>
      </c>
      <c r="V3376">
        <v>52.13</v>
      </c>
      <c r="W3376">
        <v>8.77</v>
      </c>
      <c r="X3376">
        <v>7.89</v>
      </c>
      <c r="Y3376">
        <v>32.630000000000003</v>
      </c>
      <c r="Z3376">
        <v>-2883.85</v>
      </c>
      <c r="AA3376" s="2">
        <v>-36.46</v>
      </c>
      <c r="AB3376" s="2">
        <v>-51.61</v>
      </c>
      <c r="AC3376">
        <v>0.01</v>
      </c>
      <c r="AD3376" s="2">
        <v>0.28999999999999998</v>
      </c>
      <c r="AE3376" s="2">
        <v>11.53</v>
      </c>
      <c r="AF3376" s="2">
        <v>5.28</v>
      </c>
      <c r="AG3376" s="2">
        <v>14.87</v>
      </c>
      <c r="AH3376" s="2">
        <v>55.27</v>
      </c>
    </row>
    <row r="3377" spans="1:35" x14ac:dyDescent="0.25">
      <c r="A3377" t="s">
        <v>9723</v>
      </c>
      <c r="B3377" t="s">
        <v>9724</v>
      </c>
      <c r="C3377" t="s">
        <v>39</v>
      </c>
      <c r="D3377" t="s">
        <v>8930</v>
      </c>
      <c r="E3377" s="2">
        <v>76.680000000000007</v>
      </c>
      <c r="F3377" s="2">
        <v>73.37</v>
      </c>
      <c r="G3377" s="2">
        <v>76.360000610351563</v>
      </c>
      <c r="H3377" s="2">
        <v>74.819999694824219</v>
      </c>
      <c r="I3377" s="2">
        <v>76.05999755859375</v>
      </c>
      <c r="J3377" s="2">
        <v>74.629997253417969</v>
      </c>
      <c r="K3377" s="2">
        <v>76.300003051757813</v>
      </c>
      <c r="L3377">
        <v>16.45</v>
      </c>
      <c r="M3377">
        <v>3.92</v>
      </c>
      <c r="N3377" s="2">
        <f>AH3377-K3377</f>
        <v>-56.830003051757814</v>
      </c>
      <c r="O3377">
        <v>1.92</v>
      </c>
      <c r="P3377">
        <v>0.12</v>
      </c>
      <c r="Q3377" s="4">
        <v>887200000</v>
      </c>
      <c r="R3377" s="4">
        <v>617700000</v>
      </c>
      <c r="S3377" s="6">
        <v>1.4362959365387729</v>
      </c>
      <c r="T3377" t="s">
        <v>210</v>
      </c>
      <c r="U3377">
        <v>1.28</v>
      </c>
      <c r="V3377">
        <v>43.87</v>
      </c>
      <c r="W3377">
        <v>3.01</v>
      </c>
      <c r="X3377">
        <v>1.7</v>
      </c>
      <c r="Y3377">
        <v>26.84</v>
      </c>
      <c r="Z3377">
        <v>19.489999999999998</v>
      </c>
      <c r="AA3377" s="2">
        <v>14.66</v>
      </c>
      <c r="AB3377" s="2">
        <v>25.28</v>
      </c>
      <c r="AC3377">
        <v>0.59</v>
      </c>
      <c r="AD3377" s="2">
        <v>2</v>
      </c>
      <c r="AE3377" s="2">
        <v>8.51</v>
      </c>
      <c r="AF3377" s="2">
        <v>5.05</v>
      </c>
      <c r="AG3377" s="2">
        <v>11.91</v>
      </c>
      <c r="AH3377" s="2">
        <v>19.47</v>
      </c>
    </row>
    <row r="3378" spans="1:35" x14ac:dyDescent="0.25">
      <c r="A3378" t="s">
        <v>4090</v>
      </c>
      <c r="B3378" t="s">
        <v>4091</v>
      </c>
      <c r="C3378" t="s">
        <v>421</v>
      </c>
      <c r="D3378" t="s">
        <v>421</v>
      </c>
      <c r="E3378" s="2">
        <v>18.649999999999999</v>
      </c>
      <c r="F3378" s="2">
        <v>18.68</v>
      </c>
      <c r="G3378" s="2">
        <v>19.579999923706051</v>
      </c>
      <c r="H3378" s="2">
        <v>19.440000534057621</v>
      </c>
      <c r="I3378" s="2">
        <v>19.389999389648441</v>
      </c>
      <c r="J3378" s="2">
        <v>19.569999694824219</v>
      </c>
      <c r="K3378" s="2">
        <v>19.639999389648441</v>
      </c>
      <c r="L3378">
        <v>10.56</v>
      </c>
      <c r="M3378">
        <v>1.07</v>
      </c>
      <c r="N3378" s="2">
        <f>AH3378-K3378</f>
        <v>-1.3199993896484408</v>
      </c>
      <c r="O3378">
        <v>1.05</v>
      </c>
      <c r="P3378">
        <v>-0.19</v>
      </c>
      <c r="S3378" s="6" t="s">
        <v>10365</v>
      </c>
      <c r="T3378" t="s">
        <v>234</v>
      </c>
      <c r="V3378">
        <v>100.44</v>
      </c>
      <c r="Y3378">
        <v>11.49</v>
      </c>
      <c r="Z3378">
        <v>25.48</v>
      </c>
      <c r="AA3378" s="2">
        <v>1.03</v>
      </c>
      <c r="AB3378" s="2">
        <v>9.27</v>
      </c>
      <c r="AC3378">
        <v>0.05</v>
      </c>
      <c r="AF3378" s="2">
        <v>4.0999999999999996</v>
      </c>
      <c r="AG3378" s="2">
        <v>8.36</v>
      </c>
      <c r="AH3378" s="2">
        <v>18.32</v>
      </c>
    </row>
    <row r="3379" spans="1:35" x14ac:dyDescent="0.25">
      <c r="A3379" t="s">
        <v>6151</v>
      </c>
      <c r="B3379" t="s">
        <v>6152</v>
      </c>
      <c r="C3379" t="s">
        <v>258</v>
      </c>
      <c r="D3379" t="s">
        <v>258</v>
      </c>
      <c r="E3379" s="2">
        <v>0.17</v>
      </c>
      <c r="F3379" s="2">
        <v>0.16</v>
      </c>
      <c r="G3379" s="2">
        <v>0.15600000321865079</v>
      </c>
      <c r="H3379" s="2">
        <v>0.1550000011920929</v>
      </c>
      <c r="I3379" s="2">
        <v>0.14900000393390661</v>
      </c>
      <c r="J3379" s="2">
        <v>0.1410000026226044</v>
      </c>
      <c r="K3379" s="2">
        <v>0.13400000333786011</v>
      </c>
      <c r="M3379">
        <v>0.06</v>
      </c>
      <c r="N3379" s="2">
        <f>AH3379-K3379</f>
        <v>2.4959999966621398</v>
      </c>
      <c r="O3379">
        <v>1.25</v>
      </c>
      <c r="P3379">
        <v>0.23</v>
      </c>
      <c r="Q3379" s="4">
        <v>149730</v>
      </c>
      <c r="R3379" s="4">
        <v>5300000</v>
      </c>
      <c r="S3379" s="6">
        <v>2.8250943396226413E-2</v>
      </c>
      <c r="T3379" t="s">
        <v>51</v>
      </c>
      <c r="U3379">
        <v>0.26</v>
      </c>
      <c r="V3379">
        <v>14.83</v>
      </c>
      <c r="W3379">
        <v>0.34</v>
      </c>
      <c r="X3379">
        <v>0.27</v>
      </c>
      <c r="Y3379">
        <v>11.13</v>
      </c>
      <c r="Z3379">
        <v>-63986.48</v>
      </c>
      <c r="AA3379" s="2">
        <v>-65.73</v>
      </c>
      <c r="AB3379" s="2">
        <v>-114.02</v>
      </c>
      <c r="AC3379">
        <v>0</v>
      </c>
      <c r="AD3379" s="2">
        <v>6.51</v>
      </c>
      <c r="AE3379" s="2">
        <v>0.78</v>
      </c>
      <c r="AF3379" s="2">
        <v>5.51</v>
      </c>
      <c r="AG3379" s="2">
        <v>14.43</v>
      </c>
      <c r="AH3379" s="2">
        <v>2.63</v>
      </c>
    </row>
    <row r="3380" spans="1:35" x14ac:dyDescent="0.25">
      <c r="A3380" t="s">
        <v>6153</v>
      </c>
      <c r="B3380" t="s">
        <v>6154</v>
      </c>
      <c r="C3380" t="s">
        <v>258</v>
      </c>
      <c r="D3380" t="s">
        <v>258</v>
      </c>
      <c r="E3380" s="2">
        <v>4.75</v>
      </c>
      <c r="F3380" s="2">
        <v>4.8499999999999996</v>
      </c>
      <c r="G3380" s="2">
        <v>4.9499998092651367</v>
      </c>
      <c r="H3380" s="2">
        <v>4.4000000953674316</v>
      </c>
      <c r="I3380" s="2">
        <v>4.369999885559082</v>
      </c>
      <c r="J3380" s="2">
        <v>4.1700000762939453</v>
      </c>
      <c r="K3380" s="2">
        <v>4.1100001335144043</v>
      </c>
      <c r="M3380">
        <v>0.93</v>
      </c>
      <c r="N3380" s="2">
        <f>AH3380-K3380</f>
        <v>1.209999866485596</v>
      </c>
      <c r="O3380">
        <v>1.0900000000000001</v>
      </c>
      <c r="P3380">
        <v>-1.35</v>
      </c>
      <c r="Q3380" s="4">
        <v>0</v>
      </c>
      <c r="R3380" s="4">
        <v>1900000</v>
      </c>
      <c r="S3380" s="6">
        <v>0</v>
      </c>
      <c r="T3380" t="s">
        <v>56</v>
      </c>
      <c r="U3380">
        <v>2.66</v>
      </c>
      <c r="V3380">
        <v>1.49</v>
      </c>
      <c r="W3380">
        <v>2.89</v>
      </c>
      <c r="X3380">
        <v>2.66</v>
      </c>
      <c r="Y3380">
        <v>0.98</v>
      </c>
      <c r="Z3380">
        <v>-1068.54</v>
      </c>
      <c r="AA3380" s="2">
        <v>-96.4</v>
      </c>
      <c r="AB3380" s="2">
        <v>-118.06</v>
      </c>
      <c r="AC3380">
        <v>0.05</v>
      </c>
      <c r="AF3380" s="2">
        <v>5.45</v>
      </c>
      <c r="AG3380" s="2">
        <v>12.2</v>
      </c>
      <c r="AH3380" s="2">
        <v>5.32</v>
      </c>
    </row>
    <row r="3381" spans="1:35" x14ac:dyDescent="0.25">
      <c r="A3381" t="s">
        <v>9725</v>
      </c>
      <c r="B3381" t="s">
        <v>9726</v>
      </c>
      <c r="C3381" t="s">
        <v>39</v>
      </c>
      <c r="D3381" t="s">
        <v>8930</v>
      </c>
      <c r="E3381" s="2">
        <v>0.85</v>
      </c>
      <c r="F3381" s="2">
        <v>0.89</v>
      </c>
      <c r="G3381" s="2">
        <v>0.83499997854232788</v>
      </c>
      <c r="H3381" s="2">
        <v>0.86400002241134644</v>
      </c>
      <c r="I3381" s="2">
        <v>0.86500000953674316</v>
      </c>
      <c r="J3381" s="2">
        <v>0.80699998140335083</v>
      </c>
      <c r="K3381" s="2">
        <v>0.82300001382827759</v>
      </c>
      <c r="M3381">
        <v>2.87</v>
      </c>
      <c r="N3381" s="2">
        <f>AH3381-K3381</f>
        <v>-0.53300001382827755</v>
      </c>
      <c r="O3381">
        <v>0.86</v>
      </c>
      <c r="P3381">
        <v>-1.04</v>
      </c>
      <c r="Q3381" s="4">
        <v>2290000</v>
      </c>
      <c r="R3381" s="4">
        <v>4270000</v>
      </c>
      <c r="S3381" s="6">
        <v>0.53629976580796257</v>
      </c>
      <c r="T3381" t="s">
        <v>46</v>
      </c>
      <c r="U3381">
        <v>0.13</v>
      </c>
      <c r="V3381">
        <v>98.49</v>
      </c>
      <c r="W3381">
        <v>0.4</v>
      </c>
      <c r="X3381">
        <v>0.19</v>
      </c>
      <c r="Y3381">
        <v>43.47</v>
      </c>
      <c r="Z3381">
        <v>-863.36</v>
      </c>
      <c r="AA3381" s="2">
        <v>-47.37</v>
      </c>
      <c r="AB3381" s="2">
        <v>-125.3</v>
      </c>
      <c r="AC3381">
        <v>0.11</v>
      </c>
      <c r="AD3381" s="2">
        <v>1.91</v>
      </c>
      <c r="AE3381" s="2">
        <v>2.56</v>
      </c>
      <c r="AF3381" s="2">
        <v>5.47</v>
      </c>
      <c r="AG3381" s="2">
        <v>15.1</v>
      </c>
      <c r="AH3381" s="2">
        <v>0.28999999999999998</v>
      </c>
    </row>
    <row r="3382" spans="1:35" x14ac:dyDescent="0.25">
      <c r="A3382" t="s">
        <v>1799</v>
      </c>
      <c r="B3382" t="s">
        <v>1800</v>
      </c>
      <c r="C3382" t="s">
        <v>27</v>
      </c>
      <c r="D3382" t="s">
        <v>27</v>
      </c>
      <c r="E3382" s="2">
        <v>23.61</v>
      </c>
      <c r="F3382" s="2">
        <v>22.92</v>
      </c>
      <c r="G3382" s="2">
        <v>24.639999389648441</v>
      </c>
      <c r="H3382" s="2">
        <v>25.090000152587891</v>
      </c>
      <c r="I3382" s="2">
        <v>24.069999694824219</v>
      </c>
      <c r="J3382" s="2">
        <v>24.079999923706051</v>
      </c>
      <c r="K3382" s="2">
        <v>23.95000076293945</v>
      </c>
      <c r="L3382">
        <v>11.32</v>
      </c>
      <c r="M3382">
        <v>1.07</v>
      </c>
      <c r="N3382" s="2">
        <f>AH3382-K3382</f>
        <v>-0.94000076293944801</v>
      </c>
      <c r="O3382">
        <v>1.65</v>
      </c>
      <c r="P3382">
        <v>-0.54</v>
      </c>
      <c r="Q3382" s="4">
        <v>103850000</v>
      </c>
      <c r="R3382" s="4">
        <v>27870000</v>
      </c>
      <c r="S3382" s="6">
        <v>3.7262289199856475</v>
      </c>
      <c r="T3382" t="s">
        <v>213</v>
      </c>
      <c r="U3382">
        <v>0.06</v>
      </c>
      <c r="V3382">
        <v>264.24</v>
      </c>
      <c r="W3382">
        <v>1.29</v>
      </c>
      <c r="X3382">
        <v>0.23</v>
      </c>
      <c r="Y3382">
        <v>64.67</v>
      </c>
      <c r="Z3382">
        <v>2.71</v>
      </c>
      <c r="AA3382" s="2">
        <v>-5.6</v>
      </c>
      <c r="AB3382" s="2">
        <v>-23.26</v>
      </c>
      <c r="AC3382">
        <v>1.08</v>
      </c>
      <c r="AD3382" s="2">
        <v>2.36</v>
      </c>
      <c r="AE3382" s="2">
        <v>18.66</v>
      </c>
      <c r="AF3382" s="2">
        <v>3.9</v>
      </c>
      <c r="AG3382" s="2">
        <v>12.19</v>
      </c>
      <c r="AH3382" s="2">
        <v>23.01</v>
      </c>
    </row>
    <row r="3383" spans="1:35" x14ac:dyDescent="0.25">
      <c r="A3383" t="s">
        <v>4092</v>
      </c>
      <c r="B3383" t="s">
        <v>4093</v>
      </c>
      <c r="C3383" t="s">
        <v>421</v>
      </c>
      <c r="D3383" t="s">
        <v>421</v>
      </c>
      <c r="E3383" s="2">
        <v>28.03</v>
      </c>
      <c r="F3383" s="2">
        <v>27.67</v>
      </c>
      <c r="G3383" s="2">
        <v>29.75</v>
      </c>
      <c r="H3383" s="2">
        <v>30.030000686645511</v>
      </c>
      <c r="I3383" s="2">
        <v>29.909999847412109</v>
      </c>
      <c r="J3383" s="2">
        <v>29.870000839233398</v>
      </c>
      <c r="K3383" s="2">
        <v>29.629999160766602</v>
      </c>
      <c r="L3383">
        <v>11.36</v>
      </c>
      <c r="M3383">
        <v>0.52</v>
      </c>
      <c r="N3383" s="2">
        <f>AH3383-K3383</f>
        <v>27.260000839233399</v>
      </c>
      <c r="O3383">
        <v>1.84</v>
      </c>
      <c r="P3383">
        <v>0.42</v>
      </c>
      <c r="S3383" s="6" t="s">
        <v>10365</v>
      </c>
      <c r="T3383" t="s">
        <v>36</v>
      </c>
      <c r="V3383">
        <v>2679.74</v>
      </c>
      <c r="Y3383">
        <v>91.4</v>
      </c>
      <c r="Z3383">
        <v>3.9</v>
      </c>
      <c r="AA3383" s="2">
        <v>0.01</v>
      </c>
      <c r="AB3383" s="2">
        <v>0.36</v>
      </c>
      <c r="AC3383">
        <v>0.08</v>
      </c>
      <c r="AF3383" s="2">
        <v>2.78</v>
      </c>
      <c r="AG3383" s="2">
        <v>9.15</v>
      </c>
      <c r="AH3383" s="2">
        <v>56.89</v>
      </c>
    </row>
    <row r="3384" spans="1:35" x14ac:dyDescent="0.25">
      <c r="A3384" t="s">
        <v>8782</v>
      </c>
      <c r="B3384" t="s">
        <v>8783</v>
      </c>
      <c r="C3384" t="s">
        <v>149</v>
      </c>
      <c r="D3384" t="s">
        <v>149</v>
      </c>
      <c r="E3384" s="2">
        <v>3.81</v>
      </c>
      <c r="F3384" s="2">
        <v>3.74</v>
      </c>
      <c r="G3384" s="2">
        <v>4.0799999237060547</v>
      </c>
      <c r="H3384" s="2">
        <v>4.1399998664855957</v>
      </c>
      <c r="I3384" s="2">
        <v>4.119999885559082</v>
      </c>
      <c r="J3384" s="2">
        <v>4.0399999618530273</v>
      </c>
      <c r="K3384" s="2">
        <v>4.179999828338623</v>
      </c>
      <c r="M3384">
        <v>0.28000000000000003</v>
      </c>
      <c r="N3384" s="2">
        <f>AH3384-K3384</f>
        <v>10.410000171661377</v>
      </c>
      <c r="O3384">
        <v>1.22</v>
      </c>
      <c r="P3384">
        <v>-0.05</v>
      </c>
      <c r="Q3384" s="4">
        <v>23120000</v>
      </c>
      <c r="R3384" s="4">
        <v>32540000</v>
      </c>
      <c r="S3384" s="6">
        <v>0.71051014136447455</v>
      </c>
      <c r="T3384" t="s">
        <v>56</v>
      </c>
      <c r="V3384">
        <v>43.88</v>
      </c>
      <c r="Y3384">
        <v>26.77</v>
      </c>
      <c r="Z3384">
        <v>-84.24</v>
      </c>
      <c r="AA3384" s="2">
        <v>-6.47</v>
      </c>
      <c r="AB3384" s="2">
        <v>-10.58</v>
      </c>
      <c r="AC3384">
        <v>0.13</v>
      </c>
      <c r="AF3384" s="2">
        <v>5.34</v>
      </c>
      <c r="AG3384" s="2">
        <v>10.39</v>
      </c>
      <c r="AH3384" s="2">
        <v>14.59</v>
      </c>
    </row>
    <row r="3385" spans="1:35" x14ac:dyDescent="0.25">
      <c r="A3385" t="s">
        <v>6155</v>
      </c>
      <c r="B3385" t="s">
        <v>6156</v>
      </c>
      <c r="C3385" t="s">
        <v>258</v>
      </c>
      <c r="D3385" t="s">
        <v>258</v>
      </c>
      <c r="E3385" s="2">
        <v>1.07</v>
      </c>
      <c r="F3385" s="2">
        <v>1.0900000000000001</v>
      </c>
      <c r="G3385" s="2">
        <v>1.029999971389771</v>
      </c>
      <c r="H3385" s="2">
        <v>1.049999952316284</v>
      </c>
      <c r="I3385" s="2">
        <v>1.044999957084656</v>
      </c>
      <c r="J3385" s="2">
        <v>1.0099999904632571</v>
      </c>
      <c r="K3385" s="2">
        <v>1</v>
      </c>
      <c r="N3385" s="2">
        <f>AH3385-K3385</f>
        <v>-1.55</v>
      </c>
      <c r="O3385">
        <v>1.36</v>
      </c>
      <c r="P3385">
        <v>1.24</v>
      </c>
      <c r="Q3385" s="4">
        <v>0</v>
      </c>
      <c r="S3385" s="6" t="s">
        <v>10365</v>
      </c>
      <c r="T3385" t="s">
        <v>51</v>
      </c>
      <c r="U3385">
        <v>0</v>
      </c>
      <c r="V3385">
        <v>0</v>
      </c>
      <c r="W3385">
        <v>0.03</v>
      </c>
      <c r="X3385">
        <v>0</v>
      </c>
      <c r="Y3385">
        <v>0</v>
      </c>
      <c r="Z3385">
        <v>-2271.37</v>
      </c>
      <c r="AA3385" s="2">
        <v>-150.21</v>
      </c>
      <c r="AC3385">
        <v>7.0000000000000007E-2</v>
      </c>
      <c r="AF3385" s="2">
        <v>0</v>
      </c>
      <c r="AG3385" s="2">
        <v>0.71</v>
      </c>
      <c r="AH3385" s="2">
        <v>-0.55000000000000004</v>
      </c>
      <c r="AI3385" s="2">
        <v>1</v>
      </c>
    </row>
    <row r="3386" spans="1:35" x14ac:dyDescent="0.25">
      <c r="A3386" t="s">
        <v>1801</v>
      </c>
      <c r="B3386" t="s">
        <v>1802</v>
      </c>
      <c r="C3386" t="s">
        <v>27</v>
      </c>
      <c r="D3386" t="s">
        <v>27</v>
      </c>
      <c r="E3386" s="2">
        <v>43.46</v>
      </c>
      <c r="F3386" s="2">
        <v>43.19</v>
      </c>
      <c r="G3386" s="2">
        <v>44.569999694824219</v>
      </c>
      <c r="H3386" s="2">
        <v>45.900001525878913</v>
      </c>
      <c r="I3386" s="2">
        <v>47.919998168945313</v>
      </c>
      <c r="J3386" s="2">
        <v>46.369998931884773</v>
      </c>
      <c r="K3386" s="2">
        <v>46.919998168945313</v>
      </c>
      <c r="L3386">
        <v>70.98</v>
      </c>
      <c r="M3386">
        <v>8.9700000000000006</v>
      </c>
      <c r="N3386" s="2">
        <f>AH3386-K3386</f>
        <v>-42.699998168945314</v>
      </c>
      <c r="O3386">
        <v>1.84</v>
      </c>
      <c r="P3386">
        <v>0.31</v>
      </c>
      <c r="Q3386" s="4">
        <v>314000000</v>
      </c>
      <c r="R3386" s="4">
        <v>148200000</v>
      </c>
      <c r="S3386" s="6">
        <v>2.118758434547908</v>
      </c>
      <c r="T3386" t="s">
        <v>46</v>
      </c>
      <c r="U3386">
        <v>1.37</v>
      </c>
      <c r="V3386">
        <v>43.71</v>
      </c>
      <c r="W3386">
        <v>2.98</v>
      </c>
      <c r="X3386">
        <v>1.99</v>
      </c>
      <c r="Y3386">
        <v>26.3</v>
      </c>
      <c r="Z3386">
        <v>5.43</v>
      </c>
      <c r="AA3386" s="2">
        <v>8.6</v>
      </c>
      <c r="AB3386" s="2">
        <v>13.65</v>
      </c>
      <c r="AC3386">
        <v>1.1200000000000001</v>
      </c>
      <c r="AD3386" s="2">
        <v>1.92</v>
      </c>
      <c r="AE3386" s="2">
        <v>7.07</v>
      </c>
      <c r="AF3386" s="2">
        <v>0.54</v>
      </c>
      <c r="AG3386" s="2">
        <v>12.63</v>
      </c>
      <c r="AH3386" s="2">
        <v>4.22</v>
      </c>
    </row>
    <row r="3387" spans="1:35" x14ac:dyDescent="0.25">
      <c r="A3387" t="s">
        <v>9727</v>
      </c>
      <c r="B3387" t="s">
        <v>9728</v>
      </c>
      <c r="C3387" t="s">
        <v>39</v>
      </c>
      <c r="D3387" t="s">
        <v>8930</v>
      </c>
      <c r="E3387" s="2">
        <v>6.33</v>
      </c>
      <c r="F3387" s="2">
        <v>6.22</v>
      </c>
      <c r="G3387" s="2">
        <v>6.4200000762939453</v>
      </c>
      <c r="H3387" s="2">
        <v>6.429999828338623</v>
      </c>
      <c r="I3387" s="2">
        <v>6.429999828338623</v>
      </c>
      <c r="J3387" s="2">
        <v>6.2600002288818359</v>
      </c>
      <c r="K3387" s="2">
        <v>6.4499998092651367</v>
      </c>
      <c r="M3387">
        <v>1.58</v>
      </c>
      <c r="N3387" s="2">
        <f>AH3387-K3387</f>
        <v>-2.3799998092651364</v>
      </c>
      <c r="O3387">
        <v>1.08</v>
      </c>
      <c r="P3387">
        <v>-0.12</v>
      </c>
      <c r="Q3387" s="4">
        <v>24030000</v>
      </c>
      <c r="R3387" s="4">
        <v>2009999.9999999998</v>
      </c>
      <c r="S3387" s="6">
        <v>11.955223880597016</v>
      </c>
      <c r="T3387" t="s">
        <v>36</v>
      </c>
      <c r="U3387">
        <v>2.27</v>
      </c>
      <c r="V3387">
        <v>2.3199999999999998</v>
      </c>
      <c r="W3387">
        <v>2.76</v>
      </c>
      <c r="X3387">
        <v>2.5499999999999998</v>
      </c>
      <c r="Y3387">
        <v>1.53</v>
      </c>
      <c r="Z3387">
        <v>-29.92</v>
      </c>
      <c r="AA3387" s="2">
        <v>-14.91</v>
      </c>
      <c r="AB3387" s="2">
        <v>-22.29</v>
      </c>
      <c r="AC3387">
        <v>0.53</v>
      </c>
      <c r="AE3387" s="2">
        <v>5.55</v>
      </c>
      <c r="AF3387" s="2">
        <v>5.44</v>
      </c>
      <c r="AG3387" s="2">
        <v>10.28</v>
      </c>
      <c r="AH3387" s="2">
        <v>4.07</v>
      </c>
    </row>
    <row r="3388" spans="1:35" x14ac:dyDescent="0.25">
      <c r="A3388" t="s">
        <v>9729</v>
      </c>
      <c r="B3388" t="s">
        <v>9730</v>
      </c>
      <c r="C3388" t="s">
        <v>39</v>
      </c>
      <c r="D3388" t="s">
        <v>8930</v>
      </c>
      <c r="E3388" s="2">
        <v>215.75</v>
      </c>
      <c r="F3388" s="2">
        <v>208.07</v>
      </c>
      <c r="G3388" s="2">
        <v>212.96000671386719</v>
      </c>
      <c r="H3388" s="2">
        <v>208.41999816894531</v>
      </c>
      <c r="I3388" s="2">
        <v>210.33000183105469</v>
      </c>
      <c r="J3388" s="2">
        <v>206.78999328613281</v>
      </c>
      <c r="K3388" s="2">
        <v>209.05999755859381</v>
      </c>
      <c r="L3388">
        <v>63.52</v>
      </c>
      <c r="M3388">
        <v>5.74</v>
      </c>
      <c r="N3388" s="2">
        <f>AH3388-K3388</f>
        <v>-171.9399975585938</v>
      </c>
      <c r="O3388">
        <v>1.98</v>
      </c>
      <c r="P3388">
        <v>-0.02</v>
      </c>
      <c r="Q3388" s="4">
        <v>237830000</v>
      </c>
      <c r="R3388" s="4">
        <v>51370000</v>
      </c>
      <c r="S3388" s="6">
        <v>4.6297449873467</v>
      </c>
      <c r="T3388" t="s">
        <v>56</v>
      </c>
      <c r="U3388">
        <v>5.3</v>
      </c>
      <c r="V3388">
        <v>0.66</v>
      </c>
      <c r="W3388">
        <v>9.33</v>
      </c>
      <c r="X3388">
        <v>6.9</v>
      </c>
      <c r="Y3388">
        <v>0.6</v>
      </c>
      <c r="Z3388">
        <v>21.85</v>
      </c>
      <c r="AA3388" s="2">
        <v>8.68</v>
      </c>
      <c r="AB3388" s="2">
        <v>9.52</v>
      </c>
      <c r="AC3388">
        <v>0.47</v>
      </c>
      <c r="AD3388" s="2">
        <v>1.3</v>
      </c>
      <c r="AE3388" s="2">
        <v>4.22</v>
      </c>
      <c r="AF3388" s="2">
        <v>4.9400000000000004</v>
      </c>
      <c r="AG3388" s="2">
        <v>13.95</v>
      </c>
      <c r="AH3388" s="2">
        <v>37.119999999999997</v>
      </c>
    </row>
    <row r="3389" spans="1:35" x14ac:dyDescent="0.25">
      <c r="A3389" t="s">
        <v>6157</v>
      </c>
      <c r="B3389" t="s">
        <v>6158</v>
      </c>
      <c r="C3389" t="s">
        <v>258</v>
      </c>
      <c r="D3389" t="s">
        <v>258</v>
      </c>
      <c r="E3389" s="2">
        <v>0.56999999999999995</v>
      </c>
      <c r="F3389" s="2">
        <v>0.56999999999999995</v>
      </c>
      <c r="G3389" s="2">
        <v>0.62000000476837158</v>
      </c>
      <c r="H3389" s="2">
        <v>0.62999999523162842</v>
      </c>
      <c r="I3389" s="2">
        <v>0.62000000476837158</v>
      </c>
      <c r="J3389" s="2">
        <v>0.60000002384185791</v>
      </c>
      <c r="K3389" s="2">
        <v>0.60000002384185791</v>
      </c>
      <c r="M3389">
        <v>1.33</v>
      </c>
      <c r="N3389" s="2">
        <f>AH3389-K3389</f>
        <v>-0.14000002384185789</v>
      </c>
      <c r="O3389">
        <v>0.62</v>
      </c>
      <c r="P3389">
        <v>0.28000000000000003</v>
      </c>
      <c r="Q3389" s="4">
        <v>48000</v>
      </c>
      <c r="R3389" s="4">
        <v>1120000</v>
      </c>
      <c r="S3389" s="6">
        <v>4.2857142857142858E-2</v>
      </c>
      <c r="T3389" t="s">
        <v>56</v>
      </c>
      <c r="U3389">
        <v>3.04</v>
      </c>
      <c r="V3389">
        <v>19.29</v>
      </c>
      <c r="W3389">
        <v>3.58</v>
      </c>
      <c r="X3389">
        <v>3.07</v>
      </c>
      <c r="Y3389">
        <v>13.57</v>
      </c>
      <c r="Z3389">
        <v>-8574.36</v>
      </c>
      <c r="AA3389" s="2">
        <v>-115.47</v>
      </c>
      <c r="AB3389" s="2">
        <v>-151.72</v>
      </c>
      <c r="AC3389">
        <v>0.01</v>
      </c>
      <c r="AF3389" s="2">
        <v>5.36</v>
      </c>
      <c r="AG3389" s="2">
        <v>12.08</v>
      </c>
      <c r="AH3389" s="2">
        <v>0.46</v>
      </c>
    </row>
    <row r="3390" spans="1:35" x14ac:dyDescent="0.25">
      <c r="A3390" t="s">
        <v>4094</v>
      </c>
      <c r="B3390" t="s">
        <v>4095</v>
      </c>
      <c r="C3390" t="s">
        <v>2380</v>
      </c>
      <c r="D3390" t="s">
        <v>421</v>
      </c>
      <c r="E3390" s="2">
        <v>11.27</v>
      </c>
      <c r="F3390" s="2">
        <v>11.27</v>
      </c>
      <c r="G3390" s="2">
        <v>11.27000045776367</v>
      </c>
      <c r="H3390" s="2">
        <v>11.27000045776367</v>
      </c>
      <c r="I3390" s="2">
        <v>11.27000045776367</v>
      </c>
      <c r="J3390" s="2">
        <v>11.27000045776367</v>
      </c>
      <c r="K3390" s="2">
        <v>11.27000045776367</v>
      </c>
      <c r="N3390" s="2">
        <f>AH3390-K3390</f>
        <v>-11.320000457763671</v>
      </c>
      <c r="O3390">
        <v>0.32</v>
      </c>
      <c r="P3390">
        <v>0.01</v>
      </c>
      <c r="Q3390" s="4">
        <v>0</v>
      </c>
      <c r="S3390" s="6" t="s">
        <v>10365</v>
      </c>
      <c r="T3390" t="s">
        <v>129</v>
      </c>
      <c r="U3390">
        <v>0</v>
      </c>
      <c r="V3390">
        <v>0</v>
      </c>
      <c r="W3390">
        <v>0.01</v>
      </c>
      <c r="X3390">
        <v>0</v>
      </c>
      <c r="Y3390">
        <v>0</v>
      </c>
      <c r="AA3390" s="2">
        <v>-1.01</v>
      </c>
      <c r="AC3390">
        <v>0</v>
      </c>
      <c r="AF3390" s="2">
        <v>0</v>
      </c>
      <c r="AG3390" s="2">
        <v>5.64</v>
      </c>
      <c r="AH3390" s="2">
        <v>-0.05</v>
      </c>
      <c r="AI3390" s="2">
        <v>1</v>
      </c>
    </row>
    <row r="3391" spans="1:35" x14ac:dyDescent="0.25">
      <c r="A3391" t="s">
        <v>399</v>
      </c>
      <c r="B3391" t="s">
        <v>400</v>
      </c>
      <c r="C3391" t="s">
        <v>39</v>
      </c>
      <c r="D3391" t="s">
        <v>28</v>
      </c>
      <c r="E3391" s="2">
        <v>8.74</v>
      </c>
      <c r="F3391" s="2">
        <v>8.4499999999999993</v>
      </c>
      <c r="G3391" s="2">
        <v>8.7399997711181641</v>
      </c>
      <c r="H3391" s="2">
        <v>9.0399999618530273</v>
      </c>
      <c r="I3391" s="2">
        <v>8.7799997329711914</v>
      </c>
      <c r="J3391" s="2">
        <v>10.97000026702881</v>
      </c>
      <c r="K3391" s="2">
        <v>10.210000038146971</v>
      </c>
      <c r="M3391">
        <v>2.85</v>
      </c>
      <c r="N3391" s="2">
        <f>AH3391-K3391</f>
        <v>-7.1400000381469706</v>
      </c>
      <c r="O3391">
        <v>1.34</v>
      </c>
      <c r="P3391">
        <v>-0.6</v>
      </c>
      <c r="Q3391" s="4">
        <v>10830000</v>
      </c>
      <c r="R3391" s="4">
        <v>10800000</v>
      </c>
      <c r="S3391" s="6">
        <v>1.0027777777777778</v>
      </c>
      <c r="T3391" t="s">
        <v>40</v>
      </c>
      <c r="U3391">
        <v>0.32</v>
      </c>
      <c r="V3391">
        <v>21.04</v>
      </c>
      <c r="W3391">
        <v>1.1599999999999999</v>
      </c>
      <c r="X3391">
        <v>0.53</v>
      </c>
      <c r="Y3391">
        <v>10.98</v>
      </c>
      <c r="Z3391">
        <v>-3.42</v>
      </c>
      <c r="AA3391" s="2">
        <v>-1.81</v>
      </c>
      <c r="AB3391" s="2">
        <v>-3.56</v>
      </c>
      <c r="AC3391">
        <v>1.65</v>
      </c>
      <c r="AD3391" s="2">
        <v>4.37</v>
      </c>
      <c r="AE3391" s="2">
        <v>24.77</v>
      </c>
      <c r="AF3391" s="2">
        <v>5.32</v>
      </c>
      <c r="AG3391" s="2">
        <v>8.58</v>
      </c>
      <c r="AH3391" s="2">
        <v>3.07</v>
      </c>
    </row>
    <row r="3392" spans="1:35" x14ac:dyDescent="0.25">
      <c r="A3392" t="s">
        <v>7625</v>
      </c>
      <c r="B3392" t="s">
        <v>7626</v>
      </c>
      <c r="C3392" t="s">
        <v>88</v>
      </c>
      <c r="D3392" t="s">
        <v>88</v>
      </c>
      <c r="E3392" s="2">
        <v>1.74</v>
      </c>
      <c r="F3392" s="2">
        <v>1.73</v>
      </c>
      <c r="G3392" s="2">
        <v>1.669999957084656</v>
      </c>
      <c r="H3392" s="2">
        <v>1.6499999761581421</v>
      </c>
      <c r="I3392" s="2">
        <v>1.6499999761581421</v>
      </c>
      <c r="J3392" s="2">
        <v>1.6449999809265139</v>
      </c>
      <c r="K3392" s="2">
        <v>1.6030000448226931</v>
      </c>
      <c r="N3392" s="2">
        <f>AH3392-K3392</f>
        <v>-1.6030000448226931</v>
      </c>
      <c r="O3392">
        <v>0.84</v>
      </c>
      <c r="P3392">
        <v>-0.56000000000000005</v>
      </c>
      <c r="S3392" s="6" t="s">
        <v>10365</v>
      </c>
      <c r="T3392" t="s">
        <v>317</v>
      </c>
      <c r="AF3392" s="2">
        <v>0</v>
      </c>
      <c r="AG3392" s="2">
        <v>9.06</v>
      </c>
      <c r="AI3392" s="2">
        <v>1</v>
      </c>
    </row>
    <row r="3393" spans="1:34" x14ac:dyDescent="0.25">
      <c r="A3393" t="s">
        <v>8784</v>
      </c>
      <c r="B3393" t="s">
        <v>8785</v>
      </c>
      <c r="C3393" t="s">
        <v>149</v>
      </c>
      <c r="D3393" t="s">
        <v>149</v>
      </c>
      <c r="E3393" s="2">
        <v>3.55</v>
      </c>
      <c r="F3393" s="2">
        <v>3.37</v>
      </c>
      <c r="G3393" s="2">
        <v>3.8599998950958252</v>
      </c>
      <c r="H3393" s="2">
        <v>4.1999998092651367</v>
      </c>
      <c r="I3393" s="2">
        <v>4.0100002288818359</v>
      </c>
      <c r="J3393" s="2">
        <v>4.119999885559082</v>
      </c>
      <c r="K3393" s="2">
        <v>3.9800000190734859</v>
      </c>
      <c r="M3393">
        <v>1.36</v>
      </c>
      <c r="N3393" s="2">
        <f>AH3393-K3393</f>
        <v>-1.140000019073486</v>
      </c>
      <c r="O3393">
        <v>1.54</v>
      </c>
      <c r="P3393">
        <v>-0.57999999999999996</v>
      </c>
      <c r="Q3393" s="4">
        <v>6750000</v>
      </c>
      <c r="R3393" s="4">
        <v>2840000</v>
      </c>
      <c r="S3393" s="6">
        <v>2.3767605633802815</v>
      </c>
      <c r="T3393" t="s">
        <v>30</v>
      </c>
      <c r="U3393">
        <v>0.18</v>
      </c>
      <c r="V3393">
        <v>364.99</v>
      </c>
      <c r="W3393">
        <v>1.22</v>
      </c>
      <c r="X3393">
        <v>0.2</v>
      </c>
      <c r="Y3393">
        <v>69.62</v>
      </c>
      <c r="Z3393">
        <v>-5.49</v>
      </c>
      <c r="AA3393" s="2">
        <v>-17.57</v>
      </c>
      <c r="AB3393" s="2">
        <v>-63.31</v>
      </c>
      <c r="AC3393">
        <v>2.66</v>
      </c>
      <c r="AD3393" s="2">
        <v>3.57</v>
      </c>
      <c r="AE3393" s="2">
        <v>245.91</v>
      </c>
      <c r="AF3393" s="2">
        <v>5.51</v>
      </c>
      <c r="AG3393" s="2">
        <v>17.59</v>
      </c>
      <c r="AH3393" s="2">
        <v>2.84</v>
      </c>
    </row>
    <row r="3394" spans="1:34" x14ac:dyDescent="0.25">
      <c r="A3394" t="s">
        <v>2491</v>
      </c>
      <c r="B3394" t="s">
        <v>2492</v>
      </c>
      <c r="C3394" t="s">
        <v>2166</v>
      </c>
      <c r="D3394" t="s">
        <v>2166</v>
      </c>
      <c r="E3394" s="2">
        <v>3.81</v>
      </c>
      <c r="F3394" s="2">
        <v>3.75</v>
      </c>
      <c r="G3394" s="2">
        <v>3.7899999618530269</v>
      </c>
      <c r="H3394" s="2">
        <v>3.6700000762939449</v>
      </c>
      <c r="I3394" s="2">
        <v>3.589999914169312</v>
      </c>
      <c r="J3394" s="2">
        <v>3.559999942779541</v>
      </c>
      <c r="K3394" s="2">
        <v>3.6099998950958252</v>
      </c>
      <c r="L3394">
        <v>5.41</v>
      </c>
      <c r="N3394" s="2">
        <f>AH3394-K3394</f>
        <v>-6.3599998950958252</v>
      </c>
      <c r="O3394">
        <v>0.82</v>
      </c>
      <c r="P3394">
        <v>-0.16</v>
      </c>
      <c r="Q3394" s="4">
        <v>27620000</v>
      </c>
      <c r="R3394" s="4">
        <v>20930000</v>
      </c>
      <c r="S3394" s="6">
        <v>1.3196368848542761</v>
      </c>
      <c r="T3394" t="s">
        <v>97</v>
      </c>
      <c r="U3394">
        <v>0.63</v>
      </c>
      <c r="V3394">
        <v>46.04</v>
      </c>
      <c r="W3394">
        <v>1.68</v>
      </c>
      <c r="X3394">
        <v>0.99</v>
      </c>
      <c r="Y3394">
        <v>27.91</v>
      </c>
      <c r="Z3394">
        <v>7.39</v>
      </c>
      <c r="AA3394" s="2">
        <v>2.71</v>
      </c>
      <c r="AC3394">
        <v>0.37</v>
      </c>
      <c r="AD3394" s="2">
        <v>21.01</v>
      </c>
      <c r="AE3394" s="2">
        <v>8.73</v>
      </c>
      <c r="AF3394" s="2">
        <v>5.26</v>
      </c>
      <c r="AG3394" s="2">
        <v>10.77</v>
      </c>
      <c r="AH3394" s="2">
        <v>-2.75</v>
      </c>
    </row>
    <row r="3395" spans="1:34" x14ac:dyDescent="0.25">
      <c r="A3395" t="s">
        <v>4096</v>
      </c>
      <c r="B3395" t="s">
        <v>4097</v>
      </c>
      <c r="C3395" t="s">
        <v>421</v>
      </c>
      <c r="D3395" t="s">
        <v>421</v>
      </c>
      <c r="E3395" s="2">
        <v>12.54</v>
      </c>
      <c r="F3395" s="2">
        <v>12.62</v>
      </c>
      <c r="G3395" s="2">
        <v>12.85000038146973</v>
      </c>
      <c r="H3395" s="2">
        <v>12.680000305175779</v>
      </c>
      <c r="I3395" s="2">
        <v>12.52999973297119</v>
      </c>
      <c r="J3395" s="2">
        <v>12.63000011444092</v>
      </c>
      <c r="K3395" s="2">
        <v>12.680000305175779</v>
      </c>
      <c r="L3395">
        <v>9.3800000000000008</v>
      </c>
      <c r="M3395">
        <v>0.97</v>
      </c>
      <c r="N3395" s="2">
        <f>AH3395-K3395</f>
        <v>0.54999969482422095</v>
      </c>
      <c r="O3395">
        <v>0.73</v>
      </c>
      <c r="P3395">
        <v>0.41</v>
      </c>
      <c r="S3395" s="6" t="s">
        <v>10365</v>
      </c>
      <c r="T3395" t="s">
        <v>69</v>
      </c>
      <c r="V3395">
        <v>64.599999999999994</v>
      </c>
      <c r="Y3395">
        <v>5.53</v>
      </c>
      <c r="Z3395">
        <v>26.68</v>
      </c>
      <c r="AA3395" s="2">
        <v>0.94</v>
      </c>
      <c r="AB3395" s="2">
        <v>11.04</v>
      </c>
      <c r="AC3395">
        <v>0.06</v>
      </c>
      <c r="AF3395" s="2">
        <v>3.78</v>
      </c>
      <c r="AG3395" s="2">
        <v>7.86</v>
      </c>
      <c r="AH3395" s="2">
        <v>13.23</v>
      </c>
    </row>
    <row r="3396" spans="1:34" x14ac:dyDescent="0.25">
      <c r="A3396" t="s">
        <v>6159</v>
      </c>
      <c r="B3396" t="s">
        <v>6160</v>
      </c>
      <c r="C3396" t="s">
        <v>258</v>
      </c>
      <c r="D3396" t="s">
        <v>258</v>
      </c>
      <c r="E3396" s="2">
        <v>31.03</v>
      </c>
      <c r="F3396" s="2">
        <v>31.08</v>
      </c>
      <c r="G3396" s="2">
        <v>31.829999923706051</v>
      </c>
      <c r="H3396" s="2">
        <v>31.370000839233398</v>
      </c>
      <c r="I3396" s="2">
        <v>31.159999847412109</v>
      </c>
      <c r="J3396" s="2">
        <v>31.430000305175781</v>
      </c>
      <c r="K3396" s="2">
        <v>31.64999961853027</v>
      </c>
      <c r="L3396">
        <v>26.43</v>
      </c>
      <c r="M3396">
        <v>3.87</v>
      </c>
      <c r="N3396" s="2">
        <f>AH3396-K3396</f>
        <v>-23.419999618530269</v>
      </c>
      <c r="O3396">
        <v>0.65</v>
      </c>
      <c r="P3396">
        <v>0.06</v>
      </c>
      <c r="Q3396" s="4">
        <v>468300000</v>
      </c>
      <c r="R3396" s="4">
        <v>535690000.00000006</v>
      </c>
      <c r="S3396" s="6">
        <v>0.874199630383244</v>
      </c>
      <c r="T3396" t="s">
        <v>69</v>
      </c>
      <c r="U3396">
        <v>0.54</v>
      </c>
      <c r="V3396">
        <v>86.82</v>
      </c>
      <c r="W3396">
        <v>1.77</v>
      </c>
      <c r="X3396">
        <v>1.22</v>
      </c>
      <c r="Y3396">
        <v>36.6</v>
      </c>
      <c r="Z3396">
        <v>4.32</v>
      </c>
      <c r="AA3396" s="2">
        <v>6.34</v>
      </c>
      <c r="AB3396" s="2">
        <v>14.64</v>
      </c>
      <c r="AC3396">
        <v>1.38</v>
      </c>
      <c r="AD3396" s="2">
        <v>13.23</v>
      </c>
      <c r="AE3396" s="2">
        <v>10.62</v>
      </c>
      <c r="AF3396" s="2">
        <v>4.6900000000000004</v>
      </c>
      <c r="AG3396" s="2">
        <v>8.3800000000000008</v>
      </c>
      <c r="AH3396" s="2">
        <v>8.23</v>
      </c>
    </row>
    <row r="3397" spans="1:34" x14ac:dyDescent="0.25">
      <c r="A3397" t="s">
        <v>401</v>
      </c>
      <c r="B3397" t="s">
        <v>402</v>
      </c>
      <c r="C3397" t="s">
        <v>149</v>
      </c>
      <c r="D3397" t="s">
        <v>28</v>
      </c>
      <c r="E3397" s="2">
        <v>2.0099999999999998</v>
      </c>
      <c r="F3397" s="2">
        <v>2.02</v>
      </c>
      <c r="G3397" s="2">
        <v>2.25</v>
      </c>
      <c r="H3397" s="2">
        <v>2.5</v>
      </c>
      <c r="I3397" s="2">
        <v>2.380000114440918</v>
      </c>
      <c r="J3397" s="2">
        <v>2.1400001049041748</v>
      </c>
      <c r="K3397" s="2">
        <v>2.0999999046325679</v>
      </c>
      <c r="M3397">
        <v>1.86</v>
      </c>
      <c r="N3397" s="2">
        <f>AH3397-K3397</f>
        <v>-0.88999990463256795</v>
      </c>
      <c r="O3397">
        <v>2.63</v>
      </c>
      <c r="P3397">
        <v>-0.66</v>
      </c>
      <c r="Q3397" s="4">
        <v>24000000</v>
      </c>
      <c r="S3397" s="6" t="s">
        <v>10365</v>
      </c>
      <c r="T3397" t="s">
        <v>30</v>
      </c>
      <c r="U3397">
        <v>2.06</v>
      </c>
      <c r="V3397">
        <v>290.3</v>
      </c>
      <c r="W3397">
        <v>8.27</v>
      </c>
      <c r="X3397">
        <v>2.12</v>
      </c>
      <c r="Y3397">
        <v>72.75</v>
      </c>
      <c r="Z3397">
        <v>-6.09</v>
      </c>
      <c r="AA3397" s="2">
        <v>-10.48</v>
      </c>
      <c r="AB3397" s="2">
        <v>-41.22</v>
      </c>
      <c r="AC3397">
        <v>1.2</v>
      </c>
      <c r="AD3397" s="2">
        <v>2.44</v>
      </c>
      <c r="AE3397" s="2">
        <v>245.51</v>
      </c>
      <c r="AF3397" s="2">
        <v>5.3</v>
      </c>
      <c r="AG3397" s="2">
        <v>22.24</v>
      </c>
      <c r="AH3397" s="2">
        <v>1.21</v>
      </c>
    </row>
    <row r="3398" spans="1:34" x14ac:dyDescent="0.25">
      <c r="A3398" t="s">
        <v>4098</v>
      </c>
      <c r="B3398" t="s">
        <v>4099</v>
      </c>
      <c r="C3398" t="s">
        <v>421</v>
      </c>
      <c r="D3398" t="s">
        <v>421</v>
      </c>
      <c r="E3398" s="2">
        <v>4.54</v>
      </c>
      <c r="F3398" s="2">
        <v>4.43</v>
      </c>
      <c r="G3398" s="2">
        <v>4.5300002098083496</v>
      </c>
      <c r="H3398" s="2">
        <v>4.75</v>
      </c>
      <c r="I3398" s="2">
        <v>4.630000114440918</v>
      </c>
      <c r="J3398" s="2">
        <v>4.5399999618530273</v>
      </c>
      <c r="K3398" s="2">
        <v>4.6100001335144043</v>
      </c>
      <c r="L3398">
        <v>20.329999999999998</v>
      </c>
      <c r="M3398">
        <v>26.97</v>
      </c>
      <c r="N3398" s="2">
        <f>AH3398-K3398</f>
        <v>-4.4400001335144044</v>
      </c>
      <c r="O3398">
        <v>1.64</v>
      </c>
      <c r="P3398">
        <v>0.5</v>
      </c>
      <c r="Q3398" s="4">
        <v>0</v>
      </c>
      <c r="R3398" s="4">
        <v>2400000</v>
      </c>
      <c r="S3398" s="6">
        <v>0</v>
      </c>
      <c r="T3398" t="s">
        <v>56</v>
      </c>
      <c r="U3398">
        <v>1.67</v>
      </c>
      <c r="V3398">
        <v>156.65</v>
      </c>
      <c r="W3398">
        <v>2.89</v>
      </c>
      <c r="X3398">
        <v>1.67</v>
      </c>
      <c r="Y3398">
        <v>55.13</v>
      </c>
      <c r="Z3398">
        <v>2.4300000000000002</v>
      </c>
      <c r="AA3398" s="2">
        <v>0.9</v>
      </c>
      <c r="AB3398" s="2">
        <v>39.92</v>
      </c>
      <c r="AC3398">
        <v>0.9</v>
      </c>
      <c r="AF3398" s="2">
        <v>5.01</v>
      </c>
      <c r="AG3398" s="2">
        <v>7.84</v>
      </c>
      <c r="AH3398" s="2">
        <v>0.17</v>
      </c>
    </row>
    <row r="3399" spans="1:34" x14ac:dyDescent="0.25">
      <c r="A3399" t="s">
        <v>4100</v>
      </c>
      <c r="B3399" t="s">
        <v>4101</v>
      </c>
      <c r="C3399" t="s">
        <v>421</v>
      </c>
      <c r="D3399" t="s">
        <v>421</v>
      </c>
      <c r="E3399" s="2">
        <v>4.8</v>
      </c>
      <c r="F3399" s="2">
        <v>4.79</v>
      </c>
      <c r="G3399" s="2">
        <v>4.8299999237060547</v>
      </c>
      <c r="H3399" s="2">
        <v>4.7800002098083496</v>
      </c>
      <c r="I3399" s="2">
        <v>4.6999998092651367</v>
      </c>
      <c r="J3399" s="2">
        <v>4.6700000762939453</v>
      </c>
      <c r="K3399" s="2">
        <v>4.6599998474121094</v>
      </c>
      <c r="L3399">
        <v>4.09</v>
      </c>
      <c r="M3399">
        <v>0.54</v>
      </c>
      <c r="N3399" s="2">
        <f>AH3399-K3399</f>
        <v>4.3300001525878908</v>
      </c>
      <c r="O3399">
        <v>0.63</v>
      </c>
      <c r="P3399">
        <v>0.32</v>
      </c>
      <c r="S3399" s="6" t="s">
        <v>10365</v>
      </c>
      <c r="T3399" t="s">
        <v>56</v>
      </c>
      <c r="V3399">
        <v>54.18</v>
      </c>
      <c r="Y3399">
        <v>5.24</v>
      </c>
      <c r="Z3399">
        <v>35.159999999999997</v>
      </c>
      <c r="AA3399" s="2">
        <v>1.26</v>
      </c>
      <c r="AB3399" s="2">
        <v>12.68</v>
      </c>
      <c r="AC3399">
        <v>7.0000000000000007E-2</v>
      </c>
      <c r="AF3399" s="2">
        <v>3.91</v>
      </c>
      <c r="AG3399" s="2">
        <v>6.09</v>
      </c>
      <c r="AH3399" s="2">
        <v>8.99</v>
      </c>
    </row>
    <row r="3400" spans="1:34" x14ac:dyDescent="0.25">
      <c r="A3400" t="s">
        <v>8786</v>
      </c>
      <c r="B3400" t="s">
        <v>8787</v>
      </c>
      <c r="C3400" t="s">
        <v>149</v>
      </c>
      <c r="D3400" t="s">
        <v>149</v>
      </c>
      <c r="E3400" s="2">
        <v>2.23</v>
      </c>
      <c r="F3400" s="2">
        <v>2.34</v>
      </c>
      <c r="G3400" s="2">
        <v>2.4300000667572021</v>
      </c>
      <c r="H3400" s="2">
        <v>2.3900001049041748</v>
      </c>
      <c r="I3400" s="2">
        <v>2.3900001049041748</v>
      </c>
      <c r="J3400" s="2">
        <v>2.2699999809265141</v>
      </c>
      <c r="K3400" s="2">
        <v>2.2400000095367432</v>
      </c>
      <c r="M3400">
        <v>0.09</v>
      </c>
      <c r="N3400" s="2">
        <f>AH3400-K3400</f>
        <v>24.219999990463258</v>
      </c>
      <c r="O3400">
        <v>1.71</v>
      </c>
      <c r="P3400">
        <v>-0.5</v>
      </c>
      <c r="Q3400" s="4">
        <v>140500000</v>
      </c>
      <c r="R3400" s="4">
        <v>142440000</v>
      </c>
      <c r="S3400" s="6">
        <v>0.98638023027239541</v>
      </c>
      <c r="T3400" t="s">
        <v>210</v>
      </c>
      <c r="V3400">
        <v>173.56</v>
      </c>
      <c r="Y3400">
        <v>60.74</v>
      </c>
      <c r="Z3400">
        <v>61.58</v>
      </c>
      <c r="AA3400" s="2">
        <v>0.36</v>
      </c>
      <c r="AB3400" s="2">
        <v>1.07</v>
      </c>
      <c r="AC3400">
        <v>0.14000000000000001</v>
      </c>
      <c r="AF3400" s="2">
        <v>7.37</v>
      </c>
      <c r="AG3400" s="2">
        <v>12.12</v>
      </c>
      <c r="AH3400" s="2">
        <v>26.46</v>
      </c>
    </row>
    <row r="3401" spans="1:34" x14ac:dyDescent="0.25">
      <c r="A3401" t="s">
        <v>6161</v>
      </c>
      <c r="B3401" t="s">
        <v>6162</v>
      </c>
      <c r="C3401" t="s">
        <v>258</v>
      </c>
      <c r="D3401" t="s">
        <v>258</v>
      </c>
      <c r="E3401" s="2">
        <v>1.62</v>
      </c>
      <c r="F3401" s="2">
        <v>1.61</v>
      </c>
      <c r="G3401" s="2">
        <v>1.610000014305115</v>
      </c>
      <c r="H3401" s="2">
        <v>1.620000004768372</v>
      </c>
      <c r="I3401" s="2">
        <v>1.6499999761581421</v>
      </c>
      <c r="J3401" s="2">
        <v>1.6499999761581421</v>
      </c>
      <c r="K3401" s="2">
        <v>1.5900000333786011</v>
      </c>
      <c r="M3401">
        <v>0.8</v>
      </c>
      <c r="N3401" s="2">
        <f>AH3401-K3401</f>
        <v>0.40999996662139893</v>
      </c>
      <c r="O3401">
        <v>1.42</v>
      </c>
      <c r="P3401">
        <v>0.44</v>
      </c>
      <c r="Q3401" s="4">
        <v>105310000</v>
      </c>
      <c r="R3401" s="4">
        <v>82240000</v>
      </c>
      <c r="S3401" s="6">
        <v>1.2805204280155642</v>
      </c>
      <c r="T3401" t="s">
        <v>181</v>
      </c>
      <c r="U3401">
        <v>0.18</v>
      </c>
      <c r="V3401">
        <v>18.989999999999998</v>
      </c>
      <c r="W3401">
        <v>1.63</v>
      </c>
      <c r="X3401">
        <v>0.66</v>
      </c>
      <c r="Y3401">
        <v>13.38</v>
      </c>
      <c r="Z3401">
        <v>-5.66</v>
      </c>
      <c r="AA3401" s="2">
        <v>-11.75</v>
      </c>
      <c r="AB3401" s="2">
        <v>-16.59</v>
      </c>
      <c r="AC3401">
        <v>0.35</v>
      </c>
      <c r="AD3401" s="2">
        <v>7.92</v>
      </c>
      <c r="AE3401" s="2">
        <v>4.53</v>
      </c>
      <c r="AF3401" s="2">
        <v>5.29</v>
      </c>
      <c r="AG3401" s="2">
        <v>11.01</v>
      </c>
      <c r="AH3401" s="2">
        <v>2</v>
      </c>
    </row>
    <row r="3402" spans="1:34" x14ac:dyDescent="0.25">
      <c r="A3402" t="s">
        <v>4102</v>
      </c>
      <c r="B3402" t="s">
        <v>4103</v>
      </c>
      <c r="C3402" t="s">
        <v>421</v>
      </c>
      <c r="D3402" t="s">
        <v>421</v>
      </c>
      <c r="E3402" s="2">
        <v>18.55</v>
      </c>
      <c r="F3402" s="2">
        <v>19.100000000000001</v>
      </c>
      <c r="G3402" s="2">
        <v>19.5</v>
      </c>
      <c r="H3402" s="2">
        <v>19.95999908447266</v>
      </c>
      <c r="I3402" s="2">
        <v>18.75</v>
      </c>
      <c r="J3402" s="2">
        <v>18.75</v>
      </c>
      <c r="K3402" s="2">
        <v>18.75</v>
      </c>
      <c r="L3402">
        <v>13.93</v>
      </c>
      <c r="M3402">
        <v>0.9</v>
      </c>
      <c r="N3402" s="2">
        <f>AH3402-K3402</f>
        <v>2.91</v>
      </c>
      <c r="O3402">
        <v>0.37</v>
      </c>
      <c r="P3402">
        <v>0.6</v>
      </c>
      <c r="S3402" s="6" t="s">
        <v>10365</v>
      </c>
      <c r="T3402" t="s">
        <v>69</v>
      </c>
      <c r="V3402">
        <v>65.209999999999994</v>
      </c>
      <c r="Y3402">
        <v>5.04</v>
      </c>
      <c r="Z3402">
        <v>16.23</v>
      </c>
      <c r="AA3402" s="2">
        <v>0.49</v>
      </c>
      <c r="AB3402" s="2">
        <v>6.67</v>
      </c>
      <c r="AC3402">
        <v>0.06</v>
      </c>
      <c r="AF3402" s="2">
        <v>4.59</v>
      </c>
      <c r="AG3402" s="2">
        <v>5.07</v>
      </c>
      <c r="AH3402" s="2">
        <v>21.66</v>
      </c>
    </row>
    <row r="3403" spans="1:34" x14ac:dyDescent="0.25">
      <c r="A3403" t="s">
        <v>403</v>
      </c>
      <c r="B3403" t="s">
        <v>404</v>
      </c>
      <c r="C3403" t="s">
        <v>39</v>
      </c>
      <c r="D3403" t="s">
        <v>28</v>
      </c>
      <c r="E3403" s="2">
        <v>12.84</v>
      </c>
      <c r="F3403" s="2">
        <v>14.51</v>
      </c>
      <c r="G3403" s="2">
        <v>16.180000305175781</v>
      </c>
      <c r="H3403" s="2">
        <v>15.939999580383301</v>
      </c>
      <c r="I3403" s="2">
        <v>15.52999973297119</v>
      </c>
      <c r="J3403" s="2">
        <v>14.579999923706049</v>
      </c>
      <c r="K3403" s="2">
        <v>14.63000011444092</v>
      </c>
      <c r="L3403">
        <v>26.21</v>
      </c>
      <c r="M3403">
        <v>1.55</v>
      </c>
      <c r="N3403" s="2">
        <f>AH3403-K3403</f>
        <v>-4.20000011444092</v>
      </c>
      <c r="O3403">
        <v>1.21</v>
      </c>
      <c r="P3403">
        <v>1.28</v>
      </c>
      <c r="Q3403" s="4">
        <v>65580000</v>
      </c>
      <c r="R3403" s="4">
        <v>52990000</v>
      </c>
      <c r="S3403" s="6">
        <v>1.2375919984902812</v>
      </c>
      <c r="T3403" t="s">
        <v>69</v>
      </c>
      <c r="U3403">
        <v>1.4</v>
      </c>
      <c r="V3403">
        <v>1.05</v>
      </c>
      <c r="W3403">
        <v>2.5099999999999998</v>
      </c>
      <c r="X3403">
        <v>2.29</v>
      </c>
      <c r="Y3403">
        <v>0.96</v>
      </c>
      <c r="Z3403">
        <v>17.59</v>
      </c>
      <c r="AA3403" s="2">
        <v>18.21</v>
      </c>
      <c r="AB3403" s="2">
        <v>20.07</v>
      </c>
      <c r="AC3403">
        <v>0.45</v>
      </c>
      <c r="AE3403" s="2">
        <v>7.07</v>
      </c>
      <c r="AF3403" s="2">
        <v>3.03</v>
      </c>
      <c r="AG3403" s="2">
        <v>14.14</v>
      </c>
      <c r="AH3403" s="2">
        <v>10.43</v>
      </c>
    </row>
    <row r="3404" spans="1:34" x14ac:dyDescent="0.25">
      <c r="A3404" t="s">
        <v>4104</v>
      </c>
      <c r="B3404" t="s">
        <v>4105</v>
      </c>
      <c r="C3404" t="s">
        <v>421</v>
      </c>
      <c r="D3404" t="s">
        <v>421</v>
      </c>
      <c r="E3404" s="2">
        <v>3.14</v>
      </c>
      <c r="F3404" s="2">
        <v>3.05</v>
      </c>
      <c r="G3404" s="2">
        <v>3.0999999046325679</v>
      </c>
      <c r="H3404" s="2">
        <v>3.1099998950958252</v>
      </c>
      <c r="I3404" s="2">
        <v>2.970000028610229</v>
      </c>
      <c r="J3404" s="2">
        <v>2.970000028610229</v>
      </c>
      <c r="K3404" s="2">
        <v>3.0399999618530269</v>
      </c>
      <c r="M3404">
        <v>0.31</v>
      </c>
      <c r="N3404" s="2">
        <f>AH3404-K3404</f>
        <v>6.8700000381469728</v>
      </c>
      <c r="O3404">
        <v>1.18</v>
      </c>
      <c r="P3404">
        <v>-0.17</v>
      </c>
      <c r="Q3404" s="4">
        <v>55720000</v>
      </c>
      <c r="S3404" s="6" t="s">
        <v>10365</v>
      </c>
      <c r="T3404" t="s">
        <v>181</v>
      </c>
      <c r="V3404">
        <v>497.37</v>
      </c>
      <c r="Y3404">
        <v>54.19</v>
      </c>
      <c r="Z3404">
        <v>-27.15</v>
      </c>
      <c r="AA3404" s="2">
        <v>-3.58</v>
      </c>
      <c r="AB3404" s="2">
        <v>-29.64</v>
      </c>
      <c r="AC3404">
        <v>0.15</v>
      </c>
      <c r="AF3404" s="2">
        <v>5.26</v>
      </c>
      <c r="AG3404" s="2">
        <v>16.78</v>
      </c>
      <c r="AH3404" s="2">
        <v>9.91</v>
      </c>
    </row>
    <row r="3405" spans="1:34" x14ac:dyDescent="0.25">
      <c r="A3405" t="s">
        <v>405</v>
      </c>
      <c r="B3405" t="s">
        <v>406</v>
      </c>
      <c r="C3405" t="s">
        <v>258</v>
      </c>
      <c r="D3405" t="s">
        <v>28</v>
      </c>
      <c r="E3405" s="2">
        <v>8.56</v>
      </c>
      <c r="F3405" s="2">
        <v>8.31</v>
      </c>
      <c r="G3405" s="2">
        <v>8.6000003814697266</v>
      </c>
      <c r="H3405" s="2">
        <v>8.4099998474121094</v>
      </c>
      <c r="I3405" s="2">
        <v>8.2399997711181641</v>
      </c>
      <c r="J3405" s="2">
        <v>8.1700000762939453</v>
      </c>
      <c r="K3405" s="2">
        <v>8.3400001525878906</v>
      </c>
      <c r="M3405">
        <v>1.3</v>
      </c>
      <c r="N3405" s="2">
        <f>AH3405-K3405</f>
        <v>-1.7300001525878903</v>
      </c>
      <c r="O3405">
        <v>1.36</v>
      </c>
      <c r="P3405">
        <v>-0.78</v>
      </c>
      <c r="Q3405" s="4">
        <v>24520000</v>
      </c>
      <c r="R3405" s="4">
        <v>2980000</v>
      </c>
      <c r="S3405" s="6">
        <v>8.2281879194630871</v>
      </c>
      <c r="T3405" t="s">
        <v>181</v>
      </c>
      <c r="U3405">
        <v>1</v>
      </c>
      <c r="V3405">
        <v>29.82</v>
      </c>
      <c r="W3405">
        <v>3.07</v>
      </c>
      <c r="X3405">
        <v>2.64</v>
      </c>
      <c r="Y3405">
        <v>20.87</v>
      </c>
      <c r="Z3405">
        <v>-21.31</v>
      </c>
      <c r="AA3405" s="2">
        <v>-12.18</v>
      </c>
      <c r="AB3405" s="2">
        <v>-15.13</v>
      </c>
      <c r="AC3405">
        <v>0.56999999999999995</v>
      </c>
      <c r="AE3405" s="2">
        <v>3.89</v>
      </c>
      <c r="AF3405" s="2">
        <v>5.28</v>
      </c>
      <c r="AG3405" s="2">
        <v>17.46</v>
      </c>
      <c r="AH3405" s="2">
        <v>6.61</v>
      </c>
    </row>
    <row r="3406" spans="1:34" x14ac:dyDescent="0.25">
      <c r="A3406" t="s">
        <v>6163</v>
      </c>
      <c r="B3406" t="s">
        <v>6164</v>
      </c>
      <c r="C3406" t="s">
        <v>258</v>
      </c>
      <c r="D3406" t="s">
        <v>258</v>
      </c>
      <c r="E3406" s="2">
        <v>0.93</v>
      </c>
      <c r="F3406" s="2">
        <v>0.93</v>
      </c>
      <c r="G3406" s="2">
        <v>0.92699998617172241</v>
      </c>
      <c r="H3406" s="2">
        <v>0.93199998140335083</v>
      </c>
      <c r="I3406" s="2">
        <v>1.029999971389771</v>
      </c>
      <c r="J3406" s="2">
        <v>1.029999971389771</v>
      </c>
      <c r="K3406" s="2">
        <v>1.070000052452087</v>
      </c>
      <c r="N3406" s="2">
        <f>AH3406-K3406</f>
        <v>-1.360000052452087</v>
      </c>
      <c r="O3406">
        <v>0.32</v>
      </c>
      <c r="P3406">
        <v>-0.35</v>
      </c>
      <c r="Q3406" s="4">
        <v>20820000</v>
      </c>
      <c r="R3406" s="4">
        <v>1730000</v>
      </c>
      <c r="S3406" s="6">
        <v>12.034682080924856</v>
      </c>
      <c r="T3406" t="s">
        <v>56</v>
      </c>
      <c r="U3406">
        <v>2.79</v>
      </c>
      <c r="W3406">
        <v>3.94</v>
      </c>
      <c r="X3406">
        <v>3.43</v>
      </c>
      <c r="Y3406">
        <v>95.01</v>
      </c>
      <c r="Z3406">
        <v>-37</v>
      </c>
      <c r="AA3406" s="2">
        <v>-34.39</v>
      </c>
      <c r="AC3406">
        <v>0.63</v>
      </c>
      <c r="AD3406" s="2">
        <v>0.79</v>
      </c>
      <c r="AE3406" s="2">
        <v>3.5</v>
      </c>
      <c r="AF3406" s="2">
        <v>5.26</v>
      </c>
      <c r="AG3406" s="2">
        <v>7.35</v>
      </c>
      <c r="AH3406" s="2">
        <v>-0.28999999999999998</v>
      </c>
    </row>
    <row r="3407" spans="1:34" x14ac:dyDescent="0.25">
      <c r="A3407" t="s">
        <v>2493</v>
      </c>
      <c r="B3407" t="s">
        <v>2494</v>
      </c>
      <c r="C3407" t="s">
        <v>88</v>
      </c>
      <c r="D3407" t="s">
        <v>2166</v>
      </c>
      <c r="E3407" s="2">
        <v>0.19</v>
      </c>
      <c r="F3407" s="2">
        <v>0.19</v>
      </c>
      <c r="G3407" s="2">
        <v>0.20000000298023221</v>
      </c>
      <c r="H3407" s="2">
        <v>0.20000000298023221</v>
      </c>
      <c r="I3407" s="2">
        <v>0.18999999761581421</v>
      </c>
      <c r="J3407" s="2">
        <v>0.18999999761581421</v>
      </c>
      <c r="K3407" s="2">
        <v>0.1800000071525574</v>
      </c>
      <c r="M3407">
        <v>0.63</v>
      </c>
      <c r="N3407" s="2">
        <f>AH3407-K3407</f>
        <v>0.13999999284744261</v>
      </c>
      <c r="O3407">
        <v>0.28999999999999998</v>
      </c>
      <c r="P3407">
        <v>-1.62</v>
      </c>
      <c r="Q3407" s="4">
        <v>796000</v>
      </c>
      <c r="R3407" s="4">
        <v>3370000</v>
      </c>
      <c r="S3407" s="6">
        <v>0.23620178041543027</v>
      </c>
      <c r="T3407" t="s">
        <v>2495</v>
      </c>
      <c r="U3407">
        <v>0.43</v>
      </c>
      <c r="V3407">
        <v>13.3</v>
      </c>
      <c r="W3407">
        <v>1.43</v>
      </c>
      <c r="X3407">
        <v>0.54</v>
      </c>
      <c r="Y3407">
        <v>8.9600000000000009</v>
      </c>
      <c r="Z3407">
        <v>-427.61</v>
      </c>
      <c r="AA3407" s="2">
        <v>-66.97</v>
      </c>
      <c r="AB3407" s="2">
        <v>-86.84</v>
      </c>
      <c r="AC3407">
        <v>0.13</v>
      </c>
      <c r="AD3407" s="2">
        <v>0.92</v>
      </c>
      <c r="AE3407" s="2">
        <v>7.17</v>
      </c>
      <c r="AF3407" s="2">
        <v>5.34</v>
      </c>
      <c r="AG3407" s="2">
        <v>11.61</v>
      </c>
      <c r="AH3407" s="2">
        <v>0.32</v>
      </c>
    </row>
    <row r="3408" spans="1:34" x14ac:dyDescent="0.25">
      <c r="A3408" t="s">
        <v>9731</v>
      </c>
      <c r="B3408" t="s">
        <v>9732</v>
      </c>
      <c r="C3408" t="s">
        <v>39</v>
      </c>
      <c r="D3408" t="s">
        <v>8930</v>
      </c>
      <c r="E3408" s="2">
        <v>1.51</v>
      </c>
      <c r="F3408" s="2">
        <v>1.49</v>
      </c>
      <c r="G3408" s="2">
        <v>1.514999985694885</v>
      </c>
      <c r="H3408" s="2">
        <v>1.529999971389771</v>
      </c>
      <c r="I3408" s="2">
        <v>1.4630000591278081</v>
      </c>
      <c r="J3408" s="2">
        <v>1.4099999666213989</v>
      </c>
      <c r="K3408" s="2">
        <v>1.4119999408721919</v>
      </c>
      <c r="L3408">
        <v>706.29</v>
      </c>
      <c r="M3408">
        <v>4.6900000000000004</v>
      </c>
      <c r="N3408" s="2">
        <f>AH3408-K3408</f>
        <v>-1.0919999408721919</v>
      </c>
      <c r="O3408">
        <v>1.8</v>
      </c>
      <c r="P3408">
        <v>-0.14000000000000001</v>
      </c>
      <c r="Q3408" s="4">
        <v>5090000</v>
      </c>
      <c r="R3408" s="4">
        <v>2570000</v>
      </c>
      <c r="S3408" s="6">
        <v>1.9805447470817121</v>
      </c>
      <c r="T3408" t="s">
        <v>229</v>
      </c>
      <c r="U3408">
        <v>0.17</v>
      </c>
      <c r="V3408">
        <v>70.78</v>
      </c>
      <c r="W3408">
        <v>1.39</v>
      </c>
      <c r="X3408">
        <v>0.69</v>
      </c>
      <c r="Y3408">
        <v>34.08</v>
      </c>
      <c r="Z3408">
        <v>4.0199999999999996</v>
      </c>
      <c r="AA3408" s="2">
        <v>5.04</v>
      </c>
      <c r="AB3408" s="2">
        <v>7.75</v>
      </c>
      <c r="AC3408">
        <v>1.84</v>
      </c>
      <c r="AE3408" s="2">
        <v>14.01</v>
      </c>
      <c r="AF3408" s="2">
        <v>4.91</v>
      </c>
      <c r="AG3408" s="2">
        <v>8.19</v>
      </c>
      <c r="AH3408" s="2">
        <v>0.32</v>
      </c>
    </row>
    <row r="3409" spans="1:35" x14ac:dyDescent="0.25">
      <c r="A3409" t="s">
        <v>7627</v>
      </c>
      <c r="B3409" t="s">
        <v>7628</v>
      </c>
      <c r="C3409" t="s">
        <v>88</v>
      </c>
      <c r="D3409" t="s">
        <v>88</v>
      </c>
      <c r="E3409" s="2">
        <v>8.31</v>
      </c>
      <c r="F3409" s="2">
        <v>8.2799999999999994</v>
      </c>
      <c r="G3409" s="2">
        <v>8.2899999618530273</v>
      </c>
      <c r="H3409" s="2">
        <v>8.1099996566772461</v>
      </c>
      <c r="I3409" s="2">
        <v>8.1400003433227539</v>
      </c>
      <c r="J3409" s="2">
        <v>8.0699996948242188</v>
      </c>
      <c r="K3409" s="2">
        <v>7.934999942779541</v>
      </c>
      <c r="L3409">
        <v>13.53</v>
      </c>
      <c r="M3409">
        <v>3.21</v>
      </c>
      <c r="N3409" s="2">
        <f>AH3409-K3409</f>
        <v>-5.3549999427795409</v>
      </c>
      <c r="O3409">
        <v>0.79</v>
      </c>
      <c r="P3409">
        <v>0.04</v>
      </c>
      <c r="Q3409" s="4">
        <v>3320000</v>
      </c>
      <c r="R3409" s="4">
        <v>1710000</v>
      </c>
      <c r="S3409" s="6">
        <v>1.9415204678362572</v>
      </c>
      <c r="T3409" t="s">
        <v>1069</v>
      </c>
      <c r="U3409">
        <v>0.09</v>
      </c>
      <c r="V3409">
        <v>19.899999999999999</v>
      </c>
      <c r="W3409">
        <v>3.72</v>
      </c>
      <c r="X3409">
        <v>0.73</v>
      </c>
      <c r="Y3409">
        <v>14.19</v>
      </c>
      <c r="Z3409">
        <v>13.92</v>
      </c>
      <c r="AA3409" s="2">
        <v>18.260000000000002</v>
      </c>
      <c r="AB3409" s="2">
        <v>26.96</v>
      </c>
      <c r="AC3409">
        <v>1.42</v>
      </c>
      <c r="AD3409" s="2">
        <v>1.67</v>
      </c>
      <c r="AE3409" s="2">
        <v>10.54</v>
      </c>
      <c r="AF3409" s="2">
        <v>4.3499999999999996</v>
      </c>
      <c r="AG3409" s="2">
        <v>6.49</v>
      </c>
      <c r="AH3409" s="2">
        <v>2.58</v>
      </c>
    </row>
    <row r="3410" spans="1:35" x14ac:dyDescent="0.25">
      <c r="A3410" t="s">
        <v>4106</v>
      </c>
      <c r="B3410" t="s">
        <v>4107</v>
      </c>
      <c r="C3410" t="s">
        <v>421</v>
      </c>
      <c r="D3410" t="s">
        <v>421</v>
      </c>
      <c r="E3410" s="2">
        <v>51.62</v>
      </c>
      <c r="F3410" s="2">
        <v>51.37</v>
      </c>
      <c r="G3410" s="2">
        <v>52.569999694824219</v>
      </c>
      <c r="H3410" s="2">
        <v>51.799999237060547</v>
      </c>
      <c r="I3410" s="2">
        <v>51.709999084472663</v>
      </c>
      <c r="J3410" s="2">
        <v>52.430000305175781</v>
      </c>
      <c r="K3410" s="2">
        <v>52.650001525878913</v>
      </c>
      <c r="L3410">
        <v>8.8800000000000008</v>
      </c>
      <c r="M3410">
        <v>0.67</v>
      </c>
      <c r="N3410" s="2">
        <f>AH3410-K3410</f>
        <v>25.979998474121082</v>
      </c>
      <c r="O3410">
        <v>0.55000000000000004</v>
      </c>
      <c r="P3410">
        <v>-0.19</v>
      </c>
      <c r="Q3410" s="4">
        <v>63340000</v>
      </c>
      <c r="S3410" s="6" t="s">
        <v>10365</v>
      </c>
      <c r="T3410" t="s">
        <v>122</v>
      </c>
      <c r="V3410">
        <v>222.21</v>
      </c>
      <c r="Y3410">
        <v>55.31</v>
      </c>
      <c r="Z3410">
        <v>3.11</v>
      </c>
      <c r="AA3410" s="2">
        <v>1.93</v>
      </c>
      <c r="AB3410" s="2">
        <v>7.66</v>
      </c>
      <c r="AC3410">
        <v>0.41</v>
      </c>
      <c r="AF3410" s="2">
        <v>4.22</v>
      </c>
      <c r="AG3410" s="2">
        <v>8.67</v>
      </c>
      <c r="AH3410" s="2">
        <v>78.63</v>
      </c>
    </row>
    <row r="3411" spans="1:35" x14ac:dyDescent="0.25">
      <c r="A3411" t="s">
        <v>10310</v>
      </c>
      <c r="B3411" t="s">
        <v>10311</v>
      </c>
      <c r="C3411" t="s">
        <v>2175</v>
      </c>
      <c r="D3411" t="s">
        <v>2175</v>
      </c>
      <c r="E3411" s="2">
        <v>73.13</v>
      </c>
      <c r="F3411" s="2">
        <v>72.52</v>
      </c>
      <c r="G3411" s="2">
        <v>74.660003662109375</v>
      </c>
      <c r="H3411" s="2">
        <v>74.699996948242188</v>
      </c>
      <c r="I3411" s="2">
        <v>74.379997253417969</v>
      </c>
      <c r="J3411" s="2">
        <v>73.529998779296875</v>
      </c>
      <c r="K3411" s="2">
        <v>73.959999084472656</v>
      </c>
      <c r="L3411">
        <v>35.99</v>
      </c>
      <c r="M3411">
        <v>1.9</v>
      </c>
      <c r="N3411" s="2">
        <f>AH3411-K3411</f>
        <v>-34.739999084472657</v>
      </c>
      <c r="O3411">
        <v>0.91</v>
      </c>
      <c r="P3411">
        <v>-0.14000000000000001</v>
      </c>
      <c r="Q3411" s="4">
        <v>147200000</v>
      </c>
      <c r="R3411" s="4">
        <v>183390000</v>
      </c>
      <c r="S3411" s="6">
        <v>0.80266099569224059</v>
      </c>
      <c r="T3411" t="s">
        <v>56</v>
      </c>
      <c r="U3411">
        <v>0.12</v>
      </c>
      <c r="V3411">
        <v>85.92</v>
      </c>
      <c r="W3411">
        <v>0.97</v>
      </c>
      <c r="X3411">
        <v>0.4</v>
      </c>
      <c r="Y3411">
        <v>39.119999999999997</v>
      </c>
      <c r="Z3411">
        <v>10.44</v>
      </c>
      <c r="AA3411" s="2">
        <v>2.5099999999999998</v>
      </c>
      <c r="AB3411" s="2">
        <v>5.71</v>
      </c>
      <c r="AC3411">
        <v>0.17</v>
      </c>
      <c r="AD3411" s="2">
        <v>14.73</v>
      </c>
      <c r="AE3411" s="2">
        <v>6.01</v>
      </c>
      <c r="AF3411" s="2">
        <v>5.3</v>
      </c>
      <c r="AG3411" s="2">
        <v>9.0399999999999991</v>
      </c>
      <c r="AH3411" s="2">
        <v>39.22</v>
      </c>
    </row>
    <row r="3412" spans="1:35" x14ac:dyDescent="0.25">
      <c r="A3412" t="s">
        <v>4108</v>
      </c>
      <c r="B3412" t="s">
        <v>4109</v>
      </c>
      <c r="C3412" t="s">
        <v>421</v>
      </c>
      <c r="D3412" t="s">
        <v>421</v>
      </c>
      <c r="E3412" s="2">
        <v>8.19</v>
      </c>
      <c r="F3412" s="2">
        <v>8.15</v>
      </c>
      <c r="G3412" s="2">
        <v>8.25</v>
      </c>
      <c r="H3412" s="2">
        <v>8.3199996948242188</v>
      </c>
      <c r="I3412" s="2">
        <v>8.2899999618530273</v>
      </c>
      <c r="J3412" s="2">
        <v>8.2799997329711914</v>
      </c>
      <c r="K3412" s="2">
        <v>8.2799997329711914</v>
      </c>
      <c r="M3412">
        <v>0.96</v>
      </c>
      <c r="N3412" s="2">
        <f>AH3412-K3412</f>
        <v>0.30000026702880866</v>
      </c>
      <c r="O3412">
        <v>0.85</v>
      </c>
      <c r="P3412">
        <v>-0.22</v>
      </c>
      <c r="S3412" s="6" t="s">
        <v>10365</v>
      </c>
      <c r="T3412" t="s">
        <v>69</v>
      </c>
      <c r="V3412">
        <v>781.7</v>
      </c>
      <c r="Y3412">
        <v>88.15</v>
      </c>
      <c r="Z3412">
        <v>-9.3699999999999992</v>
      </c>
      <c r="AA3412" s="2">
        <v>-0.79</v>
      </c>
      <c r="AB3412" s="2">
        <v>-7.31</v>
      </c>
      <c r="AC3412">
        <v>0.04</v>
      </c>
      <c r="AF3412" s="2">
        <v>0</v>
      </c>
      <c r="AG3412" s="2">
        <v>11.94</v>
      </c>
      <c r="AH3412" s="2">
        <v>8.58</v>
      </c>
    </row>
    <row r="3413" spans="1:35" x14ac:dyDescent="0.25">
      <c r="A3413" t="s">
        <v>9733</v>
      </c>
      <c r="B3413" t="s">
        <v>9734</v>
      </c>
      <c r="C3413" t="s">
        <v>39</v>
      </c>
      <c r="D3413" t="s">
        <v>8930</v>
      </c>
      <c r="E3413" s="2">
        <v>140.19999999999999</v>
      </c>
      <c r="F3413" s="2">
        <v>138.08000000000001</v>
      </c>
      <c r="G3413" s="2">
        <v>139.19000244140631</v>
      </c>
      <c r="H3413" s="2">
        <v>138.8999938964844</v>
      </c>
      <c r="I3413" s="2">
        <v>138.47999572753909</v>
      </c>
      <c r="J3413" s="2">
        <v>137.8800048828125</v>
      </c>
      <c r="K3413" s="2">
        <v>139.41999816894531</v>
      </c>
      <c r="L3413">
        <v>35.82</v>
      </c>
      <c r="M3413">
        <v>44.06</v>
      </c>
      <c r="N3413" s="2">
        <f>AH3413-K3413</f>
        <v>-136.25999816894532</v>
      </c>
      <c r="O3413">
        <v>1.1499999999999999</v>
      </c>
      <c r="P3413">
        <v>-0.19</v>
      </c>
      <c r="Q3413" s="4">
        <v>7870000000</v>
      </c>
      <c r="R3413" s="4">
        <v>2360000000</v>
      </c>
      <c r="S3413" s="6">
        <v>3.3347457627118646</v>
      </c>
      <c r="T3413" t="s">
        <v>624</v>
      </c>
      <c r="U3413">
        <v>0.34</v>
      </c>
      <c r="V3413">
        <v>1022.5</v>
      </c>
      <c r="W3413">
        <v>0.72</v>
      </c>
      <c r="X3413">
        <v>0.59</v>
      </c>
      <c r="Y3413">
        <v>67.010000000000005</v>
      </c>
      <c r="Z3413">
        <v>22</v>
      </c>
      <c r="AA3413" s="2">
        <v>7.6</v>
      </c>
      <c r="AB3413" s="2">
        <v>214.11</v>
      </c>
      <c r="AC3413">
        <v>0.38</v>
      </c>
      <c r="AD3413" s="2">
        <v>47.92</v>
      </c>
      <c r="AE3413" s="2">
        <v>7.16</v>
      </c>
      <c r="AF3413" s="2">
        <v>4.88</v>
      </c>
      <c r="AG3413" s="2">
        <v>10.88</v>
      </c>
      <c r="AH3413" s="2">
        <v>3.16</v>
      </c>
    </row>
    <row r="3414" spans="1:35" x14ac:dyDescent="0.25">
      <c r="A3414" t="s">
        <v>8365</v>
      </c>
      <c r="B3414" t="s">
        <v>8366</v>
      </c>
      <c r="C3414" t="s">
        <v>1965</v>
      </c>
      <c r="D3414" t="s">
        <v>1965</v>
      </c>
      <c r="E3414" s="2">
        <v>1.52</v>
      </c>
      <c r="F3414" s="2">
        <v>1.43</v>
      </c>
      <c r="G3414" s="2">
        <v>1.549999952316284</v>
      </c>
      <c r="H3414" s="2">
        <v>1.440000057220459</v>
      </c>
      <c r="I3414" s="2">
        <v>1.429999947547913</v>
      </c>
      <c r="J3414" s="2">
        <v>1.330000042915344</v>
      </c>
      <c r="K3414" s="2">
        <v>1.4900000095367429</v>
      </c>
      <c r="M3414">
        <v>0.57999999999999996</v>
      </c>
      <c r="N3414" s="2">
        <f>AH3414-K3414</f>
        <v>1.159999990463257</v>
      </c>
      <c r="O3414">
        <v>2.44</v>
      </c>
      <c r="P3414">
        <v>2.39</v>
      </c>
      <c r="Q3414" s="4">
        <v>15460000</v>
      </c>
      <c r="R3414" s="4">
        <v>1850000</v>
      </c>
      <c r="S3414" s="6">
        <v>8.3567567567567576</v>
      </c>
      <c r="T3414" t="s">
        <v>56</v>
      </c>
      <c r="U3414">
        <v>11.11</v>
      </c>
      <c r="V3414">
        <v>3.36</v>
      </c>
      <c r="W3414">
        <v>13.57</v>
      </c>
      <c r="X3414">
        <v>12.41</v>
      </c>
      <c r="Y3414">
        <v>3.04</v>
      </c>
      <c r="Z3414">
        <v>-277.25</v>
      </c>
      <c r="AA3414" s="2">
        <v>-2.85</v>
      </c>
      <c r="AB3414" s="2">
        <v>-3.3</v>
      </c>
      <c r="AC3414">
        <v>0.08</v>
      </c>
      <c r="AD3414" s="2">
        <v>41.81</v>
      </c>
      <c r="AE3414" s="2">
        <v>3</v>
      </c>
      <c r="AF3414" s="2">
        <v>5.37</v>
      </c>
      <c r="AG3414" s="2">
        <v>12.36</v>
      </c>
      <c r="AH3414" s="2">
        <v>2.65</v>
      </c>
    </row>
    <row r="3415" spans="1:35" x14ac:dyDescent="0.25">
      <c r="A3415" t="s">
        <v>6165</v>
      </c>
      <c r="B3415" t="s">
        <v>6166</v>
      </c>
      <c r="C3415" t="s">
        <v>258</v>
      </c>
      <c r="D3415" t="s">
        <v>258</v>
      </c>
      <c r="E3415" s="2">
        <v>2.83</v>
      </c>
      <c r="F3415" s="2">
        <v>2.75</v>
      </c>
      <c r="G3415" s="2">
        <v>2.9300000667572021</v>
      </c>
      <c r="H3415" s="2">
        <v>3.029999971389771</v>
      </c>
      <c r="I3415" s="2">
        <v>2.940000057220459</v>
      </c>
      <c r="J3415" s="2">
        <v>2.9300000667572021</v>
      </c>
      <c r="K3415" s="2">
        <v>2.9000000953674321</v>
      </c>
      <c r="L3415">
        <v>168.11</v>
      </c>
      <c r="M3415">
        <v>1.47</v>
      </c>
      <c r="N3415" s="2">
        <f>AH3415-K3415</f>
        <v>-0.91000009536743209</v>
      </c>
      <c r="O3415">
        <v>1.82</v>
      </c>
      <c r="P3415">
        <v>-0.39</v>
      </c>
      <c r="Q3415" s="4">
        <v>105950000</v>
      </c>
      <c r="R3415" s="4">
        <v>29390000</v>
      </c>
      <c r="S3415" s="6">
        <v>3.6049676760802996</v>
      </c>
      <c r="T3415" t="s">
        <v>56</v>
      </c>
      <c r="U3415">
        <v>1.05</v>
      </c>
      <c r="V3415">
        <v>42.12</v>
      </c>
      <c r="W3415">
        <v>2.73</v>
      </c>
      <c r="X3415">
        <v>2.2799999999999998</v>
      </c>
      <c r="Y3415">
        <v>25.04</v>
      </c>
      <c r="Z3415">
        <v>-13.09</v>
      </c>
      <c r="AA3415" s="2">
        <v>-3.7</v>
      </c>
      <c r="AB3415" s="2">
        <v>-6.19</v>
      </c>
      <c r="AC3415">
        <v>1</v>
      </c>
      <c r="AD3415" s="2">
        <v>4.2699999999999996</v>
      </c>
      <c r="AE3415" s="2">
        <v>4.49</v>
      </c>
      <c r="AF3415" s="2">
        <v>5.3</v>
      </c>
      <c r="AG3415" s="2">
        <v>10.54</v>
      </c>
      <c r="AH3415" s="2">
        <v>1.99</v>
      </c>
    </row>
    <row r="3416" spans="1:35" x14ac:dyDescent="0.25">
      <c r="A3416" t="s">
        <v>6167</v>
      </c>
      <c r="B3416" t="s">
        <v>6168</v>
      </c>
      <c r="C3416" t="s">
        <v>258</v>
      </c>
      <c r="D3416" t="s">
        <v>258</v>
      </c>
      <c r="E3416" s="2">
        <v>0.79</v>
      </c>
      <c r="F3416" s="2">
        <v>0.77</v>
      </c>
      <c r="G3416" s="2">
        <v>0.73000001907348633</v>
      </c>
      <c r="H3416" s="2">
        <v>0.69999998807907104</v>
      </c>
      <c r="I3416" s="2">
        <v>0.73000001907348633</v>
      </c>
      <c r="J3416" s="2">
        <v>0.69999998807907104</v>
      </c>
      <c r="K3416" s="2">
        <v>0.68999999761581421</v>
      </c>
      <c r="N3416" s="2">
        <f>AH3416-K3416</f>
        <v>-1.0199999976158143</v>
      </c>
      <c r="O3416">
        <v>2.14</v>
      </c>
      <c r="P3416">
        <v>1</v>
      </c>
      <c r="Q3416" s="4">
        <v>240000</v>
      </c>
      <c r="R3416" s="4">
        <v>13410000</v>
      </c>
      <c r="S3416" s="6">
        <v>1.7897091722595078E-2</v>
      </c>
      <c r="T3416" t="s">
        <v>97</v>
      </c>
      <c r="U3416">
        <v>0</v>
      </c>
      <c r="W3416">
        <v>7.0000000000000007E-2</v>
      </c>
      <c r="X3416">
        <v>0.01</v>
      </c>
      <c r="Y3416">
        <v>29.67</v>
      </c>
      <c r="Z3416">
        <v>-3619.51</v>
      </c>
      <c r="AA3416" s="2">
        <v>-154</v>
      </c>
      <c r="AC3416">
        <v>0.33</v>
      </c>
      <c r="AE3416" s="2">
        <v>114.6</v>
      </c>
      <c r="AF3416" s="2">
        <v>5.33</v>
      </c>
      <c r="AG3416" s="2">
        <v>11.19</v>
      </c>
      <c r="AH3416" s="2">
        <v>-0.33</v>
      </c>
    </row>
    <row r="3417" spans="1:35" x14ac:dyDescent="0.25">
      <c r="A3417" t="s">
        <v>4110</v>
      </c>
      <c r="B3417" t="s">
        <v>4111</v>
      </c>
      <c r="C3417" t="s">
        <v>421</v>
      </c>
      <c r="D3417" t="s">
        <v>421</v>
      </c>
      <c r="E3417" s="2">
        <v>34.78</v>
      </c>
      <c r="F3417" s="2">
        <v>34.81</v>
      </c>
      <c r="G3417" s="2">
        <v>35.240001678466797</v>
      </c>
      <c r="H3417" s="2">
        <v>35.180000305175781</v>
      </c>
      <c r="I3417" s="2">
        <v>35.169998168945313</v>
      </c>
      <c r="J3417" s="2">
        <v>35.369998931884773</v>
      </c>
      <c r="K3417" s="2">
        <v>35.659999847412109</v>
      </c>
      <c r="L3417">
        <v>12.38</v>
      </c>
      <c r="M3417">
        <v>1.51</v>
      </c>
      <c r="N3417" s="2">
        <f>AH3417-K3417</f>
        <v>-12.349999847412111</v>
      </c>
      <c r="O3417">
        <v>0.71</v>
      </c>
      <c r="P3417">
        <v>0.34</v>
      </c>
      <c r="Q3417" s="4">
        <v>9860000000</v>
      </c>
      <c r="S3417" s="6" t="s">
        <v>10365</v>
      </c>
      <c r="T3417" t="s">
        <v>69</v>
      </c>
      <c r="V3417">
        <v>32.99</v>
      </c>
      <c r="Y3417">
        <v>7.22</v>
      </c>
      <c r="Z3417">
        <v>4.9000000000000004</v>
      </c>
      <c r="AA3417" s="2">
        <v>2.44</v>
      </c>
      <c r="AB3417" s="2">
        <v>10.73</v>
      </c>
      <c r="AC3417">
        <v>0.28000000000000003</v>
      </c>
      <c r="AF3417" s="2">
        <v>4.22</v>
      </c>
      <c r="AG3417" s="2">
        <v>7.7</v>
      </c>
      <c r="AH3417" s="2">
        <v>23.31</v>
      </c>
    </row>
    <row r="3418" spans="1:35" x14ac:dyDescent="0.25">
      <c r="A3418" t="s">
        <v>6169</v>
      </c>
      <c r="B3418" t="s">
        <v>6170</v>
      </c>
      <c r="C3418" t="s">
        <v>258</v>
      </c>
      <c r="D3418" t="s">
        <v>258</v>
      </c>
      <c r="E3418" s="2">
        <v>9.81</v>
      </c>
      <c r="F3418" s="2">
        <v>9.19</v>
      </c>
      <c r="G3418" s="2">
        <v>9.6000003814697266</v>
      </c>
      <c r="H3418" s="2">
        <v>10.180000305175779</v>
      </c>
      <c r="I3418" s="2">
        <v>9.9899997711181641</v>
      </c>
      <c r="J3418" s="2">
        <v>10.170000076293951</v>
      </c>
      <c r="K3418" s="2">
        <v>10.19999980926514</v>
      </c>
      <c r="M3418">
        <v>2.15</v>
      </c>
      <c r="N3418" s="2">
        <f>AH3418-K3418</f>
        <v>-5.7299998092651405</v>
      </c>
      <c r="O3418">
        <v>2.4</v>
      </c>
      <c r="P3418">
        <v>-0.69</v>
      </c>
      <c r="Q3418" s="4">
        <v>0</v>
      </c>
      <c r="R3418" s="4">
        <v>2310000</v>
      </c>
      <c r="S3418" s="6">
        <v>0</v>
      </c>
      <c r="T3418" t="s">
        <v>181</v>
      </c>
      <c r="U3418">
        <v>14.66</v>
      </c>
      <c r="V3418">
        <v>0</v>
      </c>
      <c r="W3418">
        <v>15.08</v>
      </c>
      <c r="X3418">
        <v>14.66</v>
      </c>
      <c r="Y3418">
        <v>0</v>
      </c>
      <c r="AA3418" s="2">
        <v>-35.69</v>
      </c>
      <c r="AB3418" s="2">
        <v>-38.79</v>
      </c>
      <c r="AC3418">
        <v>0</v>
      </c>
      <c r="AF3418" s="2">
        <v>0</v>
      </c>
      <c r="AG3418" s="2">
        <v>11.7</v>
      </c>
      <c r="AH3418" s="2">
        <v>4.47</v>
      </c>
      <c r="AI3418" s="2">
        <v>1</v>
      </c>
    </row>
    <row r="3419" spans="1:35" x14ac:dyDescent="0.25">
      <c r="A3419" t="s">
        <v>9735</v>
      </c>
      <c r="B3419" t="s">
        <v>9736</v>
      </c>
      <c r="C3419" t="s">
        <v>39</v>
      </c>
      <c r="D3419" t="s">
        <v>8930</v>
      </c>
      <c r="E3419" s="2">
        <v>5.15</v>
      </c>
      <c r="F3419" s="2">
        <v>5.16</v>
      </c>
      <c r="G3419" s="2">
        <v>4.9879999160766602</v>
      </c>
      <c r="H3419" s="2">
        <v>5.1700000762939453</v>
      </c>
      <c r="I3419" s="2">
        <v>5.5999999046325684</v>
      </c>
      <c r="J3419" s="2">
        <v>5.5349998474121094</v>
      </c>
      <c r="K3419" s="2">
        <v>5.2300000190734863</v>
      </c>
      <c r="M3419">
        <v>62.01</v>
      </c>
      <c r="N3419" s="2">
        <f>AH3419-K3419</f>
        <v>-5.1300000190734867</v>
      </c>
      <c r="O3419">
        <v>-0.28000000000000003</v>
      </c>
      <c r="P3419">
        <v>0.72</v>
      </c>
      <c r="Q3419" s="4">
        <v>585610</v>
      </c>
      <c r="R3419" s="4">
        <v>284390</v>
      </c>
      <c r="S3419" s="6">
        <v>2.059179296037132</v>
      </c>
      <c r="T3419" t="s">
        <v>189</v>
      </c>
      <c r="U3419">
        <v>0.66</v>
      </c>
      <c r="V3419">
        <v>5.91</v>
      </c>
      <c r="W3419">
        <v>1.42</v>
      </c>
      <c r="X3419">
        <v>1.02</v>
      </c>
      <c r="Y3419">
        <v>2.93</v>
      </c>
      <c r="Z3419">
        <v>-21.47</v>
      </c>
      <c r="AA3419" s="2">
        <v>-23.88</v>
      </c>
      <c r="AB3419" s="2">
        <v>-47.89</v>
      </c>
      <c r="AC3419">
        <v>1.1100000000000001</v>
      </c>
      <c r="AE3419" s="2">
        <v>4.12</v>
      </c>
      <c r="AF3419" s="2">
        <v>4.67</v>
      </c>
      <c r="AG3419" s="2">
        <v>-14.24</v>
      </c>
      <c r="AH3419" s="2">
        <v>0.1</v>
      </c>
    </row>
    <row r="3420" spans="1:35" x14ac:dyDescent="0.25">
      <c r="A3420" t="s">
        <v>1803</v>
      </c>
      <c r="B3420" t="s">
        <v>1804</v>
      </c>
      <c r="C3420" t="s">
        <v>27</v>
      </c>
      <c r="D3420" t="s">
        <v>27</v>
      </c>
      <c r="E3420" s="2">
        <v>1138.1600000000001</v>
      </c>
      <c r="F3420" s="2">
        <v>1127.67</v>
      </c>
      <c r="G3420" s="2">
        <v>1116.569946289063</v>
      </c>
      <c r="H3420" s="2">
        <v>1120.280029296875</v>
      </c>
      <c r="I3420" s="2">
        <v>1127.72998046875</v>
      </c>
      <c r="J3420" s="2">
        <v>1138.699951171875</v>
      </c>
      <c r="K3420" s="2">
        <v>1138.469970703125</v>
      </c>
      <c r="L3420">
        <v>28.05</v>
      </c>
      <c r="N3420" s="2">
        <f>AH3420-K3420</f>
        <v>-1165.6599707031251</v>
      </c>
      <c r="O3420">
        <v>0.4</v>
      </c>
      <c r="P3420">
        <v>0.27</v>
      </c>
      <c r="Q3420" s="4">
        <v>475600000</v>
      </c>
      <c r="R3420" s="4">
        <v>6230000000</v>
      </c>
      <c r="S3420" s="6">
        <v>7.6340288924558589E-2</v>
      </c>
      <c r="T3420" t="s">
        <v>69</v>
      </c>
      <c r="U3420">
        <v>0.02</v>
      </c>
      <c r="W3420">
        <v>0.7</v>
      </c>
      <c r="X3420">
        <v>0.08</v>
      </c>
      <c r="Y3420">
        <v>53.58</v>
      </c>
      <c r="Z3420">
        <v>14.58</v>
      </c>
      <c r="AA3420" s="2">
        <v>17.149999999999999</v>
      </c>
      <c r="AC3420">
        <v>1.18</v>
      </c>
      <c r="AD3420" s="2">
        <v>1.69</v>
      </c>
      <c r="AE3420" s="2">
        <v>38.299999999999997</v>
      </c>
      <c r="AF3420" s="2">
        <v>4.2699999999999996</v>
      </c>
      <c r="AG3420" s="2">
        <v>7.35</v>
      </c>
      <c r="AH3420" s="2">
        <v>-27.19</v>
      </c>
    </row>
    <row r="3421" spans="1:35" x14ac:dyDescent="0.25">
      <c r="A3421" t="s">
        <v>6171</v>
      </c>
      <c r="B3421" t="s">
        <v>6172</v>
      </c>
      <c r="C3421" t="s">
        <v>258</v>
      </c>
      <c r="D3421" t="s">
        <v>258</v>
      </c>
      <c r="E3421" s="2">
        <v>2.4700000000000002</v>
      </c>
      <c r="F3421" s="2">
        <v>2.4700000000000002</v>
      </c>
      <c r="G3421" s="2">
        <v>2.4800000190734859</v>
      </c>
      <c r="H3421" s="2">
        <v>2.470000028610229</v>
      </c>
      <c r="I3421" s="2">
        <v>2.3900001049041748</v>
      </c>
      <c r="J3421" s="2">
        <v>2.4000000953674321</v>
      </c>
      <c r="K3421" s="2">
        <v>2.4000000953674321</v>
      </c>
      <c r="M3421">
        <v>0.56999999999999995</v>
      </c>
      <c r="N3421" s="2">
        <f>AH3421-K3421</f>
        <v>1.9599999046325682</v>
      </c>
      <c r="O3421">
        <v>1.75</v>
      </c>
      <c r="P3421">
        <v>-0.33</v>
      </c>
      <c r="Q3421" s="4">
        <v>0</v>
      </c>
      <c r="S3421" s="6" t="s">
        <v>10365</v>
      </c>
      <c r="T3421" t="s">
        <v>56</v>
      </c>
      <c r="U3421">
        <v>23.18</v>
      </c>
      <c r="V3421">
        <v>0.28000000000000003</v>
      </c>
      <c r="W3421">
        <v>41.06</v>
      </c>
      <c r="X3421">
        <v>23.18</v>
      </c>
      <c r="Y3421">
        <v>0.26</v>
      </c>
      <c r="AA3421" s="2">
        <v>12.25</v>
      </c>
      <c r="AB3421" s="2">
        <v>12.7</v>
      </c>
      <c r="AC3421">
        <v>0</v>
      </c>
      <c r="AF3421" s="2">
        <v>5.53</v>
      </c>
      <c r="AG3421" s="2">
        <v>8.5</v>
      </c>
      <c r="AH3421" s="2">
        <v>4.3600000000000003</v>
      </c>
    </row>
    <row r="3422" spans="1:35" x14ac:dyDescent="0.25">
      <c r="A3422" t="s">
        <v>7629</v>
      </c>
      <c r="B3422" t="s">
        <v>7630</v>
      </c>
      <c r="C3422" t="s">
        <v>88</v>
      </c>
      <c r="D3422" t="s">
        <v>88</v>
      </c>
      <c r="E3422" s="2">
        <v>7.16</v>
      </c>
      <c r="F3422" s="2">
        <v>7.22</v>
      </c>
      <c r="G3422" s="2">
        <v>7.8400001525878906</v>
      </c>
      <c r="H3422" s="2">
        <v>7.9800000190734863</v>
      </c>
      <c r="I3422" s="2">
        <v>7.6599998474121094</v>
      </c>
      <c r="J3422" s="2">
        <v>7.2899999618530273</v>
      </c>
      <c r="K3422" s="2">
        <v>7.6100001335144043</v>
      </c>
      <c r="M3422">
        <v>2.36</v>
      </c>
      <c r="N3422" s="2">
        <f>AH3422-K3422</f>
        <v>-4.2800001335144042</v>
      </c>
      <c r="O3422">
        <v>2.4500000000000002</v>
      </c>
      <c r="P3422">
        <v>-1.71</v>
      </c>
      <c r="Q3422" s="4">
        <v>135170000</v>
      </c>
      <c r="R3422" s="4">
        <v>87450000</v>
      </c>
      <c r="S3422" s="6">
        <v>1.5456832475700399</v>
      </c>
      <c r="T3422" t="s">
        <v>69</v>
      </c>
      <c r="U3422">
        <v>0.02</v>
      </c>
      <c r="V3422">
        <v>104.46</v>
      </c>
      <c r="W3422">
        <v>1.33</v>
      </c>
      <c r="X3422">
        <v>0.71</v>
      </c>
      <c r="Y3422">
        <v>28.02</v>
      </c>
      <c r="Z3422">
        <v>-3.44</v>
      </c>
      <c r="AA3422" s="2">
        <v>-4.5199999999999996</v>
      </c>
      <c r="AB3422" s="2">
        <v>-14.91</v>
      </c>
      <c r="AC3422">
        <v>1.85</v>
      </c>
      <c r="AD3422" s="2">
        <v>265.77999999999997</v>
      </c>
      <c r="AE3422" s="2">
        <v>5.67</v>
      </c>
      <c r="AF3422" s="2">
        <v>5.33</v>
      </c>
      <c r="AG3422" s="2">
        <v>9.0399999999999991</v>
      </c>
      <c r="AH3422" s="2">
        <v>3.33</v>
      </c>
    </row>
    <row r="3423" spans="1:35" x14ac:dyDescent="0.25">
      <c r="A3423" t="s">
        <v>4112</v>
      </c>
      <c r="B3423" t="s">
        <v>4113</v>
      </c>
      <c r="C3423" t="s">
        <v>421</v>
      </c>
      <c r="D3423" t="s">
        <v>421</v>
      </c>
      <c r="E3423" s="2">
        <v>33.86</v>
      </c>
      <c r="F3423" s="2">
        <v>34.21</v>
      </c>
      <c r="G3423" s="2">
        <v>35.799999237060547</v>
      </c>
      <c r="H3423" s="2">
        <v>35.439998626708977</v>
      </c>
      <c r="I3423" s="2">
        <v>35.439998626708977</v>
      </c>
      <c r="J3423" s="2">
        <v>35.599998474121087</v>
      </c>
      <c r="K3423" s="2">
        <v>35.75</v>
      </c>
      <c r="L3423">
        <v>10.67</v>
      </c>
      <c r="M3423">
        <v>1.38</v>
      </c>
      <c r="N3423" s="2">
        <f>AH3423-K3423</f>
        <v>-9.7800000000000011</v>
      </c>
      <c r="O3423">
        <v>0.7</v>
      </c>
      <c r="P3423">
        <v>0.45</v>
      </c>
      <c r="S3423" s="6" t="s">
        <v>10365</v>
      </c>
      <c r="T3423" t="s">
        <v>234</v>
      </c>
      <c r="V3423">
        <v>62.13</v>
      </c>
      <c r="Y3423">
        <v>5.41</v>
      </c>
      <c r="Z3423">
        <v>23.25</v>
      </c>
      <c r="AA3423" s="2">
        <v>1.06</v>
      </c>
      <c r="AB3423" s="2">
        <v>12.57</v>
      </c>
      <c r="AC3423">
        <v>0.06</v>
      </c>
      <c r="AF3423" s="2">
        <v>4.1399999999999997</v>
      </c>
      <c r="AG3423" s="2">
        <v>8.65</v>
      </c>
      <c r="AH3423" s="2">
        <v>25.97</v>
      </c>
    </row>
    <row r="3424" spans="1:35" x14ac:dyDescent="0.25">
      <c r="A3424" t="s">
        <v>9737</v>
      </c>
      <c r="B3424" t="s">
        <v>9738</v>
      </c>
      <c r="C3424" t="s">
        <v>39</v>
      </c>
      <c r="D3424" t="s">
        <v>8930</v>
      </c>
      <c r="E3424" s="2">
        <v>29.7</v>
      </c>
      <c r="F3424" s="2">
        <v>28.91</v>
      </c>
      <c r="G3424" s="2">
        <v>29.60000038146973</v>
      </c>
      <c r="H3424" s="2">
        <v>29.909999847412109</v>
      </c>
      <c r="I3424" s="2">
        <v>29.409999847412109</v>
      </c>
      <c r="J3424" s="2">
        <v>29.54999923706055</v>
      </c>
      <c r="K3424" s="2">
        <v>30.370000839233398</v>
      </c>
      <c r="N3424" s="2">
        <f>AH3424-K3424</f>
        <v>-30.7900008392334</v>
      </c>
      <c r="O3424">
        <v>-0.55000000000000004</v>
      </c>
      <c r="P3424">
        <v>2.02</v>
      </c>
      <c r="Q3424" s="4">
        <v>120670000</v>
      </c>
      <c r="R3424" s="4">
        <v>13900000</v>
      </c>
      <c r="S3424" s="6">
        <v>8.6812949640287762</v>
      </c>
      <c r="T3424" t="s">
        <v>169</v>
      </c>
      <c r="U3424">
        <v>0.57999999999999996</v>
      </c>
      <c r="V3424">
        <v>19.16</v>
      </c>
      <c r="W3424">
        <v>1.2</v>
      </c>
      <c r="X3424">
        <v>1.07</v>
      </c>
      <c r="Y3424">
        <v>5.34</v>
      </c>
      <c r="Z3424">
        <v>-4.5</v>
      </c>
      <c r="AH3424" s="2">
        <v>-0.42</v>
      </c>
    </row>
    <row r="3425" spans="1:34" x14ac:dyDescent="0.25">
      <c r="A3425" t="s">
        <v>4114</v>
      </c>
      <c r="B3425" t="s">
        <v>4115</v>
      </c>
      <c r="C3425" t="s">
        <v>421</v>
      </c>
      <c r="D3425" t="s">
        <v>421</v>
      </c>
      <c r="E3425" s="2">
        <v>15.92</v>
      </c>
      <c r="F3425" s="2">
        <v>15.96</v>
      </c>
      <c r="G3425" s="2">
        <v>16.520000457763668</v>
      </c>
      <c r="H3425" s="2">
        <v>16.569999694824219</v>
      </c>
      <c r="I3425" s="2">
        <v>16.569999694824219</v>
      </c>
      <c r="J3425" s="2">
        <v>16.829999923706051</v>
      </c>
      <c r="K3425" s="2">
        <v>16.979999542236332</v>
      </c>
      <c r="L3425">
        <v>9.11</v>
      </c>
      <c r="M3425">
        <v>1.2</v>
      </c>
      <c r="N3425" s="2">
        <f>AH3425-K3425</f>
        <v>-3.1699995422363312</v>
      </c>
      <c r="O3425">
        <v>1</v>
      </c>
      <c r="P3425">
        <v>-0.17</v>
      </c>
      <c r="S3425" s="6" t="s">
        <v>10365</v>
      </c>
      <c r="T3425" t="s">
        <v>287</v>
      </c>
      <c r="V3425">
        <v>74.55</v>
      </c>
      <c r="Y3425">
        <v>8.15</v>
      </c>
      <c r="Z3425">
        <v>30.91</v>
      </c>
      <c r="AA3425" s="2">
        <v>1.49</v>
      </c>
      <c r="AB3425" s="2">
        <v>15.14</v>
      </c>
      <c r="AC3425">
        <v>0.06</v>
      </c>
      <c r="AF3425" s="2">
        <v>4.0599999999999996</v>
      </c>
      <c r="AG3425" s="2">
        <v>8.3800000000000008</v>
      </c>
      <c r="AH3425" s="2">
        <v>13.81</v>
      </c>
    </row>
    <row r="3426" spans="1:34" x14ac:dyDescent="0.25">
      <c r="A3426" t="s">
        <v>6173</v>
      </c>
      <c r="B3426" t="s">
        <v>6174</v>
      </c>
      <c r="C3426" t="s">
        <v>421</v>
      </c>
      <c r="D3426" t="s">
        <v>258</v>
      </c>
      <c r="E3426" s="2">
        <v>16.940000000000001</v>
      </c>
      <c r="F3426" s="2">
        <v>16.73</v>
      </c>
      <c r="G3426" s="2">
        <v>17.719999313354489</v>
      </c>
      <c r="H3426" s="2">
        <v>18.10000038146973</v>
      </c>
      <c r="I3426" s="2">
        <v>17.639999389648441</v>
      </c>
      <c r="J3426" s="2">
        <v>17.270000457763668</v>
      </c>
      <c r="K3426" s="2">
        <v>17.809999465942379</v>
      </c>
      <c r="M3426">
        <v>3.76</v>
      </c>
      <c r="N3426" s="2">
        <f>AH3426-K3426</f>
        <v>-13.099999465942378</v>
      </c>
      <c r="O3426">
        <v>1.21</v>
      </c>
      <c r="P3426">
        <v>0.55000000000000004</v>
      </c>
      <c r="Q3426" s="4">
        <v>398370000</v>
      </c>
      <c r="S3426" s="6" t="s">
        <v>10365</v>
      </c>
      <c r="T3426" t="s">
        <v>36</v>
      </c>
      <c r="U3426">
        <v>0.75</v>
      </c>
      <c r="V3426">
        <v>26.23</v>
      </c>
      <c r="W3426">
        <v>0.96</v>
      </c>
      <c r="X3426">
        <v>0.87</v>
      </c>
      <c r="Y3426">
        <v>5.98</v>
      </c>
      <c r="Z3426">
        <v>2.5299999999999998</v>
      </c>
      <c r="AA3426" s="2">
        <v>0.38</v>
      </c>
      <c r="AB3426" s="2">
        <v>1.74</v>
      </c>
      <c r="AC3426">
        <v>1.51</v>
      </c>
      <c r="AE3426" s="2">
        <v>24.46</v>
      </c>
      <c r="AF3426" s="2">
        <v>4</v>
      </c>
      <c r="AG3426" s="2">
        <v>15.77</v>
      </c>
      <c r="AH3426" s="2">
        <v>4.71</v>
      </c>
    </row>
    <row r="3427" spans="1:34" x14ac:dyDescent="0.25">
      <c r="A3427" t="s">
        <v>7631</v>
      </c>
      <c r="B3427" t="s">
        <v>7632</v>
      </c>
      <c r="C3427" t="s">
        <v>39</v>
      </c>
      <c r="D3427" t="s">
        <v>88</v>
      </c>
      <c r="E3427" s="2">
        <v>144.62</v>
      </c>
      <c r="F3427" s="2">
        <v>154.28</v>
      </c>
      <c r="G3427" s="2">
        <v>150</v>
      </c>
      <c r="H3427" s="2">
        <v>146.63999938964841</v>
      </c>
      <c r="I3427" s="2">
        <v>146.8500061035156</v>
      </c>
      <c r="J3427" s="2">
        <v>146.13999938964841</v>
      </c>
      <c r="K3427" s="2">
        <v>148.83000183105469</v>
      </c>
      <c r="L3427">
        <v>19.87</v>
      </c>
      <c r="M3427">
        <v>2.96</v>
      </c>
      <c r="N3427" s="2">
        <f>AH3427-K3427</f>
        <v>-98.180001831054682</v>
      </c>
      <c r="O3427">
        <v>0.91</v>
      </c>
      <c r="P3427">
        <v>-0.03</v>
      </c>
      <c r="Q3427" s="4">
        <v>648160000</v>
      </c>
      <c r="R3427" s="4">
        <v>248430000</v>
      </c>
      <c r="S3427" s="6">
        <v>2.6090246749587407</v>
      </c>
      <c r="T3427" t="s">
        <v>3086</v>
      </c>
      <c r="U3427">
        <v>0.12</v>
      </c>
      <c r="V3427">
        <v>60.4</v>
      </c>
      <c r="W3427">
        <v>1.49</v>
      </c>
      <c r="X3427">
        <v>0.91</v>
      </c>
      <c r="Y3427">
        <v>26.94</v>
      </c>
      <c r="Z3427">
        <v>9.2899999999999991</v>
      </c>
      <c r="AA3427" s="2">
        <v>7.34</v>
      </c>
      <c r="AB3427" s="2">
        <v>16.12</v>
      </c>
      <c r="AC3427">
        <v>0.88</v>
      </c>
      <c r="AD3427" s="2">
        <v>2.74</v>
      </c>
      <c r="AE3427" s="2">
        <v>2.99</v>
      </c>
      <c r="AF3427" s="2">
        <v>4.33</v>
      </c>
      <c r="AG3427" s="2">
        <v>9.76</v>
      </c>
      <c r="AH3427" s="2">
        <v>50.65</v>
      </c>
    </row>
    <row r="3428" spans="1:34" x14ac:dyDescent="0.25">
      <c r="A3428" t="s">
        <v>7633</v>
      </c>
      <c r="B3428" t="s">
        <v>7634</v>
      </c>
      <c r="C3428" t="s">
        <v>88</v>
      </c>
      <c r="D3428" t="s">
        <v>88</v>
      </c>
      <c r="E3428" s="2">
        <v>103.99</v>
      </c>
      <c r="F3428" s="2">
        <v>105.33</v>
      </c>
      <c r="G3428" s="2">
        <v>107</v>
      </c>
      <c r="H3428" s="2">
        <v>107.5</v>
      </c>
      <c r="I3428" s="2">
        <v>106.2799987792969</v>
      </c>
      <c r="J3428" s="2">
        <v>106.0899963378906</v>
      </c>
      <c r="K3428" s="2">
        <v>106.6999969482422</v>
      </c>
      <c r="L3428">
        <v>9.75</v>
      </c>
      <c r="M3428">
        <v>1.78</v>
      </c>
      <c r="N3428" s="2">
        <f>AH3428-K3428</f>
        <v>-46.749996948242199</v>
      </c>
      <c r="O3428">
        <v>0.92</v>
      </c>
      <c r="P3428">
        <v>-0.23</v>
      </c>
      <c r="Q3428" s="4">
        <v>1620000000</v>
      </c>
      <c r="R3428" s="4">
        <v>1050000000</v>
      </c>
      <c r="S3428" s="6">
        <v>1.5428571428571429</v>
      </c>
      <c r="T3428" t="s">
        <v>210</v>
      </c>
      <c r="U3428">
        <v>0.04</v>
      </c>
      <c r="V3428">
        <v>71.38</v>
      </c>
      <c r="W3428">
        <v>1.44</v>
      </c>
      <c r="X3428">
        <v>0.5</v>
      </c>
      <c r="Y3428">
        <v>28.82</v>
      </c>
      <c r="Z3428">
        <v>5.92</v>
      </c>
      <c r="AA3428" s="2">
        <v>7.68</v>
      </c>
      <c r="AB3428" s="2">
        <v>18.64</v>
      </c>
      <c r="AC3428">
        <v>1.17</v>
      </c>
      <c r="AD3428" s="2">
        <v>4.09</v>
      </c>
      <c r="AE3428" s="2">
        <v>7.07</v>
      </c>
      <c r="AF3428" s="2">
        <v>4.26</v>
      </c>
      <c r="AG3428" s="2">
        <v>10.98</v>
      </c>
      <c r="AH3428" s="2">
        <v>59.95</v>
      </c>
    </row>
    <row r="3429" spans="1:34" x14ac:dyDescent="0.25">
      <c r="A3429" t="s">
        <v>9739</v>
      </c>
      <c r="B3429" t="s">
        <v>9740</v>
      </c>
      <c r="C3429" t="s">
        <v>39</v>
      </c>
      <c r="D3429" t="s">
        <v>8930</v>
      </c>
      <c r="E3429" s="2">
        <v>15.95</v>
      </c>
      <c r="F3429" s="2">
        <v>15.76</v>
      </c>
      <c r="G3429" s="2">
        <v>16.120000839233398</v>
      </c>
      <c r="H3429" s="2">
        <v>16.010000228881839</v>
      </c>
      <c r="I3429" s="2">
        <v>15.60000038146973</v>
      </c>
      <c r="J3429" s="2">
        <v>15.72999954223633</v>
      </c>
      <c r="K3429" s="2">
        <v>16.159999847412109</v>
      </c>
      <c r="L3429">
        <v>20.72</v>
      </c>
      <c r="M3429">
        <v>3.41</v>
      </c>
      <c r="N3429" s="2">
        <f>AH3429-K3429</f>
        <v>-11.429999847412109</v>
      </c>
      <c r="O3429">
        <v>0.91</v>
      </c>
      <c r="P3429">
        <v>0.56000000000000005</v>
      </c>
      <c r="Q3429" s="4">
        <v>43800000</v>
      </c>
      <c r="R3429" s="4">
        <v>14590000</v>
      </c>
      <c r="S3429" s="6">
        <v>3.0020562028786841</v>
      </c>
      <c r="T3429" t="s">
        <v>56</v>
      </c>
      <c r="U3429">
        <v>0.68</v>
      </c>
      <c r="V3429">
        <v>3.92</v>
      </c>
      <c r="W3429">
        <v>1.54</v>
      </c>
      <c r="X3429">
        <v>1.1499999999999999</v>
      </c>
      <c r="Y3429">
        <v>2.44</v>
      </c>
      <c r="Z3429">
        <v>10.76</v>
      </c>
      <c r="AA3429" s="2">
        <v>5.58</v>
      </c>
      <c r="AB3429" s="2">
        <v>8.94</v>
      </c>
      <c r="AC3429">
        <v>0.85</v>
      </c>
      <c r="AD3429" s="2">
        <v>5.5</v>
      </c>
      <c r="AE3429" s="2">
        <v>6.04</v>
      </c>
      <c r="AF3429" s="2">
        <v>4.1900000000000004</v>
      </c>
      <c r="AG3429" s="2">
        <v>13.64</v>
      </c>
      <c r="AH3429" s="2">
        <v>4.7300000000000004</v>
      </c>
    </row>
    <row r="3430" spans="1:34" x14ac:dyDescent="0.25">
      <c r="A3430" t="s">
        <v>9741</v>
      </c>
      <c r="B3430" t="s">
        <v>9742</v>
      </c>
      <c r="C3430" t="s">
        <v>39</v>
      </c>
      <c r="D3430" t="s">
        <v>8930</v>
      </c>
      <c r="E3430" s="2">
        <v>2.0299999999999998</v>
      </c>
      <c r="F3430" s="2">
        <v>2.14</v>
      </c>
      <c r="G3430" s="2">
        <v>2.0699999332427979</v>
      </c>
      <c r="H3430" s="2">
        <v>2.0499999523162842</v>
      </c>
      <c r="I3430" s="2">
        <v>2.5799999237060551</v>
      </c>
      <c r="J3430" s="2">
        <v>2.7100000381469731</v>
      </c>
      <c r="K3430" s="2">
        <v>2.5199999809265141</v>
      </c>
      <c r="M3430">
        <v>1.19</v>
      </c>
      <c r="N3430" s="2">
        <f>AH3430-K3430</f>
        <v>-0.77999998092651412</v>
      </c>
      <c r="O3430">
        <v>0.89</v>
      </c>
      <c r="P3430">
        <v>-0.5</v>
      </c>
      <c r="Q3430" s="4">
        <v>8430000</v>
      </c>
      <c r="R3430" s="4">
        <v>2860000</v>
      </c>
      <c r="S3430" s="6">
        <v>2.9475524475524475</v>
      </c>
      <c r="T3430" t="s">
        <v>56</v>
      </c>
      <c r="U3430">
        <v>1.27</v>
      </c>
      <c r="V3430">
        <v>8.5500000000000007</v>
      </c>
      <c r="W3430">
        <v>4.5199999999999996</v>
      </c>
      <c r="X3430">
        <v>2.1800000000000002</v>
      </c>
      <c r="Y3430">
        <v>6.59</v>
      </c>
      <c r="Z3430">
        <v>-17.760000000000002</v>
      </c>
      <c r="AA3430" s="2">
        <v>-14.87</v>
      </c>
      <c r="AB3430" s="2">
        <v>-19.079999999999998</v>
      </c>
      <c r="AC3430">
        <v>1.03</v>
      </c>
      <c r="AD3430" s="2">
        <v>1.81</v>
      </c>
      <c r="AE3430" s="2">
        <v>5.98</v>
      </c>
      <c r="AF3430" s="2">
        <v>5.38</v>
      </c>
      <c r="AG3430" s="2">
        <v>10.050000000000001</v>
      </c>
      <c r="AH3430" s="2">
        <v>1.74</v>
      </c>
    </row>
    <row r="3431" spans="1:34" x14ac:dyDescent="0.25">
      <c r="A3431" t="s">
        <v>9743</v>
      </c>
      <c r="B3431" t="s">
        <v>9744</v>
      </c>
      <c r="C3431" t="s">
        <v>39</v>
      </c>
      <c r="D3431" t="s">
        <v>8930</v>
      </c>
      <c r="E3431" s="2">
        <v>0.35</v>
      </c>
      <c r="F3431" s="2">
        <v>0.35</v>
      </c>
      <c r="G3431" s="2">
        <v>0.35199999809265142</v>
      </c>
      <c r="H3431" s="2">
        <v>0.35199999809265142</v>
      </c>
      <c r="I3431" s="2">
        <v>0.36700001358985901</v>
      </c>
      <c r="J3431" s="2">
        <v>0.3580000102519989</v>
      </c>
      <c r="K3431" s="2">
        <v>0.31000000238418579</v>
      </c>
      <c r="L3431">
        <v>1.17</v>
      </c>
      <c r="M3431">
        <v>0.25</v>
      </c>
      <c r="N3431" s="2">
        <f>AH3431-K3431</f>
        <v>1.0999999976158141</v>
      </c>
      <c r="O3431">
        <v>0.44</v>
      </c>
      <c r="P3431">
        <v>0.17</v>
      </c>
      <c r="Q3431" s="4">
        <v>25650000</v>
      </c>
      <c r="R3431" s="4">
        <v>17620000</v>
      </c>
      <c r="S3431" s="6">
        <v>1.4557321225879682</v>
      </c>
      <c r="T3431" t="s">
        <v>29</v>
      </c>
      <c r="U3431">
        <v>0.01</v>
      </c>
      <c r="V3431">
        <v>214.55</v>
      </c>
      <c r="W3431">
        <v>0.89</v>
      </c>
      <c r="X3431">
        <v>0.43</v>
      </c>
      <c r="Y3431">
        <v>42.93</v>
      </c>
      <c r="Z3431">
        <v>1.96</v>
      </c>
      <c r="AA3431" s="2">
        <v>4.75</v>
      </c>
      <c r="AB3431" s="2">
        <v>26.44</v>
      </c>
      <c r="AC3431">
        <v>2.42</v>
      </c>
      <c r="AD3431" s="2">
        <v>8.2100000000000009</v>
      </c>
      <c r="AE3431" s="2">
        <v>8.93</v>
      </c>
      <c r="AF3431" s="2">
        <v>2.0699999999999998</v>
      </c>
      <c r="AG3431" s="2">
        <v>5.12</v>
      </c>
      <c r="AH3431" s="2">
        <v>1.41</v>
      </c>
    </row>
    <row r="3432" spans="1:34" x14ac:dyDescent="0.25">
      <c r="A3432" t="s">
        <v>6175</v>
      </c>
      <c r="B3432" t="s">
        <v>6176</v>
      </c>
      <c r="C3432" t="s">
        <v>258</v>
      </c>
      <c r="D3432" t="s">
        <v>258</v>
      </c>
      <c r="E3432" s="2">
        <v>4.04</v>
      </c>
      <c r="F3432" s="2">
        <v>4.0199999999999996</v>
      </c>
      <c r="G3432" s="2">
        <v>4.1500000953674316</v>
      </c>
      <c r="H3432" s="2">
        <v>4.0500001907348633</v>
      </c>
      <c r="I3432" s="2">
        <v>4.0399999618530273</v>
      </c>
      <c r="J3432" s="2">
        <v>3.6400001049041748</v>
      </c>
      <c r="K3432" s="2">
        <v>3.619999885559082</v>
      </c>
      <c r="N3432" s="2">
        <f>AH3432-K3432</f>
        <v>-3.619999885559082</v>
      </c>
      <c r="O3432">
        <v>1.73</v>
      </c>
      <c r="P3432">
        <v>2.14</v>
      </c>
      <c r="Q3432" s="4">
        <v>0</v>
      </c>
      <c r="R3432" s="4">
        <v>1230000</v>
      </c>
      <c r="S3432" s="6">
        <v>0</v>
      </c>
      <c r="T3432" t="s">
        <v>213</v>
      </c>
      <c r="U3432">
        <v>0.03</v>
      </c>
      <c r="W3432">
        <v>0.08</v>
      </c>
      <c r="X3432">
        <v>0.03</v>
      </c>
      <c r="AA3432" s="2">
        <v>-1498.14</v>
      </c>
    </row>
    <row r="3433" spans="1:34" x14ac:dyDescent="0.25">
      <c r="A3433" t="s">
        <v>6177</v>
      </c>
      <c r="B3433" t="s">
        <v>6178</v>
      </c>
      <c r="C3433" t="s">
        <v>258</v>
      </c>
      <c r="D3433" t="s">
        <v>258</v>
      </c>
      <c r="E3433" s="2">
        <v>4.29</v>
      </c>
      <c r="F3433" s="2">
        <v>4.2300000000000004</v>
      </c>
      <c r="G3433" s="2">
        <v>4.440000057220459</v>
      </c>
      <c r="H3433" s="2">
        <v>4.380000114440918</v>
      </c>
      <c r="I3433" s="2">
        <v>4.380000114440918</v>
      </c>
      <c r="J3433" s="2">
        <v>4.3499999046325684</v>
      </c>
      <c r="K3433" s="2">
        <v>4.5300002098083496</v>
      </c>
      <c r="L3433">
        <v>11.5</v>
      </c>
      <c r="M3433">
        <v>0.78</v>
      </c>
      <c r="N3433" s="2">
        <f>AH3433-K3433</f>
        <v>1.1799997901916504</v>
      </c>
      <c r="O3433">
        <v>0.93</v>
      </c>
      <c r="P3433">
        <v>0.09</v>
      </c>
      <c r="Q3433" s="4">
        <v>38100000</v>
      </c>
      <c r="R3433" s="4">
        <v>9090000</v>
      </c>
      <c r="S3433" s="6">
        <v>4.1914191419141913</v>
      </c>
      <c r="T3433" t="s">
        <v>36</v>
      </c>
      <c r="U3433">
        <v>9.27</v>
      </c>
      <c r="V3433">
        <v>2.96</v>
      </c>
      <c r="W3433">
        <v>12.17</v>
      </c>
      <c r="X3433">
        <v>10.59</v>
      </c>
      <c r="Y3433">
        <v>2.71</v>
      </c>
      <c r="Z3433">
        <v>-1.1299999999999999</v>
      </c>
      <c r="AA3433" s="2">
        <v>5.88</v>
      </c>
      <c r="AB3433" s="2">
        <v>6.59</v>
      </c>
      <c r="AC3433">
        <v>0.59</v>
      </c>
      <c r="AD3433" s="2">
        <v>2.61</v>
      </c>
      <c r="AE3433" s="2">
        <v>6.02</v>
      </c>
      <c r="AF3433" s="2">
        <v>4.72</v>
      </c>
      <c r="AG3433" s="2">
        <v>9.25</v>
      </c>
      <c r="AH3433" s="2">
        <v>5.71</v>
      </c>
    </row>
    <row r="3434" spans="1:34" x14ac:dyDescent="0.25">
      <c r="A3434" t="s">
        <v>1805</v>
      </c>
      <c r="B3434" t="s">
        <v>1806</v>
      </c>
      <c r="C3434" t="s">
        <v>27</v>
      </c>
      <c r="D3434" t="s">
        <v>27</v>
      </c>
      <c r="E3434" s="2">
        <v>15.25</v>
      </c>
      <c r="F3434" s="2">
        <v>15.18</v>
      </c>
      <c r="G3434" s="2">
        <v>15.39000034332275</v>
      </c>
      <c r="H3434" s="2">
        <v>15.47000026702881</v>
      </c>
      <c r="I3434" s="2">
        <v>15.710000038146971</v>
      </c>
      <c r="J3434" s="2">
        <v>15.47999954223633</v>
      </c>
      <c r="K3434" s="2">
        <v>15.670000076293951</v>
      </c>
      <c r="L3434">
        <v>32.86</v>
      </c>
      <c r="M3434">
        <v>2.88</v>
      </c>
      <c r="N3434" s="2">
        <f>AH3434-K3434</f>
        <v>-10.330000076293951</v>
      </c>
      <c r="O3434">
        <v>0.76</v>
      </c>
      <c r="P3434">
        <v>-0.49</v>
      </c>
      <c r="Q3434" s="4">
        <v>45880000</v>
      </c>
      <c r="R3434" s="4">
        <v>34780000</v>
      </c>
      <c r="S3434" s="6">
        <v>1.3191489361702127</v>
      </c>
      <c r="T3434" t="s">
        <v>30</v>
      </c>
      <c r="U3434">
        <v>0.78</v>
      </c>
      <c r="V3434">
        <v>26.14</v>
      </c>
      <c r="W3434">
        <v>2.0299999999999998</v>
      </c>
      <c r="X3434">
        <v>1.35</v>
      </c>
      <c r="Y3434">
        <v>18.399999999999999</v>
      </c>
      <c r="Z3434">
        <v>7.01</v>
      </c>
      <c r="AA3434" s="2">
        <v>7.21</v>
      </c>
      <c r="AB3434" s="2">
        <v>11.1</v>
      </c>
      <c r="AC3434">
        <v>1.1499999999999999</v>
      </c>
      <c r="AD3434" s="2">
        <v>16.059999999999999</v>
      </c>
      <c r="AE3434" s="2">
        <v>20.43</v>
      </c>
      <c r="AF3434" s="2">
        <v>5.01</v>
      </c>
      <c r="AG3434" s="2">
        <v>8.5299999999999994</v>
      </c>
      <c r="AH3434" s="2">
        <v>5.34</v>
      </c>
    </row>
    <row r="3435" spans="1:34" x14ac:dyDescent="0.25">
      <c r="A3435" t="s">
        <v>7635</v>
      </c>
      <c r="B3435" t="s">
        <v>7636</v>
      </c>
      <c r="C3435" t="s">
        <v>88</v>
      </c>
      <c r="D3435" t="s">
        <v>88</v>
      </c>
      <c r="E3435" s="2">
        <v>93.96</v>
      </c>
      <c r="F3435" s="2">
        <v>93.72</v>
      </c>
      <c r="G3435" s="2">
        <v>94.199996948242188</v>
      </c>
      <c r="H3435" s="2">
        <v>93.650001525878906</v>
      </c>
      <c r="I3435" s="2">
        <v>93.129997253417969</v>
      </c>
      <c r="J3435" s="2">
        <v>93.410003662109375</v>
      </c>
      <c r="K3435" s="2">
        <v>93.830001831054688</v>
      </c>
      <c r="L3435">
        <v>24.76</v>
      </c>
      <c r="N3435" s="2">
        <f>AH3435-K3435</f>
        <v>-106.40000183105468</v>
      </c>
      <c r="O3435">
        <v>0.76</v>
      </c>
      <c r="P3435">
        <v>-0.22</v>
      </c>
      <c r="Q3435" s="4">
        <v>3430000000</v>
      </c>
      <c r="R3435" s="4">
        <v>1720000000</v>
      </c>
      <c r="S3435" s="6">
        <v>1.9941860465116279</v>
      </c>
      <c r="T3435" t="s">
        <v>234</v>
      </c>
      <c r="U3435">
        <v>0.12</v>
      </c>
      <c r="W3435">
        <v>0.79</v>
      </c>
      <c r="X3435">
        <v>0.55000000000000004</v>
      </c>
      <c r="Y3435">
        <v>75.69</v>
      </c>
      <c r="Z3435">
        <v>11.52</v>
      </c>
      <c r="AA3435" s="2">
        <v>14.68</v>
      </c>
      <c r="AC3435">
        <v>1.42</v>
      </c>
      <c r="AD3435" s="2">
        <v>16</v>
      </c>
      <c r="AE3435" s="2">
        <v>4.18</v>
      </c>
      <c r="AF3435" s="2">
        <v>4.1900000000000004</v>
      </c>
      <c r="AG3435" s="2">
        <v>9.48</v>
      </c>
      <c r="AH3435" s="2">
        <v>-12.57</v>
      </c>
    </row>
    <row r="3436" spans="1:34" x14ac:dyDescent="0.25">
      <c r="A3436" t="s">
        <v>6179</v>
      </c>
      <c r="B3436" t="s">
        <v>6180</v>
      </c>
      <c r="C3436" t="s">
        <v>258</v>
      </c>
      <c r="D3436" t="s">
        <v>258</v>
      </c>
      <c r="E3436" s="2">
        <v>7.27</v>
      </c>
      <c r="F3436" s="2">
        <v>7.17</v>
      </c>
      <c r="G3436" s="2">
        <v>7.5300002098083496</v>
      </c>
      <c r="H3436" s="2">
        <v>7.679999828338623</v>
      </c>
      <c r="I3436" s="2">
        <v>7.4699997901916504</v>
      </c>
      <c r="J3436" s="2">
        <v>7.5300002098083496</v>
      </c>
      <c r="K3436" s="2">
        <v>7.3000001907348633</v>
      </c>
      <c r="N3436" s="2">
        <f>AH3436-K3436</f>
        <v>-10.870000190734864</v>
      </c>
      <c r="O3436">
        <v>1.47</v>
      </c>
      <c r="P3436">
        <v>-0.57999999999999996</v>
      </c>
      <c r="Q3436" s="4">
        <v>0</v>
      </c>
      <c r="R3436" s="4">
        <v>5550000</v>
      </c>
      <c r="S3436" s="6">
        <v>0</v>
      </c>
      <c r="T3436" t="s">
        <v>4184</v>
      </c>
      <c r="U3436">
        <v>0.75</v>
      </c>
      <c r="W3436">
        <v>1.07</v>
      </c>
      <c r="X3436">
        <v>0.75</v>
      </c>
      <c r="Y3436">
        <v>69.489999999999995</v>
      </c>
      <c r="AA3436" s="2">
        <v>-205.48</v>
      </c>
      <c r="AC3436">
        <v>0</v>
      </c>
      <c r="AF3436" s="2">
        <v>5.51</v>
      </c>
      <c r="AG3436" s="2">
        <v>7.27</v>
      </c>
      <c r="AH3436" s="2">
        <v>-3.57</v>
      </c>
    </row>
    <row r="3437" spans="1:34" x14ac:dyDescent="0.25">
      <c r="A3437" t="s">
        <v>865</v>
      </c>
      <c r="B3437" t="s">
        <v>866</v>
      </c>
      <c r="C3437" t="s">
        <v>110</v>
      </c>
      <c r="D3437" t="s">
        <v>110</v>
      </c>
      <c r="E3437" s="2">
        <v>0.91</v>
      </c>
      <c r="F3437" s="2">
        <v>0.89</v>
      </c>
      <c r="G3437" s="2">
        <v>0.91699999570846558</v>
      </c>
      <c r="H3437" s="2">
        <v>0.93000000715255737</v>
      </c>
      <c r="I3437" s="2">
        <v>0.9100000262260437</v>
      </c>
      <c r="J3437" s="2">
        <v>0.91500002145767212</v>
      </c>
      <c r="K3437" s="2">
        <v>0.91200000047683716</v>
      </c>
      <c r="M3437">
        <v>2.2400000000000002</v>
      </c>
      <c r="N3437" s="2">
        <f>AH3437-K3437</f>
        <v>-0.50200000047683724</v>
      </c>
      <c r="O3437">
        <v>1.0900000000000001</v>
      </c>
      <c r="P3437">
        <v>-0.42</v>
      </c>
      <c r="Q3437" s="4">
        <v>103680000</v>
      </c>
      <c r="R3437" s="4">
        <v>47160000</v>
      </c>
      <c r="S3437" s="6">
        <v>2.1984732824427482</v>
      </c>
      <c r="T3437" t="s">
        <v>56</v>
      </c>
      <c r="U3437">
        <v>0.27</v>
      </c>
      <c r="V3437">
        <v>199.31</v>
      </c>
      <c r="W3437">
        <v>0.68</v>
      </c>
      <c r="X3437">
        <v>0.46</v>
      </c>
      <c r="Y3437">
        <v>52.58</v>
      </c>
      <c r="Z3437">
        <v>-15.03</v>
      </c>
      <c r="AA3437" s="2">
        <v>-28.36</v>
      </c>
      <c r="AB3437" s="2">
        <v>-83.74</v>
      </c>
      <c r="AC3437">
        <v>0.68</v>
      </c>
      <c r="AD3437" s="2">
        <v>6.57</v>
      </c>
      <c r="AE3437" s="2">
        <v>7.68</v>
      </c>
      <c r="AF3437" s="2">
        <v>5.43</v>
      </c>
      <c r="AG3437" s="2">
        <v>16.39</v>
      </c>
      <c r="AH3437" s="2">
        <v>0.41</v>
      </c>
    </row>
    <row r="3438" spans="1:34" x14ac:dyDescent="0.25">
      <c r="A3438" t="s">
        <v>6181</v>
      </c>
      <c r="B3438" t="s">
        <v>6182</v>
      </c>
      <c r="C3438" t="s">
        <v>258</v>
      </c>
      <c r="D3438" t="s">
        <v>258</v>
      </c>
      <c r="E3438" s="2">
        <v>0.23</v>
      </c>
      <c r="F3438" s="2">
        <v>0.22</v>
      </c>
      <c r="G3438" s="2">
        <v>0.23000000417232511</v>
      </c>
      <c r="H3438" s="2">
        <v>0.239999994635582</v>
      </c>
      <c r="I3438" s="2">
        <v>0.23000000417232511</v>
      </c>
      <c r="J3438" s="2">
        <v>0.2099999934434891</v>
      </c>
      <c r="K3438" s="2">
        <v>0.2099999934434891</v>
      </c>
      <c r="M3438">
        <v>0.48</v>
      </c>
      <c r="N3438" s="2">
        <f>AH3438-K3438</f>
        <v>0.27000000655651091</v>
      </c>
      <c r="O3438">
        <v>2.08</v>
      </c>
      <c r="P3438">
        <v>-0.67</v>
      </c>
      <c r="Q3438" s="4">
        <v>241000</v>
      </c>
      <c r="R3438" s="4">
        <v>224000</v>
      </c>
      <c r="S3438" s="6">
        <v>1.0758928571428572</v>
      </c>
      <c r="T3438" t="s">
        <v>46</v>
      </c>
      <c r="U3438">
        <v>1.73</v>
      </c>
      <c r="V3438">
        <v>8.6</v>
      </c>
      <c r="W3438">
        <v>2.54</v>
      </c>
      <c r="X3438">
        <v>1.79</v>
      </c>
      <c r="Y3438">
        <v>6.84</v>
      </c>
      <c r="Z3438">
        <v>-419.79</v>
      </c>
      <c r="AA3438" s="2">
        <v>-93.19</v>
      </c>
      <c r="AB3438" s="2">
        <v>-236.71</v>
      </c>
      <c r="AC3438">
        <v>0.5</v>
      </c>
      <c r="AE3438" s="2">
        <v>27.55</v>
      </c>
      <c r="AF3438" s="2">
        <v>5.27</v>
      </c>
      <c r="AG3438" s="2">
        <v>13.51</v>
      </c>
      <c r="AH3438" s="2">
        <v>0.48</v>
      </c>
    </row>
    <row r="3439" spans="1:34" x14ac:dyDescent="0.25">
      <c r="A3439" t="s">
        <v>10312</v>
      </c>
      <c r="B3439" t="s">
        <v>10313</v>
      </c>
      <c r="C3439" t="s">
        <v>2175</v>
      </c>
      <c r="D3439" t="s">
        <v>2175</v>
      </c>
      <c r="E3439" s="2">
        <v>87.91</v>
      </c>
      <c r="F3439" s="2">
        <v>87.01</v>
      </c>
      <c r="G3439" s="2">
        <v>90.889999389648438</v>
      </c>
      <c r="H3439" s="2">
        <v>92.019996643066406</v>
      </c>
      <c r="I3439" s="2">
        <v>86.819999694824219</v>
      </c>
      <c r="J3439" s="2">
        <v>84.709999084472656</v>
      </c>
      <c r="K3439" s="2">
        <v>83.5</v>
      </c>
      <c r="L3439">
        <v>12.28</v>
      </c>
      <c r="M3439">
        <v>2.4300000000000002</v>
      </c>
      <c r="N3439" s="2">
        <f>AH3439-K3439</f>
        <v>-46.06</v>
      </c>
      <c r="O3439">
        <v>0.87</v>
      </c>
      <c r="P3439">
        <v>-0.28000000000000003</v>
      </c>
      <c r="Q3439" s="4">
        <v>191950000</v>
      </c>
      <c r="R3439" s="4">
        <v>126930000</v>
      </c>
      <c r="S3439" s="6">
        <v>1.5122508469235012</v>
      </c>
      <c r="T3439" t="s">
        <v>210</v>
      </c>
      <c r="U3439">
        <v>0.85</v>
      </c>
      <c r="V3439">
        <v>61.09</v>
      </c>
      <c r="W3439">
        <v>2.27</v>
      </c>
      <c r="X3439">
        <v>1.56</v>
      </c>
      <c r="Y3439">
        <v>27.64</v>
      </c>
      <c r="Z3439">
        <v>25.41</v>
      </c>
      <c r="AA3439" s="2">
        <v>9.49</v>
      </c>
      <c r="AB3439" s="2">
        <v>21.5</v>
      </c>
      <c r="AC3439">
        <v>0.42</v>
      </c>
      <c r="AD3439" s="2">
        <v>3.79</v>
      </c>
      <c r="AE3439" s="2">
        <v>7.04</v>
      </c>
      <c r="AF3439" s="2">
        <v>4.4000000000000004</v>
      </c>
      <c r="AG3439" s="2">
        <v>9.64</v>
      </c>
      <c r="AH3439" s="2">
        <v>37.44</v>
      </c>
    </row>
    <row r="3440" spans="1:34" x14ac:dyDescent="0.25">
      <c r="A3440" t="s">
        <v>9745</v>
      </c>
      <c r="B3440" t="s">
        <v>9746</v>
      </c>
      <c r="C3440" t="s">
        <v>39</v>
      </c>
      <c r="D3440" t="s">
        <v>8930</v>
      </c>
      <c r="E3440" s="2">
        <v>8.0500000000000007</v>
      </c>
      <c r="F3440" s="2">
        <v>7.69</v>
      </c>
      <c r="G3440" s="2">
        <v>7.6500000953674316</v>
      </c>
      <c r="H3440" s="2">
        <v>7.5900001525878906</v>
      </c>
      <c r="I3440" s="2">
        <v>7.4899997711181641</v>
      </c>
      <c r="J3440" s="2">
        <v>7.2399997711181641</v>
      </c>
      <c r="K3440" s="2">
        <v>7.1599998474121094</v>
      </c>
      <c r="M3440">
        <v>2.11</v>
      </c>
      <c r="N3440" s="2">
        <f>AH3440-K3440</f>
        <v>-3.5399998474121093</v>
      </c>
      <c r="O3440">
        <v>1.31</v>
      </c>
      <c r="P3440">
        <v>-2.68</v>
      </c>
      <c r="Q3440" s="4">
        <v>14340000</v>
      </c>
      <c r="R3440" s="4">
        <v>4490000</v>
      </c>
      <c r="S3440" s="6">
        <v>3.1937639198218264</v>
      </c>
      <c r="T3440" t="s">
        <v>56</v>
      </c>
      <c r="U3440">
        <v>2.4900000000000002</v>
      </c>
      <c r="V3440">
        <v>39.549999999999997</v>
      </c>
      <c r="W3440">
        <v>3.4</v>
      </c>
      <c r="X3440">
        <v>2.68</v>
      </c>
      <c r="Y3440">
        <v>21.77</v>
      </c>
      <c r="Z3440">
        <v>-88.44</v>
      </c>
      <c r="AA3440" s="2">
        <v>-36.71</v>
      </c>
      <c r="AB3440" s="2">
        <v>-62.86</v>
      </c>
      <c r="AC3440">
        <v>0.3</v>
      </c>
      <c r="AD3440" s="2">
        <v>3.15</v>
      </c>
      <c r="AE3440" s="2">
        <v>6.76</v>
      </c>
      <c r="AF3440" s="2">
        <v>5.29</v>
      </c>
      <c r="AG3440" s="2">
        <v>17.32</v>
      </c>
      <c r="AH3440" s="2">
        <v>3.62</v>
      </c>
    </row>
    <row r="3441" spans="1:35" x14ac:dyDescent="0.25">
      <c r="A3441" t="s">
        <v>8788</v>
      </c>
      <c r="B3441" t="s">
        <v>8789</v>
      </c>
      <c r="C3441" t="s">
        <v>149</v>
      </c>
      <c r="D3441" t="s">
        <v>149</v>
      </c>
      <c r="E3441" s="2">
        <v>16.11</v>
      </c>
      <c r="F3441" s="2">
        <v>15.86</v>
      </c>
      <c r="G3441" s="2">
        <v>16.659999847412109</v>
      </c>
      <c r="H3441" s="2">
        <v>16.670000076293949</v>
      </c>
      <c r="I3441" s="2">
        <v>16.819999694824219</v>
      </c>
      <c r="J3441" s="2">
        <v>16.659999847412109</v>
      </c>
      <c r="K3441" s="2">
        <v>17</v>
      </c>
      <c r="L3441">
        <v>25.44</v>
      </c>
      <c r="M3441">
        <v>4.16</v>
      </c>
      <c r="N3441" s="2">
        <f>AH3441-K3441</f>
        <v>-12.99</v>
      </c>
      <c r="O3441">
        <v>1.31</v>
      </c>
      <c r="P3441">
        <v>0.28000000000000003</v>
      </c>
      <c r="Q3441" s="4">
        <v>274500000</v>
      </c>
      <c r="R3441" s="4">
        <v>43100000</v>
      </c>
      <c r="S3441" s="6">
        <v>6.3689095127610207</v>
      </c>
      <c r="T3441" t="s">
        <v>30</v>
      </c>
      <c r="U3441">
        <v>0.09</v>
      </c>
      <c r="V3441">
        <v>516.91</v>
      </c>
      <c r="W3441">
        <v>0.67</v>
      </c>
      <c r="X3441">
        <v>0.62</v>
      </c>
      <c r="Y3441">
        <v>77.58</v>
      </c>
      <c r="Z3441">
        <v>37.04</v>
      </c>
      <c r="AA3441" s="2">
        <v>4.1900000000000004</v>
      </c>
      <c r="AB3441" s="2">
        <v>35.020000000000003</v>
      </c>
      <c r="AC3441">
        <v>0.34</v>
      </c>
      <c r="AE3441" s="2">
        <v>6.49</v>
      </c>
      <c r="AF3441" s="2">
        <v>6</v>
      </c>
      <c r="AG3441" s="2">
        <v>14.62</v>
      </c>
      <c r="AH3441" s="2">
        <v>4.01</v>
      </c>
    </row>
    <row r="3442" spans="1:35" x14ac:dyDescent="0.25">
      <c r="A3442" t="s">
        <v>4116</v>
      </c>
      <c r="B3442" t="s">
        <v>4117</v>
      </c>
      <c r="C3442" t="s">
        <v>421</v>
      </c>
      <c r="D3442" t="s">
        <v>421</v>
      </c>
      <c r="E3442" s="2">
        <v>23.3</v>
      </c>
      <c r="F3442" s="2">
        <v>23.8</v>
      </c>
      <c r="G3442" s="2">
        <v>24.489999771118161</v>
      </c>
      <c r="H3442" s="2">
        <v>24.04000091552734</v>
      </c>
      <c r="I3442" s="2">
        <v>24.04999923706055</v>
      </c>
      <c r="J3442" s="2">
        <v>24.04999923706055</v>
      </c>
      <c r="K3442" s="2">
        <v>24.79000091552734</v>
      </c>
      <c r="L3442">
        <v>10.38</v>
      </c>
      <c r="M3442">
        <v>0.79</v>
      </c>
      <c r="N3442" s="2">
        <f>AH3442-K3442</f>
        <v>6.1499990844726611</v>
      </c>
      <c r="O3442">
        <v>0.41</v>
      </c>
      <c r="P3442">
        <v>0.28999999999999998</v>
      </c>
      <c r="S3442" s="6" t="s">
        <v>10365</v>
      </c>
      <c r="T3442" t="s">
        <v>69</v>
      </c>
      <c r="V3442">
        <v>35.450000000000003</v>
      </c>
      <c r="Y3442">
        <v>3.68</v>
      </c>
      <c r="Z3442">
        <v>20.27</v>
      </c>
      <c r="AA3442" s="2">
        <v>0.84</v>
      </c>
      <c r="AB3442" s="2">
        <v>7.92</v>
      </c>
      <c r="AC3442">
        <v>0.06</v>
      </c>
      <c r="AF3442" s="2">
        <v>4.3499999999999996</v>
      </c>
      <c r="AG3442" s="2">
        <v>4.7</v>
      </c>
      <c r="AH3442" s="2">
        <v>30.94</v>
      </c>
    </row>
    <row r="3443" spans="1:35" x14ac:dyDescent="0.25">
      <c r="A3443" t="s">
        <v>6183</v>
      </c>
      <c r="B3443" t="s">
        <v>6184</v>
      </c>
      <c r="C3443" t="s">
        <v>258</v>
      </c>
      <c r="D3443" t="s">
        <v>258</v>
      </c>
      <c r="E3443" s="2">
        <v>1.19</v>
      </c>
      <c r="F3443" s="2">
        <v>1.21</v>
      </c>
      <c r="G3443" s="2">
        <v>1.2100000381469731</v>
      </c>
      <c r="H3443" s="2">
        <v>1.299999952316284</v>
      </c>
      <c r="I3443" s="2">
        <v>1.279999971389771</v>
      </c>
      <c r="J3443" s="2">
        <v>1.279999971389771</v>
      </c>
      <c r="K3443" s="2">
        <v>1.200000047683716</v>
      </c>
      <c r="M3443">
        <v>0.97</v>
      </c>
      <c r="N3443" s="2">
        <f>AH3443-K3443</f>
        <v>4.9999952316283958E-2</v>
      </c>
      <c r="O3443">
        <v>1.37</v>
      </c>
      <c r="P3443">
        <v>0.63</v>
      </c>
      <c r="Q3443" s="4">
        <v>0</v>
      </c>
      <c r="R3443" s="4">
        <v>4720000</v>
      </c>
      <c r="S3443" s="6">
        <v>0</v>
      </c>
      <c r="T3443" t="s">
        <v>43</v>
      </c>
      <c r="U3443">
        <v>5.45</v>
      </c>
      <c r="V3443">
        <v>17.309999999999999</v>
      </c>
      <c r="W3443">
        <v>5.73</v>
      </c>
      <c r="X3443">
        <v>5.45</v>
      </c>
      <c r="Y3443">
        <v>13.03</v>
      </c>
      <c r="Z3443">
        <v>5042.01</v>
      </c>
      <c r="AA3443" s="2">
        <v>-23.39</v>
      </c>
      <c r="AB3443" s="2">
        <v>-29.81</v>
      </c>
      <c r="AC3443">
        <v>0</v>
      </c>
      <c r="AF3443" s="2">
        <v>5.28</v>
      </c>
      <c r="AG3443" s="2">
        <v>11.63</v>
      </c>
      <c r="AH3443" s="2">
        <v>1.25</v>
      </c>
    </row>
    <row r="3444" spans="1:35" x14ac:dyDescent="0.25">
      <c r="A3444" t="s">
        <v>4118</v>
      </c>
      <c r="B3444" t="s">
        <v>4119</v>
      </c>
      <c r="C3444" t="s">
        <v>421</v>
      </c>
      <c r="D3444" t="s">
        <v>421</v>
      </c>
      <c r="E3444" s="2">
        <v>24.75</v>
      </c>
      <c r="F3444" s="2">
        <v>24.62</v>
      </c>
      <c r="G3444" s="2">
        <v>26.139999389648441</v>
      </c>
      <c r="H3444" s="2">
        <v>26.920000076293949</v>
      </c>
      <c r="I3444" s="2">
        <v>26.590000152587891</v>
      </c>
      <c r="J3444" s="2">
        <v>26.79999923706055</v>
      </c>
      <c r="K3444" s="2">
        <v>26.64999961853027</v>
      </c>
      <c r="L3444">
        <v>8.7100000000000009</v>
      </c>
      <c r="M3444">
        <v>1.27</v>
      </c>
      <c r="N3444" s="2">
        <f>AH3444-K3444</f>
        <v>-6.0999996185302692</v>
      </c>
      <c r="O3444">
        <v>1.32</v>
      </c>
      <c r="P3444">
        <v>-0.19</v>
      </c>
      <c r="S3444" s="6" t="s">
        <v>10365</v>
      </c>
      <c r="T3444" t="s">
        <v>287</v>
      </c>
      <c r="V3444">
        <v>4.55</v>
      </c>
      <c r="Y3444">
        <v>0.42</v>
      </c>
      <c r="Z3444">
        <v>30.91</v>
      </c>
      <c r="AA3444" s="2">
        <v>1.34</v>
      </c>
      <c r="AB3444" s="2">
        <v>15.57</v>
      </c>
      <c r="AC3444">
        <v>0.05</v>
      </c>
      <c r="AF3444" s="2">
        <v>4.1100000000000003</v>
      </c>
      <c r="AG3444" s="2">
        <v>7.31</v>
      </c>
      <c r="AH3444" s="2">
        <v>20.55</v>
      </c>
    </row>
    <row r="3445" spans="1:35" x14ac:dyDescent="0.25">
      <c r="A3445" t="s">
        <v>2496</v>
      </c>
      <c r="B3445" t="s">
        <v>2497</v>
      </c>
      <c r="C3445" t="s">
        <v>2166</v>
      </c>
      <c r="D3445" t="s">
        <v>2166</v>
      </c>
      <c r="E3445" s="2">
        <v>42.7</v>
      </c>
      <c r="F3445" s="2">
        <v>42.61</v>
      </c>
      <c r="G3445" s="2">
        <v>43.330001831054688</v>
      </c>
      <c r="H3445" s="2">
        <v>43.950000762939453</v>
      </c>
      <c r="I3445" s="2">
        <v>43.240001678466797</v>
      </c>
      <c r="J3445" s="2">
        <v>43.169998168945313</v>
      </c>
      <c r="K3445" s="2">
        <v>43.819999694824219</v>
      </c>
      <c r="L3445">
        <v>4.74</v>
      </c>
      <c r="M3445">
        <v>1.1100000000000001</v>
      </c>
      <c r="N3445" s="2">
        <f>AH3445-K3445</f>
        <v>-4.7099996948242193</v>
      </c>
      <c r="O3445">
        <v>1.2</v>
      </c>
      <c r="P3445">
        <v>-0.35</v>
      </c>
      <c r="Q3445" s="4">
        <v>1210000000</v>
      </c>
      <c r="R3445" s="4">
        <v>1870000000</v>
      </c>
      <c r="S3445" s="6">
        <v>0.6470588235294118</v>
      </c>
      <c r="T3445" t="s">
        <v>36</v>
      </c>
      <c r="U3445">
        <v>0</v>
      </c>
      <c r="V3445">
        <v>67.7</v>
      </c>
      <c r="W3445">
        <v>0.44</v>
      </c>
      <c r="X3445">
        <v>0.38</v>
      </c>
      <c r="Y3445">
        <v>35.299999999999997</v>
      </c>
      <c r="Z3445">
        <v>14.86</v>
      </c>
      <c r="AA3445" s="2">
        <v>9.8699999999999992</v>
      </c>
      <c r="AB3445" s="2">
        <v>19.75</v>
      </c>
      <c r="AC3445">
        <v>0.53</v>
      </c>
      <c r="AE3445" s="2">
        <v>8.5</v>
      </c>
      <c r="AF3445" s="2">
        <v>4.67</v>
      </c>
      <c r="AG3445" s="2">
        <v>9.2100000000000009</v>
      </c>
      <c r="AH3445" s="2">
        <v>39.11</v>
      </c>
    </row>
    <row r="3446" spans="1:35" x14ac:dyDescent="0.25">
      <c r="A3446" t="s">
        <v>4120</v>
      </c>
      <c r="B3446" t="s">
        <v>4121</v>
      </c>
      <c r="C3446" t="s">
        <v>421</v>
      </c>
      <c r="D3446" t="s">
        <v>421</v>
      </c>
      <c r="E3446" s="2">
        <v>17.37</v>
      </c>
      <c r="F3446" s="2">
        <v>17.32</v>
      </c>
      <c r="G3446" s="2">
        <v>17.370000839233398</v>
      </c>
      <c r="H3446" s="2">
        <v>17.469999313354489</v>
      </c>
      <c r="I3446" s="2">
        <v>17.569999694824219</v>
      </c>
      <c r="J3446" s="2">
        <v>17.20999908447266</v>
      </c>
      <c r="K3446" s="2">
        <v>17.70999908447266</v>
      </c>
      <c r="L3446">
        <v>150.97999999999999</v>
      </c>
      <c r="M3446">
        <v>16.07</v>
      </c>
      <c r="N3446" s="2">
        <f>AH3446-K3446</f>
        <v>-16.629999084472658</v>
      </c>
      <c r="O3446">
        <v>1.33</v>
      </c>
      <c r="P3446">
        <v>-0.62</v>
      </c>
      <c r="Q3446" s="4">
        <v>0</v>
      </c>
      <c r="S3446" s="6" t="s">
        <v>10365</v>
      </c>
      <c r="T3446" t="s">
        <v>30</v>
      </c>
      <c r="U3446">
        <v>0.2</v>
      </c>
      <c r="V3446">
        <v>37.909999999999997</v>
      </c>
      <c r="W3446">
        <v>0.89</v>
      </c>
      <c r="X3446">
        <v>0.2</v>
      </c>
      <c r="Y3446">
        <v>22.69</v>
      </c>
      <c r="Z3446">
        <v>3.14</v>
      </c>
      <c r="AA3446" s="2">
        <v>0.61</v>
      </c>
      <c r="AB3446" s="2">
        <v>3.47</v>
      </c>
      <c r="AC3446">
        <v>0.2</v>
      </c>
      <c r="AF3446" s="2">
        <v>4.88</v>
      </c>
      <c r="AG3446" s="2">
        <v>13.37</v>
      </c>
      <c r="AH3446" s="2">
        <v>1.08</v>
      </c>
    </row>
    <row r="3447" spans="1:35" x14ac:dyDescent="0.25">
      <c r="A3447" t="s">
        <v>6185</v>
      </c>
      <c r="B3447" t="s">
        <v>6186</v>
      </c>
      <c r="C3447" t="s">
        <v>258</v>
      </c>
      <c r="D3447" t="s">
        <v>258</v>
      </c>
      <c r="E3447" s="2">
        <v>4.58</v>
      </c>
      <c r="F3447" s="2">
        <v>4.4000000000000004</v>
      </c>
      <c r="G3447" s="2">
        <v>4.559999942779541</v>
      </c>
      <c r="H3447" s="2">
        <v>4.690000057220459</v>
      </c>
      <c r="I3447" s="2">
        <v>4.6100001335144043</v>
      </c>
      <c r="J3447" s="2">
        <v>4.6599998474121094</v>
      </c>
      <c r="K3447" s="2">
        <v>4.5900001525878906</v>
      </c>
      <c r="N3447" s="2">
        <f>AH3447-K3447</f>
        <v>-6.8800001525878907</v>
      </c>
      <c r="O3447">
        <v>1.2</v>
      </c>
      <c r="P3447">
        <v>0.46</v>
      </c>
      <c r="Q3447" s="4">
        <v>16900000</v>
      </c>
      <c r="R3447" s="4">
        <v>17510000</v>
      </c>
      <c r="S3447" s="6">
        <v>0.96516276413478008</v>
      </c>
      <c r="T3447" t="s">
        <v>97</v>
      </c>
      <c r="U3447">
        <v>0.36</v>
      </c>
      <c r="W3447">
        <v>1.01</v>
      </c>
      <c r="X3447">
        <v>0.77</v>
      </c>
      <c r="Y3447">
        <v>26.14</v>
      </c>
      <c r="Z3447">
        <v>-5.54</v>
      </c>
      <c r="AA3447" s="2">
        <v>-20.190000000000001</v>
      </c>
      <c r="AC3447">
        <v>1.27</v>
      </c>
      <c r="AD3447" s="2">
        <v>3.48</v>
      </c>
      <c r="AE3447" s="2">
        <v>4.3899999999999997</v>
      </c>
      <c r="AF3447" s="2">
        <v>5.51</v>
      </c>
      <c r="AG3447" s="2">
        <v>9.26</v>
      </c>
      <c r="AH3447" s="2">
        <v>-2.29</v>
      </c>
    </row>
    <row r="3448" spans="1:35" x14ac:dyDescent="0.25">
      <c r="A3448" t="s">
        <v>4122</v>
      </c>
      <c r="B3448" t="s">
        <v>4123</v>
      </c>
      <c r="C3448" t="s">
        <v>421</v>
      </c>
      <c r="D3448" t="s">
        <v>421</v>
      </c>
      <c r="E3448" s="2">
        <v>2.17</v>
      </c>
      <c r="F3448" s="2">
        <v>2.19</v>
      </c>
      <c r="G3448" s="2">
        <v>2.119999885559082</v>
      </c>
      <c r="H3448" s="2">
        <v>2.029999971389771</v>
      </c>
      <c r="I3448" s="2">
        <v>1.8849999904632571</v>
      </c>
      <c r="J3448" s="2">
        <v>1.8999999761581421</v>
      </c>
      <c r="K3448" s="2">
        <v>1.919999957084656</v>
      </c>
      <c r="M3448">
        <v>3.38</v>
      </c>
      <c r="N3448" s="2">
        <f>AH3448-K3448</f>
        <v>-1.2899999570846559</v>
      </c>
      <c r="O3448">
        <v>0.33</v>
      </c>
      <c r="P3448">
        <v>-1.91</v>
      </c>
      <c r="Q3448" s="4">
        <v>2120000</v>
      </c>
      <c r="R3448" s="4">
        <v>374000</v>
      </c>
      <c r="S3448" s="6">
        <v>5.6684491978609621</v>
      </c>
      <c r="T3448" t="s">
        <v>46</v>
      </c>
      <c r="V3448">
        <v>39.11</v>
      </c>
      <c r="Y3448">
        <v>18.93</v>
      </c>
      <c r="Z3448">
        <v>-1865.91</v>
      </c>
      <c r="AA3448" s="2">
        <v>-88.18</v>
      </c>
      <c r="AB3448" s="2">
        <v>-123.51</v>
      </c>
      <c r="AC3448">
        <v>-0.63</v>
      </c>
      <c r="AF3448" s="2">
        <v>5.48</v>
      </c>
      <c r="AG3448" s="2">
        <v>10.91</v>
      </c>
      <c r="AH3448" s="2">
        <v>0.63</v>
      </c>
    </row>
    <row r="3449" spans="1:35" x14ac:dyDescent="0.25">
      <c r="A3449" t="s">
        <v>4124</v>
      </c>
      <c r="B3449" t="s">
        <v>4125</v>
      </c>
      <c r="C3449" t="s">
        <v>2380</v>
      </c>
      <c r="D3449" t="s">
        <v>421</v>
      </c>
      <c r="E3449" s="2">
        <v>5.31</v>
      </c>
      <c r="F3449" s="2">
        <v>5.28</v>
      </c>
      <c r="G3449" s="2">
        <v>5.309999942779541</v>
      </c>
      <c r="H3449" s="2">
        <v>5.320000171661377</v>
      </c>
      <c r="I3449" s="2">
        <v>5.2399997711181641</v>
      </c>
      <c r="J3449" s="2">
        <v>5.2899999618530273</v>
      </c>
      <c r="K3449" s="2">
        <v>5.309999942779541</v>
      </c>
      <c r="N3449" s="2">
        <f>AH3449-K3449</f>
        <v>-5.309999942779541</v>
      </c>
      <c r="O3449">
        <v>0.83</v>
      </c>
      <c r="P3449">
        <v>-0.28999999999999998</v>
      </c>
      <c r="S3449" s="6" t="s">
        <v>10365</v>
      </c>
      <c r="T3449" t="s">
        <v>29</v>
      </c>
      <c r="AI3449" s="2">
        <v>1</v>
      </c>
    </row>
    <row r="3450" spans="1:35" x14ac:dyDescent="0.25">
      <c r="A3450" t="s">
        <v>1807</v>
      </c>
      <c r="B3450" t="s">
        <v>1808</v>
      </c>
      <c r="C3450" t="s">
        <v>27</v>
      </c>
      <c r="D3450" t="s">
        <v>27</v>
      </c>
      <c r="E3450" s="2">
        <v>88.02</v>
      </c>
      <c r="F3450" s="2">
        <v>86.19</v>
      </c>
      <c r="G3450" s="2">
        <v>87.769996643066406</v>
      </c>
      <c r="H3450" s="2">
        <v>85.319999694824219</v>
      </c>
      <c r="I3450" s="2">
        <v>83.760002136230469</v>
      </c>
      <c r="J3450" s="2">
        <v>84.459999084472656</v>
      </c>
      <c r="K3450" s="2">
        <v>85.839996337890625</v>
      </c>
      <c r="L3450">
        <v>10.5</v>
      </c>
      <c r="M3450">
        <v>2.3199999999999998</v>
      </c>
      <c r="N3450" s="2">
        <f>AH3450-K3450</f>
        <v>-48.019996337890625</v>
      </c>
      <c r="O3450">
        <v>0.85</v>
      </c>
      <c r="P3450">
        <v>-0.63</v>
      </c>
      <c r="Q3450" s="4">
        <v>87920000</v>
      </c>
      <c r="R3450" s="4">
        <v>73760000</v>
      </c>
      <c r="S3450" s="6">
        <v>1.1919739696312364</v>
      </c>
      <c r="T3450" t="s">
        <v>305</v>
      </c>
      <c r="U3450">
        <v>0.03</v>
      </c>
      <c r="V3450">
        <v>64.11</v>
      </c>
      <c r="W3450">
        <v>1.32</v>
      </c>
      <c r="X3450">
        <v>0.42</v>
      </c>
      <c r="Y3450">
        <v>32.85</v>
      </c>
      <c r="Z3450">
        <v>9.64</v>
      </c>
      <c r="AA3450" s="2">
        <v>3.45</v>
      </c>
      <c r="AB3450" s="2">
        <v>6.75</v>
      </c>
      <c r="AC3450">
        <v>1.32</v>
      </c>
      <c r="AD3450" s="2">
        <v>3.52</v>
      </c>
      <c r="AE3450" s="2">
        <v>18.29</v>
      </c>
      <c r="AF3450" s="2">
        <v>4.43</v>
      </c>
      <c r="AG3450" s="2">
        <v>9.82</v>
      </c>
      <c r="AH3450" s="2">
        <v>37.82</v>
      </c>
    </row>
    <row r="3451" spans="1:35" x14ac:dyDescent="0.25">
      <c r="A3451" t="s">
        <v>4126</v>
      </c>
      <c r="B3451" t="s">
        <v>4127</v>
      </c>
      <c r="C3451" t="s">
        <v>421</v>
      </c>
      <c r="D3451" t="s">
        <v>421</v>
      </c>
      <c r="E3451" s="2">
        <v>2.96</v>
      </c>
      <c r="F3451" s="2">
        <v>2.96</v>
      </c>
      <c r="G3451" s="2">
        <v>2.9500000476837158</v>
      </c>
      <c r="H3451" s="2">
        <v>2.940000057220459</v>
      </c>
      <c r="I3451" s="2">
        <v>2.9500000476837158</v>
      </c>
      <c r="J3451" s="2">
        <v>2.9300000667572021</v>
      </c>
      <c r="K3451" s="2">
        <v>2.940000057220459</v>
      </c>
      <c r="L3451">
        <v>2.14</v>
      </c>
      <c r="M3451">
        <v>1.21</v>
      </c>
      <c r="N3451" s="2">
        <f>AH3451-K3451</f>
        <v>-0.51000005722045882</v>
      </c>
      <c r="O3451">
        <v>0.45</v>
      </c>
      <c r="P3451">
        <v>-0.08</v>
      </c>
      <c r="Q3451" s="4">
        <v>3270000</v>
      </c>
      <c r="S3451" s="6" t="s">
        <v>10365</v>
      </c>
      <c r="T3451" t="s">
        <v>36</v>
      </c>
      <c r="V3451">
        <v>80.89</v>
      </c>
      <c r="Y3451">
        <v>42.49</v>
      </c>
      <c r="Z3451">
        <v>45.95</v>
      </c>
      <c r="AA3451" s="2">
        <v>0.89</v>
      </c>
      <c r="AB3451" s="2">
        <v>1.82</v>
      </c>
      <c r="AC3451">
        <v>0.15</v>
      </c>
      <c r="AF3451" s="2">
        <v>5.35</v>
      </c>
      <c r="AG3451" s="2">
        <v>8.68</v>
      </c>
      <c r="AH3451" s="2">
        <v>2.4300000000000002</v>
      </c>
    </row>
    <row r="3452" spans="1:35" x14ac:dyDescent="0.25">
      <c r="A3452" t="s">
        <v>2498</v>
      </c>
      <c r="B3452" t="s">
        <v>2499</v>
      </c>
      <c r="C3452" t="s">
        <v>2166</v>
      </c>
      <c r="D3452" t="s">
        <v>2166</v>
      </c>
      <c r="E3452" s="2">
        <v>56.02</v>
      </c>
      <c r="F3452" s="2">
        <v>56.1</v>
      </c>
      <c r="G3452" s="2">
        <v>57.240001678466797</v>
      </c>
      <c r="H3452" s="2">
        <v>57.369998931884773</v>
      </c>
      <c r="I3452" s="2">
        <v>56.840000152587891</v>
      </c>
      <c r="J3452" s="2">
        <v>56.779998779296882</v>
      </c>
      <c r="K3452" s="2">
        <v>57.209999084472663</v>
      </c>
      <c r="L3452">
        <v>16.53</v>
      </c>
      <c r="M3452">
        <v>2.1800000000000002</v>
      </c>
      <c r="N3452" s="2">
        <f>AH3452-K3452</f>
        <v>-30.969999084472665</v>
      </c>
      <c r="O3452">
        <v>0.81</v>
      </c>
      <c r="P3452">
        <v>-0.27</v>
      </c>
      <c r="Q3452" s="4">
        <v>3900000000</v>
      </c>
      <c r="R3452" s="4">
        <v>4280000000.0000005</v>
      </c>
      <c r="S3452" s="6">
        <v>0.91121495327102797</v>
      </c>
      <c r="T3452" t="s">
        <v>36</v>
      </c>
      <c r="U3452">
        <v>0.19</v>
      </c>
      <c r="V3452">
        <v>65</v>
      </c>
      <c r="W3452">
        <v>1.04</v>
      </c>
      <c r="X3452">
        <v>0.59</v>
      </c>
      <c r="Y3452">
        <v>27.51</v>
      </c>
      <c r="Z3452">
        <v>17.05</v>
      </c>
      <c r="AA3452" s="2">
        <v>6.27</v>
      </c>
      <c r="AB3452" s="2">
        <v>17.87</v>
      </c>
      <c r="AC3452">
        <v>0.37</v>
      </c>
      <c r="AD3452" s="2">
        <v>7.67</v>
      </c>
      <c r="AE3452" s="2">
        <v>8.0399999999999991</v>
      </c>
      <c r="AF3452" s="2">
        <v>4.3099999999999996</v>
      </c>
      <c r="AG3452" s="2">
        <v>7.99</v>
      </c>
      <c r="AH3452" s="2">
        <v>26.24</v>
      </c>
    </row>
    <row r="3453" spans="1:35" x14ac:dyDescent="0.25">
      <c r="A3453" t="s">
        <v>8790</v>
      </c>
      <c r="B3453" t="s">
        <v>8791</v>
      </c>
      <c r="C3453" t="s">
        <v>149</v>
      </c>
      <c r="D3453" t="s">
        <v>149</v>
      </c>
      <c r="E3453" s="2">
        <v>61.75</v>
      </c>
      <c r="F3453" s="2">
        <v>62.2</v>
      </c>
      <c r="G3453" s="2">
        <v>61.33599853515625</v>
      </c>
      <c r="H3453" s="2">
        <v>62.75</v>
      </c>
      <c r="I3453" s="2">
        <v>64.688003540039063</v>
      </c>
      <c r="J3453" s="2">
        <v>63.933998107910163</v>
      </c>
      <c r="K3453" s="2">
        <v>64.964996337890625</v>
      </c>
      <c r="M3453">
        <v>0.73</v>
      </c>
      <c r="N3453" s="2">
        <f>AH3453-K3453</f>
        <v>19.335003662109372</v>
      </c>
      <c r="O3453">
        <v>0.48</v>
      </c>
      <c r="P3453">
        <v>-0.27</v>
      </c>
      <c r="R3453" s="4">
        <v>19150000</v>
      </c>
      <c r="S3453" s="6" t="s">
        <v>10365</v>
      </c>
      <c r="T3453" t="s">
        <v>46</v>
      </c>
      <c r="V3453">
        <v>37.840000000000003</v>
      </c>
      <c r="Y3453">
        <v>25.18</v>
      </c>
      <c r="Z3453">
        <v>-1229.17</v>
      </c>
      <c r="AA3453" s="2">
        <v>-3.83</v>
      </c>
      <c r="AB3453" s="2">
        <v>-5.04</v>
      </c>
      <c r="AC3453">
        <v>0</v>
      </c>
      <c r="AF3453" s="2">
        <v>5.26</v>
      </c>
      <c r="AG3453" s="2">
        <v>6.91</v>
      </c>
      <c r="AH3453" s="2">
        <v>84.3</v>
      </c>
    </row>
    <row r="3454" spans="1:35" x14ac:dyDescent="0.25">
      <c r="A3454" t="s">
        <v>4128</v>
      </c>
      <c r="B3454" t="s">
        <v>4129</v>
      </c>
      <c r="C3454" t="s">
        <v>421</v>
      </c>
      <c r="D3454" t="s">
        <v>421</v>
      </c>
      <c r="E3454" s="2">
        <v>41.75</v>
      </c>
      <c r="F3454" s="2">
        <v>41.6</v>
      </c>
      <c r="G3454" s="2">
        <v>43.509998321533203</v>
      </c>
      <c r="H3454" s="2">
        <v>42.979999542236328</v>
      </c>
      <c r="I3454" s="2">
        <v>42.729999542236328</v>
      </c>
      <c r="J3454" s="2">
        <v>43.299999237060547</v>
      </c>
      <c r="K3454" s="2">
        <v>43.25</v>
      </c>
      <c r="L3454">
        <v>7.27</v>
      </c>
      <c r="M3454">
        <v>0.97</v>
      </c>
      <c r="N3454" s="2">
        <f>AH3454-K3454</f>
        <v>1.4200000000000017</v>
      </c>
      <c r="O3454">
        <v>1.1399999999999999</v>
      </c>
      <c r="P3454">
        <v>-0.34</v>
      </c>
      <c r="S3454" s="6" t="s">
        <v>10365</v>
      </c>
      <c r="T3454" t="s">
        <v>287</v>
      </c>
      <c r="V3454">
        <v>16.100000000000001</v>
      </c>
      <c r="Y3454">
        <v>2.36</v>
      </c>
      <c r="Z3454">
        <v>42.6</v>
      </c>
      <c r="AA3454" s="2">
        <v>2.08</v>
      </c>
      <c r="AB3454" s="2">
        <v>14.38</v>
      </c>
      <c r="AC3454">
        <v>0.08</v>
      </c>
      <c r="AF3454" s="2">
        <v>4.2</v>
      </c>
      <c r="AG3454" s="2">
        <v>10.38</v>
      </c>
      <c r="AH3454" s="2">
        <v>44.67</v>
      </c>
    </row>
    <row r="3455" spans="1:35" x14ac:dyDescent="0.25">
      <c r="A3455" t="s">
        <v>2500</v>
      </c>
      <c r="B3455" t="s">
        <v>2501</v>
      </c>
      <c r="C3455" t="s">
        <v>2166</v>
      </c>
      <c r="D3455" t="s">
        <v>2166</v>
      </c>
      <c r="E3455" s="2">
        <v>17.579999999999998</v>
      </c>
      <c r="F3455" s="2">
        <v>17.670000000000002</v>
      </c>
      <c r="G3455" s="2">
        <v>17.85000038146973</v>
      </c>
      <c r="H3455" s="2">
        <v>17.909999847412109</v>
      </c>
      <c r="I3455" s="2">
        <v>17.659999847412109</v>
      </c>
      <c r="J3455" s="2">
        <v>17.29000091552734</v>
      </c>
      <c r="K3455" s="2">
        <v>17.760000228881839</v>
      </c>
      <c r="L3455">
        <v>12.53</v>
      </c>
      <c r="M3455">
        <v>1.57</v>
      </c>
      <c r="N3455" s="2">
        <f>AH3455-K3455</f>
        <v>-6.3800002288818387</v>
      </c>
      <c r="O3455">
        <v>0.86</v>
      </c>
      <c r="P3455">
        <v>-0.31</v>
      </c>
      <c r="Q3455" s="4">
        <v>4210000000</v>
      </c>
      <c r="S3455" s="6" t="s">
        <v>10365</v>
      </c>
      <c r="T3455" t="s">
        <v>43</v>
      </c>
      <c r="U3455">
        <v>0.1</v>
      </c>
      <c r="V3455">
        <v>60.8</v>
      </c>
      <c r="W3455">
        <v>1</v>
      </c>
      <c r="X3455">
        <v>0.88</v>
      </c>
      <c r="Y3455">
        <v>30.07</v>
      </c>
      <c r="Z3455">
        <v>1.93</v>
      </c>
      <c r="AA3455" s="2">
        <v>3.79</v>
      </c>
      <c r="AB3455" s="2">
        <v>9.58</v>
      </c>
      <c r="AC3455">
        <v>1.83</v>
      </c>
      <c r="AD3455" s="2">
        <v>107.9</v>
      </c>
      <c r="AE3455" s="2">
        <v>13.38</v>
      </c>
      <c r="AH3455" s="2">
        <v>11.38</v>
      </c>
    </row>
    <row r="3456" spans="1:35" x14ac:dyDescent="0.25">
      <c r="A3456" t="s">
        <v>6187</v>
      </c>
      <c r="B3456" t="s">
        <v>6188</v>
      </c>
      <c r="C3456" t="s">
        <v>258</v>
      </c>
      <c r="D3456" t="s">
        <v>258</v>
      </c>
      <c r="E3456" s="2">
        <v>1.54</v>
      </c>
      <c r="F3456" s="2">
        <v>1.44</v>
      </c>
      <c r="G3456" s="2">
        <v>1.559999942779541</v>
      </c>
      <c r="H3456" s="2">
        <v>1.6000000238418579</v>
      </c>
      <c r="I3456" s="2">
        <v>1.470000028610229</v>
      </c>
      <c r="J3456" s="2">
        <v>1.3500000238418579</v>
      </c>
      <c r="K3456" s="2">
        <v>1.360000014305115</v>
      </c>
      <c r="M3456">
        <v>0.86</v>
      </c>
      <c r="N3456" s="2">
        <f>AH3456-K3456</f>
        <v>0.44999998569488509</v>
      </c>
      <c r="O3456">
        <v>2.93</v>
      </c>
      <c r="P3456">
        <v>-0.67</v>
      </c>
      <c r="Q3456" s="4">
        <v>32430000</v>
      </c>
      <c r="R3456" s="4">
        <v>17490000</v>
      </c>
      <c r="S3456" s="6">
        <v>1.8542024013722127</v>
      </c>
      <c r="T3456" t="s">
        <v>210</v>
      </c>
      <c r="U3456">
        <v>6.5</v>
      </c>
      <c r="V3456">
        <v>187.73</v>
      </c>
      <c r="W3456">
        <v>8.01</v>
      </c>
      <c r="X3456">
        <v>6.92</v>
      </c>
      <c r="Y3456">
        <v>61.28</v>
      </c>
      <c r="Z3456">
        <v>-481.27</v>
      </c>
      <c r="AA3456" s="2">
        <v>-23.85</v>
      </c>
      <c r="AB3456" s="2">
        <v>-70.569999999999993</v>
      </c>
      <c r="AC3456">
        <v>0.11</v>
      </c>
      <c r="AD3456" s="2">
        <v>2.12</v>
      </c>
      <c r="AE3456" s="2">
        <v>6.69</v>
      </c>
      <c r="AF3456" s="2">
        <v>5.26</v>
      </c>
      <c r="AG3456" s="2">
        <v>18.75</v>
      </c>
      <c r="AH3456" s="2">
        <v>1.81</v>
      </c>
    </row>
    <row r="3457" spans="1:34" x14ac:dyDescent="0.25">
      <c r="A3457" t="s">
        <v>8367</v>
      </c>
      <c r="B3457" t="s">
        <v>8368</v>
      </c>
      <c r="C3457" t="s">
        <v>1965</v>
      </c>
      <c r="D3457" t="s">
        <v>1965</v>
      </c>
      <c r="E3457" s="2">
        <v>7.12</v>
      </c>
      <c r="F3457" s="2">
        <v>7.03</v>
      </c>
      <c r="G3457" s="2">
        <v>7.4699997901916504</v>
      </c>
      <c r="H3457" s="2">
        <v>7.3400001525878906</v>
      </c>
      <c r="I3457" s="2">
        <v>7.059999942779541</v>
      </c>
      <c r="J3457" s="2">
        <v>7.0399999618530273</v>
      </c>
      <c r="K3457" s="2">
        <v>7.0799999237060547</v>
      </c>
      <c r="M3457">
        <v>1.1000000000000001</v>
      </c>
      <c r="N3457" s="2">
        <f>AH3457-K3457</f>
        <v>-0.27999992370605487</v>
      </c>
      <c r="O3457">
        <v>1.26</v>
      </c>
      <c r="P3457">
        <v>0.05</v>
      </c>
      <c r="Q3457" s="4">
        <v>36500000</v>
      </c>
      <c r="R3457" s="4">
        <v>26200000</v>
      </c>
      <c r="S3457" s="6">
        <v>1.3931297709923665</v>
      </c>
      <c r="T3457" t="s">
        <v>229</v>
      </c>
      <c r="U3457">
        <v>1.1100000000000001</v>
      </c>
      <c r="V3457">
        <v>74.62</v>
      </c>
      <c r="W3457">
        <v>2.52</v>
      </c>
      <c r="X3457">
        <v>1.73</v>
      </c>
      <c r="Y3457">
        <v>37.72</v>
      </c>
      <c r="Z3457">
        <v>6.37</v>
      </c>
      <c r="AA3457" s="2">
        <v>-1.35</v>
      </c>
      <c r="AB3457" s="2">
        <v>-2.63</v>
      </c>
      <c r="AC3457">
        <v>0.31</v>
      </c>
      <c r="AD3457" s="2">
        <v>8.9</v>
      </c>
      <c r="AE3457" s="2">
        <v>9.67</v>
      </c>
      <c r="AF3457" s="2">
        <v>3.97</v>
      </c>
      <c r="AG3457" s="2">
        <v>13.26</v>
      </c>
      <c r="AH3457" s="2">
        <v>6.8</v>
      </c>
    </row>
    <row r="3458" spans="1:34" x14ac:dyDescent="0.25">
      <c r="A3458" t="s">
        <v>6189</v>
      </c>
      <c r="B3458" t="s">
        <v>6190</v>
      </c>
      <c r="C3458" t="s">
        <v>258</v>
      </c>
      <c r="D3458" t="s">
        <v>258</v>
      </c>
      <c r="E3458" s="2">
        <v>40.03</v>
      </c>
      <c r="F3458" s="2">
        <v>40.03</v>
      </c>
      <c r="G3458" s="2">
        <v>41.319999694824219</v>
      </c>
      <c r="H3458" s="2">
        <v>41.540000915527337</v>
      </c>
      <c r="I3458" s="2">
        <v>40.319999694824219</v>
      </c>
      <c r="J3458" s="2">
        <v>39.740001678466797</v>
      </c>
      <c r="K3458" s="2">
        <v>39.240001678466797</v>
      </c>
      <c r="M3458">
        <v>11.01</v>
      </c>
      <c r="N3458" s="2">
        <f>AH3458-K3458</f>
        <v>-35.490001678466797</v>
      </c>
      <c r="O3458">
        <v>1.79</v>
      </c>
      <c r="P3458">
        <v>0.82</v>
      </c>
      <c r="Q3458" s="4">
        <v>610580000</v>
      </c>
      <c r="R3458" s="4">
        <v>125750000</v>
      </c>
      <c r="S3458" s="6">
        <v>4.8555069582504968</v>
      </c>
      <c r="T3458" t="s">
        <v>80</v>
      </c>
      <c r="U3458">
        <v>0.16</v>
      </c>
      <c r="V3458">
        <v>419.33</v>
      </c>
      <c r="W3458">
        <v>1.71</v>
      </c>
      <c r="X3458">
        <v>1.46</v>
      </c>
      <c r="Y3458">
        <v>62.23</v>
      </c>
      <c r="Z3458">
        <v>-1.1100000000000001</v>
      </c>
      <c r="AF3458" s="2">
        <v>5.27</v>
      </c>
      <c r="AG3458" s="2">
        <v>9.9600000000000009</v>
      </c>
      <c r="AH3458" s="2">
        <v>3.75</v>
      </c>
    </row>
    <row r="3459" spans="1:34" x14ac:dyDescent="0.25">
      <c r="A3459" t="s">
        <v>1809</v>
      </c>
      <c r="B3459" t="s">
        <v>1810</v>
      </c>
      <c r="C3459" t="s">
        <v>27</v>
      </c>
      <c r="D3459" t="s">
        <v>27</v>
      </c>
      <c r="E3459" s="2">
        <v>167.32</v>
      </c>
      <c r="F3459" s="2">
        <v>165.33</v>
      </c>
      <c r="G3459" s="2">
        <v>169.4700012207031</v>
      </c>
      <c r="H3459" s="2">
        <v>168.7799987792969</v>
      </c>
      <c r="I3459" s="2">
        <v>168.28999328613281</v>
      </c>
      <c r="J3459" s="2">
        <v>168.19999694824219</v>
      </c>
      <c r="K3459" s="2">
        <v>169.47999572753909</v>
      </c>
      <c r="L3459">
        <v>12.06</v>
      </c>
      <c r="M3459">
        <v>2.2799999999999998</v>
      </c>
      <c r="N3459" s="2">
        <f>AH3459-K3459</f>
        <v>-95.279995727539088</v>
      </c>
      <c r="O3459">
        <v>0.97</v>
      </c>
      <c r="P3459">
        <v>0.36</v>
      </c>
      <c r="Q3459" s="4">
        <v>1040000000</v>
      </c>
      <c r="R3459" s="4">
        <v>943400000</v>
      </c>
      <c r="S3459" s="6">
        <v>1.1023955904176383</v>
      </c>
      <c r="T3459" t="s">
        <v>69</v>
      </c>
      <c r="U3459">
        <v>0.02</v>
      </c>
      <c r="V3459">
        <v>168.31</v>
      </c>
      <c r="W3459">
        <v>0.98</v>
      </c>
      <c r="X3459">
        <v>0.19</v>
      </c>
      <c r="Y3459">
        <v>50.45</v>
      </c>
      <c r="Z3459">
        <v>3.13</v>
      </c>
      <c r="AA3459" s="2">
        <v>5.79</v>
      </c>
      <c r="AB3459" s="2">
        <v>19.5</v>
      </c>
      <c r="AC3459">
        <v>1.9</v>
      </c>
      <c r="AD3459" s="2">
        <v>5.81</v>
      </c>
      <c r="AE3459" s="2">
        <v>30.93</v>
      </c>
      <c r="AF3459" s="2">
        <v>4.42</v>
      </c>
      <c r="AG3459" s="2">
        <v>9.43</v>
      </c>
      <c r="AH3459" s="2">
        <v>74.2</v>
      </c>
    </row>
    <row r="3460" spans="1:34" x14ac:dyDescent="0.25">
      <c r="A3460" t="s">
        <v>2502</v>
      </c>
      <c r="B3460" t="s">
        <v>2503</v>
      </c>
      <c r="C3460" t="s">
        <v>2166</v>
      </c>
      <c r="D3460" t="s">
        <v>2166</v>
      </c>
      <c r="E3460" s="2">
        <v>18.8</v>
      </c>
      <c r="F3460" s="2">
        <v>18.899999999999999</v>
      </c>
      <c r="G3460" s="2">
        <v>19.04999923706055</v>
      </c>
      <c r="H3460" s="2">
        <v>19.14999961853027</v>
      </c>
      <c r="I3460" s="2">
        <v>18.89999961853027</v>
      </c>
      <c r="J3460" s="2">
        <v>18.569999694824219</v>
      </c>
      <c r="K3460" s="2">
        <v>19</v>
      </c>
      <c r="L3460">
        <v>25.72</v>
      </c>
      <c r="M3460">
        <v>2.52</v>
      </c>
      <c r="N3460" s="2">
        <f>AH3460-K3460</f>
        <v>-11.45</v>
      </c>
      <c r="O3460">
        <v>0.89</v>
      </c>
      <c r="P3460">
        <v>-0.23</v>
      </c>
      <c r="R3460" s="4">
        <v>4019999999.9999995</v>
      </c>
      <c r="S3460" s="6" t="s">
        <v>10365</v>
      </c>
      <c r="T3460" t="s">
        <v>43</v>
      </c>
      <c r="U3460">
        <v>0.1</v>
      </c>
      <c r="V3460">
        <v>55.78</v>
      </c>
      <c r="W3460">
        <v>1</v>
      </c>
      <c r="X3460">
        <v>0.1</v>
      </c>
      <c r="Y3460">
        <v>28.8</v>
      </c>
      <c r="Z3460">
        <v>0.3</v>
      </c>
      <c r="AA3460" s="2">
        <v>0.56999999999999995</v>
      </c>
      <c r="AB3460" s="2">
        <v>10.6</v>
      </c>
      <c r="AC3460">
        <v>1.75</v>
      </c>
      <c r="AD3460" s="2">
        <v>110.3</v>
      </c>
      <c r="AH3460" s="2">
        <v>7.55</v>
      </c>
    </row>
    <row r="3461" spans="1:34" x14ac:dyDescent="0.25">
      <c r="A3461" t="s">
        <v>4130</v>
      </c>
      <c r="B3461" t="s">
        <v>4131</v>
      </c>
      <c r="C3461" t="s">
        <v>421</v>
      </c>
      <c r="D3461" t="s">
        <v>421</v>
      </c>
      <c r="E3461" s="2">
        <v>12.47</v>
      </c>
      <c r="F3461" s="2">
        <v>11.73</v>
      </c>
      <c r="G3461" s="2">
        <v>11.739999771118161</v>
      </c>
      <c r="H3461" s="2">
        <v>11.310000419616699</v>
      </c>
      <c r="I3461" s="2">
        <v>10.989999771118161</v>
      </c>
      <c r="J3461" s="2">
        <v>10.89999961853027</v>
      </c>
      <c r="K3461" s="2">
        <v>10.72999954223633</v>
      </c>
      <c r="L3461">
        <v>2.4700000000000002</v>
      </c>
      <c r="M3461">
        <v>1.48</v>
      </c>
      <c r="N3461" s="2">
        <f>AH3461-K3461</f>
        <v>32.71000045776367</v>
      </c>
      <c r="O3461">
        <v>1.3</v>
      </c>
      <c r="P3461">
        <v>-0.63</v>
      </c>
      <c r="Q3461" s="4">
        <v>52050000000</v>
      </c>
      <c r="R3461" s="4">
        <v>23100000000</v>
      </c>
      <c r="S3461" s="6">
        <v>2.2532467532467533</v>
      </c>
      <c r="T3461" t="s">
        <v>213</v>
      </c>
      <c r="U3461">
        <v>0.16</v>
      </c>
      <c r="V3461">
        <v>17.79</v>
      </c>
      <c r="W3461">
        <v>1.48</v>
      </c>
      <c r="X3461">
        <v>1.46</v>
      </c>
      <c r="Y3461">
        <v>3.83</v>
      </c>
      <c r="Z3461">
        <v>11.05</v>
      </c>
      <c r="AA3461" s="2">
        <v>3.45</v>
      </c>
      <c r="AB3461" s="2">
        <v>14.04</v>
      </c>
      <c r="AC3461">
        <v>0.32</v>
      </c>
      <c r="AD3461" s="2">
        <v>278.73</v>
      </c>
      <c r="AE3461" s="2">
        <v>0.4</v>
      </c>
      <c r="AF3461" s="2">
        <v>13.36</v>
      </c>
      <c r="AG3461" s="2">
        <v>18.77</v>
      </c>
      <c r="AH3461" s="2">
        <v>43.44</v>
      </c>
    </row>
    <row r="3462" spans="1:34" x14ac:dyDescent="0.25">
      <c r="A3462" t="s">
        <v>6191</v>
      </c>
      <c r="B3462" t="s">
        <v>6192</v>
      </c>
      <c r="C3462" t="s">
        <v>258</v>
      </c>
      <c r="D3462" t="s">
        <v>258</v>
      </c>
      <c r="E3462" s="2">
        <v>18.46</v>
      </c>
      <c r="F3462" s="2">
        <v>19.010000000000002</v>
      </c>
      <c r="G3462" s="2">
        <v>20.940000534057621</v>
      </c>
      <c r="H3462" s="2">
        <v>21.139999389648441</v>
      </c>
      <c r="I3462" s="2">
        <v>21.059999465942379</v>
      </c>
      <c r="J3462" s="2">
        <v>20.809999465942379</v>
      </c>
      <c r="K3462" s="2">
        <v>21.469999313354489</v>
      </c>
      <c r="L3462">
        <v>35</v>
      </c>
      <c r="M3462">
        <v>3.14</v>
      </c>
      <c r="N3462" s="2">
        <f>AH3462-K3462</f>
        <v>-14.799999313354489</v>
      </c>
      <c r="O3462">
        <v>1.24</v>
      </c>
      <c r="P3462">
        <v>0.39</v>
      </c>
      <c r="Q3462" s="4">
        <v>161090000</v>
      </c>
      <c r="R3462" s="4">
        <v>82610000</v>
      </c>
      <c r="S3462" s="6">
        <v>1.9500060525360126</v>
      </c>
      <c r="T3462" t="s">
        <v>51</v>
      </c>
      <c r="U3462">
        <v>0.52</v>
      </c>
      <c r="V3462">
        <v>193.63</v>
      </c>
      <c r="W3462">
        <v>3.16</v>
      </c>
      <c r="X3462">
        <v>1.37</v>
      </c>
      <c r="Y3462">
        <v>53.42</v>
      </c>
      <c r="Z3462">
        <v>3.19</v>
      </c>
      <c r="AA3462" s="2">
        <v>1.35</v>
      </c>
      <c r="AB3462" s="2">
        <v>4.8499999999999996</v>
      </c>
      <c r="AC3462">
        <v>1.03</v>
      </c>
      <c r="AD3462" s="2">
        <v>2.42</v>
      </c>
      <c r="AE3462" s="2">
        <v>6.37</v>
      </c>
      <c r="AF3462" s="2">
        <v>2.68</v>
      </c>
      <c r="AG3462" s="2">
        <v>9.02</v>
      </c>
      <c r="AH3462" s="2">
        <v>6.67</v>
      </c>
    </row>
    <row r="3463" spans="1:34" x14ac:dyDescent="0.25">
      <c r="A3463" t="s">
        <v>7637</v>
      </c>
      <c r="B3463" t="s">
        <v>7638</v>
      </c>
      <c r="C3463" t="s">
        <v>88</v>
      </c>
      <c r="D3463" t="s">
        <v>88</v>
      </c>
      <c r="E3463" s="2">
        <v>18.63</v>
      </c>
      <c r="F3463" s="2">
        <v>19.010000000000002</v>
      </c>
      <c r="G3463" s="2">
        <v>19.54999923706055</v>
      </c>
      <c r="H3463" s="2">
        <v>19.879999160766602</v>
      </c>
      <c r="I3463" s="2">
        <v>19.069999694824219</v>
      </c>
      <c r="J3463" s="2">
        <v>18.319999694824219</v>
      </c>
      <c r="K3463" s="2">
        <v>18.430000305175781</v>
      </c>
      <c r="N3463" s="2">
        <f>AH3463-K3463</f>
        <v>-18.430000305175781</v>
      </c>
      <c r="O3463">
        <v>0.65</v>
      </c>
      <c r="P3463">
        <v>0.2</v>
      </c>
      <c r="Q3463" s="4">
        <v>0</v>
      </c>
      <c r="R3463" s="4">
        <v>5100000</v>
      </c>
      <c r="S3463" s="6">
        <v>0</v>
      </c>
      <c r="T3463" t="s">
        <v>213</v>
      </c>
      <c r="U3463">
        <v>0.01</v>
      </c>
      <c r="V3463">
        <v>0</v>
      </c>
      <c r="W3463">
        <v>0.02</v>
      </c>
      <c r="X3463">
        <v>0.01</v>
      </c>
      <c r="Y3463">
        <v>0</v>
      </c>
      <c r="Z3463">
        <v>-6.35</v>
      </c>
      <c r="AF3463" s="2">
        <v>0</v>
      </c>
      <c r="AG3463" s="2">
        <v>9.9600000000000009</v>
      </c>
    </row>
    <row r="3464" spans="1:34" x14ac:dyDescent="0.25">
      <c r="A3464" t="s">
        <v>6193</v>
      </c>
      <c r="B3464" t="s">
        <v>6194</v>
      </c>
      <c r="C3464" t="s">
        <v>258</v>
      </c>
      <c r="D3464" t="s">
        <v>258</v>
      </c>
      <c r="E3464" s="2">
        <v>3.58</v>
      </c>
      <c r="F3464" s="2">
        <v>3.59</v>
      </c>
      <c r="G3464" s="2">
        <v>3.4300000667572021</v>
      </c>
      <c r="H3464" s="2">
        <v>3.440000057220459</v>
      </c>
      <c r="I3464" s="2">
        <v>3.440000057220459</v>
      </c>
      <c r="J3464" s="2">
        <v>3.5499999523162842</v>
      </c>
      <c r="K3464" s="2">
        <v>3.5999999046325679</v>
      </c>
      <c r="M3464">
        <v>0.33</v>
      </c>
      <c r="N3464" s="2">
        <f>AH3464-K3464</f>
        <v>6.6900000953674308</v>
      </c>
      <c r="O3464">
        <v>1.1100000000000001</v>
      </c>
      <c r="P3464">
        <v>-0.95</v>
      </c>
      <c r="Q3464" s="4">
        <v>0</v>
      </c>
      <c r="R3464" s="4">
        <v>514000</v>
      </c>
      <c r="S3464" s="6">
        <v>0</v>
      </c>
      <c r="T3464" t="s">
        <v>56</v>
      </c>
      <c r="U3464">
        <v>4</v>
      </c>
      <c r="V3464">
        <v>5.0599999999999996</v>
      </c>
      <c r="W3464">
        <v>4.34</v>
      </c>
      <c r="X3464">
        <v>4</v>
      </c>
      <c r="Y3464">
        <v>3.91</v>
      </c>
      <c r="AA3464" s="2">
        <v>-90.97</v>
      </c>
      <c r="AB3464" s="2">
        <v>-110.24</v>
      </c>
      <c r="AC3464">
        <v>0</v>
      </c>
      <c r="AF3464" s="2">
        <v>5.5</v>
      </c>
      <c r="AG3464" s="2">
        <v>16.809999999999999</v>
      </c>
      <c r="AH3464" s="2">
        <v>10.29</v>
      </c>
    </row>
    <row r="3465" spans="1:34" x14ac:dyDescent="0.25">
      <c r="A3465" t="s">
        <v>407</v>
      </c>
      <c r="B3465" t="s">
        <v>408</v>
      </c>
      <c r="C3465" t="s">
        <v>35</v>
      </c>
      <c r="D3465" t="s">
        <v>28</v>
      </c>
      <c r="E3465" s="2">
        <v>4.09</v>
      </c>
      <c r="F3465" s="2">
        <v>4.5</v>
      </c>
      <c r="G3465" s="2">
        <v>4.9000000953674316</v>
      </c>
      <c r="H3465" s="2">
        <v>5.070000171661377</v>
      </c>
      <c r="I3465" s="2">
        <v>4.75</v>
      </c>
      <c r="J3465" s="2">
        <v>4.7899999618530273</v>
      </c>
      <c r="K3465" s="2">
        <v>5.4600000381469727</v>
      </c>
      <c r="M3465">
        <v>2.4</v>
      </c>
      <c r="N3465" s="2">
        <f>AH3465-K3465</f>
        <v>-3.4200000381469726</v>
      </c>
      <c r="O3465">
        <v>1.39</v>
      </c>
      <c r="P3465">
        <v>0.39</v>
      </c>
      <c r="Q3465" s="4">
        <v>92760</v>
      </c>
      <c r="R3465" s="4">
        <v>812160</v>
      </c>
      <c r="S3465" s="6">
        <v>0.11421394799054374</v>
      </c>
      <c r="T3465" t="s">
        <v>36</v>
      </c>
      <c r="U3465">
        <v>4.13</v>
      </c>
      <c r="V3465">
        <v>0.62</v>
      </c>
      <c r="W3465">
        <v>4.43</v>
      </c>
      <c r="X3465">
        <v>4.16</v>
      </c>
      <c r="Y3465">
        <v>0.52</v>
      </c>
      <c r="Z3465">
        <v>-41.99</v>
      </c>
      <c r="AA3465" s="2">
        <v>-8.07</v>
      </c>
      <c r="AB3465" s="2">
        <v>-9.6300000000000008</v>
      </c>
      <c r="AC3465">
        <v>0.44</v>
      </c>
      <c r="AE3465" s="2">
        <v>93.72</v>
      </c>
      <c r="AF3465" s="2">
        <v>5.43</v>
      </c>
      <c r="AG3465" s="2">
        <v>10.220000000000001</v>
      </c>
      <c r="AH3465" s="2">
        <v>2.04</v>
      </c>
    </row>
    <row r="3466" spans="1:34" x14ac:dyDescent="0.25">
      <c r="A3466" t="s">
        <v>7639</v>
      </c>
      <c r="B3466" t="s">
        <v>7640</v>
      </c>
      <c r="C3466" t="s">
        <v>88</v>
      </c>
      <c r="D3466" t="s">
        <v>88</v>
      </c>
      <c r="E3466" s="2">
        <v>6.65</v>
      </c>
      <c r="F3466" s="2">
        <v>6.47</v>
      </c>
      <c r="G3466" s="2">
        <v>6.6700000762939453</v>
      </c>
      <c r="H3466" s="2">
        <v>6.7399997711181641</v>
      </c>
      <c r="I3466" s="2">
        <v>6.7899999618530273</v>
      </c>
      <c r="J3466" s="2">
        <v>6.809999942779541</v>
      </c>
      <c r="K3466" s="2">
        <v>6.8000001907348633</v>
      </c>
      <c r="L3466">
        <v>9.4</v>
      </c>
      <c r="M3466">
        <v>0.93</v>
      </c>
      <c r="N3466" s="2">
        <f>AH3466-K3466</f>
        <v>0.32999980926513661</v>
      </c>
      <c r="O3466">
        <v>1.1499999999999999</v>
      </c>
      <c r="P3466">
        <v>-0.51</v>
      </c>
      <c r="Q3466" s="4">
        <v>41330000</v>
      </c>
      <c r="R3466" s="4">
        <v>12020000</v>
      </c>
      <c r="S3466" s="6">
        <v>3.4384359400998337</v>
      </c>
      <c r="T3466" t="s">
        <v>56</v>
      </c>
      <c r="U3466">
        <v>0.93</v>
      </c>
      <c r="V3466">
        <v>66.09</v>
      </c>
      <c r="W3466">
        <v>2.16</v>
      </c>
      <c r="X3466">
        <v>1.42</v>
      </c>
      <c r="Y3466">
        <v>35.94</v>
      </c>
      <c r="Z3466">
        <v>2.8</v>
      </c>
      <c r="AA3466" s="2">
        <v>4.99</v>
      </c>
      <c r="AB3466" s="2">
        <v>10.99</v>
      </c>
      <c r="AC3466">
        <v>0.71</v>
      </c>
      <c r="AD3466" s="2">
        <v>15.06</v>
      </c>
      <c r="AE3466" s="2">
        <v>11.97</v>
      </c>
      <c r="AF3466" s="2">
        <v>5.29</v>
      </c>
      <c r="AG3466" s="2">
        <v>8.6</v>
      </c>
      <c r="AH3466" s="2">
        <v>7.13</v>
      </c>
    </row>
    <row r="3467" spans="1:34" x14ac:dyDescent="0.25">
      <c r="A3467" t="s">
        <v>9747</v>
      </c>
      <c r="B3467" t="s">
        <v>9748</v>
      </c>
      <c r="C3467" t="s">
        <v>39</v>
      </c>
      <c r="D3467" t="s">
        <v>8930</v>
      </c>
      <c r="E3467" s="2">
        <v>359.75</v>
      </c>
      <c r="F3467" s="2">
        <v>349.48</v>
      </c>
      <c r="G3467" s="2">
        <v>350.75</v>
      </c>
      <c r="H3467" s="2">
        <v>347.1199951171875</v>
      </c>
      <c r="I3467" s="2">
        <v>350.19000244140631</v>
      </c>
      <c r="J3467" s="2">
        <v>350.44000244140631</v>
      </c>
      <c r="K3467" s="2">
        <v>358.20999145507813</v>
      </c>
      <c r="L3467">
        <v>135.38999999999999</v>
      </c>
      <c r="M3467">
        <v>21.97</v>
      </c>
      <c r="N3467" s="2">
        <f>AH3467-K3467</f>
        <v>-342.2399914550781</v>
      </c>
      <c r="O3467">
        <v>1.27</v>
      </c>
      <c r="P3467">
        <v>0.14000000000000001</v>
      </c>
      <c r="Q3467" s="4">
        <v>2620000000</v>
      </c>
      <c r="R3467" s="4">
        <v>116300000</v>
      </c>
      <c r="S3467" s="6">
        <v>22.527944969905416</v>
      </c>
      <c r="T3467" t="s">
        <v>213</v>
      </c>
      <c r="U3467">
        <v>0.34</v>
      </c>
      <c r="V3467">
        <v>26.01</v>
      </c>
      <c r="W3467">
        <v>0.89</v>
      </c>
      <c r="X3467">
        <v>0.68</v>
      </c>
      <c r="Y3467">
        <v>6.73</v>
      </c>
      <c r="Z3467">
        <v>16.34</v>
      </c>
      <c r="AA3467" s="2">
        <v>14.95</v>
      </c>
      <c r="AB3467" s="2">
        <v>74.52</v>
      </c>
      <c r="AC3467">
        <v>0.47</v>
      </c>
      <c r="AE3467" s="2">
        <v>3.16</v>
      </c>
      <c r="AF3467" s="2">
        <v>5.44</v>
      </c>
      <c r="AG3467" s="2">
        <v>11.52</v>
      </c>
      <c r="AH3467" s="2">
        <v>15.97</v>
      </c>
    </row>
    <row r="3468" spans="1:34" x14ac:dyDescent="0.25">
      <c r="A3468" t="s">
        <v>4132</v>
      </c>
      <c r="B3468" t="s">
        <v>4133</v>
      </c>
      <c r="C3468" t="s">
        <v>421</v>
      </c>
      <c r="D3468" t="s">
        <v>421</v>
      </c>
      <c r="E3468" s="2">
        <v>0.99</v>
      </c>
      <c r="F3468" s="2">
        <v>0.98</v>
      </c>
      <c r="G3468" s="2">
        <v>0.95200002193450928</v>
      </c>
      <c r="H3468" s="2">
        <v>0.89999997615814209</v>
      </c>
      <c r="I3468" s="2">
        <v>0.90100002288818359</v>
      </c>
      <c r="J3468" s="2">
        <v>0.88999998569488525</v>
      </c>
      <c r="K3468" s="2">
        <v>0.86100000143051147</v>
      </c>
      <c r="M3468">
        <v>3.83</v>
      </c>
      <c r="N3468" s="2">
        <f>AH3468-K3468</f>
        <v>-0.61100000143051147</v>
      </c>
      <c r="O3468">
        <v>1.03</v>
      </c>
      <c r="P3468">
        <v>0.63</v>
      </c>
      <c r="Q3468" s="4">
        <v>758990</v>
      </c>
      <c r="S3468" s="6" t="s">
        <v>10365</v>
      </c>
      <c r="T3468" t="s">
        <v>305</v>
      </c>
      <c r="U3468">
        <v>0.61</v>
      </c>
      <c r="V3468">
        <v>62.04</v>
      </c>
      <c r="W3468">
        <v>1.45</v>
      </c>
      <c r="X3468">
        <v>1.26</v>
      </c>
      <c r="Y3468">
        <v>23.94</v>
      </c>
      <c r="Z3468">
        <v>-112.26</v>
      </c>
      <c r="AA3468" s="2">
        <v>-50.81</v>
      </c>
      <c r="AB3468" s="2">
        <v>-87.61</v>
      </c>
      <c r="AC3468">
        <v>0.45</v>
      </c>
      <c r="AE3468" s="2">
        <v>6.32</v>
      </c>
      <c r="AF3468" s="2">
        <v>4.28</v>
      </c>
      <c r="AG3468" s="2">
        <v>2.16</v>
      </c>
      <c r="AH3468" s="2">
        <v>0.25</v>
      </c>
    </row>
    <row r="3469" spans="1:34" x14ac:dyDescent="0.25">
      <c r="A3469" t="s">
        <v>9749</v>
      </c>
      <c r="B3469" t="s">
        <v>9750</v>
      </c>
      <c r="C3469" t="s">
        <v>39</v>
      </c>
      <c r="D3469" t="s">
        <v>8930</v>
      </c>
      <c r="E3469" s="2">
        <v>53.82</v>
      </c>
      <c r="F3469" s="2">
        <v>54.12</v>
      </c>
      <c r="G3469" s="2">
        <v>54.869998931884773</v>
      </c>
      <c r="H3469" s="2">
        <v>54.959999084472663</v>
      </c>
      <c r="I3469" s="2">
        <v>55.200000762939453</v>
      </c>
      <c r="J3469" s="2">
        <v>53.770000457763672</v>
      </c>
      <c r="K3469" s="2">
        <v>53.930000305175781</v>
      </c>
      <c r="M3469">
        <v>3.18</v>
      </c>
      <c r="N3469" s="2">
        <f>AH3469-K3469</f>
        <v>-36.680000305175781</v>
      </c>
      <c r="O3469">
        <v>1.53</v>
      </c>
      <c r="P3469">
        <v>-0.11</v>
      </c>
      <c r="Q3469" s="4">
        <v>50200000</v>
      </c>
      <c r="R3469" s="4">
        <v>30680000</v>
      </c>
      <c r="S3469" s="6">
        <v>1.636245110821382</v>
      </c>
      <c r="T3469" t="s">
        <v>56</v>
      </c>
      <c r="U3469">
        <v>1.96</v>
      </c>
      <c r="V3469">
        <v>65.19</v>
      </c>
      <c r="W3469">
        <v>3.12</v>
      </c>
      <c r="X3469">
        <v>2.6</v>
      </c>
      <c r="Y3469">
        <v>36.29</v>
      </c>
      <c r="Z3469">
        <v>69.34</v>
      </c>
      <c r="AA3469" s="2">
        <v>0.19</v>
      </c>
      <c r="AB3469" s="2">
        <v>0.38</v>
      </c>
      <c r="AC3469">
        <v>0.43</v>
      </c>
      <c r="AD3469" s="2">
        <v>10.89</v>
      </c>
      <c r="AE3469" s="2">
        <v>7.05</v>
      </c>
      <c r="AF3469" s="2">
        <v>5.26</v>
      </c>
      <c r="AG3469" s="2">
        <v>13.26</v>
      </c>
      <c r="AH3469" s="2">
        <v>17.25</v>
      </c>
    </row>
    <row r="3470" spans="1:34" x14ac:dyDescent="0.25">
      <c r="A3470" t="s">
        <v>409</v>
      </c>
      <c r="B3470" t="s">
        <v>410</v>
      </c>
      <c r="C3470" t="s">
        <v>35</v>
      </c>
      <c r="D3470" t="s">
        <v>28</v>
      </c>
      <c r="E3470" s="2">
        <v>11.09</v>
      </c>
      <c r="F3470" s="2">
        <v>11.18</v>
      </c>
      <c r="G3470" s="2">
        <v>11.35999965667725</v>
      </c>
      <c r="H3470" s="2">
        <v>11.329999923706049</v>
      </c>
      <c r="I3470" s="2">
        <v>10.52000045776367</v>
      </c>
      <c r="J3470" s="2">
        <v>10.69999980926514</v>
      </c>
      <c r="K3470" s="2">
        <v>10.460000038146971</v>
      </c>
      <c r="L3470">
        <v>7.52</v>
      </c>
      <c r="M3470">
        <v>0.46</v>
      </c>
      <c r="N3470" s="2">
        <f>AH3470-K3470</f>
        <v>14.26999996185303</v>
      </c>
      <c r="O3470">
        <v>0.8</v>
      </c>
      <c r="P3470">
        <v>-0.17</v>
      </c>
      <c r="Q3470" s="4">
        <v>6540000000</v>
      </c>
      <c r="R3470" s="4">
        <v>826000000</v>
      </c>
      <c r="S3470" s="6">
        <v>7.9176755447941884</v>
      </c>
      <c r="T3470" t="s">
        <v>30</v>
      </c>
      <c r="U3470">
        <v>0.26</v>
      </c>
      <c r="V3470">
        <v>92.89</v>
      </c>
      <c r="W3470">
        <v>1.3</v>
      </c>
      <c r="X3470">
        <v>0.98</v>
      </c>
      <c r="Y3470">
        <v>34.299999999999997</v>
      </c>
      <c r="Z3470">
        <v>-79.45</v>
      </c>
      <c r="AA3470" s="2">
        <v>-10.19</v>
      </c>
      <c r="AB3470" s="2">
        <v>-27.04</v>
      </c>
      <c r="AC3470">
        <v>0.57999999999999996</v>
      </c>
      <c r="AD3470" s="2">
        <v>13.47</v>
      </c>
      <c r="AE3470" s="2">
        <v>4.26</v>
      </c>
      <c r="AF3470" s="2">
        <v>5.81</v>
      </c>
      <c r="AG3470" s="2">
        <v>13.19</v>
      </c>
      <c r="AH3470" s="2">
        <v>24.73</v>
      </c>
    </row>
    <row r="3471" spans="1:34" x14ac:dyDescent="0.25">
      <c r="A3471" t="s">
        <v>2504</v>
      </c>
      <c r="B3471" t="s">
        <v>2505</v>
      </c>
      <c r="C3471" t="s">
        <v>2166</v>
      </c>
      <c r="D3471" t="s">
        <v>2166</v>
      </c>
      <c r="E3471" s="2">
        <v>22.21</v>
      </c>
      <c r="F3471" s="2">
        <v>22.04</v>
      </c>
      <c r="G3471" s="2">
        <v>22.54000091552734</v>
      </c>
      <c r="H3471" s="2">
        <v>21.79999923706055</v>
      </c>
      <c r="I3471" s="2">
        <v>21.629999160766602</v>
      </c>
      <c r="J3471" s="2">
        <v>21.54999923706055</v>
      </c>
      <c r="K3471" s="2">
        <v>22.04999923706055</v>
      </c>
      <c r="L3471">
        <v>3.84</v>
      </c>
      <c r="M3471">
        <v>1.01</v>
      </c>
      <c r="N3471" s="2">
        <f>AH3471-K3471</f>
        <v>0.19000076293944801</v>
      </c>
      <c r="O3471">
        <v>0.83</v>
      </c>
      <c r="P3471">
        <v>-0.23</v>
      </c>
      <c r="Q3471" s="4">
        <v>486300000</v>
      </c>
      <c r="R3471" s="4">
        <v>549040000</v>
      </c>
      <c r="S3471" s="6">
        <v>0.88572781582398363</v>
      </c>
      <c r="T3471" t="s">
        <v>181</v>
      </c>
      <c r="U3471">
        <v>0.15</v>
      </c>
      <c r="V3471">
        <v>113.15</v>
      </c>
      <c r="W3471">
        <v>1.63</v>
      </c>
      <c r="X3471">
        <v>0.55000000000000004</v>
      </c>
      <c r="Y3471">
        <v>36.380000000000003</v>
      </c>
      <c r="Z3471">
        <v>0.92</v>
      </c>
      <c r="AA3471" s="2">
        <v>12.6</v>
      </c>
      <c r="AB3471" s="2">
        <v>43.53</v>
      </c>
      <c r="AC3471">
        <v>2.3199999999999998</v>
      </c>
      <c r="AD3471" s="2">
        <v>5.99</v>
      </c>
      <c r="AE3471" s="2">
        <v>19.72</v>
      </c>
      <c r="AF3471" s="2">
        <v>3.88</v>
      </c>
      <c r="AG3471" s="2">
        <v>9.2100000000000009</v>
      </c>
      <c r="AH3471" s="2">
        <v>22.24</v>
      </c>
    </row>
    <row r="3472" spans="1:34" x14ac:dyDescent="0.25">
      <c r="A3472" t="s">
        <v>6195</v>
      </c>
      <c r="B3472" t="s">
        <v>6196</v>
      </c>
      <c r="C3472" t="s">
        <v>258</v>
      </c>
      <c r="D3472" t="s">
        <v>258</v>
      </c>
      <c r="E3472" s="2">
        <v>0.75</v>
      </c>
      <c r="F3472" s="2">
        <v>0.72</v>
      </c>
      <c r="G3472" s="2">
        <v>0.75300002098083496</v>
      </c>
      <c r="H3472" s="2">
        <v>0.81999999284744263</v>
      </c>
      <c r="I3472" s="2">
        <v>0.74199998378753662</v>
      </c>
      <c r="J3472" s="2">
        <v>0.70999997854232788</v>
      </c>
      <c r="K3472" s="2">
        <v>0.74500000476837158</v>
      </c>
      <c r="M3472">
        <v>0.51</v>
      </c>
      <c r="N3472" s="2">
        <f>AH3472-K3472</f>
        <v>0.72499999523162839</v>
      </c>
      <c r="O3472">
        <v>0.54</v>
      </c>
      <c r="P3472">
        <v>-0.36</v>
      </c>
      <c r="Q3472" s="4">
        <v>0</v>
      </c>
      <c r="R3472" s="4">
        <v>621000</v>
      </c>
      <c r="S3472" s="6">
        <v>0</v>
      </c>
      <c r="T3472" t="s">
        <v>97</v>
      </c>
      <c r="U3472">
        <v>7.41</v>
      </c>
      <c r="V3472">
        <v>28.88</v>
      </c>
      <c r="W3472">
        <v>7.67</v>
      </c>
      <c r="X3472">
        <v>7.41</v>
      </c>
      <c r="Y3472">
        <v>20.86</v>
      </c>
      <c r="AA3472" s="2">
        <v>-47.99</v>
      </c>
      <c r="AB3472" s="2">
        <v>-63.55</v>
      </c>
      <c r="AC3472">
        <v>0</v>
      </c>
      <c r="AF3472" s="2">
        <v>5.3</v>
      </c>
      <c r="AG3472" s="2">
        <v>12.71</v>
      </c>
      <c r="AH3472" s="2">
        <v>1.47</v>
      </c>
    </row>
    <row r="3473" spans="1:35" x14ac:dyDescent="0.25">
      <c r="A3473" t="s">
        <v>9751</v>
      </c>
      <c r="B3473" t="s">
        <v>9752</v>
      </c>
      <c r="C3473" t="s">
        <v>39</v>
      </c>
      <c r="D3473" t="s">
        <v>8930</v>
      </c>
      <c r="E3473" s="2">
        <v>12.25</v>
      </c>
      <c r="F3473" s="2">
        <v>12.06</v>
      </c>
      <c r="G3473" s="2">
        <v>12.409999847412109</v>
      </c>
      <c r="H3473" s="2">
        <v>12.64000034332275</v>
      </c>
      <c r="I3473" s="2">
        <v>12.85999965667725</v>
      </c>
      <c r="J3473" s="2">
        <v>12.579999923706049</v>
      </c>
      <c r="K3473" s="2">
        <v>12.840000152587891</v>
      </c>
      <c r="M3473">
        <v>3.51</v>
      </c>
      <c r="N3473" s="2">
        <f>AH3473-K3473</f>
        <v>-9.3000001525878915</v>
      </c>
      <c r="O3473">
        <v>1.24</v>
      </c>
      <c r="P3473">
        <v>-0.03</v>
      </c>
      <c r="Q3473" s="4">
        <v>270620000</v>
      </c>
      <c r="R3473" s="4">
        <v>6860000</v>
      </c>
      <c r="S3473" s="6">
        <v>39.448979591836732</v>
      </c>
      <c r="T3473" t="s">
        <v>251</v>
      </c>
      <c r="U3473">
        <v>3.24</v>
      </c>
      <c r="V3473">
        <v>3.5</v>
      </c>
      <c r="W3473">
        <v>4.13</v>
      </c>
      <c r="X3473">
        <v>3.69</v>
      </c>
      <c r="Y3473">
        <v>2.5</v>
      </c>
      <c r="Z3473">
        <v>-8.58</v>
      </c>
      <c r="AA3473" s="2">
        <v>-3.16</v>
      </c>
      <c r="AB3473" s="2">
        <v>-4.3499999999999996</v>
      </c>
      <c r="AC3473">
        <v>0.49</v>
      </c>
      <c r="AE3473" s="2">
        <v>5.37</v>
      </c>
      <c r="AF3473" s="2">
        <v>5.29</v>
      </c>
      <c r="AG3473" s="2">
        <v>15.01</v>
      </c>
      <c r="AH3473" s="2">
        <v>3.54</v>
      </c>
    </row>
    <row r="3474" spans="1:35" x14ac:dyDescent="0.25">
      <c r="A3474" t="s">
        <v>1811</v>
      </c>
      <c r="B3474" t="s">
        <v>1812</v>
      </c>
      <c r="C3474" t="s">
        <v>27</v>
      </c>
      <c r="D3474" t="s">
        <v>27</v>
      </c>
      <c r="E3474" s="2">
        <v>129.46</v>
      </c>
      <c r="F3474" s="2">
        <v>127.45</v>
      </c>
      <c r="G3474" s="2">
        <v>132.97999572753909</v>
      </c>
      <c r="H3474" s="2">
        <v>131.78999328613281</v>
      </c>
      <c r="I3474" s="2">
        <v>131.1199951171875</v>
      </c>
      <c r="J3474" s="2">
        <v>129.25999450683591</v>
      </c>
      <c r="K3474" s="2">
        <v>128.55000305175781</v>
      </c>
      <c r="L3474">
        <v>18.55</v>
      </c>
      <c r="M3474">
        <v>2.71</v>
      </c>
      <c r="N3474" s="2">
        <f>AH3474-K3474</f>
        <v>-79.51000305175782</v>
      </c>
      <c r="O3474">
        <v>1.06</v>
      </c>
      <c r="P3474">
        <v>0.28000000000000003</v>
      </c>
      <c r="Q3474" s="4">
        <v>252110000</v>
      </c>
      <c r="R3474" s="4">
        <v>206600000</v>
      </c>
      <c r="S3474" s="6">
        <v>1.2202807357212004</v>
      </c>
      <c r="T3474" t="s">
        <v>69</v>
      </c>
      <c r="U3474">
        <v>0.12</v>
      </c>
      <c r="V3474">
        <v>137.81</v>
      </c>
      <c r="W3474">
        <v>2.29</v>
      </c>
      <c r="X3474">
        <v>0.79</v>
      </c>
      <c r="Y3474">
        <v>50.4</v>
      </c>
      <c r="Z3474">
        <v>4.71</v>
      </c>
      <c r="AA3474" s="2">
        <v>5.37</v>
      </c>
      <c r="AB3474" s="2">
        <v>14.63</v>
      </c>
      <c r="AC3474">
        <v>1.26</v>
      </c>
      <c r="AD3474" s="2">
        <v>5.25</v>
      </c>
      <c r="AE3474" s="2">
        <v>15.68</v>
      </c>
      <c r="AF3474" s="2">
        <v>4.74</v>
      </c>
      <c r="AG3474" s="2">
        <v>11.69</v>
      </c>
      <c r="AH3474" s="2">
        <v>49.04</v>
      </c>
    </row>
    <row r="3475" spans="1:35" x14ac:dyDescent="0.25">
      <c r="A3475" t="s">
        <v>6197</v>
      </c>
      <c r="B3475" t="s">
        <v>6198</v>
      </c>
      <c r="C3475" t="s">
        <v>258</v>
      </c>
      <c r="D3475" t="s">
        <v>258</v>
      </c>
      <c r="E3475" s="2">
        <v>0.73</v>
      </c>
      <c r="F3475" s="2">
        <v>0.68</v>
      </c>
      <c r="G3475" s="2">
        <v>0.73500001430511475</v>
      </c>
      <c r="H3475" s="2">
        <v>0.81000000238418579</v>
      </c>
      <c r="I3475" s="2">
        <v>0.9100000262260437</v>
      </c>
      <c r="J3475" s="2">
        <v>0.87599998712539673</v>
      </c>
      <c r="K3475" s="2">
        <v>0.8399999737739563</v>
      </c>
      <c r="N3475" s="2">
        <f>AH3475-K3475</f>
        <v>-8.9099999737739566</v>
      </c>
      <c r="O3475">
        <v>0.82</v>
      </c>
      <c r="P3475">
        <v>-1.55</v>
      </c>
      <c r="Q3475" s="4">
        <v>219000</v>
      </c>
      <c r="R3475" s="4">
        <v>1230000</v>
      </c>
      <c r="S3475" s="6">
        <v>0.17804878048780487</v>
      </c>
      <c r="T3475" t="s">
        <v>97</v>
      </c>
      <c r="U3475">
        <v>0.48</v>
      </c>
      <c r="W3475">
        <v>0.56999999999999995</v>
      </c>
      <c r="X3475">
        <v>0.48</v>
      </c>
      <c r="Y3475">
        <v>126.95</v>
      </c>
      <c r="Z3475">
        <v>-1105.92</v>
      </c>
      <c r="AA3475" s="2">
        <v>-124.06</v>
      </c>
      <c r="AC3475">
        <v>0.08</v>
      </c>
      <c r="AD3475" s="2">
        <v>19.79</v>
      </c>
      <c r="AE3475" s="2">
        <v>29.45</v>
      </c>
      <c r="AF3475" s="2">
        <v>5.49</v>
      </c>
      <c r="AG3475" s="2">
        <v>12.29</v>
      </c>
      <c r="AH3475" s="2">
        <v>-8.07</v>
      </c>
    </row>
    <row r="3476" spans="1:35" x14ac:dyDescent="0.25">
      <c r="A3476" t="s">
        <v>6199</v>
      </c>
      <c r="B3476" t="s">
        <v>6200</v>
      </c>
      <c r="C3476" t="s">
        <v>110</v>
      </c>
      <c r="D3476" t="s">
        <v>258</v>
      </c>
      <c r="E3476" s="2">
        <v>1.03</v>
      </c>
      <c r="F3476" s="2">
        <v>1.01</v>
      </c>
      <c r="G3476" s="2">
        <v>1.0099999904632571</v>
      </c>
      <c r="H3476" s="2">
        <v>1.029999971389771</v>
      </c>
      <c r="I3476" s="2">
        <v>0.94999998807907104</v>
      </c>
      <c r="J3476" s="2">
        <v>1</v>
      </c>
      <c r="K3476" s="2">
        <v>0.88999998569488525</v>
      </c>
      <c r="N3476" s="2">
        <f>AH3476-K3476</f>
        <v>-0.88999998569488525</v>
      </c>
      <c r="O3476">
        <v>0.37</v>
      </c>
      <c r="P3476">
        <v>0.3</v>
      </c>
      <c r="S3476" s="6" t="s">
        <v>10365</v>
      </c>
      <c r="T3476" t="s">
        <v>308</v>
      </c>
      <c r="AF3476" s="2">
        <v>0</v>
      </c>
      <c r="AG3476" s="2">
        <v>2.74</v>
      </c>
      <c r="AI3476" s="2">
        <v>1</v>
      </c>
    </row>
    <row r="3477" spans="1:35" x14ac:dyDescent="0.25">
      <c r="A3477" t="s">
        <v>4134</v>
      </c>
      <c r="B3477" t="s">
        <v>4135</v>
      </c>
      <c r="C3477" t="s">
        <v>421</v>
      </c>
      <c r="D3477" t="s">
        <v>421</v>
      </c>
      <c r="E3477" s="2">
        <v>11.79</v>
      </c>
      <c r="F3477" s="2">
        <v>11.68</v>
      </c>
      <c r="G3477" s="2">
        <v>11.86999988555908</v>
      </c>
      <c r="H3477" s="2">
        <v>11.80000019073486</v>
      </c>
      <c r="I3477" s="2">
        <v>11.77999973297119</v>
      </c>
      <c r="J3477" s="2">
        <v>11.72000026702881</v>
      </c>
      <c r="K3477" s="2">
        <v>11.539999961853029</v>
      </c>
      <c r="L3477">
        <v>15.15</v>
      </c>
      <c r="M3477">
        <v>3.24</v>
      </c>
      <c r="N3477" s="2">
        <f>AH3477-K3477</f>
        <v>-7.879999961853029</v>
      </c>
      <c r="O3477">
        <v>1.31</v>
      </c>
      <c r="P3477">
        <v>-0.34</v>
      </c>
      <c r="Q3477" s="4">
        <v>127360000</v>
      </c>
      <c r="R3477" s="4">
        <v>17060000</v>
      </c>
      <c r="S3477" s="6">
        <v>7.4654161781946069</v>
      </c>
      <c r="T3477" t="s">
        <v>36</v>
      </c>
      <c r="U3477">
        <v>0.6</v>
      </c>
      <c r="V3477">
        <v>3.04</v>
      </c>
      <c r="W3477">
        <v>1.01</v>
      </c>
      <c r="X3477">
        <v>0.92</v>
      </c>
      <c r="Y3477">
        <v>1.57</v>
      </c>
      <c r="Z3477">
        <v>1.07</v>
      </c>
      <c r="AA3477" s="2">
        <v>11.91</v>
      </c>
      <c r="AB3477" s="2">
        <v>21.62</v>
      </c>
      <c r="AC3477">
        <v>0.33</v>
      </c>
      <c r="AE3477" s="2">
        <v>2.59</v>
      </c>
      <c r="AF3477" s="2">
        <v>4.3099999999999996</v>
      </c>
      <c r="AG3477" s="2">
        <v>8.84</v>
      </c>
      <c r="AH3477" s="2">
        <v>3.66</v>
      </c>
    </row>
    <row r="3478" spans="1:35" x14ac:dyDescent="0.25">
      <c r="A3478" t="s">
        <v>4136</v>
      </c>
      <c r="B3478" t="s">
        <v>4137</v>
      </c>
      <c r="C3478" t="s">
        <v>421</v>
      </c>
      <c r="D3478" t="s">
        <v>421</v>
      </c>
      <c r="E3478" s="2">
        <v>22.81</v>
      </c>
      <c r="F3478" s="2">
        <v>22.5</v>
      </c>
      <c r="G3478" s="2">
        <v>23.059999465942379</v>
      </c>
      <c r="H3478" s="2">
        <v>22.969999313354489</v>
      </c>
      <c r="I3478" s="2">
        <v>22.770000457763668</v>
      </c>
      <c r="J3478" s="2">
        <v>22.239999771118161</v>
      </c>
      <c r="K3478" s="2">
        <v>22.260000228881839</v>
      </c>
      <c r="L3478">
        <v>128.11000000000001</v>
      </c>
      <c r="M3478">
        <v>6.65</v>
      </c>
      <c r="N3478" s="2">
        <f>AH3478-K3478</f>
        <v>-18.790000228881841</v>
      </c>
      <c r="O3478">
        <v>1.3</v>
      </c>
      <c r="P3478">
        <v>0.52</v>
      </c>
      <c r="Q3478" s="4">
        <v>76390000</v>
      </c>
      <c r="R3478" s="4">
        <v>35180000</v>
      </c>
      <c r="S3478" s="6">
        <v>2.1714042069357591</v>
      </c>
      <c r="T3478" t="s">
        <v>181</v>
      </c>
      <c r="U3478">
        <v>2.86</v>
      </c>
      <c r="V3478">
        <v>2.4500000000000002</v>
      </c>
      <c r="W3478">
        <v>4.3099999999999996</v>
      </c>
      <c r="X3478">
        <v>4.07</v>
      </c>
      <c r="Y3478">
        <v>2.08</v>
      </c>
      <c r="Z3478">
        <v>3.63</v>
      </c>
      <c r="AA3478" s="2">
        <v>4.62</v>
      </c>
      <c r="AB3478" s="2">
        <v>5.4</v>
      </c>
      <c r="AC3478">
        <v>1.27</v>
      </c>
      <c r="AE3478" s="2">
        <v>8.52</v>
      </c>
      <c r="AF3478" s="2">
        <v>4.71</v>
      </c>
      <c r="AG3478" s="2">
        <v>12.91</v>
      </c>
      <c r="AH3478" s="2">
        <v>3.47</v>
      </c>
    </row>
    <row r="3479" spans="1:35" x14ac:dyDescent="0.25">
      <c r="A3479" t="s">
        <v>9753</v>
      </c>
      <c r="B3479" t="s">
        <v>9754</v>
      </c>
      <c r="C3479" t="s">
        <v>88</v>
      </c>
      <c r="D3479" t="s">
        <v>8930</v>
      </c>
      <c r="E3479" s="2">
        <v>160.80000000000001</v>
      </c>
      <c r="F3479" s="2">
        <v>160.13999999999999</v>
      </c>
      <c r="G3479" s="2">
        <v>163.22999572753909</v>
      </c>
      <c r="H3479" s="2">
        <v>164.61000061035159</v>
      </c>
      <c r="I3479" s="2">
        <v>163.1000061035156</v>
      </c>
      <c r="J3479" s="2">
        <v>163.03999328613281</v>
      </c>
      <c r="K3479" s="2">
        <v>163.55000305175781</v>
      </c>
      <c r="L3479">
        <v>19.63</v>
      </c>
      <c r="M3479">
        <v>6.43</v>
      </c>
      <c r="N3479" s="2">
        <f>AH3479-K3479</f>
        <v>-138.14000305175782</v>
      </c>
      <c r="O3479">
        <v>1.1200000000000001</v>
      </c>
      <c r="P3479">
        <v>-0.12</v>
      </c>
      <c r="Q3479" s="4">
        <v>20030000</v>
      </c>
      <c r="R3479" s="4">
        <v>15000000</v>
      </c>
      <c r="S3479" s="6">
        <v>1.3353333333333333</v>
      </c>
      <c r="T3479" t="s">
        <v>229</v>
      </c>
      <c r="U3479">
        <v>0.14000000000000001</v>
      </c>
      <c r="V3479">
        <v>0</v>
      </c>
      <c r="W3479">
        <v>1.1299999999999999</v>
      </c>
      <c r="X3479">
        <v>0.15</v>
      </c>
      <c r="Y3479">
        <v>0</v>
      </c>
      <c r="Z3479">
        <v>15.54</v>
      </c>
      <c r="AA3479" s="2">
        <v>11.43</v>
      </c>
      <c r="AB3479" s="2">
        <v>33.33</v>
      </c>
      <c r="AC3479">
        <v>0.43</v>
      </c>
      <c r="AD3479" s="2">
        <v>267.49</v>
      </c>
      <c r="AE3479" s="2">
        <v>98.17</v>
      </c>
      <c r="AF3479" s="2">
        <v>0</v>
      </c>
      <c r="AG3479" s="2">
        <v>10.73</v>
      </c>
      <c r="AH3479" s="2">
        <v>25.41</v>
      </c>
    </row>
    <row r="3480" spans="1:35" x14ac:dyDescent="0.25">
      <c r="A3480" t="s">
        <v>4138</v>
      </c>
      <c r="B3480" t="s">
        <v>4139</v>
      </c>
      <c r="C3480" t="s">
        <v>421</v>
      </c>
      <c r="D3480" t="s">
        <v>421</v>
      </c>
      <c r="E3480" s="2">
        <v>6.96</v>
      </c>
      <c r="F3480" s="2">
        <v>6.96</v>
      </c>
      <c r="G3480" s="2">
        <v>7.0300002098083496</v>
      </c>
      <c r="H3480" s="2">
        <v>7.130000114440918</v>
      </c>
      <c r="I3480" s="2">
        <v>7.2199997901916504</v>
      </c>
      <c r="J3480" s="2">
        <v>7.0999999046325684</v>
      </c>
      <c r="K3480" s="2">
        <v>7.3899998664855957</v>
      </c>
      <c r="L3480">
        <v>16.149999999999999</v>
      </c>
      <c r="M3480">
        <v>3.7</v>
      </c>
      <c r="N3480" s="2">
        <f>AH3480-K3480</f>
        <v>-5.4899998664855953</v>
      </c>
      <c r="O3480">
        <v>0.65</v>
      </c>
      <c r="P3480">
        <v>1.1100000000000001</v>
      </c>
      <c r="Q3480" s="4">
        <v>6570000</v>
      </c>
      <c r="R3480" s="4">
        <v>38970000</v>
      </c>
      <c r="S3480" s="6">
        <v>0.16859122401847576</v>
      </c>
      <c r="T3480" t="s">
        <v>56</v>
      </c>
      <c r="U3480">
        <v>0.09</v>
      </c>
      <c r="V3480">
        <v>5.79</v>
      </c>
      <c r="W3480">
        <v>1.0900000000000001</v>
      </c>
      <c r="X3480">
        <v>0.09</v>
      </c>
      <c r="Y3480">
        <v>0.56000000000000005</v>
      </c>
      <c r="Z3480">
        <v>13.54</v>
      </c>
      <c r="AA3480" s="2">
        <v>1.53</v>
      </c>
      <c r="AB3480" s="2">
        <v>15.63</v>
      </c>
      <c r="AC3480">
        <v>0.14000000000000001</v>
      </c>
      <c r="AE3480" s="2">
        <v>100.98</v>
      </c>
      <c r="AF3480" s="2">
        <v>3.52</v>
      </c>
      <c r="AG3480" s="2">
        <v>8.68</v>
      </c>
      <c r="AH3480" s="2">
        <v>1.9</v>
      </c>
    </row>
    <row r="3481" spans="1:35" x14ac:dyDescent="0.25">
      <c r="A3481" t="s">
        <v>4140</v>
      </c>
      <c r="B3481" t="s">
        <v>4141</v>
      </c>
      <c r="C3481" t="s">
        <v>421</v>
      </c>
      <c r="D3481" t="s">
        <v>421</v>
      </c>
      <c r="E3481" s="2">
        <v>4.74</v>
      </c>
      <c r="F3481" s="2">
        <v>4.68</v>
      </c>
      <c r="G3481" s="2">
        <v>4.940000057220459</v>
      </c>
      <c r="H3481" s="2">
        <v>4.9200000762939453</v>
      </c>
      <c r="I3481" s="2">
        <v>4.869999885559082</v>
      </c>
      <c r="J3481" s="2">
        <v>4.690000057220459</v>
      </c>
      <c r="K3481" s="2">
        <v>4.7199997901916504</v>
      </c>
      <c r="L3481">
        <v>35.29</v>
      </c>
      <c r="M3481">
        <v>9.77</v>
      </c>
      <c r="N3481" s="2">
        <f>AH3481-K3481</f>
        <v>-4.2099997901916506</v>
      </c>
      <c r="O3481">
        <v>1.57</v>
      </c>
      <c r="P3481">
        <v>-0.51</v>
      </c>
      <c r="Q3481" s="4">
        <v>25750000</v>
      </c>
      <c r="R3481" s="4">
        <v>50250000</v>
      </c>
      <c r="S3481" s="6">
        <v>0.51243781094527363</v>
      </c>
      <c r="T3481" t="s">
        <v>36</v>
      </c>
      <c r="U3481">
        <v>0.2</v>
      </c>
      <c r="V3481">
        <v>11.63</v>
      </c>
      <c r="W3481">
        <v>1.07</v>
      </c>
      <c r="X3481">
        <v>0.37</v>
      </c>
      <c r="Y3481">
        <v>1.71</v>
      </c>
      <c r="Z3481">
        <v>4.8600000000000003</v>
      </c>
      <c r="AA3481" s="2">
        <v>5.31</v>
      </c>
      <c r="AB3481" s="2">
        <v>35.65</v>
      </c>
      <c r="AC3481">
        <v>0.37</v>
      </c>
      <c r="AE3481" s="2">
        <v>3.2</v>
      </c>
      <c r="AF3481" s="2">
        <v>3.93</v>
      </c>
      <c r="AG3481" s="2">
        <v>11.38</v>
      </c>
      <c r="AH3481" s="2">
        <v>0.51</v>
      </c>
    </row>
    <row r="3482" spans="1:35" x14ac:dyDescent="0.25">
      <c r="A3482" t="s">
        <v>7641</v>
      </c>
      <c r="B3482" t="s">
        <v>7642</v>
      </c>
      <c r="C3482" t="s">
        <v>88</v>
      </c>
      <c r="D3482" t="s">
        <v>88</v>
      </c>
      <c r="E3482" s="2">
        <v>127.03</v>
      </c>
      <c r="F3482" s="2">
        <v>127.89</v>
      </c>
      <c r="G3482" s="2">
        <v>130</v>
      </c>
      <c r="H3482" s="2">
        <v>130.19000244140631</v>
      </c>
      <c r="I3482" s="2">
        <v>130.1000061035156</v>
      </c>
      <c r="J3482" s="2">
        <v>129.97999572753909</v>
      </c>
      <c r="K3482" s="2">
        <v>129.55000305175781</v>
      </c>
      <c r="L3482">
        <v>27.07</v>
      </c>
      <c r="M3482">
        <v>12.32</v>
      </c>
      <c r="N3482" s="2">
        <f>AH3482-K3482</f>
        <v>-118.99000305175781</v>
      </c>
      <c r="O3482">
        <v>0.62</v>
      </c>
      <c r="P3482">
        <v>0.19</v>
      </c>
      <c r="Q3482" s="4">
        <v>1060000000</v>
      </c>
      <c r="R3482" s="4">
        <v>104300000</v>
      </c>
      <c r="S3482" s="6">
        <v>10.162991371045063</v>
      </c>
      <c r="T3482" t="s">
        <v>192</v>
      </c>
      <c r="U3482">
        <v>0.28000000000000003</v>
      </c>
      <c r="V3482">
        <v>23.3</v>
      </c>
      <c r="W3482">
        <v>1.37</v>
      </c>
      <c r="X3482">
        <v>0.48</v>
      </c>
      <c r="Y3482">
        <v>8.5299999999999994</v>
      </c>
      <c r="Z3482">
        <v>29.33</v>
      </c>
      <c r="AA3482" s="2">
        <v>16.149999999999999</v>
      </c>
      <c r="AB3482" s="2">
        <v>46.35</v>
      </c>
      <c r="AC3482">
        <v>0.5</v>
      </c>
      <c r="AE3482" s="2">
        <v>5.46</v>
      </c>
      <c r="AF3482" s="2">
        <v>4.0199999999999996</v>
      </c>
      <c r="AG3482" s="2">
        <v>9.59</v>
      </c>
      <c r="AH3482" s="2">
        <v>10.56</v>
      </c>
    </row>
    <row r="3483" spans="1:35" x14ac:dyDescent="0.25">
      <c r="A3483" t="s">
        <v>4142</v>
      </c>
      <c r="B3483" t="s">
        <v>4143</v>
      </c>
      <c r="C3483" t="s">
        <v>421</v>
      </c>
      <c r="D3483" t="s">
        <v>421</v>
      </c>
      <c r="E3483" s="2">
        <v>71.34</v>
      </c>
      <c r="F3483" s="2">
        <v>71.28</v>
      </c>
      <c r="G3483" s="2">
        <v>73.319999694824219</v>
      </c>
      <c r="H3483" s="2">
        <v>72.459999084472656</v>
      </c>
      <c r="I3483" s="2">
        <v>72.300003051757813</v>
      </c>
      <c r="J3483" s="2">
        <v>73.319999694824219</v>
      </c>
      <c r="K3483" s="2">
        <v>72.980003356933594</v>
      </c>
      <c r="L3483">
        <v>15.88</v>
      </c>
      <c r="M3483">
        <v>0.96</v>
      </c>
      <c r="N3483" s="2">
        <f>AH3483-K3483</f>
        <v>3.4799966430664</v>
      </c>
      <c r="O3483">
        <v>0.52</v>
      </c>
      <c r="P3483">
        <v>0.22</v>
      </c>
      <c r="S3483" s="6" t="s">
        <v>10365</v>
      </c>
      <c r="T3483" t="s">
        <v>69</v>
      </c>
      <c r="V3483">
        <v>57.48</v>
      </c>
      <c r="Y3483">
        <v>10.53</v>
      </c>
      <c r="Z3483">
        <v>36.619999999999997</v>
      </c>
      <c r="AA3483" s="2">
        <v>1.08</v>
      </c>
      <c r="AB3483" s="2">
        <v>6.03</v>
      </c>
      <c r="AC3483">
        <v>0.04</v>
      </c>
      <c r="AF3483" s="2">
        <v>4.32</v>
      </c>
      <c r="AG3483" s="2">
        <v>8.65</v>
      </c>
      <c r="AH3483" s="2">
        <v>76.459999999999994</v>
      </c>
    </row>
    <row r="3484" spans="1:35" x14ac:dyDescent="0.25">
      <c r="A3484" t="s">
        <v>4144</v>
      </c>
      <c r="B3484" t="s">
        <v>4145</v>
      </c>
      <c r="C3484" t="s">
        <v>421</v>
      </c>
      <c r="D3484" t="s">
        <v>421</v>
      </c>
      <c r="E3484" s="2">
        <v>15.45</v>
      </c>
      <c r="F3484" s="2">
        <v>15.7</v>
      </c>
      <c r="G3484" s="2">
        <v>16.034999847412109</v>
      </c>
      <c r="H3484" s="2">
        <v>15.510000228881839</v>
      </c>
      <c r="I3484" s="2">
        <v>16.54999923706055</v>
      </c>
      <c r="J3484" s="2">
        <v>16.5</v>
      </c>
      <c r="K3484" s="2">
        <v>16.120000839233398</v>
      </c>
      <c r="L3484">
        <v>21.28</v>
      </c>
      <c r="M3484">
        <v>0.91</v>
      </c>
      <c r="N3484" s="2">
        <f>AH3484-K3484</f>
        <v>1.4099991607666027</v>
      </c>
      <c r="O3484">
        <v>0.69</v>
      </c>
      <c r="P3484">
        <v>0.15</v>
      </c>
      <c r="S3484" s="6" t="s">
        <v>10365</v>
      </c>
      <c r="T3484" t="s">
        <v>69</v>
      </c>
      <c r="V3484">
        <v>117.55</v>
      </c>
      <c r="Y3484">
        <v>12.56</v>
      </c>
      <c r="Z3484">
        <v>14.88</v>
      </c>
      <c r="AA3484" s="2">
        <v>0.46</v>
      </c>
      <c r="AB3484" s="2">
        <v>4.13</v>
      </c>
      <c r="AC3484">
        <v>0.05</v>
      </c>
      <c r="AF3484" s="2">
        <v>4.0999999999999996</v>
      </c>
      <c r="AG3484" s="2">
        <v>6.43</v>
      </c>
      <c r="AH3484" s="2">
        <v>17.53</v>
      </c>
    </row>
    <row r="3485" spans="1:35" x14ac:dyDescent="0.25">
      <c r="A3485" t="s">
        <v>2506</v>
      </c>
      <c r="B3485" t="s">
        <v>2507</v>
      </c>
      <c r="C3485" t="s">
        <v>2166</v>
      </c>
      <c r="D3485" t="s">
        <v>2166</v>
      </c>
      <c r="E3485" s="2">
        <v>34.369999999999997</v>
      </c>
      <c r="F3485" s="2">
        <v>33.549999999999997</v>
      </c>
      <c r="G3485" s="2">
        <v>34.209999084472663</v>
      </c>
      <c r="H3485" s="2">
        <v>33.380001068115227</v>
      </c>
      <c r="I3485" s="2">
        <v>32.720001220703132</v>
      </c>
      <c r="J3485" s="2">
        <v>32.619998931884773</v>
      </c>
      <c r="K3485" s="2">
        <v>33.349998474121087</v>
      </c>
      <c r="L3485">
        <v>5.13</v>
      </c>
      <c r="M3485">
        <v>0.64</v>
      </c>
      <c r="N3485" s="2">
        <f>AH3485-K3485</f>
        <v>20.13000152587891</v>
      </c>
      <c r="O3485">
        <v>0.8</v>
      </c>
      <c r="P3485">
        <v>-0.48</v>
      </c>
      <c r="Q3485" s="4">
        <v>1510000000</v>
      </c>
      <c r="R3485" s="4">
        <v>1130000000</v>
      </c>
      <c r="S3485" s="6">
        <v>1.336283185840708</v>
      </c>
      <c r="T3485" t="s">
        <v>30</v>
      </c>
      <c r="U3485">
        <v>0.32</v>
      </c>
      <c r="V3485">
        <v>32.24</v>
      </c>
      <c r="W3485">
        <v>1.42</v>
      </c>
      <c r="X3485">
        <v>0.68</v>
      </c>
      <c r="Y3485">
        <v>14.67</v>
      </c>
      <c r="Z3485">
        <v>-0.75</v>
      </c>
      <c r="AA3485" s="2">
        <v>5.55</v>
      </c>
      <c r="AB3485" s="2">
        <v>12.66</v>
      </c>
      <c r="AC3485">
        <v>2.65</v>
      </c>
      <c r="AD3485" s="2">
        <v>11.62</v>
      </c>
      <c r="AE3485" s="2">
        <v>25.88</v>
      </c>
      <c r="AF3485" s="2">
        <v>4</v>
      </c>
      <c r="AG3485" s="2">
        <v>7.7</v>
      </c>
      <c r="AH3485" s="2">
        <v>53.48</v>
      </c>
    </row>
    <row r="3486" spans="1:35" x14ac:dyDescent="0.25">
      <c r="A3486" t="s">
        <v>4146</v>
      </c>
      <c r="B3486" t="s">
        <v>4147</v>
      </c>
      <c r="C3486" t="s">
        <v>421</v>
      </c>
      <c r="D3486" t="s">
        <v>421</v>
      </c>
      <c r="E3486" s="2">
        <v>10.88</v>
      </c>
      <c r="F3486" s="2">
        <v>10.85</v>
      </c>
      <c r="G3486" s="2">
        <v>11.170000076293951</v>
      </c>
      <c r="H3486" s="2">
        <v>11.079999923706049</v>
      </c>
      <c r="I3486" s="2">
        <v>10.89000034332275</v>
      </c>
      <c r="J3486" s="2">
        <v>11</v>
      </c>
      <c r="K3486" s="2">
        <v>11</v>
      </c>
      <c r="L3486">
        <v>18.02</v>
      </c>
      <c r="M3486">
        <v>1</v>
      </c>
      <c r="N3486" s="2">
        <f>AH3486-K3486</f>
        <v>0.11999999999999922</v>
      </c>
      <c r="O3486">
        <v>0.68</v>
      </c>
      <c r="P3486">
        <v>-0.02</v>
      </c>
      <c r="S3486" s="6" t="s">
        <v>10365</v>
      </c>
      <c r="T3486" t="s">
        <v>181</v>
      </c>
      <c r="V3486">
        <v>2.52</v>
      </c>
      <c r="Y3486">
        <v>0.37</v>
      </c>
      <c r="Z3486">
        <v>21.88</v>
      </c>
      <c r="AA3486" s="2">
        <v>0.82</v>
      </c>
      <c r="AB3486" s="2">
        <v>5.77</v>
      </c>
      <c r="AC3486">
        <v>0.05</v>
      </c>
      <c r="AF3486" s="2">
        <v>4.16</v>
      </c>
      <c r="AG3486" s="2">
        <v>7.79</v>
      </c>
      <c r="AH3486" s="2">
        <v>11.12</v>
      </c>
    </row>
    <row r="3487" spans="1:35" x14ac:dyDescent="0.25">
      <c r="A3487" t="s">
        <v>867</v>
      </c>
      <c r="B3487" t="s">
        <v>868</v>
      </c>
      <c r="C3487" t="s">
        <v>258</v>
      </c>
      <c r="D3487" t="s">
        <v>110</v>
      </c>
      <c r="E3487" s="2">
        <v>70.150000000000006</v>
      </c>
      <c r="F3487" s="2">
        <v>70.900000000000006</v>
      </c>
      <c r="G3487" s="2">
        <v>71.739997863769531</v>
      </c>
      <c r="H3487" s="2">
        <v>72.44000244140625</v>
      </c>
      <c r="I3487" s="2">
        <v>72.610000610351563</v>
      </c>
      <c r="J3487" s="2">
        <v>73.699996948242188</v>
      </c>
      <c r="K3487" s="2">
        <v>74</v>
      </c>
      <c r="L3487">
        <v>17.7</v>
      </c>
      <c r="M3487">
        <v>2.12</v>
      </c>
      <c r="N3487" s="2">
        <f>AH3487-K3487</f>
        <v>-40.08</v>
      </c>
      <c r="O3487">
        <v>0.72</v>
      </c>
      <c r="P3487">
        <v>0.02</v>
      </c>
      <c r="Q3487" s="4">
        <v>171700000</v>
      </c>
      <c r="R3487" s="4">
        <v>39560000</v>
      </c>
      <c r="S3487" s="6">
        <v>4.3402426693629925</v>
      </c>
      <c r="T3487" t="s">
        <v>30</v>
      </c>
      <c r="U3487">
        <v>0.3</v>
      </c>
      <c r="V3487">
        <v>65.62</v>
      </c>
      <c r="W3487">
        <v>3.23</v>
      </c>
      <c r="X3487">
        <v>1.8</v>
      </c>
      <c r="Y3487">
        <v>33.340000000000003</v>
      </c>
      <c r="Z3487">
        <v>18.37</v>
      </c>
      <c r="AA3487" s="2">
        <v>6.17</v>
      </c>
      <c r="AB3487" s="2">
        <v>12.98</v>
      </c>
      <c r="AC3487">
        <v>0.33</v>
      </c>
      <c r="AD3487" s="2">
        <v>3.09</v>
      </c>
      <c r="AE3487" s="2">
        <v>6.75</v>
      </c>
      <c r="AF3487" s="2">
        <v>4.62</v>
      </c>
      <c r="AG3487" s="2">
        <v>7.84</v>
      </c>
      <c r="AH3487" s="2">
        <v>33.92</v>
      </c>
    </row>
    <row r="3488" spans="1:35" x14ac:dyDescent="0.25">
      <c r="A3488" t="s">
        <v>4148</v>
      </c>
      <c r="B3488" t="s">
        <v>4149</v>
      </c>
      <c r="C3488" t="s">
        <v>421</v>
      </c>
      <c r="D3488" t="s">
        <v>421</v>
      </c>
      <c r="E3488" s="2">
        <v>15.85</v>
      </c>
      <c r="F3488" s="2">
        <v>15.85</v>
      </c>
      <c r="G3488" s="2">
        <v>16</v>
      </c>
      <c r="H3488" s="2">
        <v>15.80000019073486</v>
      </c>
      <c r="I3488" s="2">
        <v>15.590000152587891</v>
      </c>
      <c r="J3488" s="2">
        <v>15.590000152587891</v>
      </c>
      <c r="K3488" s="2">
        <v>15.61999988555908</v>
      </c>
      <c r="M3488">
        <v>0.79</v>
      </c>
      <c r="N3488" s="2">
        <f>AH3488-K3488</f>
        <v>4.6000001144409186</v>
      </c>
      <c r="O3488">
        <v>0.98</v>
      </c>
      <c r="P3488">
        <v>-0.28999999999999998</v>
      </c>
      <c r="S3488" s="6" t="s">
        <v>10365</v>
      </c>
      <c r="T3488" t="s">
        <v>30</v>
      </c>
      <c r="V3488">
        <v>168.75</v>
      </c>
      <c r="Y3488">
        <v>14.49</v>
      </c>
      <c r="Z3488">
        <v>18.71</v>
      </c>
      <c r="AF3488" s="2">
        <v>4.3099999999999996</v>
      </c>
      <c r="AG3488" s="2">
        <v>6</v>
      </c>
      <c r="AH3488" s="2">
        <v>20.22</v>
      </c>
    </row>
    <row r="3489" spans="1:35" x14ac:dyDescent="0.25">
      <c r="A3489" t="s">
        <v>9755</v>
      </c>
      <c r="B3489" t="s">
        <v>9756</v>
      </c>
      <c r="C3489" t="s">
        <v>88</v>
      </c>
      <c r="D3489" t="s">
        <v>8930</v>
      </c>
      <c r="E3489" s="2">
        <v>7.27</v>
      </c>
      <c r="F3489" s="2">
        <v>7.17</v>
      </c>
      <c r="G3489" s="2">
        <v>7.380000114440918</v>
      </c>
      <c r="H3489" s="2">
        <v>7.2399997711181641</v>
      </c>
      <c r="I3489" s="2">
        <v>7.2100000381469727</v>
      </c>
      <c r="J3489" s="2">
        <v>7.130000114440918</v>
      </c>
      <c r="K3489" s="2">
        <v>7.0399999618530273</v>
      </c>
      <c r="L3489">
        <v>269.89</v>
      </c>
      <c r="N3489" s="2">
        <f>AH3489-K3489</f>
        <v>-9.4299999618530279</v>
      </c>
      <c r="O3489">
        <v>1.37</v>
      </c>
      <c r="P3489">
        <v>0.35</v>
      </c>
      <c r="Q3489" s="4">
        <v>808130000</v>
      </c>
      <c r="R3489" s="4">
        <v>843150000</v>
      </c>
      <c r="S3489" s="6">
        <v>0.9584652790132242</v>
      </c>
      <c r="T3489" t="s">
        <v>30</v>
      </c>
      <c r="U3489">
        <v>0.36</v>
      </c>
      <c r="W3489">
        <v>0.96</v>
      </c>
      <c r="X3489">
        <v>0.85</v>
      </c>
      <c r="Y3489">
        <v>60</v>
      </c>
      <c r="Z3489">
        <v>-3.14</v>
      </c>
      <c r="AA3489" s="2">
        <v>-6.21</v>
      </c>
      <c r="AC3489">
        <v>0.77</v>
      </c>
      <c r="AD3489" s="2">
        <v>25.75</v>
      </c>
      <c r="AE3489" s="2">
        <v>4</v>
      </c>
      <c r="AF3489" s="2">
        <v>6.36</v>
      </c>
      <c r="AG3489" s="2">
        <v>13.85</v>
      </c>
      <c r="AH3489" s="2">
        <v>-2.39</v>
      </c>
    </row>
    <row r="3490" spans="1:35" x14ac:dyDescent="0.25">
      <c r="A3490" t="s">
        <v>6201</v>
      </c>
      <c r="B3490" t="s">
        <v>6202</v>
      </c>
      <c r="C3490" t="s">
        <v>258</v>
      </c>
      <c r="D3490" t="s">
        <v>258</v>
      </c>
      <c r="E3490" s="2">
        <v>0.52</v>
      </c>
      <c r="F3490" s="2">
        <v>0.52</v>
      </c>
      <c r="G3490" s="2">
        <v>0.50499999523162842</v>
      </c>
      <c r="H3490" s="2">
        <v>0.45100000500679022</v>
      </c>
      <c r="I3490" s="2">
        <v>0.43999999761581421</v>
      </c>
      <c r="J3490" s="2">
        <v>0.43799999356269842</v>
      </c>
      <c r="K3490" s="2">
        <v>0.41499999165534968</v>
      </c>
      <c r="N3490" s="2">
        <f>AH3490-K3490</f>
        <v>-0.41499999165534968</v>
      </c>
      <c r="O3490">
        <v>0.72</v>
      </c>
      <c r="P3490">
        <v>1.48</v>
      </c>
      <c r="Q3490" s="4">
        <v>0</v>
      </c>
      <c r="S3490" s="6" t="s">
        <v>10365</v>
      </c>
      <c r="T3490" t="s">
        <v>51</v>
      </c>
      <c r="U3490">
        <v>0.37</v>
      </c>
      <c r="V3490">
        <v>0</v>
      </c>
      <c r="W3490">
        <v>0.41</v>
      </c>
      <c r="X3490">
        <v>0.37</v>
      </c>
      <c r="Y3490">
        <v>0</v>
      </c>
      <c r="AI3490" s="2">
        <v>1</v>
      </c>
    </row>
    <row r="3491" spans="1:35" x14ac:dyDescent="0.25">
      <c r="A3491" t="s">
        <v>1813</v>
      </c>
      <c r="B3491" t="s">
        <v>1814</v>
      </c>
      <c r="C3491" t="s">
        <v>27</v>
      </c>
      <c r="D3491" t="s">
        <v>27</v>
      </c>
      <c r="E3491" s="2">
        <v>8.02</v>
      </c>
      <c r="F3491" s="2">
        <v>7.88</v>
      </c>
      <c r="G3491" s="2">
        <v>8.0799999237060547</v>
      </c>
      <c r="H3491" s="2">
        <v>8</v>
      </c>
      <c r="I3491" s="2">
        <v>7.7899999618530273</v>
      </c>
      <c r="J3491" s="2">
        <v>7.820000171661377</v>
      </c>
      <c r="K3491" s="2">
        <v>7.9800000190734863</v>
      </c>
      <c r="L3491">
        <v>45.68</v>
      </c>
      <c r="M3491">
        <v>5.01</v>
      </c>
      <c r="N3491" s="2">
        <f>AH3491-K3491</f>
        <v>-6.370000019073486</v>
      </c>
      <c r="O3491">
        <v>1.43</v>
      </c>
      <c r="P3491">
        <v>0.22</v>
      </c>
      <c r="Q3491" s="4">
        <v>8970000</v>
      </c>
      <c r="R3491" s="4">
        <v>9220000</v>
      </c>
      <c r="S3491" s="6">
        <v>0.97288503253796099</v>
      </c>
      <c r="T3491" t="s">
        <v>30</v>
      </c>
      <c r="U3491">
        <v>0.13</v>
      </c>
      <c r="V3491">
        <v>337.01</v>
      </c>
      <c r="W3491">
        <v>0.45</v>
      </c>
      <c r="X3491">
        <v>0.27</v>
      </c>
      <c r="Y3491">
        <v>63.14</v>
      </c>
      <c r="Z3491">
        <v>29</v>
      </c>
      <c r="AA3491" s="2">
        <v>14.15</v>
      </c>
      <c r="AB3491" s="2">
        <v>129.81</v>
      </c>
      <c r="AC3491">
        <v>1.87</v>
      </c>
      <c r="AD3491" s="2">
        <v>114.57</v>
      </c>
      <c r="AE3491" s="2">
        <v>55.35</v>
      </c>
      <c r="AF3491" s="2">
        <v>5.3</v>
      </c>
      <c r="AG3491" s="2">
        <v>10.76</v>
      </c>
      <c r="AH3491" s="2">
        <v>1.61</v>
      </c>
    </row>
    <row r="3492" spans="1:35" x14ac:dyDescent="0.25">
      <c r="A3492" t="s">
        <v>2508</v>
      </c>
      <c r="B3492" t="s">
        <v>2509</v>
      </c>
      <c r="C3492" t="s">
        <v>2166</v>
      </c>
      <c r="D3492" t="s">
        <v>2166</v>
      </c>
      <c r="E3492" s="2">
        <v>10.83</v>
      </c>
      <c r="F3492" s="2">
        <v>10.62</v>
      </c>
      <c r="G3492" s="2">
        <v>10.920000076293951</v>
      </c>
      <c r="H3492" s="2">
        <v>11.30000019073486</v>
      </c>
      <c r="I3492" s="2">
        <v>11.189999580383301</v>
      </c>
      <c r="J3492" s="2">
        <v>11.210000038146971</v>
      </c>
      <c r="K3492" s="2">
        <v>11.260000228881839</v>
      </c>
      <c r="L3492">
        <v>16.149999999999999</v>
      </c>
      <c r="M3492">
        <v>2580</v>
      </c>
      <c r="N3492" s="2">
        <f>AH3492-K3492</f>
        <v>-11.260000228881839</v>
      </c>
      <c r="O3492">
        <v>0.85</v>
      </c>
      <c r="P3492">
        <v>-0.05</v>
      </c>
      <c r="Q3492" s="4">
        <v>0</v>
      </c>
      <c r="S3492" s="6" t="s">
        <v>10365</v>
      </c>
      <c r="T3492" t="s">
        <v>56</v>
      </c>
      <c r="U3492">
        <v>1</v>
      </c>
      <c r="V3492">
        <v>0</v>
      </c>
      <c r="W3492">
        <v>1</v>
      </c>
      <c r="X3492">
        <v>1</v>
      </c>
      <c r="Y3492">
        <v>0</v>
      </c>
      <c r="Z3492">
        <v>95.83</v>
      </c>
      <c r="AA3492" s="2">
        <v>592.15</v>
      </c>
      <c r="AB3492" s="2">
        <v>15819.16</v>
      </c>
      <c r="AC3492">
        <v>6.14</v>
      </c>
      <c r="AH3492" s="2">
        <v>0</v>
      </c>
    </row>
    <row r="3493" spans="1:35" x14ac:dyDescent="0.25">
      <c r="A3493" t="s">
        <v>6203</v>
      </c>
      <c r="B3493" t="s">
        <v>6204</v>
      </c>
      <c r="C3493" t="s">
        <v>258</v>
      </c>
      <c r="D3493" t="s">
        <v>258</v>
      </c>
      <c r="E3493" s="2">
        <v>2.7</v>
      </c>
      <c r="F3493" s="2">
        <v>2.44</v>
      </c>
      <c r="G3493" s="2">
        <v>2.5399999618530269</v>
      </c>
      <c r="H3493" s="2">
        <v>2.6500000953674321</v>
      </c>
      <c r="I3493" s="2">
        <v>2.5399999618530269</v>
      </c>
      <c r="J3493" s="2">
        <v>2.4500000476837158</v>
      </c>
      <c r="K3493" s="2">
        <v>2.4500000476837158</v>
      </c>
      <c r="L3493">
        <v>12.68</v>
      </c>
      <c r="M3493">
        <v>2.54</v>
      </c>
      <c r="N3493" s="2">
        <f>AH3493-K3493</f>
        <v>-1.4500000476837158</v>
      </c>
      <c r="O3493">
        <v>0.9</v>
      </c>
      <c r="P3493">
        <v>-1.4</v>
      </c>
      <c r="Q3493" s="4">
        <v>28110000</v>
      </c>
      <c r="R3493" s="4">
        <v>13500000</v>
      </c>
      <c r="S3493" s="6">
        <v>2.0822222222222222</v>
      </c>
      <c r="T3493" t="s">
        <v>30</v>
      </c>
      <c r="U3493">
        <v>0.93</v>
      </c>
      <c r="V3493">
        <v>203.23</v>
      </c>
      <c r="W3493">
        <v>1.32</v>
      </c>
      <c r="X3493">
        <v>1.2</v>
      </c>
      <c r="Y3493">
        <v>48.09</v>
      </c>
      <c r="Z3493">
        <v>-9.6199999999999992</v>
      </c>
      <c r="AA3493" s="2">
        <v>4.32</v>
      </c>
      <c r="AB3493" s="2">
        <v>22.18</v>
      </c>
      <c r="AC3493">
        <v>1.08</v>
      </c>
      <c r="AD3493" s="2">
        <v>7.07</v>
      </c>
      <c r="AE3493" s="2">
        <v>7.38</v>
      </c>
      <c r="AF3493" s="2">
        <v>4.6900000000000004</v>
      </c>
      <c r="AG3493" s="2">
        <v>10.52</v>
      </c>
      <c r="AH3493" s="2">
        <v>1</v>
      </c>
    </row>
    <row r="3494" spans="1:35" x14ac:dyDescent="0.25">
      <c r="A3494" t="s">
        <v>7643</v>
      </c>
      <c r="B3494" t="s">
        <v>7644</v>
      </c>
      <c r="C3494" t="s">
        <v>88</v>
      </c>
      <c r="D3494" t="s">
        <v>88</v>
      </c>
      <c r="E3494" s="2">
        <v>96.02</v>
      </c>
      <c r="F3494" s="2">
        <v>95.28</v>
      </c>
      <c r="G3494" s="2">
        <v>96.459999084472656</v>
      </c>
      <c r="H3494" s="2">
        <v>95.870002746582031</v>
      </c>
      <c r="I3494" s="2">
        <v>94.360000610351563</v>
      </c>
      <c r="J3494" s="2">
        <v>94.529998779296875</v>
      </c>
      <c r="K3494" s="2">
        <v>94.650001525878906</v>
      </c>
      <c r="L3494">
        <v>10.220000000000001</v>
      </c>
      <c r="M3494">
        <v>2.86</v>
      </c>
      <c r="N3494" s="2">
        <f>AH3494-K3494</f>
        <v>-60.880001525878903</v>
      </c>
      <c r="O3494">
        <v>0.8</v>
      </c>
      <c r="P3494">
        <v>-7.0000000000000007E-2</v>
      </c>
      <c r="Q3494" s="4">
        <v>2730000000</v>
      </c>
      <c r="S3494" s="6" t="s">
        <v>10365</v>
      </c>
      <c r="T3494" t="s">
        <v>567</v>
      </c>
      <c r="U3494">
        <v>0.69</v>
      </c>
      <c r="V3494">
        <v>81.37</v>
      </c>
      <c r="W3494">
        <v>1.22</v>
      </c>
      <c r="X3494">
        <v>0.92</v>
      </c>
      <c r="Y3494">
        <v>34.979999999999997</v>
      </c>
      <c r="Z3494">
        <v>12.8</v>
      </c>
      <c r="AA3494" s="2">
        <v>12.72</v>
      </c>
      <c r="AB3494" s="2">
        <v>30.28</v>
      </c>
      <c r="AC3494">
        <v>0.9</v>
      </c>
      <c r="AD3494" s="2">
        <v>10.11</v>
      </c>
      <c r="AE3494" s="2">
        <v>13.89</v>
      </c>
      <c r="AF3494" s="2">
        <v>3.83</v>
      </c>
      <c r="AG3494" s="2">
        <v>9.27</v>
      </c>
      <c r="AH3494" s="2">
        <v>33.770000000000003</v>
      </c>
    </row>
    <row r="3495" spans="1:35" x14ac:dyDescent="0.25">
      <c r="A3495" t="s">
        <v>4150</v>
      </c>
      <c r="B3495" t="s">
        <v>4151</v>
      </c>
      <c r="C3495" t="s">
        <v>421</v>
      </c>
      <c r="D3495" t="s">
        <v>421</v>
      </c>
      <c r="E3495" s="2">
        <v>18.45</v>
      </c>
      <c r="F3495" s="2">
        <v>18.62</v>
      </c>
      <c r="G3495" s="2">
        <v>19.229999542236332</v>
      </c>
      <c r="H3495" s="2">
        <v>18.85000038146973</v>
      </c>
      <c r="I3495" s="2">
        <v>18.739999771118161</v>
      </c>
      <c r="J3495" s="2">
        <v>18.870000839233398</v>
      </c>
      <c r="K3495" s="2">
        <v>18.979999542236332</v>
      </c>
      <c r="L3495">
        <v>11.58</v>
      </c>
      <c r="M3495">
        <v>0.78</v>
      </c>
      <c r="N3495" s="2">
        <f>AH3495-K3495</f>
        <v>5.7500004577636687</v>
      </c>
      <c r="O3495">
        <v>0.91</v>
      </c>
      <c r="P3495">
        <v>0.15</v>
      </c>
      <c r="S3495" s="6" t="s">
        <v>10365</v>
      </c>
      <c r="T3495" t="s">
        <v>69</v>
      </c>
      <c r="V3495">
        <v>15.54</v>
      </c>
      <c r="Y3495">
        <v>1.93</v>
      </c>
      <c r="Z3495">
        <v>25.93</v>
      </c>
      <c r="AA3495" s="2">
        <v>0.88</v>
      </c>
      <c r="AB3495" s="2">
        <v>6.87</v>
      </c>
      <c r="AC3495">
        <v>7.0000000000000007E-2</v>
      </c>
      <c r="AF3495" s="2">
        <v>3.76</v>
      </c>
      <c r="AG3495" s="2">
        <v>7.9</v>
      </c>
      <c r="AH3495" s="2">
        <v>24.73</v>
      </c>
    </row>
    <row r="3496" spans="1:35" x14ac:dyDescent="0.25">
      <c r="A3496" t="s">
        <v>4152</v>
      </c>
      <c r="B3496" t="s">
        <v>4153</v>
      </c>
      <c r="C3496" t="s">
        <v>2380</v>
      </c>
      <c r="D3496" t="s">
        <v>421</v>
      </c>
      <c r="E3496" s="2">
        <v>6.66</v>
      </c>
      <c r="F3496" s="2">
        <v>6.63</v>
      </c>
      <c r="G3496" s="2">
        <v>6.679999828338623</v>
      </c>
      <c r="H3496" s="2">
        <v>6.6700000762939453</v>
      </c>
      <c r="I3496" s="2">
        <v>6.6500000953674316</v>
      </c>
      <c r="J3496" s="2">
        <v>6.6399998664855957</v>
      </c>
      <c r="K3496" s="2">
        <v>6.6700000762939453</v>
      </c>
      <c r="N3496" s="2">
        <f>AH3496-K3496</f>
        <v>14.989999923706055</v>
      </c>
      <c r="O3496">
        <v>0.53</v>
      </c>
      <c r="P3496">
        <v>0.05</v>
      </c>
      <c r="Q3496" s="4">
        <v>0</v>
      </c>
      <c r="S3496" s="6" t="s">
        <v>10365</v>
      </c>
      <c r="T3496" t="s">
        <v>29</v>
      </c>
      <c r="U3496">
        <v>0.28999999999999998</v>
      </c>
      <c r="V3496">
        <v>0</v>
      </c>
      <c r="W3496">
        <v>1.02</v>
      </c>
      <c r="X3496">
        <v>0.28999999999999998</v>
      </c>
      <c r="Y3496">
        <v>0</v>
      </c>
      <c r="AA3496" s="2">
        <v>4.87</v>
      </c>
      <c r="AB3496" s="2">
        <v>4.9000000000000004</v>
      </c>
      <c r="AH3496" s="2">
        <v>21.66</v>
      </c>
      <c r="AI3496" s="2">
        <v>1</v>
      </c>
    </row>
    <row r="3497" spans="1:35" x14ac:dyDescent="0.25">
      <c r="A3497" t="s">
        <v>10314</v>
      </c>
      <c r="B3497" t="s">
        <v>10315</v>
      </c>
      <c r="C3497" t="s">
        <v>2175</v>
      </c>
      <c r="D3497" t="s">
        <v>2175</v>
      </c>
      <c r="E3497" s="2">
        <v>18.68</v>
      </c>
      <c r="F3497" s="2">
        <v>18.64</v>
      </c>
      <c r="G3497" s="2">
        <v>18.79999923706055</v>
      </c>
      <c r="H3497" s="2">
        <v>19.04000091552734</v>
      </c>
      <c r="I3497" s="2">
        <v>18.89999961853027</v>
      </c>
      <c r="J3497" s="2">
        <v>18.920000076293949</v>
      </c>
      <c r="K3497" s="2">
        <v>19.60000038146973</v>
      </c>
      <c r="L3497">
        <v>14.05</v>
      </c>
      <c r="M3497">
        <v>1.53</v>
      </c>
      <c r="N3497" s="2">
        <f>AH3497-K3497</f>
        <v>-7.3200003814697308</v>
      </c>
      <c r="O3497">
        <v>0.51</v>
      </c>
      <c r="P3497">
        <v>0.14000000000000001</v>
      </c>
      <c r="Q3497" s="4">
        <v>10720000000</v>
      </c>
      <c r="R3497" s="4">
        <v>5200000000</v>
      </c>
      <c r="S3497" s="6">
        <v>2.0615384615384613</v>
      </c>
      <c r="T3497" t="s">
        <v>69</v>
      </c>
      <c r="U3497">
        <v>7.0000000000000007E-2</v>
      </c>
      <c r="V3497">
        <v>228.68</v>
      </c>
      <c r="W3497">
        <v>0.9</v>
      </c>
      <c r="X3497">
        <v>0.66</v>
      </c>
      <c r="Y3497">
        <v>46.34</v>
      </c>
      <c r="Z3497">
        <v>8.75</v>
      </c>
      <c r="AA3497" s="2">
        <v>2.0099999999999998</v>
      </c>
      <c r="AB3497" s="2">
        <v>10.07</v>
      </c>
      <c r="AC3497">
        <v>0.2</v>
      </c>
      <c r="AD3497" s="2">
        <v>4.24</v>
      </c>
      <c r="AE3497" s="2">
        <v>2.61</v>
      </c>
      <c r="AF3497" s="2">
        <v>5.21</v>
      </c>
      <c r="AG3497" s="2">
        <v>7.63</v>
      </c>
      <c r="AH3497" s="2">
        <v>12.28</v>
      </c>
    </row>
    <row r="3498" spans="1:35" x14ac:dyDescent="0.25">
      <c r="A3498" t="s">
        <v>8792</v>
      </c>
      <c r="B3498" t="s">
        <v>8793</v>
      </c>
      <c r="C3498" t="s">
        <v>149</v>
      </c>
      <c r="D3498" t="s">
        <v>149</v>
      </c>
      <c r="E3498" s="2">
        <v>41.29</v>
      </c>
      <c r="F3498" s="2">
        <v>41.14</v>
      </c>
      <c r="G3498" s="2">
        <v>44.159999847412109</v>
      </c>
      <c r="H3498" s="2">
        <v>43.599998474121087</v>
      </c>
      <c r="I3498" s="2">
        <v>42.959999084472663</v>
      </c>
      <c r="J3498" s="2">
        <v>42.869998931884773</v>
      </c>
      <c r="K3498" s="2">
        <v>43.060001373291023</v>
      </c>
      <c r="L3498">
        <v>142.91</v>
      </c>
      <c r="M3498">
        <v>1.65</v>
      </c>
      <c r="N3498" s="2">
        <f>AH3498-K3498</f>
        <v>-16.290001373291023</v>
      </c>
      <c r="O3498">
        <v>0.56000000000000005</v>
      </c>
      <c r="P3498">
        <v>0.31</v>
      </c>
      <c r="Q3498" s="4">
        <v>29980000</v>
      </c>
      <c r="R3498" s="4">
        <v>16760000.000000002</v>
      </c>
      <c r="S3498" s="6">
        <v>1.7887828162291168</v>
      </c>
      <c r="T3498" t="s">
        <v>210</v>
      </c>
      <c r="U3498">
        <v>0.72</v>
      </c>
      <c r="V3498">
        <v>50.03</v>
      </c>
      <c r="W3498">
        <v>1.29</v>
      </c>
      <c r="X3498">
        <v>0.83</v>
      </c>
      <c r="Y3498">
        <v>31.28</v>
      </c>
      <c r="Z3498">
        <v>4.2699999999999996</v>
      </c>
      <c r="AA3498" s="2">
        <v>1.07</v>
      </c>
      <c r="AB3498" s="2">
        <v>1.7</v>
      </c>
      <c r="AC3498">
        <v>0.31</v>
      </c>
      <c r="AD3498" s="2">
        <v>12.67</v>
      </c>
      <c r="AE3498" s="2">
        <v>34</v>
      </c>
      <c r="AF3498" s="2">
        <v>5.67</v>
      </c>
      <c r="AG3498" s="2">
        <v>9.58</v>
      </c>
      <c r="AH3498" s="2">
        <v>26.77</v>
      </c>
    </row>
    <row r="3499" spans="1:35" x14ac:dyDescent="0.25">
      <c r="A3499" t="s">
        <v>9757</v>
      </c>
      <c r="B3499" t="s">
        <v>9758</v>
      </c>
      <c r="C3499" t="s">
        <v>39</v>
      </c>
      <c r="D3499" t="s">
        <v>8930</v>
      </c>
      <c r="E3499" s="2">
        <v>59.47</v>
      </c>
      <c r="F3499" s="2">
        <v>59.12</v>
      </c>
      <c r="G3499" s="2">
        <v>61.400001525878913</v>
      </c>
      <c r="H3499" s="2">
        <v>61.680000305175781</v>
      </c>
      <c r="I3499" s="2">
        <v>60.330001831054688</v>
      </c>
      <c r="J3499" s="2">
        <v>59.479999542236328</v>
      </c>
      <c r="K3499" s="2">
        <v>59.049999237060547</v>
      </c>
      <c r="M3499">
        <v>7.22</v>
      </c>
      <c r="N3499" s="2">
        <f>AH3499-K3499</f>
        <v>-50.549999237060547</v>
      </c>
      <c r="O3499">
        <v>1.97</v>
      </c>
      <c r="P3499">
        <v>-0.64</v>
      </c>
      <c r="Q3499" s="4">
        <v>158700000</v>
      </c>
      <c r="R3499" s="4">
        <v>26950000</v>
      </c>
      <c r="S3499" s="6">
        <v>5.8886827458256032</v>
      </c>
      <c r="T3499" t="s">
        <v>30</v>
      </c>
      <c r="U3499">
        <v>1.18</v>
      </c>
      <c r="V3499">
        <v>5.98</v>
      </c>
      <c r="W3499">
        <v>1.55</v>
      </c>
      <c r="X3499">
        <v>1.43</v>
      </c>
      <c r="Y3499">
        <v>3.82</v>
      </c>
      <c r="Z3499">
        <v>-2.2200000000000002</v>
      </c>
      <c r="AA3499" s="2">
        <v>-4.91</v>
      </c>
      <c r="AB3499" s="2">
        <v>-7.64</v>
      </c>
      <c r="AC3499">
        <v>0.56999999999999995</v>
      </c>
      <c r="AE3499" s="2">
        <v>7.47</v>
      </c>
      <c r="AF3499" s="2">
        <v>5.26</v>
      </c>
      <c r="AG3499" s="2">
        <v>12.13</v>
      </c>
      <c r="AH3499" s="2">
        <v>8.5</v>
      </c>
    </row>
    <row r="3500" spans="1:35" x14ac:dyDescent="0.25">
      <c r="A3500" t="s">
        <v>6205</v>
      </c>
      <c r="B3500" t="s">
        <v>6206</v>
      </c>
      <c r="C3500" t="s">
        <v>258</v>
      </c>
      <c r="D3500" t="s">
        <v>258</v>
      </c>
      <c r="E3500" s="2">
        <v>13.85</v>
      </c>
      <c r="F3500" s="2">
        <v>13.97</v>
      </c>
      <c r="G3500" s="2">
        <v>14.189999580383301</v>
      </c>
      <c r="H3500" s="2">
        <v>14.47999954223633</v>
      </c>
      <c r="I3500" s="2">
        <v>14.47999954223633</v>
      </c>
      <c r="J3500" s="2">
        <v>14.89999961853027</v>
      </c>
      <c r="K3500" s="2">
        <v>15.35999965667725</v>
      </c>
      <c r="L3500">
        <v>11.1</v>
      </c>
      <c r="M3500">
        <v>0.74</v>
      </c>
      <c r="N3500" s="2">
        <f>AH3500-K3500</f>
        <v>3.7100003433227506</v>
      </c>
      <c r="O3500">
        <v>0.74</v>
      </c>
      <c r="P3500">
        <v>-0.72</v>
      </c>
      <c r="Q3500" s="4">
        <v>104780000</v>
      </c>
      <c r="R3500" s="4">
        <v>18730000</v>
      </c>
      <c r="S3500" s="6">
        <v>5.5942338494394024</v>
      </c>
      <c r="T3500" t="s">
        <v>30</v>
      </c>
      <c r="U3500">
        <v>4.3600000000000003</v>
      </c>
      <c r="V3500">
        <v>73.760000000000005</v>
      </c>
      <c r="W3500">
        <v>6.82</v>
      </c>
      <c r="X3500">
        <v>5.49</v>
      </c>
      <c r="Y3500">
        <v>39.380000000000003</v>
      </c>
      <c r="Z3500">
        <v>10.61</v>
      </c>
      <c r="AA3500" s="2">
        <v>3.99</v>
      </c>
      <c r="AB3500" s="2">
        <v>7.54</v>
      </c>
      <c r="AC3500">
        <v>0.43</v>
      </c>
      <c r="AD3500" s="2">
        <v>1.83</v>
      </c>
      <c r="AE3500" s="2">
        <v>6.77</v>
      </c>
      <c r="AF3500" s="2">
        <v>3.33</v>
      </c>
      <c r="AG3500" s="2">
        <v>9.75</v>
      </c>
      <c r="AH3500" s="2">
        <v>19.07</v>
      </c>
    </row>
    <row r="3501" spans="1:35" x14ac:dyDescent="0.25">
      <c r="A3501" t="s">
        <v>6207</v>
      </c>
      <c r="B3501" t="s">
        <v>6208</v>
      </c>
      <c r="C3501" t="s">
        <v>258</v>
      </c>
      <c r="D3501" t="s">
        <v>258</v>
      </c>
      <c r="E3501" s="2">
        <v>1.53</v>
      </c>
      <c r="F3501" s="2">
        <v>1.48</v>
      </c>
      <c r="G3501" s="2">
        <v>1.450000047683716</v>
      </c>
      <c r="H3501" s="2">
        <v>1.450000047683716</v>
      </c>
      <c r="I3501" s="2">
        <v>1.450000047683716</v>
      </c>
      <c r="J3501" s="2">
        <v>1.429999947547913</v>
      </c>
      <c r="K3501" s="2">
        <v>1.389999985694885</v>
      </c>
      <c r="M3501">
        <v>0.69</v>
      </c>
      <c r="N3501" s="2">
        <f>AH3501-K3501</f>
        <v>0.71000001430511506</v>
      </c>
      <c r="O3501">
        <v>0.34</v>
      </c>
      <c r="P3501">
        <v>-0.42</v>
      </c>
      <c r="Q3501" s="4">
        <v>0</v>
      </c>
      <c r="R3501" s="4">
        <v>953090</v>
      </c>
      <c r="S3501" s="6">
        <v>0</v>
      </c>
      <c r="T3501" t="s">
        <v>97</v>
      </c>
      <c r="U3501">
        <v>3.59</v>
      </c>
      <c r="V3501">
        <v>1.97</v>
      </c>
      <c r="W3501">
        <v>4.82</v>
      </c>
      <c r="X3501">
        <v>3.59</v>
      </c>
      <c r="Y3501">
        <v>1.56</v>
      </c>
      <c r="AA3501" s="2">
        <v>-115.58</v>
      </c>
      <c r="AB3501" s="2">
        <v>-134.66999999999999</v>
      </c>
      <c r="AC3501">
        <v>0</v>
      </c>
      <c r="AF3501" s="2">
        <v>5.46</v>
      </c>
      <c r="AG3501" s="2">
        <v>11.94</v>
      </c>
      <c r="AH3501" s="2">
        <v>2.1</v>
      </c>
    </row>
    <row r="3502" spans="1:35" x14ac:dyDescent="0.25">
      <c r="A3502" t="s">
        <v>4154</v>
      </c>
      <c r="B3502" t="s">
        <v>4155</v>
      </c>
      <c r="C3502" t="s">
        <v>2380</v>
      </c>
      <c r="D3502" t="s">
        <v>421</v>
      </c>
      <c r="E3502" s="2">
        <v>10.07</v>
      </c>
      <c r="F3502" s="2">
        <v>10.07</v>
      </c>
      <c r="G3502" s="2">
        <v>10.069999694824221</v>
      </c>
      <c r="H3502" s="2">
        <v>10.069999694824221</v>
      </c>
      <c r="I3502" s="2">
        <v>10.060000419616699</v>
      </c>
      <c r="J3502" s="2">
        <v>10.05000019073486</v>
      </c>
      <c r="K3502" s="2">
        <v>10.060000419616699</v>
      </c>
      <c r="M3502">
        <v>2260</v>
      </c>
      <c r="N3502" s="2">
        <f>AH3502-K3502</f>
        <v>-10.060000419616699</v>
      </c>
      <c r="O3502">
        <v>0.33</v>
      </c>
      <c r="P3502">
        <v>0</v>
      </c>
      <c r="S3502" s="6" t="s">
        <v>10365</v>
      </c>
      <c r="T3502" t="s">
        <v>40</v>
      </c>
      <c r="U3502">
        <v>0</v>
      </c>
      <c r="V3502">
        <v>0</v>
      </c>
      <c r="W3502">
        <v>0</v>
      </c>
      <c r="X3502">
        <v>0</v>
      </c>
      <c r="Y3502">
        <v>0</v>
      </c>
      <c r="AF3502" s="2">
        <v>0</v>
      </c>
      <c r="AG3502" s="2">
        <v>9.9600000000000009</v>
      </c>
      <c r="AH3502" s="2">
        <v>0</v>
      </c>
      <c r="AI3502" s="2">
        <v>1</v>
      </c>
    </row>
    <row r="3503" spans="1:35" x14ac:dyDescent="0.25">
      <c r="A3503" t="s">
        <v>7645</v>
      </c>
      <c r="B3503" t="s">
        <v>7646</v>
      </c>
      <c r="C3503" t="s">
        <v>1965</v>
      </c>
      <c r="D3503" t="s">
        <v>88</v>
      </c>
      <c r="E3503" s="2">
        <v>5.95</v>
      </c>
      <c r="F3503" s="2">
        <v>5.83</v>
      </c>
      <c r="G3503" s="2">
        <v>5.869999885559082</v>
      </c>
      <c r="H3503" s="2">
        <v>5.9699997901916504</v>
      </c>
      <c r="I3503" s="2">
        <v>5.9600000381469727</v>
      </c>
      <c r="J3503" s="2">
        <v>5.869999885559082</v>
      </c>
      <c r="K3503" s="2">
        <v>5.9600000381469727</v>
      </c>
      <c r="M3503">
        <v>2.29</v>
      </c>
      <c r="N3503" s="2">
        <f>AH3503-K3503</f>
        <v>-3.4000000381469726</v>
      </c>
      <c r="O3503">
        <v>0.88</v>
      </c>
      <c r="P3503">
        <v>-0.86</v>
      </c>
      <c r="Q3503" s="4">
        <v>0</v>
      </c>
      <c r="R3503" s="4">
        <v>2880000</v>
      </c>
      <c r="S3503" s="6">
        <v>0</v>
      </c>
      <c r="T3503" t="s">
        <v>56</v>
      </c>
      <c r="U3503">
        <v>2.19</v>
      </c>
      <c r="V3503">
        <v>130.01</v>
      </c>
      <c r="W3503">
        <v>2.92</v>
      </c>
      <c r="X3503">
        <v>2.19</v>
      </c>
      <c r="Y3503">
        <v>52.56</v>
      </c>
      <c r="AA3503" s="2">
        <v>-10.7</v>
      </c>
      <c r="AB3503" s="2">
        <v>-21.85</v>
      </c>
      <c r="AC3503">
        <v>0</v>
      </c>
      <c r="AF3503" s="2">
        <v>5.26</v>
      </c>
      <c r="AG3503" s="2">
        <v>11.92</v>
      </c>
      <c r="AH3503" s="2">
        <v>2.56</v>
      </c>
    </row>
    <row r="3504" spans="1:35" x14ac:dyDescent="0.25">
      <c r="A3504" t="s">
        <v>9759</v>
      </c>
      <c r="B3504" t="s">
        <v>9760</v>
      </c>
      <c r="C3504" t="s">
        <v>88</v>
      </c>
      <c r="D3504" t="s">
        <v>8930</v>
      </c>
      <c r="E3504" s="2">
        <v>154.62</v>
      </c>
      <c r="F3504" s="2">
        <v>153.07</v>
      </c>
      <c r="G3504" s="2">
        <v>156.42999267578131</v>
      </c>
      <c r="H3504" s="2">
        <v>161.1199951171875</v>
      </c>
      <c r="I3504" s="2">
        <v>161.72999572753909</v>
      </c>
      <c r="J3504" s="2">
        <v>161.0299987792969</v>
      </c>
      <c r="K3504" s="2">
        <v>162.27000427246091</v>
      </c>
      <c r="L3504">
        <v>43.05</v>
      </c>
      <c r="M3504">
        <v>8.41</v>
      </c>
      <c r="N3504" s="2">
        <f>AH3504-K3504</f>
        <v>-143.66000427246092</v>
      </c>
      <c r="O3504">
        <v>0.66</v>
      </c>
      <c r="P3504">
        <v>0.27</v>
      </c>
      <c r="Q3504" s="4">
        <v>33000000</v>
      </c>
      <c r="R3504" s="4">
        <v>8640000</v>
      </c>
      <c r="S3504" s="6">
        <v>3.8194444444444446</v>
      </c>
      <c r="T3504" t="s">
        <v>30</v>
      </c>
      <c r="U3504">
        <v>0.13</v>
      </c>
      <c r="V3504">
        <v>5.27</v>
      </c>
      <c r="W3504">
        <v>1.1299999999999999</v>
      </c>
      <c r="X3504">
        <v>0.14000000000000001</v>
      </c>
      <c r="Y3504">
        <v>1.28</v>
      </c>
      <c r="Z3504">
        <v>13.66</v>
      </c>
      <c r="AA3504" s="2">
        <v>5.21</v>
      </c>
      <c r="AB3504" s="2">
        <v>22.04</v>
      </c>
      <c r="AC3504">
        <v>0.35</v>
      </c>
      <c r="AE3504" s="2">
        <v>48.29</v>
      </c>
      <c r="AF3504" s="2">
        <v>3.95</v>
      </c>
      <c r="AG3504" s="2">
        <v>10.65</v>
      </c>
      <c r="AH3504" s="2">
        <v>18.61</v>
      </c>
    </row>
    <row r="3505" spans="1:35" x14ac:dyDescent="0.25">
      <c r="A3505" t="s">
        <v>6209</v>
      </c>
      <c r="B3505" t="s">
        <v>6210</v>
      </c>
      <c r="C3505" t="s">
        <v>258</v>
      </c>
      <c r="D3505" t="s">
        <v>258</v>
      </c>
      <c r="E3505" s="2">
        <v>79.819999999999993</v>
      </c>
      <c r="F3505" s="2">
        <v>78.14</v>
      </c>
      <c r="G3505" s="2">
        <v>79.349998474121094</v>
      </c>
      <c r="H3505" s="2">
        <v>79.480003356933594</v>
      </c>
      <c r="I3505" s="2">
        <v>78.779998779296875</v>
      </c>
      <c r="J3505" s="2">
        <v>78.430000305175781</v>
      </c>
      <c r="K3505" s="2">
        <v>79.279998779296875</v>
      </c>
      <c r="M3505">
        <v>4.42</v>
      </c>
      <c r="N3505" s="2">
        <f>AH3505-K3505</f>
        <v>-61.319998779296874</v>
      </c>
      <c r="O3505">
        <v>1.01</v>
      </c>
      <c r="P3505">
        <v>-0.28999999999999998</v>
      </c>
      <c r="Q3505" s="4">
        <v>0</v>
      </c>
      <c r="R3505" s="4">
        <v>10470000</v>
      </c>
      <c r="S3505" s="6">
        <v>0</v>
      </c>
      <c r="T3505" t="s">
        <v>181</v>
      </c>
      <c r="U3505">
        <v>17.53</v>
      </c>
      <c r="V3505">
        <v>1.29</v>
      </c>
      <c r="W3505">
        <v>17.88</v>
      </c>
      <c r="X3505">
        <v>17.53</v>
      </c>
      <c r="Y3505">
        <v>1.23</v>
      </c>
      <c r="AA3505" s="2">
        <v>-27.7</v>
      </c>
      <c r="AB3505" s="2">
        <v>-29.08</v>
      </c>
      <c r="AC3505">
        <v>0</v>
      </c>
      <c r="AF3505" s="2">
        <v>5.33</v>
      </c>
      <c r="AG3505" s="2">
        <v>11.89</v>
      </c>
      <c r="AH3505" s="2">
        <v>17.96</v>
      </c>
    </row>
    <row r="3506" spans="1:35" x14ac:dyDescent="0.25">
      <c r="A3506" t="s">
        <v>10316</v>
      </c>
      <c r="B3506" t="s">
        <v>10317</v>
      </c>
      <c r="C3506" t="s">
        <v>2175</v>
      </c>
      <c r="D3506" t="s">
        <v>2175</v>
      </c>
      <c r="E3506" s="2">
        <v>10.06</v>
      </c>
      <c r="F3506" s="2">
        <v>10.02</v>
      </c>
      <c r="G3506" s="2">
        <v>10.289999961853029</v>
      </c>
      <c r="H3506" s="2">
        <v>10.329999923706049</v>
      </c>
      <c r="I3506" s="2">
        <v>10.5</v>
      </c>
      <c r="J3506" s="2">
        <v>10.44999980926514</v>
      </c>
      <c r="K3506" s="2">
        <v>10.55000019073486</v>
      </c>
      <c r="L3506">
        <v>40.53</v>
      </c>
      <c r="M3506">
        <v>2.0099999999999998</v>
      </c>
      <c r="N3506" s="2">
        <f>AH3506-K3506</f>
        <v>-5.4300001907348596</v>
      </c>
      <c r="O3506">
        <v>1</v>
      </c>
      <c r="P3506">
        <v>-0.3</v>
      </c>
      <c r="Q3506" s="4">
        <v>2300000</v>
      </c>
      <c r="R3506" s="4">
        <v>3310000</v>
      </c>
      <c r="S3506" s="6">
        <v>0.69486404833836857</v>
      </c>
      <c r="T3506" t="s">
        <v>213</v>
      </c>
      <c r="U3506">
        <v>2.27</v>
      </c>
      <c r="V3506">
        <v>5.74</v>
      </c>
      <c r="W3506">
        <v>3.17</v>
      </c>
      <c r="X3506">
        <v>2.5299999999999998</v>
      </c>
      <c r="Y3506">
        <v>5.04</v>
      </c>
      <c r="Z3506">
        <v>37.15</v>
      </c>
      <c r="AA3506" s="2">
        <v>4.5199999999999996</v>
      </c>
      <c r="AB3506" s="2">
        <v>5.05</v>
      </c>
      <c r="AC3506">
        <v>0.15</v>
      </c>
      <c r="AD3506" s="2">
        <v>2.65</v>
      </c>
      <c r="AE3506" s="2">
        <v>7.87</v>
      </c>
      <c r="AF3506" s="2">
        <v>3.97</v>
      </c>
      <c r="AG3506" s="2">
        <v>8.77</v>
      </c>
      <c r="AH3506" s="2">
        <v>5.12</v>
      </c>
    </row>
    <row r="3507" spans="1:35" x14ac:dyDescent="0.25">
      <c r="A3507" t="s">
        <v>9761</v>
      </c>
      <c r="B3507" t="s">
        <v>9762</v>
      </c>
      <c r="C3507" t="s">
        <v>39</v>
      </c>
      <c r="D3507" t="s">
        <v>8930</v>
      </c>
      <c r="E3507" s="2">
        <v>19.68</v>
      </c>
      <c r="F3507" s="2">
        <v>18.96</v>
      </c>
      <c r="G3507" s="2">
        <v>20.170000076293949</v>
      </c>
      <c r="H3507" s="2">
        <v>20.139999389648441</v>
      </c>
      <c r="I3507" s="2">
        <v>19.79999923706055</v>
      </c>
      <c r="J3507" s="2">
        <v>19.45999908447266</v>
      </c>
      <c r="K3507" s="2">
        <v>19.770000457763668</v>
      </c>
      <c r="M3507">
        <v>10.81</v>
      </c>
      <c r="N3507" s="2">
        <f>AH3507-K3507</f>
        <v>-17.900000457763667</v>
      </c>
      <c r="O3507">
        <v>1</v>
      </c>
      <c r="P3507">
        <v>-0.17</v>
      </c>
      <c r="Q3507" s="4">
        <v>77540000</v>
      </c>
      <c r="R3507" s="4">
        <v>6560000</v>
      </c>
      <c r="S3507" s="6">
        <v>11.820121951219512</v>
      </c>
      <c r="T3507" t="s">
        <v>169</v>
      </c>
      <c r="U3507">
        <v>2.17</v>
      </c>
      <c r="V3507">
        <v>244.71</v>
      </c>
      <c r="W3507">
        <v>2.59</v>
      </c>
      <c r="X3507">
        <v>2.4500000000000002</v>
      </c>
      <c r="Y3507">
        <v>49.8</v>
      </c>
      <c r="Z3507">
        <v>-21.64</v>
      </c>
      <c r="AA3507" s="2">
        <v>-10.85</v>
      </c>
      <c r="AB3507" s="2">
        <v>-43.89</v>
      </c>
      <c r="AC3507">
        <v>0.51</v>
      </c>
      <c r="AE3507" s="2">
        <v>6.33</v>
      </c>
      <c r="AF3507" s="2">
        <v>5.26</v>
      </c>
      <c r="AG3507" s="2">
        <v>13.72</v>
      </c>
      <c r="AH3507" s="2">
        <v>1.87</v>
      </c>
    </row>
    <row r="3508" spans="1:35" x14ac:dyDescent="0.25">
      <c r="A3508" t="s">
        <v>4156</v>
      </c>
      <c r="B3508" t="s">
        <v>4157</v>
      </c>
      <c r="C3508" t="s">
        <v>2380</v>
      </c>
      <c r="D3508" t="s">
        <v>421</v>
      </c>
      <c r="E3508" s="2">
        <v>20.350000000000001</v>
      </c>
      <c r="F3508" s="2">
        <v>20.3</v>
      </c>
      <c r="G3508" s="2">
        <v>20.39999961853027</v>
      </c>
      <c r="H3508" s="2">
        <v>19.760000228881839</v>
      </c>
      <c r="I3508" s="2">
        <v>19.60000038146973</v>
      </c>
      <c r="J3508" s="2">
        <v>19.5</v>
      </c>
      <c r="K3508" s="2">
        <v>19.319999694824219</v>
      </c>
      <c r="N3508" s="2">
        <f>AH3508-K3508</f>
        <v>-19.319999694824219</v>
      </c>
      <c r="O3508">
        <v>0.56999999999999995</v>
      </c>
      <c r="P3508">
        <v>7.0000000000000007E-2</v>
      </c>
      <c r="S3508" s="6" t="s">
        <v>10365</v>
      </c>
      <c r="T3508" t="s">
        <v>29</v>
      </c>
      <c r="AI3508" s="2">
        <v>1</v>
      </c>
    </row>
    <row r="3509" spans="1:35" x14ac:dyDescent="0.25">
      <c r="A3509" t="s">
        <v>6211</v>
      </c>
      <c r="B3509" t="s">
        <v>6212</v>
      </c>
      <c r="C3509" t="s">
        <v>258</v>
      </c>
      <c r="D3509" t="s">
        <v>258</v>
      </c>
      <c r="E3509" s="2">
        <v>24.82</v>
      </c>
      <c r="F3509" s="2">
        <v>24.57</v>
      </c>
      <c r="G3509" s="2">
        <v>24.979999542236332</v>
      </c>
      <c r="H3509" s="2">
        <v>25.340000152587891</v>
      </c>
      <c r="I3509" s="2">
        <v>25.690000534057621</v>
      </c>
      <c r="J3509" s="2">
        <v>22.479999542236332</v>
      </c>
      <c r="K3509" s="2">
        <v>22.469999313354489</v>
      </c>
      <c r="L3509">
        <v>12.49</v>
      </c>
      <c r="M3509">
        <v>2.2400000000000002</v>
      </c>
      <c r="N3509" s="2">
        <f>AH3509-K3509</f>
        <v>-11.309999313354488</v>
      </c>
      <c r="O3509">
        <v>0.57999999999999996</v>
      </c>
      <c r="P3509">
        <v>-0.01</v>
      </c>
      <c r="Q3509" s="4">
        <v>547290000</v>
      </c>
      <c r="R3509" s="4">
        <v>745370000</v>
      </c>
      <c r="S3509" s="6">
        <v>0.7342527872063539</v>
      </c>
      <c r="T3509" t="s">
        <v>51</v>
      </c>
      <c r="U3509">
        <v>0.09</v>
      </c>
      <c r="V3509">
        <v>76.16</v>
      </c>
      <c r="W3509">
        <v>1.33</v>
      </c>
      <c r="X3509">
        <v>0.5</v>
      </c>
      <c r="Y3509">
        <v>26.34</v>
      </c>
      <c r="Z3509">
        <v>3.89</v>
      </c>
      <c r="AA3509" s="2">
        <v>6.44</v>
      </c>
      <c r="AB3509" s="2">
        <v>17.55</v>
      </c>
      <c r="AC3509">
        <v>2.27</v>
      </c>
      <c r="AD3509" s="2">
        <v>6.58</v>
      </c>
      <c r="AE3509" s="2">
        <v>12.82</v>
      </c>
      <c r="AF3509" s="2">
        <v>4.0999999999999996</v>
      </c>
      <c r="AG3509" s="2">
        <v>7.93</v>
      </c>
      <c r="AH3509" s="2">
        <v>11.16</v>
      </c>
    </row>
    <row r="3510" spans="1:35" x14ac:dyDescent="0.25">
      <c r="A3510" t="s">
        <v>1815</v>
      </c>
      <c r="B3510" t="s">
        <v>1816</v>
      </c>
      <c r="C3510" t="s">
        <v>27</v>
      </c>
      <c r="D3510" t="s">
        <v>27</v>
      </c>
      <c r="E3510" s="2">
        <v>145.93</v>
      </c>
      <c r="F3510" s="2">
        <v>147.19</v>
      </c>
      <c r="G3510" s="2">
        <v>139.8699951171875</v>
      </c>
      <c r="H3510" s="2">
        <v>100</v>
      </c>
      <c r="I3510" s="2">
        <v>95.910003662109375</v>
      </c>
      <c r="J3510" s="2">
        <v>89.169998168945313</v>
      </c>
      <c r="K3510" s="2">
        <v>93.419998168945313</v>
      </c>
      <c r="L3510">
        <v>14.55</v>
      </c>
      <c r="M3510">
        <v>5.45</v>
      </c>
      <c r="N3510" s="2">
        <f>AH3510-K3510</f>
        <v>89.460001831054683</v>
      </c>
      <c r="O3510">
        <v>0.87</v>
      </c>
      <c r="P3510">
        <v>0.2</v>
      </c>
      <c r="Q3510" s="4">
        <v>0</v>
      </c>
      <c r="R3510" s="4">
        <v>78710000000</v>
      </c>
      <c r="S3510" s="6">
        <v>0</v>
      </c>
      <c r="T3510" t="s">
        <v>308</v>
      </c>
      <c r="U3510">
        <v>1.67</v>
      </c>
      <c r="V3510">
        <v>3.84</v>
      </c>
      <c r="W3510">
        <v>2.11</v>
      </c>
      <c r="X3510">
        <v>1.67</v>
      </c>
      <c r="Y3510">
        <v>2.2599999999999998</v>
      </c>
      <c r="Z3510">
        <v>32.979999999999997</v>
      </c>
      <c r="AA3510" s="2">
        <v>27.95</v>
      </c>
      <c r="AB3510" s="2">
        <v>49.5</v>
      </c>
      <c r="AC3510">
        <v>0.97</v>
      </c>
      <c r="AF3510" s="2">
        <v>2.37</v>
      </c>
      <c r="AG3510" s="2">
        <v>13.5</v>
      </c>
      <c r="AH3510" s="2">
        <v>182.88</v>
      </c>
    </row>
    <row r="3511" spans="1:35" x14ac:dyDescent="0.25">
      <c r="A3511" t="s">
        <v>7647</v>
      </c>
      <c r="B3511" t="s">
        <v>7648</v>
      </c>
      <c r="C3511" t="s">
        <v>258</v>
      </c>
      <c r="D3511" t="s">
        <v>88</v>
      </c>
      <c r="E3511" s="2">
        <v>20.52</v>
      </c>
      <c r="F3511" s="2">
        <v>20.7</v>
      </c>
      <c r="G3511" s="2">
        <v>20.95000076293945</v>
      </c>
      <c r="H3511" s="2">
        <v>21.20000076293945</v>
      </c>
      <c r="I3511" s="2">
        <v>21.629999160766602</v>
      </c>
      <c r="J3511" s="2">
        <v>21.979999542236332</v>
      </c>
      <c r="K3511" s="2">
        <v>23.120000839233398</v>
      </c>
      <c r="L3511">
        <v>18.34</v>
      </c>
      <c r="M3511">
        <v>2.34</v>
      </c>
      <c r="N3511" s="2">
        <f>AH3511-K3511</f>
        <v>-14.160000839233398</v>
      </c>
      <c r="O3511">
        <v>1.1599999999999999</v>
      </c>
      <c r="P3511">
        <v>0.28999999999999998</v>
      </c>
      <c r="Q3511" s="4">
        <v>12520000</v>
      </c>
      <c r="R3511" s="4">
        <v>3440000</v>
      </c>
      <c r="S3511" s="6">
        <v>3.63953488372093</v>
      </c>
      <c r="T3511" t="s">
        <v>144</v>
      </c>
      <c r="U3511">
        <v>0.75</v>
      </c>
      <c r="V3511">
        <v>42.15</v>
      </c>
      <c r="W3511">
        <v>3.45</v>
      </c>
      <c r="X3511">
        <v>1.95</v>
      </c>
      <c r="Y3511">
        <v>25.8</v>
      </c>
      <c r="Z3511">
        <v>4.58</v>
      </c>
      <c r="AA3511" s="2">
        <v>8.91</v>
      </c>
      <c r="AB3511" s="2">
        <v>15.31</v>
      </c>
      <c r="AC3511">
        <v>1.01</v>
      </c>
      <c r="AD3511" s="2">
        <v>2.4300000000000002</v>
      </c>
      <c r="AE3511" s="2">
        <v>4.29</v>
      </c>
      <c r="AF3511" s="2">
        <v>3.93</v>
      </c>
      <c r="AG3511" s="2">
        <v>6.13</v>
      </c>
      <c r="AH3511" s="2">
        <v>8.9600000000000009</v>
      </c>
    </row>
    <row r="3512" spans="1:35" x14ac:dyDescent="0.25">
      <c r="A3512" t="s">
        <v>9763</v>
      </c>
      <c r="B3512" t="s">
        <v>9764</v>
      </c>
      <c r="C3512" t="s">
        <v>39</v>
      </c>
      <c r="D3512" t="s">
        <v>8930</v>
      </c>
      <c r="E3512" s="2">
        <v>32.369999999999997</v>
      </c>
      <c r="F3512" s="2">
        <v>31.37</v>
      </c>
      <c r="G3512" s="2">
        <v>31.809999465942379</v>
      </c>
      <c r="H3512" s="2">
        <v>31.440000534057621</v>
      </c>
      <c r="I3512" s="2">
        <v>31.370000839233398</v>
      </c>
      <c r="J3512" s="2">
        <v>30.889999389648441</v>
      </c>
      <c r="K3512" s="2">
        <v>31.270000457763668</v>
      </c>
      <c r="L3512">
        <v>269.77</v>
      </c>
      <c r="M3512">
        <v>5.27</v>
      </c>
      <c r="N3512" s="2">
        <f>AH3512-K3512</f>
        <v>-25.230000457763669</v>
      </c>
      <c r="O3512">
        <v>1.98</v>
      </c>
      <c r="P3512">
        <v>-0.83</v>
      </c>
      <c r="Q3512" s="4">
        <v>56410000</v>
      </c>
      <c r="R3512" s="4">
        <v>4220000</v>
      </c>
      <c r="S3512" s="6">
        <v>13.367298578199053</v>
      </c>
      <c r="T3512" t="s">
        <v>56</v>
      </c>
      <c r="U3512">
        <v>2.13</v>
      </c>
      <c r="V3512">
        <v>2.42</v>
      </c>
      <c r="W3512">
        <v>3.48</v>
      </c>
      <c r="X3512">
        <v>3.14</v>
      </c>
      <c r="Y3512">
        <v>1.88</v>
      </c>
      <c r="Z3512">
        <v>4.09</v>
      </c>
      <c r="AA3512" s="2">
        <v>-0.94</v>
      </c>
      <c r="AB3512" s="2">
        <v>-1.22</v>
      </c>
      <c r="AC3512">
        <v>0.56999999999999995</v>
      </c>
      <c r="AE3512" s="2">
        <v>2.82</v>
      </c>
      <c r="AF3512" s="2">
        <v>2.13</v>
      </c>
      <c r="AG3512" s="2">
        <v>12.22</v>
      </c>
      <c r="AH3512" s="2">
        <v>6.04</v>
      </c>
    </row>
    <row r="3513" spans="1:35" x14ac:dyDescent="0.25">
      <c r="A3513" t="s">
        <v>4158</v>
      </c>
      <c r="B3513" t="s">
        <v>4159</v>
      </c>
      <c r="C3513" t="s">
        <v>421</v>
      </c>
      <c r="D3513" t="s">
        <v>421</v>
      </c>
      <c r="E3513" s="2">
        <v>10.98</v>
      </c>
      <c r="F3513" s="2">
        <v>10.88</v>
      </c>
      <c r="G3513" s="2">
        <v>11.159999847412109</v>
      </c>
      <c r="H3513" s="2">
        <v>11.11999988555908</v>
      </c>
      <c r="I3513" s="2">
        <v>11.260000228881839</v>
      </c>
      <c r="J3513" s="2">
        <v>11.060000419616699</v>
      </c>
      <c r="K3513" s="2">
        <v>11.159999847412109</v>
      </c>
      <c r="L3513">
        <v>28.62</v>
      </c>
      <c r="M3513">
        <v>0.97</v>
      </c>
      <c r="N3513" s="2">
        <f>AH3513-K3513</f>
        <v>0.29000015258788991</v>
      </c>
      <c r="O3513">
        <v>0.86</v>
      </c>
      <c r="P3513">
        <v>0.44</v>
      </c>
      <c r="S3513" s="6" t="s">
        <v>10365</v>
      </c>
      <c r="T3513" t="s">
        <v>210</v>
      </c>
      <c r="V3513">
        <v>143.52000000000001</v>
      </c>
      <c r="Y3513">
        <v>25.13</v>
      </c>
      <c r="Z3513">
        <v>15.83</v>
      </c>
      <c r="AA3513" s="2">
        <v>0.32</v>
      </c>
      <c r="AB3513" s="2">
        <v>3.21</v>
      </c>
      <c r="AC3513">
        <v>0.06</v>
      </c>
      <c r="AF3513" s="2">
        <v>3.41</v>
      </c>
      <c r="AG3513" s="2">
        <v>8.58</v>
      </c>
      <c r="AH3513" s="2">
        <v>11.45</v>
      </c>
    </row>
    <row r="3514" spans="1:35" x14ac:dyDescent="0.25">
      <c r="A3514" t="s">
        <v>8794</v>
      </c>
      <c r="B3514" t="s">
        <v>8795</v>
      </c>
      <c r="C3514" t="s">
        <v>149</v>
      </c>
      <c r="D3514" t="s">
        <v>149</v>
      </c>
      <c r="E3514" s="2">
        <v>9.14</v>
      </c>
      <c r="F3514" s="2">
        <v>9.16</v>
      </c>
      <c r="G3514" s="2">
        <v>9.3400001525878906</v>
      </c>
      <c r="H3514" s="2">
        <v>9.4600000381469727</v>
      </c>
      <c r="I3514" s="2">
        <v>9.6999998092651367</v>
      </c>
      <c r="J3514" s="2">
        <v>9.7399997711181641</v>
      </c>
      <c r="K3514" s="2">
        <v>9.6499996185302734</v>
      </c>
      <c r="M3514">
        <v>0.7</v>
      </c>
      <c r="N3514" s="2">
        <f>AH3514-K3514</f>
        <v>3.710000381469726</v>
      </c>
      <c r="O3514">
        <v>1.1000000000000001</v>
      </c>
      <c r="P3514">
        <v>0.45</v>
      </c>
      <c r="Q3514" s="4">
        <v>194530000</v>
      </c>
      <c r="R3514" s="4">
        <v>140790000</v>
      </c>
      <c r="S3514" s="6">
        <v>1.381703245969174</v>
      </c>
      <c r="T3514" t="s">
        <v>210</v>
      </c>
      <c r="V3514">
        <v>133.97</v>
      </c>
      <c r="Y3514">
        <v>53.42</v>
      </c>
      <c r="Z3514">
        <v>-6.85</v>
      </c>
      <c r="AA3514" s="2">
        <v>-2</v>
      </c>
      <c r="AB3514" s="2">
        <v>-4.79</v>
      </c>
      <c r="AC3514">
        <v>0.14000000000000001</v>
      </c>
      <c r="AF3514" s="2">
        <v>5.87</v>
      </c>
      <c r="AG3514" s="2">
        <v>11.45</v>
      </c>
      <c r="AH3514" s="2">
        <v>13.36</v>
      </c>
    </row>
    <row r="3515" spans="1:35" x14ac:dyDescent="0.25">
      <c r="A3515" t="s">
        <v>6213</v>
      </c>
      <c r="B3515" t="s">
        <v>6214</v>
      </c>
      <c r="C3515" t="s">
        <v>258</v>
      </c>
      <c r="D3515" t="s">
        <v>258</v>
      </c>
      <c r="E3515" s="2">
        <v>3.48</v>
      </c>
      <c r="F3515" s="2">
        <v>3.3</v>
      </c>
      <c r="G3515" s="2">
        <v>3.3499999046325679</v>
      </c>
      <c r="H3515" s="2">
        <v>3.1800000667572021</v>
      </c>
      <c r="I3515" s="2">
        <v>3.119999885559082</v>
      </c>
      <c r="J3515" s="2">
        <v>3.089999914169312</v>
      </c>
      <c r="K3515" s="2">
        <v>3.1500000953674321</v>
      </c>
      <c r="M3515">
        <v>3.99</v>
      </c>
      <c r="N3515" s="2">
        <f>AH3515-K3515</f>
        <v>-2.3100000953674322</v>
      </c>
      <c r="O3515">
        <v>1.71</v>
      </c>
      <c r="P3515">
        <v>-1.05</v>
      </c>
      <c r="Q3515" s="4">
        <v>0</v>
      </c>
      <c r="R3515" s="4">
        <v>3250000</v>
      </c>
      <c r="S3515" s="6">
        <v>0</v>
      </c>
      <c r="T3515" t="s">
        <v>46</v>
      </c>
      <c r="U3515">
        <v>3.68</v>
      </c>
      <c r="V3515">
        <v>78.849999999999994</v>
      </c>
      <c r="W3515">
        <v>3.84</v>
      </c>
      <c r="X3515">
        <v>3.68</v>
      </c>
      <c r="Y3515">
        <v>40.299999999999997</v>
      </c>
      <c r="AA3515" s="2">
        <v>-65.48</v>
      </c>
      <c r="AB3515" s="2">
        <v>-128.4</v>
      </c>
      <c r="AC3515">
        <v>0</v>
      </c>
      <c r="AF3515" s="2">
        <v>5.37</v>
      </c>
      <c r="AG3515" s="2">
        <v>13.6</v>
      </c>
      <c r="AH3515" s="2">
        <v>0.84</v>
      </c>
    </row>
    <row r="3516" spans="1:35" x14ac:dyDescent="0.25">
      <c r="A3516" t="s">
        <v>4160</v>
      </c>
      <c r="B3516" t="s">
        <v>4161</v>
      </c>
      <c r="C3516" t="s">
        <v>2380</v>
      </c>
      <c r="D3516" t="s">
        <v>421</v>
      </c>
      <c r="E3516" s="2">
        <v>22.83</v>
      </c>
      <c r="F3516" s="2">
        <v>22.65</v>
      </c>
      <c r="G3516" s="2">
        <v>22.659999847412109</v>
      </c>
      <c r="H3516" s="2">
        <v>22.860000610351559</v>
      </c>
      <c r="I3516" s="2">
        <v>22.75</v>
      </c>
      <c r="J3516" s="2">
        <v>22.780000686645511</v>
      </c>
      <c r="K3516" s="2">
        <v>22.739999771118161</v>
      </c>
      <c r="N3516" s="2">
        <f>AH3516-K3516</f>
        <v>-14.10999977111816</v>
      </c>
      <c r="O3516">
        <v>0.8</v>
      </c>
      <c r="P3516">
        <v>-0.13</v>
      </c>
      <c r="Q3516" s="4">
        <v>0</v>
      </c>
      <c r="R3516" s="4">
        <v>9130000</v>
      </c>
      <c r="S3516" s="6">
        <v>0</v>
      </c>
      <c r="T3516" t="s">
        <v>29</v>
      </c>
      <c r="U3516">
        <v>0</v>
      </c>
      <c r="V3516">
        <v>0.03</v>
      </c>
      <c r="W3516">
        <v>0.69</v>
      </c>
      <c r="X3516">
        <v>0</v>
      </c>
      <c r="Y3516">
        <v>0.02</v>
      </c>
      <c r="AA3516" s="2">
        <v>-46.15</v>
      </c>
      <c r="AB3516" s="2">
        <v>-66.44</v>
      </c>
      <c r="AH3516" s="2">
        <v>8.6300000000000008</v>
      </c>
      <c r="AI3516" s="2">
        <v>1</v>
      </c>
    </row>
    <row r="3517" spans="1:35" x14ac:dyDescent="0.25">
      <c r="A3517" t="s">
        <v>7649</v>
      </c>
      <c r="B3517" t="s">
        <v>7650</v>
      </c>
      <c r="C3517" t="s">
        <v>88</v>
      </c>
      <c r="D3517" t="s">
        <v>88</v>
      </c>
      <c r="E3517" s="2">
        <v>1.62</v>
      </c>
      <c r="F3517" s="2">
        <v>1.91</v>
      </c>
      <c r="G3517" s="2">
        <v>1.9099999666213989</v>
      </c>
      <c r="H3517" s="2">
        <v>1.799999952316284</v>
      </c>
      <c r="I3517" s="2">
        <v>1.7100000381469731</v>
      </c>
      <c r="J3517" s="2">
        <v>1.669999957084656</v>
      </c>
      <c r="K3517" s="2">
        <v>1.669999957084656</v>
      </c>
      <c r="M3517">
        <v>1.72</v>
      </c>
      <c r="N3517" s="2">
        <f>AH3517-K3517</f>
        <v>-0.55999995708465589</v>
      </c>
      <c r="O3517">
        <v>0.83</v>
      </c>
      <c r="P3517">
        <v>-0.08</v>
      </c>
      <c r="Q3517" s="4">
        <v>500000</v>
      </c>
      <c r="R3517" s="4">
        <v>410000</v>
      </c>
      <c r="S3517" s="6">
        <v>1.2195121951219512</v>
      </c>
      <c r="T3517" t="s">
        <v>46</v>
      </c>
      <c r="U3517">
        <v>5.48</v>
      </c>
      <c r="V3517">
        <v>39.369999999999997</v>
      </c>
      <c r="W3517">
        <v>6.47</v>
      </c>
      <c r="X3517">
        <v>5.58</v>
      </c>
      <c r="Y3517">
        <v>26.02</v>
      </c>
      <c r="Z3517">
        <v>-196.2</v>
      </c>
      <c r="AA3517" s="2">
        <v>-94.11</v>
      </c>
      <c r="AB3517" s="2">
        <v>-121.08</v>
      </c>
      <c r="AC3517">
        <v>0.11</v>
      </c>
      <c r="AD3517" s="2">
        <v>2.56</v>
      </c>
      <c r="AE3517" s="2">
        <v>9.81</v>
      </c>
      <c r="AF3517" s="2">
        <v>5.29</v>
      </c>
      <c r="AG3517" s="2">
        <v>17.84</v>
      </c>
      <c r="AH3517" s="2">
        <v>1.1100000000000001</v>
      </c>
    </row>
    <row r="3518" spans="1:35" x14ac:dyDescent="0.25">
      <c r="A3518" t="s">
        <v>8796</v>
      </c>
      <c r="B3518" t="s">
        <v>8797</v>
      </c>
      <c r="C3518" t="s">
        <v>149</v>
      </c>
      <c r="D3518" t="s">
        <v>149</v>
      </c>
      <c r="E3518" s="2">
        <v>12.77</v>
      </c>
      <c r="F3518" s="2">
        <v>12.98</v>
      </c>
      <c r="G3518" s="2">
        <v>13.189999580383301</v>
      </c>
      <c r="H3518" s="2">
        <v>13.14000034332275</v>
      </c>
      <c r="I3518" s="2">
        <v>12.920000076293951</v>
      </c>
      <c r="J3518" s="2">
        <v>12.80000019073486</v>
      </c>
      <c r="K3518" s="2">
        <v>13.02000045776367</v>
      </c>
      <c r="M3518">
        <v>0.77</v>
      </c>
      <c r="N3518" s="2">
        <f>AH3518-K3518</f>
        <v>4.0999995422363309</v>
      </c>
      <c r="O3518">
        <v>1.33</v>
      </c>
      <c r="P3518">
        <v>-0.36</v>
      </c>
      <c r="Q3518" s="4">
        <v>63560000</v>
      </c>
      <c r="R3518" s="4">
        <v>256920000.00000003</v>
      </c>
      <c r="S3518" s="6">
        <v>0.24739218433753696</v>
      </c>
      <c r="T3518" t="s">
        <v>69</v>
      </c>
      <c r="V3518">
        <v>89.18</v>
      </c>
      <c r="Y3518">
        <v>44.31</v>
      </c>
      <c r="Z3518">
        <v>7.79</v>
      </c>
      <c r="AA3518" s="2">
        <v>-1.65</v>
      </c>
      <c r="AB3518" s="2">
        <v>-6.19</v>
      </c>
      <c r="AC3518">
        <v>0.24</v>
      </c>
      <c r="AF3518" s="2">
        <v>5.29</v>
      </c>
      <c r="AG3518" s="2">
        <v>11.8</v>
      </c>
      <c r="AH3518" s="2">
        <v>17.12</v>
      </c>
    </row>
    <row r="3519" spans="1:35" x14ac:dyDescent="0.25">
      <c r="A3519" t="s">
        <v>4162</v>
      </c>
      <c r="B3519" t="s">
        <v>4163</v>
      </c>
      <c r="C3519" t="s">
        <v>421</v>
      </c>
      <c r="D3519" t="s">
        <v>421</v>
      </c>
      <c r="E3519" s="2">
        <v>28.94</v>
      </c>
      <c r="F3519" s="2">
        <v>28.91</v>
      </c>
      <c r="G3519" s="2">
        <v>29.180000305175781</v>
      </c>
      <c r="H3519" s="2">
        <v>29.180000305175781</v>
      </c>
      <c r="I3519" s="2">
        <v>29.059999465942379</v>
      </c>
      <c r="J3519" s="2">
        <v>29.04999923706055</v>
      </c>
      <c r="K3519" s="2">
        <v>29.04999923706055</v>
      </c>
      <c r="L3519">
        <v>9.82</v>
      </c>
      <c r="M3519">
        <v>1.28</v>
      </c>
      <c r="N3519" s="2">
        <f>AH3519-K3519</f>
        <v>-6.2699992370605493</v>
      </c>
      <c r="O3519">
        <v>0.66</v>
      </c>
      <c r="P3519">
        <v>-0.37</v>
      </c>
      <c r="S3519" s="6" t="s">
        <v>10365</v>
      </c>
      <c r="T3519" t="s">
        <v>144</v>
      </c>
      <c r="V3519">
        <v>31.19</v>
      </c>
      <c r="Y3519">
        <v>2.34</v>
      </c>
      <c r="Z3519">
        <v>23.35</v>
      </c>
      <c r="AA3519" s="2">
        <v>1</v>
      </c>
      <c r="AB3519" s="2">
        <v>13.86</v>
      </c>
      <c r="AC3519">
        <v>0.06</v>
      </c>
      <c r="AF3519" s="2">
        <v>4.17</v>
      </c>
      <c r="AG3519" s="2">
        <v>8.5399999999999991</v>
      </c>
      <c r="AH3519" s="2">
        <v>22.78</v>
      </c>
    </row>
    <row r="3520" spans="1:35" x14ac:dyDescent="0.25">
      <c r="A3520" t="s">
        <v>4164</v>
      </c>
      <c r="B3520" t="s">
        <v>4165</v>
      </c>
      <c r="C3520" t="s">
        <v>421</v>
      </c>
      <c r="D3520" t="s">
        <v>421</v>
      </c>
      <c r="E3520" s="2">
        <v>30.23</v>
      </c>
      <c r="F3520" s="2">
        <v>30.17</v>
      </c>
      <c r="G3520" s="2">
        <v>31.85000038146973</v>
      </c>
      <c r="H3520" s="2">
        <v>31.64999961853027</v>
      </c>
      <c r="I3520" s="2">
        <v>31.430000305175781</v>
      </c>
      <c r="J3520" s="2">
        <v>31.760000228881839</v>
      </c>
      <c r="K3520" s="2">
        <v>31.690000534057621</v>
      </c>
      <c r="L3520">
        <v>8.67</v>
      </c>
      <c r="M3520">
        <v>1.05</v>
      </c>
      <c r="N3520" s="2">
        <f>AH3520-K3520</f>
        <v>-1.2500005340576195</v>
      </c>
      <c r="O3520">
        <v>1.01</v>
      </c>
      <c r="P3520">
        <v>-0.28000000000000003</v>
      </c>
      <c r="S3520" s="6" t="s">
        <v>10365</v>
      </c>
      <c r="T3520" t="s">
        <v>234</v>
      </c>
      <c r="V3520">
        <v>66.52</v>
      </c>
      <c r="Y3520">
        <v>7.77</v>
      </c>
      <c r="Z3520">
        <v>26.29</v>
      </c>
      <c r="AA3520" s="2">
        <v>1.38</v>
      </c>
      <c r="AB3520" s="2">
        <v>11.96</v>
      </c>
      <c r="AC3520">
        <v>7.0000000000000007E-2</v>
      </c>
      <c r="AF3520" s="2">
        <v>4.2699999999999996</v>
      </c>
      <c r="AG3520" s="2">
        <v>7.71</v>
      </c>
      <c r="AH3520" s="2">
        <v>30.44</v>
      </c>
    </row>
    <row r="3521" spans="1:34" x14ac:dyDescent="0.25">
      <c r="A3521" t="s">
        <v>8798</v>
      </c>
      <c r="B3521" t="s">
        <v>8799</v>
      </c>
      <c r="C3521" t="s">
        <v>149</v>
      </c>
      <c r="D3521" t="s">
        <v>149</v>
      </c>
      <c r="E3521" s="2">
        <v>35.71</v>
      </c>
      <c r="F3521" s="2">
        <v>35.85</v>
      </c>
      <c r="G3521" s="2">
        <v>36.450000762939453</v>
      </c>
      <c r="H3521" s="2">
        <v>36.799999237060547</v>
      </c>
      <c r="I3521" s="2">
        <v>36.810001373291023</v>
      </c>
      <c r="J3521" s="2">
        <v>36.880001068115227</v>
      </c>
      <c r="K3521" s="2">
        <v>36.75</v>
      </c>
      <c r="L3521">
        <v>80.98</v>
      </c>
      <c r="M3521">
        <v>1.96</v>
      </c>
      <c r="N3521" s="2">
        <f>AH3521-K3521</f>
        <v>-18.13</v>
      </c>
      <c r="O3521">
        <v>0.67</v>
      </c>
      <c r="P3521">
        <v>0.15</v>
      </c>
      <c r="R3521" s="4">
        <v>118120000</v>
      </c>
      <c r="S3521" s="6" t="s">
        <v>10365</v>
      </c>
      <c r="T3521" t="s">
        <v>229</v>
      </c>
      <c r="V3521">
        <v>78.09</v>
      </c>
      <c r="Y3521">
        <v>41.62</v>
      </c>
      <c r="Z3521">
        <v>9.4499999999999993</v>
      </c>
      <c r="AA3521" s="2">
        <v>1.22</v>
      </c>
      <c r="AB3521" s="2">
        <v>2.62</v>
      </c>
      <c r="AC3521">
        <v>0.13</v>
      </c>
      <c r="AF3521" s="2">
        <v>5.44</v>
      </c>
      <c r="AG3521" s="2">
        <v>8.7200000000000006</v>
      </c>
      <c r="AH3521" s="2">
        <v>18.62</v>
      </c>
    </row>
    <row r="3522" spans="1:34" x14ac:dyDescent="0.25">
      <c r="A3522" t="s">
        <v>2510</v>
      </c>
      <c r="B3522" t="s">
        <v>2511</v>
      </c>
      <c r="C3522" t="s">
        <v>2166</v>
      </c>
      <c r="D3522" t="s">
        <v>2166</v>
      </c>
      <c r="E3522" s="2">
        <v>0.89</v>
      </c>
      <c r="F3522" s="2">
        <v>0.85</v>
      </c>
      <c r="G3522" s="2">
        <v>0.86500000953674316</v>
      </c>
      <c r="H3522" s="2">
        <v>0.87400001287460327</v>
      </c>
      <c r="I3522" s="2">
        <v>0.86299997568130493</v>
      </c>
      <c r="J3522" s="2">
        <v>0.85600000619888306</v>
      </c>
      <c r="K3522" s="2">
        <v>0.87599998712539673</v>
      </c>
      <c r="L3522">
        <v>48.83</v>
      </c>
      <c r="M3522">
        <v>0.75</v>
      </c>
      <c r="N3522" s="2">
        <f>AH3522-K3522</f>
        <v>0.28400001287460319</v>
      </c>
      <c r="O3522">
        <v>0.73</v>
      </c>
      <c r="P3522">
        <v>-0.71</v>
      </c>
      <c r="Q3522" s="4">
        <v>8800000</v>
      </c>
      <c r="R3522" s="4">
        <v>1730000</v>
      </c>
      <c r="S3522" s="6">
        <v>5.0867052023121389</v>
      </c>
      <c r="T3522" t="s">
        <v>56</v>
      </c>
      <c r="U3522">
        <v>1.2</v>
      </c>
      <c r="V3522">
        <v>0.68</v>
      </c>
      <c r="W3522">
        <v>2.94</v>
      </c>
      <c r="X3522">
        <v>2.91</v>
      </c>
      <c r="Y3522">
        <v>0.64</v>
      </c>
      <c r="Z3522">
        <v>22.7</v>
      </c>
      <c r="AA3522" s="2">
        <v>-1.51</v>
      </c>
      <c r="AB3522" s="2">
        <v>-1.62</v>
      </c>
      <c r="AC3522">
        <v>0.28999999999999998</v>
      </c>
      <c r="AE3522" s="2">
        <v>4.1500000000000004</v>
      </c>
      <c r="AF3522" s="2">
        <v>5.44</v>
      </c>
      <c r="AG3522" s="2">
        <v>8.48</v>
      </c>
      <c r="AH3522" s="2">
        <v>1.1599999999999999</v>
      </c>
    </row>
    <row r="3523" spans="1:34" x14ac:dyDescent="0.25">
      <c r="A3523" t="s">
        <v>10318</v>
      </c>
      <c r="B3523" t="s">
        <v>10319</v>
      </c>
      <c r="C3523" t="s">
        <v>2175</v>
      </c>
      <c r="D3523" t="s">
        <v>2175</v>
      </c>
      <c r="E3523" s="2">
        <v>81.11</v>
      </c>
      <c r="F3523" s="2">
        <v>81.11</v>
      </c>
      <c r="G3523" s="2">
        <v>81.040000915527344</v>
      </c>
      <c r="H3523" s="2">
        <v>81.040000915527344</v>
      </c>
      <c r="I3523" s="2">
        <v>80.589996337890625</v>
      </c>
      <c r="J3523" s="2">
        <v>80.519996643066406</v>
      </c>
      <c r="K3523" s="2">
        <v>80.410003662109375</v>
      </c>
      <c r="L3523">
        <v>24.27</v>
      </c>
      <c r="M3523">
        <v>2.5499999999999998</v>
      </c>
      <c r="N3523" s="2">
        <f>AH3523-K3523</f>
        <v>-48.630003662109374</v>
      </c>
      <c r="O3523">
        <v>0.59</v>
      </c>
      <c r="P3523">
        <v>0.28000000000000003</v>
      </c>
      <c r="Q3523" s="4">
        <v>1650000000</v>
      </c>
      <c r="R3523" s="4">
        <v>1050000000</v>
      </c>
      <c r="S3523" s="6">
        <v>1.5714285714285714</v>
      </c>
      <c r="T3523" t="s">
        <v>229</v>
      </c>
      <c r="U3523">
        <v>0.02</v>
      </c>
      <c r="V3523">
        <v>136.26</v>
      </c>
      <c r="W3523">
        <v>0.65</v>
      </c>
      <c r="X3523">
        <v>0.32</v>
      </c>
      <c r="Y3523">
        <v>41.16</v>
      </c>
      <c r="Z3523">
        <v>17.91</v>
      </c>
      <c r="AA3523" s="2">
        <v>3.24</v>
      </c>
      <c r="AB3523" s="2">
        <v>10.69</v>
      </c>
      <c r="AC3523">
        <v>0.2</v>
      </c>
      <c r="AD3523" s="2">
        <v>3.51</v>
      </c>
      <c r="AE3523" s="2">
        <v>6.28</v>
      </c>
      <c r="AF3523" s="2">
        <v>4.8099999999999996</v>
      </c>
      <c r="AG3523" s="2">
        <v>8.5299999999999994</v>
      </c>
      <c r="AH3523" s="2">
        <v>31.78</v>
      </c>
    </row>
    <row r="3524" spans="1:34" x14ac:dyDescent="0.25">
      <c r="A3524" t="s">
        <v>9765</v>
      </c>
      <c r="B3524" t="s">
        <v>9766</v>
      </c>
      <c r="C3524" t="s">
        <v>39</v>
      </c>
      <c r="D3524" t="s">
        <v>8930</v>
      </c>
      <c r="E3524" s="2">
        <v>68.25</v>
      </c>
      <c r="F3524" s="2">
        <v>67.22</v>
      </c>
      <c r="G3524" s="2">
        <v>70.220001220703125</v>
      </c>
      <c r="H3524" s="2">
        <v>68.75</v>
      </c>
      <c r="I3524" s="2">
        <v>69.510002136230469</v>
      </c>
      <c r="J3524" s="2">
        <v>68.650001525878906</v>
      </c>
      <c r="K3524" s="2">
        <v>70.290000915527344</v>
      </c>
      <c r="L3524">
        <v>33.5</v>
      </c>
      <c r="M3524">
        <v>13.77</v>
      </c>
      <c r="N3524" s="2">
        <f>AH3524-K3524</f>
        <v>-65.190000915527349</v>
      </c>
      <c r="O3524">
        <v>0.78</v>
      </c>
      <c r="P3524">
        <v>0.5</v>
      </c>
      <c r="Q3524" s="4">
        <v>165720000</v>
      </c>
      <c r="R3524" s="4">
        <v>16680000</v>
      </c>
      <c r="S3524" s="6">
        <v>9.9352517985611506</v>
      </c>
      <c r="T3524" t="s">
        <v>69</v>
      </c>
      <c r="U3524">
        <v>0.65</v>
      </c>
      <c r="V3524">
        <v>19.63</v>
      </c>
      <c r="W3524">
        <v>1.05</v>
      </c>
      <c r="X3524">
        <v>0.82</v>
      </c>
      <c r="Y3524">
        <v>5.56</v>
      </c>
      <c r="Z3524">
        <v>1.88</v>
      </c>
      <c r="AA3524" s="2">
        <v>9.52</v>
      </c>
      <c r="AB3524" s="2">
        <v>44.72</v>
      </c>
      <c r="AC3524">
        <v>1.0900000000000001</v>
      </c>
      <c r="AE3524" s="2">
        <v>9.0399999999999991</v>
      </c>
      <c r="AF3524" s="2">
        <v>4.55</v>
      </c>
      <c r="AG3524" s="2">
        <v>12.43</v>
      </c>
      <c r="AH3524" s="2">
        <v>5.0999999999999996</v>
      </c>
    </row>
    <row r="3525" spans="1:34" x14ac:dyDescent="0.25">
      <c r="A3525" t="s">
        <v>2512</v>
      </c>
      <c r="B3525" t="s">
        <v>2513</v>
      </c>
      <c r="C3525" t="s">
        <v>88</v>
      </c>
      <c r="D3525" t="s">
        <v>2166</v>
      </c>
      <c r="E3525" s="2">
        <v>0.8</v>
      </c>
      <c r="F3525" s="2">
        <v>0.82</v>
      </c>
      <c r="G3525" s="2">
        <v>0.76999998092651367</v>
      </c>
      <c r="H3525" s="2">
        <v>0.77999997138977051</v>
      </c>
      <c r="I3525" s="2">
        <v>0.81999999284744263</v>
      </c>
      <c r="J3525" s="2">
        <v>0.81000000238418579</v>
      </c>
      <c r="K3525" s="2">
        <v>0.80000001192092896</v>
      </c>
      <c r="N3525" s="2">
        <f>AH3525-K3525</f>
        <v>-2.300000011920929</v>
      </c>
      <c r="O3525">
        <v>1.1200000000000001</v>
      </c>
      <c r="P3525">
        <v>-2.93</v>
      </c>
      <c r="Q3525" s="4">
        <v>4760000</v>
      </c>
      <c r="R3525" s="4">
        <v>8500000</v>
      </c>
      <c r="S3525" s="6">
        <v>0.56000000000000005</v>
      </c>
      <c r="T3525" t="s">
        <v>56</v>
      </c>
      <c r="U3525">
        <v>0.04</v>
      </c>
      <c r="V3525">
        <v>309.10000000000002</v>
      </c>
      <c r="W3525">
        <v>0.51</v>
      </c>
      <c r="X3525">
        <v>0.24</v>
      </c>
      <c r="Y3525">
        <v>32.43</v>
      </c>
      <c r="Z3525">
        <v>-51.18</v>
      </c>
      <c r="AA3525" s="2">
        <v>-16.46</v>
      </c>
      <c r="AC3525">
        <v>1.0900000000000001</v>
      </c>
      <c r="AD3525" s="2">
        <v>10.82</v>
      </c>
      <c r="AE3525" s="2">
        <v>12.38</v>
      </c>
      <c r="AF3525" s="2">
        <v>5.31</v>
      </c>
      <c r="AG3525" s="2">
        <v>13.33</v>
      </c>
      <c r="AH3525" s="2">
        <v>-1.5</v>
      </c>
    </row>
    <row r="3526" spans="1:34" x14ac:dyDescent="0.25">
      <c r="A3526" t="s">
        <v>6215</v>
      </c>
      <c r="B3526" t="s">
        <v>6216</v>
      </c>
      <c r="C3526" t="s">
        <v>258</v>
      </c>
      <c r="D3526" t="s">
        <v>258</v>
      </c>
      <c r="E3526" s="2">
        <v>195.21</v>
      </c>
      <c r="F3526" s="2">
        <v>197.57</v>
      </c>
      <c r="G3526" s="2">
        <v>210.1199951171875</v>
      </c>
      <c r="H3526" s="2">
        <v>202.07000732421881</v>
      </c>
      <c r="I3526" s="2">
        <v>203.1600036621094</v>
      </c>
      <c r="J3526" s="2">
        <v>200.46000671386719</v>
      </c>
      <c r="K3526" s="2">
        <v>202.3999938964844</v>
      </c>
      <c r="L3526">
        <v>179.62</v>
      </c>
      <c r="M3526">
        <v>7.03</v>
      </c>
      <c r="N3526" s="2">
        <f>AH3526-K3526</f>
        <v>-172.4999938964844</v>
      </c>
      <c r="O3526">
        <v>0.5</v>
      </c>
      <c r="P3526">
        <v>0.52</v>
      </c>
      <c r="Q3526" s="4">
        <v>200830000</v>
      </c>
      <c r="R3526" s="4">
        <v>32820000</v>
      </c>
      <c r="S3526" s="6">
        <v>6.1191346739792811</v>
      </c>
      <c r="T3526" t="s">
        <v>30</v>
      </c>
      <c r="U3526">
        <v>2.25</v>
      </c>
      <c r="V3526">
        <v>19.7</v>
      </c>
      <c r="W3526">
        <v>6.25</v>
      </c>
      <c r="X3526">
        <v>3.58</v>
      </c>
      <c r="Y3526">
        <v>14.91</v>
      </c>
      <c r="Z3526">
        <v>-20.11</v>
      </c>
      <c r="AA3526" s="2">
        <v>0.96</v>
      </c>
      <c r="AB3526" s="2">
        <v>1.28</v>
      </c>
      <c r="AC3526">
        <v>0.76</v>
      </c>
      <c r="AD3526" s="2">
        <v>1.1599999999999999</v>
      </c>
      <c r="AE3526" s="2">
        <v>5.53</v>
      </c>
      <c r="AF3526" s="2">
        <v>5.28</v>
      </c>
      <c r="AG3526" s="2">
        <v>10.92</v>
      </c>
      <c r="AH3526" s="2">
        <v>29.9</v>
      </c>
    </row>
    <row r="3527" spans="1:34" x14ac:dyDescent="0.25">
      <c r="A3527" t="s">
        <v>1817</v>
      </c>
      <c r="B3527" t="s">
        <v>1818</v>
      </c>
      <c r="C3527" t="s">
        <v>27</v>
      </c>
      <c r="D3527" t="s">
        <v>27</v>
      </c>
      <c r="E3527" s="2">
        <v>19.760000000000002</v>
      </c>
      <c r="F3527" s="2">
        <v>19.48</v>
      </c>
      <c r="G3527" s="2">
        <v>19.569999694824219</v>
      </c>
      <c r="H3527" s="2">
        <v>19.469999313354489</v>
      </c>
      <c r="I3527" s="2">
        <v>19.270000457763668</v>
      </c>
      <c r="J3527" s="2">
        <v>18.70000076293945</v>
      </c>
      <c r="K3527" s="2">
        <v>18.54999923706055</v>
      </c>
      <c r="M3527">
        <v>0.97</v>
      </c>
      <c r="N3527" s="2">
        <f>AH3527-K3527</f>
        <v>1.5400007629394494</v>
      </c>
      <c r="O3527">
        <v>1.86</v>
      </c>
      <c r="P3527">
        <v>0.02</v>
      </c>
      <c r="Q3527" s="4">
        <v>251900000</v>
      </c>
      <c r="R3527" s="4">
        <v>46100000</v>
      </c>
      <c r="S3527" s="6">
        <v>5.4642082429501082</v>
      </c>
      <c r="T3527" t="s">
        <v>30</v>
      </c>
      <c r="U3527">
        <v>0.68</v>
      </c>
      <c r="V3527">
        <v>373.8</v>
      </c>
      <c r="W3527">
        <v>1.03</v>
      </c>
      <c r="X3527">
        <v>0.87</v>
      </c>
      <c r="Y3527">
        <v>73.44</v>
      </c>
      <c r="Z3527">
        <v>-1.61</v>
      </c>
      <c r="AA3527" s="2">
        <v>-7.52</v>
      </c>
      <c r="AB3527" s="2">
        <v>-33.76</v>
      </c>
      <c r="AC3527">
        <v>0.39</v>
      </c>
      <c r="AE3527" s="2">
        <v>23.21</v>
      </c>
      <c r="AF3527" s="2">
        <v>6.54</v>
      </c>
      <c r="AG3527" s="2">
        <v>12.97</v>
      </c>
      <c r="AH3527" s="2">
        <v>20.09</v>
      </c>
    </row>
    <row r="3528" spans="1:34" x14ac:dyDescent="0.25">
      <c r="A3528" t="s">
        <v>869</v>
      </c>
      <c r="B3528" t="s">
        <v>870</v>
      </c>
      <c r="C3528" t="s">
        <v>110</v>
      </c>
      <c r="D3528" t="s">
        <v>110</v>
      </c>
      <c r="E3528" s="2">
        <v>175.21</v>
      </c>
      <c r="F3528" s="2">
        <v>175.74</v>
      </c>
      <c r="G3528" s="2">
        <v>175.8699951171875</v>
      </c>
      <c r="H3528" s="2">
        <v>175.9700012207031</v>
      </c>
      <c r="I3528" s="2">
        <v>175.30000305175781</v>
      </c>
      <c r="J3528" s="2">
        <v>173.91999816894531</v>
      </c>
      <c r="K3528" s="2">
        <v>172.0899963378906</v>
      </c>
      <c r="L3528">
        <v>22.21</v>
      </c>
      <c r="M3528">
        <v>12.43</v>
      </c>
      <c r="N3528" s="2">
        <f>AH3528-K3528</f>
        <v>-157.93999633789059</v>
      </c>
      <c r="O3528">
        <v>0.31</v>
      </c>
      <c r="P3528">
        <v>0.25</v>
      </c>
      <c r="Q3528" s="4">
        <v>11940000000</v>
      </c>
      <c r="S3528" s="6" t="s">
        <v>10365</v>
      </c>
      <c r="T3528" t="s">
        <v>871</v>
      </c>
      <c r="U3528">
        <v>0.21</v>
      </c>
      <c r="V3528">
        <v>229.45</v>
      </c>
      <c r="W3528">
        <v>0.83</v>
      </c>
      <c r="X3528">
        <v>0.6</v>
      </c>
      <c r="Y3528">
        <v>45.14</v>
      </c>
      <c r="Z3528">
        <v>13.7</v>
      </c>
      <c r="AA3528" s="2">
        <v>9.74</v>
      </c>
      <c r="AB3528" s="2">
        <v>51.27</v>
      </c>
      <c r="AC3528">
        <v>0.94</v>
      </c>
      <c r="AD3528" s="2">
        <v>7.07</v>
      </c>
      <c r="AE3528" s="2">
        <v>7.87</v>
      </c>
      <c r="AF3528" s="2">
        <v>3.85</v>
      </c>
      <c r="AG3528" s="2">
        <v>6.96</v>
      </c>
      <c r="AH3528" s="2">
        <v>14.15</v>
      </c>
    </row>
    <row r="3529" spans="1:34" x14ac:dyDescent="0.25">
      <c r="A3529" t="s">
        <v>6217</v>
      </c>
      <c r="B3529" t="s">
        <v>6218</v>
      </c>
      <c r="C3529" t="s">
        <v>258</v>
      </c>
      <c r="D3529" t="s">
        <v>258</v>
      </c>
      <c r="E3529" s="2">
        <v>9.85</v>
      </c>
      <c r="F3529" s="2">
        <v>9.7100000000000009</v>
      </c>
      <c r="G3529" s="2">
        <v>9.6700000762939453</v>
      </c>
      <c r="H3529" s="2">
        <v>9.880000114440918</v>
      </c>
      <c r="I3529" s="2">
        <v>9.5699996948242188</v>
      </c>
      <c r="J3529" s="2">
        <v>9.3999996185302734</v>
      </c>
      <c r="K3529" s="2">
        <v>9.25</v>
      </c>
      <c r="M3529">
        <v>2.12</v>
      </c>
      <c r="N3529" s="2">
        <f>AH3529-K3529</f>
        <v>-4.7</v>
      </c>
      <c r="O3529">
        <v>0.42</v>
      </c>
      <c r="P3529">
        <v>-2.19</v>
      </c>
      <c r="Q3529" s="4">
        <v>0</v>
      </c>
      <c r="R3529" s="4">
        <v>1000000</v>
      </c>
      <c r="S3529" s="6">
        <v>0</v>
      </c>
      <c r="T3529" t="s">
        <v>56</v>
      </c>
      <c r="U3529">
        <v>6.3</v>
      </c>
      <c r="V3529">
        <v>18.54</v>
      </c>
      <c r="W3529">
        <v>6.43</v>
      </c>
      <c r="X3529">
        <v>6.3</v>
      </c>
      <c r="Y3529">
        <v>14.05</v>
      </c>
      <c r="AA3529" s="2">
        <v>-43.62</v>
      </c>
      <c r="AB3529" s="2">
        <v>-54.59</v>
      </c>
      <c r="AC3529">
        <v>0</v>
      </c>
      <c r="AF3529" s="2">
        <v>5.3</v>
      </c>
      <c r="AG3529" s="2">
        <v>10.49</v>
      </c>
      <c r="AH3529" s="2">
        <v>4.55</v>
      </c>
    </row>
    <row r="3530" spans="1:34" x14ac:dyDescent="0.25">
      <c r="A3530" t="s">
        <v>9767</v>
      </c>
      <c r="B3530" t="s">
        <v>9768</v>
      </c>
      <c r="C3530" t="s">
        <v>39</v>
      </c>
      <c r="D3530" t="s">
        <v>8930</v>
      </c>
      <c r="E3530" s="2">
        <v>2.0499999999999998</v>
      </c>
      <c r="F3530" s="2">
        <v>2.0499999999999998</v>
      </c>
      <c r="G3530" s="2">
        <v>2.0699999332427979</v>
      </c>
      <c r="H3530" s="2">
        <v>2.0799999237060551</v>
      </c>
      <c r="I3530" s="2">
        <v>2.0499999523162842</v>
      </c>
      <c r="J3530" s="2">
        <v>2.029999971389771</v>
      </c>
      <c r="K3530" s="2">
        <v>2.0399999618530269</v>
      </c>
      <c r="L3530">
        <v>54.18</v>
      </c>
      <c r="M3530">
        <v>1.72</v>
      </c>
      <c r="N3530" s="2">
        <f>AH3530-K3530</f>
        <v>-0.83999996185302694</v>
      </c>
      <c r="O3530">
        <v>1.37</v>
      </c>
      <c r="P3530">
        <v>-0.3</v>
      </c>
      <c r="Q3530" s="4">
        <v>7100000</v>
      </c>
      <c r="R3530" s="4">
        <v>50000</v>
      </c>
      <c r="S3530" s="6">
        <v>142</v>
      </c>
      <c r="T3530" t="s">
        <v>234</v>
      </c>
      <c r="U3530">
        <v>4.0199999999999996</v>
      </c>
      <c r="V3530">
        <v>0.5</v>
      </c>
      <c r="W3530">
        <v>5.7</v>
      </c>
      <c r="X3530">
        <v>4.26</v>
      </c>
      <c r="Y3530">
        <v>0.41</v>
      </c>
      <c r="Z3530">
        <v>5.49</v>
      </c>
      <c r="AA3530" s="2">
        <v>3.26</v>
      </c>
      <c r="AB3530" s="2">
        <v>3.89</v>
      </c>
      <c r="AC3530">
        <v>0.28999999999999998</v>
      </c>
      <c r="AD3530" s="2">
        <v>412.62</v>
      </c>
      <c r="AE3530" s="2">
        <v>7.71</v>
      </c>
      <c r="AF3530" s="2">
        <v>5.33</v>
      </c>
      <c r="AG3530" s="2">
        <v>8.31</v>
      </c>
      <c r="AH3530" s="2">
        <v>1.2</v>
      </c>
    </row>
    <row r="3531" spans="1:34" x14ac:dyDescent="0.25">
      <c r="A3531" t="s">
        <v>9769</v>
      </c>
      <c r="B3531" t="s">
        <v>9770</v>
      </c>
      <c r="C3531" t="s">
        <v>35</v>
      </c>
      <c r="D3531" t="s">
        <v>8930</v>
      </c>
      <c r="E3531" s="2">
        <v>8.74</v>
      </c>
      <c r="F3531" s="2">
        <v>8.5</v>
      </c>
      <c r="G3531" s="2">
        <v>8.619999885559082</v>
      </c>
      <c r="H3531" s="2">
        <v>8.8500003814697266</v>
      </c>
      <c r="I3531" s="2">
        <v>8.5900001525878906</v>
      </c>
      <c r="J3531" s="2">
        <v>8.4300003051757813</v>
      </c>
      <c r="K3531" s="2">
        <v>8.4799995422363281</v>
      </c>
      <c r="L3531">
        <v>4.5199999999999996</v>
      </c>
      <c r="M3531">
        <v>0.61</v>
      </c>
      <c r="N3531" s="2">
        <f>AH3531-K3531</f>
        <v>5.7000004577636716</v>
      </c>
      <c r="O3531">
        <v>1.42</v>
      </c>
      <c r="P3531">
        <v>-0.18</v>
      </c>
      <c r="Q3531" s="4">
        <v>147860000</v>
      </c>
      <c r="R3531" s="4">
        <v>115570000</v>
      </c>
      <c r="S3531" s="6">
        <v>1.2793977675867441</v>
      </c>
      <c r="T3531" t="s">
        <v>30</v>
      </c>
      <c r="U3531">
        <v>2.2999999999999998</v>
      </c>
      <c r="V3531">
        <v>3.32</v>
      </c>
      <c r="W3531">
        <v>3.28</v>
      </c>
      <c r="X3531">
        <v>3.13</v>
      </c>
      <c r="Y3531">
        <v>2.57</v>
      </c>
      <c r="Z3531">
        <v>-5.71</v>
      </c>
      <c r="AA3531" s="2">
        <v>8.4499999999999993</v>
      </c>
      <c r="AB3531" s="2">
        <v>11.42</v>
      </c>
      <c r="AC3531">
        <v>0.75</v>
      </c>
      <c r="AE3531" s="2">
        <v>4.75</v>
      </c>
      <c r="AF3531" s="2">
        <v>5.33</v>
      </c>
      <c r="AG3531" s="2">
        <v>9.24</v>
      </c>
      <c r="AH3531" s="2">
        <v>14.18</v>
      </c>
    </row>
    <row r="3532" spans="1:34" x14ac:dyDescent="0.25">
      <c r="A3532" t="s">
        <v>7651</v>
      </c>
      <c r="B3532" t="s">
        <v>7652</v>
      </c>
      <c r="C3532" t="s">
        <v>88</v>
      </c>
      <c r="D3532" t="s">
        <v>88</v>
      </c>
      <c r="E3532" s="2">
        <v>10.54</v>
      </c>
      <c r="F3532" s="2">
        <v>10.210000000000001</v>
      </c>
      <c r="G3532" s="2">
        <v>11.079999923706049</v>
      </c>
      <c r="H3532" s="2">
        <v>10.77999973297119</v>
      </c>
      <c r="I3532" s="2">
        <v>10.77000045776367</v>
      </c>
      <c r="J3532" s="2">
        <v>10.670000076293951</v>
      </c>
      <c r="K3532" s="2">
        <v>10.69999980926514</v>
      </c>
      <c r="M3532">
        <v>3.43</v>
      </c>
      <c r="N3532" s="2">
        <f>AH3532-K3532</f>
        <v>-7.4699998092651398</v>
      </c>
      <c r="O3532">
        <v>1.08</v>
      </c>
      <c r="P3532">
        <v>-0.05</v>
      </c>
      <c r="Q3532" s="4">
        <v>6420000</v>
      </c>
      <c r="R3532" s="4">
        <v>9110000</v>
      </c>
      <c r="S3532" s="6">
        <v>0.70472008781558726</v>
      </c>
      <c r="T3532" t="s">
        <v>30</v>
      </c>
      <c r="U3532">
        <v>0.8</v>
      </c>
      <c r="V3532">
        <v>10.79</v>
      </c>
      <c r="W3532">
        <v>1.56</v>
      </c>
      <c r="X3532">
        <v>1.08</v>
      </c>
      <c r="Y3532">
        <v>6.32</v>
      </c>
      <c r="Z3532">
        <v>-28.25</v>
      </c>
      <c r="AA3532" s="2">
        <v>-8.7799999999999994</v>
      </c>
      <c r="AB3532" s="2">
        <v>-15.9</v>
      </c>
      <c r="AC3532">
        <v>0.89</v>
      </c>
      <c r="AE3532" s="2">
        <v>7.87</v>
      </c>
      <c r="AF3532" s="2">
        <v>5.32</v>
      </c>
      <c r="AG3532" s="2">
        <v>7.55</v>
      </c>
      <c r="AH3532" s="2">
        <v>3.23</v>
      </c>
    </row>
    <row r="3533" spans="1:34" x14ac:dyDescent="0.25">
      <c r="A3533" t="s">
        <v>411</v>
      </c>
      <c r="B3533" t="s">
        <v>412</v>
      </c>
      <c r="C3533" t="s">
        <v>27</v>
      </c>
      <c r="D3533" t="s">
        <v>28</v>
      </c>
      <c r="E3533" s="2">
        <v>0.71</v>
      </c>
      <c r="F3533" s="2">
        <v>0.77</v>
      </c>
      <c r="G3533" s="2">
        <v>0.79500001668930054</v>
      </c>
      <c r="H3533" s="2">
        <v>0.875</v>
      </c>
      <c r="I3533" s="2">
        <v>0.85699999332427979</v>
      </c>
      <c r="J3533" s="2">
        <v>0.82899999618530273</v>
      </c>
      <c r="K3533" s="2">
        <v>0.85000002384185791</v>
      </c>
      <c r="N3533" s="2">
        <f>AH3533-K3533</f>
        <v>-0.89000002384185795</v>
      </c>
      <c r="O3533">
        <v>0.66</v>
      </c>
      <c r="P3533">
        <v>-2.1</v>
      </c>
      <c r="Q3533" s="4">
        <v>7510000</v>
      </c>
      <c r="R3533" s="4">
        <v>6850000</v>
      </c>
      <c r="S3533" s="6">
        <v>1.0963503649635036</v>
      </c>
      <c r="T3533" t="s">
        <v>56</v>
      </c>
      <c r="U3533">
        <v>0.7</v>
      </c>
      <c r="W3533">
        <v>1.44</v>
      </c>
      <c r="X3533">
        <v>1.27</v>
      </c>
      <c r="Y3533">
        <v>73.17</v>
      </c>
      <c r="Z3533">
        <v>-12.07</v>
      </c>
      <c r="AA3533" s="2">
        <v>-28.79</v>
      </c>
      <c r="AC3533">
        <v>2.02</v>
      </c>
      <c r="AE3533" s="2">
        <v>11.17</v>
      </c>
      <c r="AF3533" s="2">
        <v>5.28</v>
      </c>
      <c r="AG3533" s="2">
        <v>14.59</v>
      </c>
      <c r="AH3533" s="2">
        <v>-0.04</v>
      </c>
    </row>
    <row r="3534" spans="1:34" x14ac:dyDescent="0.25">
      <c r="A3534" t="s">
        <v>6219</v>
      </c>
      <c r="B3534" t="s">
        <v>6220</v>
      </c>
      <c r="C3534" t="s">
        <v>258</v>
      </c>
      <c r="D3534" t="s">
        <v>258</v>
      </c>
      <c r="E3534" s="2">
        <v>30.47</v>
      </c>
      <c r="F3534" s="2">
        <v>30.48</v>
      </c>
      <c r="G3534" s="2">
        <v>30.520000457763668</v>
      </c>
      <c r="H3534" s="2">
        <v>30.5</v>
      </c>
      <c r="I3534" s="2">
        <v>30.5</v>
      </c>
      <c r="J3534" s="2">
        <v>30.479999542236332</v>
      </c>
      <c r="K3534" s="2">
        <v>30.520000457763668</v>
      </c>
      <c r="L3534">
        <v>26.53</v>
      </c>
      <c r="M3534">
        <v>3.53</v>
      </c>
      <c r="N3534" s="2">
        <f>AH3534-K3534</f>
        <v>-21.880000457763668</v>
      </c>
      <c r="O3534">
        <v>-0.06</v>
      </c>
      <c r="P3534">
        <v>1.97</v>
      </c>
      <c r="Q3534" s="4">
        <v>214980000</v>
      </c>
      <c r="R3534" s="4">
        <v>142230000</v>
      </c>
      <c r="S3534" s="6">
        <v>1.5114954650917527</v>
      </c>
      <c r="T3534" t="s">
        <v>36</v>
      </c>
      <c r="U3534">
        <v>0.46</v>
      </c>
      <c r="V3534">
        <v>176.93</v>
      </c>
      <c r="W3534">
        <v>2.58</v>
      </c>
      <c r="X3534">
        <v>1.64</v>
      </c>
      <c r="Y3534">
        <v>51.5</v>
      </c>
      <c r="Z3534">
        <v>4.66</v>
      </c>
      <c r="AA3534" s="2">
        <v>1.48</v>
      </c>
      <c r="AB3534" s="2">
        <v>5.37</v>
      </c>
      <c r="AC3534">
        <v>1.28</v>
      </c>
      <c r="AD3534" s="2">
        <v>5.58</v>
      </c>
      <c r="AE3534" s="2">
        <v>5.55</v>
      </c>
      <c r="AF3534" s="2">
        <v>6.36</v>
      </c>
      <c r="AG3534" s="2">
        <v>14.52</v>
      </c>
      <c r="AH3534" s="2">
        <v>8.64</v>
      </c>
    </row>
    <row r="3535" spans="1:34" x14ac:dyDescent="0.25">
      <c r="A3535" t="s">
        <v>1819</v>
      </c>
      <c r="B3535" t="s">
        <v>1820</v>
      </c>
      <c r="C3535" t="s">
        <v>27</v>
      </c>
      <c r="D3535" t="s">
        <v>27</v>
      </c>
      <c r="E3535" s="2">
        <v>3.09</v>
      </c>
      <c r="F3535" s="2">
        <v>3.04</v>
      </c>
      <c r="G3535" s="2">
        <v>3.0999999046325679</v>
      </c>
      <c r="H3535" s="2">
        <v>3.0999999046325679</v>
      </c>
      <c r="I3535" s="2">
        <v>3.0799999237060551</v>
      </c>
      <c r="J3535" s="2">
        <v>3.0999999046325679</v>
      </c>
      <c r="K3535" s="2">
        <v>3.1099998950958252</v>
      </c>
      <c r="M3535">
        <v>0.68</v>
      </c>
      <c r="N3535" s="2">
        <f>AH3535-K3535</f>
        <v>1.4300001049041748</v>
      </c>
      <c r="O3535">
        <v>1.33</v>
      </c>
      <c r="P3535">
        <v>-1.03</v>
      </c>
      <c r="Q3535" s="4">
        <v>2260000</v>
      </c>
      <c r="R3535" s="4">
        <v>24470000</v>
      </c>
      <c r="S3535" s="6">
        <v>9.2357989374744584E-2</v>
      </c>
      <c r="T3535" t="s">
        <v>210</v>
      </c>
      <c r="U3535">
        <v>0.79</v>
      </c>
      <c r="V3535">
        <v>1.41</v>
      </c>
      <c r="W3535">
        <v>1.33</v>
      </c>
      <c r="X3535">
        <v>0.83</v>
      </c>
      <c r="Y3535">
        <v>0.87</v>
      </c>
      <c r="Z3535">
        <v>5.52</v>
      </c>
      <c r="AA3535" s="2">
        <v>-2.0099999999999998</v>
      </c>
      <c r="AB3535" s="2">
        <v>-3.17</v>
      </c>
      <c r="AC3535">
        <v>1.62</v>
      </c>
      <c r="AD3535" s="2">
        <v>6.8</v>
      </c>
      <c r="AE3535" s="2">
        <v>130.34</v>
      </c>
      <c r="AF3535" s="2">
        <v>4.26</v>
      </c>
      <c r="AG3535" s="2">
        <v>7.58</v>
      </c>
      <c r="AH3535" s="2">
        <v>4.54</v>
      </c>
    </row>
    <row r="3536" spans="1:34" x14ac:dyDescent="0.25">
      <c r="A3536" t="s">
        <v>872</v>
      </c>
      <c r="B3536" t="s">
        <v>873</v>
      </c>
      <c r="C3536" t="s">
        <v>110</v>
      </c>
      <c r="D3536" t="s">
        <v>110</v>
      </c>
      <c r="E3536" s="2">
        <v>1.22</v>
      </c>
      <c r="F3536" s="2">
        <v>1.2</v>
      </c>
      <c r="G3536" s="2">
        <v>1.2699999809265139</v>
      </c>
      <c r="H3536" s="2">
        <v>1.2300000190734861</v>
      </c>
      <c r="I3536" s="2">
        <v>1.179999947547913</v>
      </c>
      <c r="J3536" s="2">
        <v>1.200000047683716</v>
      </c>
      <c r="K3536" s="2">
        <v>1.200000047683716</v>
      </c>
      <c r="M3536">
        <v>0.53</v>
      </c>
      <c r="N3536" s="2">
        <f>AH3536-K3536</f>
        <v>1.1799999523162839</v>
      </c>
      <c r="O3536">
        <v>0.95</v>
      </c>
      <c r="P3536">
        <v>0.19</v>
      </c>
      <c r="Q3536" s="4">
        <v>4960</v>
      </c>
      <c r="R3536" s="4">
        <v>460780</v>
      </c>
      <c r="S3536" s="6">
        <v>1.0764356091844264E-2</v>
      </c>
      <c r="T3536" t="s">
        <v>51</v>
      </c>
      <c r="U3536">
        <v>7.96</v>
      </c>
      <c r="V3536">
        <v>4.1399999999999997</v>
      </c>
      <c r="W3536">
        <v>8.0299999999999994</v>
      </c>
      <c r="X3536">
        <v>7.96</v>
      </c>
      <c r="Y3536">
        <v>3.59</v>
      </c>
      <c r="Z3536">
        <v>-743.94</v>
      </c>
      <c r="AA3536" s="2">
        <v>-72.23</v>
      </c>
      <c r="AB3536" s="2">
        <v>-104.22</v>
      </c>
      <c r="AC3536">
        <v>0.1</v>
      </c>
      <c r="AD3536" s="2">
        <v>156.66</v>
      </c>
      <c r="AE3536" s="2">
        <v>185.29</v>
      </c>
      <c r="AF3536" s="2">
        <v>2.48</v>
      </c>
      <c r="AG3536" s="2">
        <v>7.26</v>
      </c>
      <c r="AH3536" s="2">
        <v>2.38</v>
      </c>
    </row>
    <row r="3537" spans="1:34" x14ac:dyDescent="0.25">
      <c r="A3537" t="s">
        <v>1821</v>
      </c>
      <c r="B3537" t="s">
        <v>1822</v>
      </c>
      <c r="C3537" t="s">
        <v>27</v>
      </c>
      <c r="D3537" t="s">
        <v>27</v>
      </c>
      <c r="E3537" s="2">
        <v>0.5</v>
      </c>
      <c r="F3537" s="2">
        <v>0.49</v>
      </c>
      <c r="G3537" s="2">
        <v>0.51800000667572021</v>
      </c>
      <c r="H3537" s="2">
        <v>0.52100002765655518</v>
      </c>
      <c r="I3537" s="2">
        <v>0.51499998569488525</v>
      </c>
      <c r="J3537" s="2">
        <v>0.51999998092651367</v>
      </c>
      <c r="K3537" s="2">
        <v>0.55000001192092896</v>
      </c>
      <c r="N3537" s="2">
        <f>AH3537-K3537</f>
        <v>-0.77000001192092893</v>
      </c>
      <c r="O3537">
        <v>-0.97</v>
      </c>
      <c r="P3537">
        <v>1.52</v>
      </c>
      <c r="Q3537" s="4">
        <v>451000</v>
      </c>
      <c r="R3537" s="4">
        <v>3530000</v>
      </c>
      <c r="S3537" s="6">
        <v>0.12776203966005667</v>
      </c>
      <c r="T3537" t="s">
        <v>51</v>
      </c>
      <c r="U3537">
        <v>0</v>
      </c>
      <c r="W3537">
        <v>0.55000000000000004</v>
      </c>
      <c r="X3537">
        <v>0.04</v>
      </c>
      <c r="Y3537">
        <v>59.89</v>
      </c>
      <c r="Z3537">
        <v>-661.27</v>
      </c>
      <c r="AA3537" s="2">
        <v>-128.71</v>
      </c>
      <c r="AC3537">
        <v>0.19</v>
      </c>
      <c r="AD3537" s="2">
        <v>1.07</v>
      </c>
      <c r="AE3537" s="2">
        <v>3.18</v>
      </c>
      <c r="AF3537" s="2">
        <v>5.39</v>
      </c>
      <c r="AG3537" s="2">
        <v>9.7899999999999991</v>
      </c>
      <c r="AH3537" s="2">
        <v>-0.22</v>
      </c>
    </row>
    <row r="3538" spans="1:34" x14ac:dyDescent="0.25">
      <c r="A3538" t="s">
        <v>4166</v>
      </c>
      <c r="B3538" t="s">
        <v>4167</v>
      </c>
      <c r="C3538" t="s">
        <v>421</v>
      </c>
      <c r="D3538" t="s">
        <v>421</v>
      </c>
      <c r="E3538" s="2">
        <v>77.900000000000006</v>
      </c>
      <c r="F3538" s="2">
        <v>78.260000000000005</v>
      </c>
      <c r="G3538" s="2">
        <v>82.290000915527344</v>
      </c>
      <c r="H3538" s="2">
        <v>81.620002746582031</v>
      </c>
      <c r="I3538" s="2">
        <v>80.739997863769531</v>
      </c>
      <c r="J3538" s="2">
        <v>81.30999755859375</v>
      </c>
      <c r="K3538" s="2">
        <v>81.989997863769531</v>
      </c>
      <c r="L3538">
        <v>8.0399999999999991</v>
      </c>
      <c r="M3538">
        <v>1.52</v>
      </c>
      <c r="N3538" s="2">
        <f>AH3538-K3538</f>
        <v>-27.759997863769534</v>
      </c>
      <c r="O3538">
        <v>1.1599999999999999</v>
      </c>
      <c r="P3538">
        <v>-0.24</v>
      </c>
      <c r="S3538" s="6" t="s">
        <v>10365</v>
      </c>
      <c r="T3538" t="s">
        <v>398</v>
      </c>
      <c r="V3538">
        <v>23.16</v>
      </c>
      <c r="Y3538">
        <v>2.4500000000000002</v>
      </c>
      <c r="Z3538">
        <v>48.33</v>
      </c>
      <c r="AA3538" s="2">
        <v>2.09</v>
      </c>
      <c r="AB3538" s="2">
        <v>20.27</v>
      </c>
      <c r="AC3538">
        <v>0.08</v>
      </c>
      <c r="AF3538" s="2">
        <v>3.75</v>
      </c>
      <c r="AG3538" s="2">
        <v>8.74</v>
      </c>
      <c r="AH3538" s="2">
        <v>54.23</v>
      </c>
    </row>
    <row r="3539" spans="1:34" x14ac:dyDescent="0.25">
      <c r="A3539" t="s">
        <v>4168</v>
      </c>
      <c r="B3539" t="s">
        <v>4169</v>
      </c>
      <c r="C3539" t="s">
        <v>421</v>
      </c>
      <c r="D3539" t="s">
        <v>421</v>
      </c>
      <c r="E3539" s="2">
        <v>23.65</v>
      </c>
      <c r="F3539" s="2">
        <v>23.88</v>
      </c>
      <c r="G3539" s="2">
        <v>25.229999542236332</v>
      </c>
      <c r="H3539" s="2">
        <v>25.20000076293945</v>
      </c>
      <c r="I3539" s="2">
        <v>24.920000076293949</v>
      </c>
      <c r="J3539" s="2">
        <v>24.940000534057621</v>
      </c>
      <c r="K3539" s="2">
        <v>24.930000305175781</v>
      </c>
      <c r="L3539">
        <v>11.46</v>
      </c>
      <c r="M3539">
        <v>0.92</v>
      </c>
      <c r="N3539" s="2">
        <f>AH3539-K3539</f>
        <v>2.389999694824219</v>
      </c>
      <c r="O3539">
        <v>0.89</v>
      </c>
      <c r="P3539">
        <v>-0.09</v>
      </c>
      <c r="S3539" s="6" t="s">
        <v>10365</v>
      </c>
      <c r="T3539" t="s">
        <v>234</v>
      </c>
      <c r="V3539">
        <v>50.74</v>
      </c>
      <c r="Y3539">
        <v>5.66</v>
      </c>
      <c r="Z3539">
        <v>26.39</v>
      </c>
      <c r="AA3539" s="2">
        <v>0.91</v>
      </c>
      <c r="AB3539" s="2">
        <v>8.1999999999999993</v>
      </c>
      <c r="AC3539">
        <v>0.05</v>
      </c>
      <c r="AF3539" s="2">
        <v>4.25</v>
      </c>
      <c r="AG3539" s="2">
        <v>8.64</v>
      </c>
      <c r="AH3539" s="2">
        <v>27.32</v>
      </c>
    </row>
    <row r="3540" spans="1:34" x14ac:dyDescent="0.25">
      <c r="A3540" t="s">
        <v>6221</v>
      </c>
      <c r="B3540" t="s">
        <v>6222</v>
      </c>
      <c r="C3540" t="s">
        <v>258</v>
      </c>
      <c r="D3540" t="s">
        <v>258</v>
      </c>
      <c r="E3540" s="2">
        <v>29.03</v>
      </c>
      <c r="F3540" s="2">
        <v>28.78</v>
      </c>
      <c r="G3540" s="2">
        <v>28.89999961853027</v>
      </c>
      <c r="H3540" s="2">
        <v>28.920000076293949</v>
      </c>
      <c r="I3540" s="2">
        <v>28.819999694824219</v>
      </c>
      <c r="J3540" s="2">
        <v>28.75</v>
      </c>
      <c r="K3540" s="2">
        <v>28.719999313354489</v>
      </c>
      <c r="L3540">
        <v>41.84</v>
      </c>
      <c r="M3540">
        <v>1.87</v>
      </c>
      <c r="N3540" s="2">
        <f>AH3540-K3540</f>
        <v>-13.239999313354488</v>
      </c>
      <c r="O3540">
        <v>0.39</v>
      </c>
      <c r="P3540">
        <v>-0.09</v>
      </c>
      <c r="Q3540" s="4">
        <v>11390000000</v>
      </c>
      <c r="R3540" s="4">
        <v>5110000000</v>
      </c>
      <c r="S3540" s="6">
        <v>2.228962818003914</v>
      </c>
      <c r="T3540" t="s">
        <v>229</v>
      </c>
      <c r="U3540">
        <v>0.16</v>
      </c>
      <c r="V3540">
        <v>78.94</v>
      </c>
      <c r="W3540">
        <v>0.86</v>
      </c>
      <c r="X3540">
        <v>0.42</v>
      </c>
      <c r="Y3540">
        <v>32.119999999999997</v>
      </c>
      <c r="Z3540">
        <v>0.31</v>
      </c>
      <c r="AA3540" s="2">
        <v>-1.19</v>
      </c>
      <c r="AB3540" s="2">
        <v>-2.78</v>
      </c>
      <c r="AC3540">
        <v>0.26</v>
      </c>
      <c r="AD3540" s="2">
        <v>2.16</v>
      </c>
      <c r="AE3540" s="2">
        <v>5.15</v>
      </c>
      <c r="AF3540" s="2">
        <v>4.74</v>
      </c>
      <c r="AG3540" s="2">
        <v>7.33</v>
      </c>
      <c r="AH3540" s="2">
        <v>15.48</v>
      </c>
    </row>
    <row r="3541" spans="1:34" x14ac:dyDescent="0.25">
      <c r="A3541" t="s">
        <v>4170</v>
      </c>
      <c r="B3541" t="s">
        <v>4171</v>
      </c>
      <c r="C3541" t="s">
        <v>421</v>
      </c>
      <c r="D3541" t="s">
        <v>421</v>
      </c>
      <c r="E3541" s="2">
        <v>77.75</v>
      </c>
      <c r="F3541" s="2">
        <v>78.02</v>
      </c>
      <c r="G3541" s="2">
        <v>79.480003356933594</v>
      </c>
      <c r="H3541" s="2">
        <v>79.660003662109375</v>
      </c>
      <c r="I3541" s="2">
        <v>79.449996948242188</v>
      </c>
      <c r="J3541" s="2">
        <v>80.180000305175781</v>
      </c>
      <c r="K3541" s="2">
        <v>80.699996948242188</v>
      </c>
      <c r="M3541">
        <v>1.68</v>
      </c>
      <c r="N3541" s="2">
        <f>AH3541-K3541</f>
        <v>-33.289996948242191</v>
      </c>
      <c r="O3541">
        <v>0.91</v>
      </c>
      <c r="P3541">
        <v>-0.33</v>
      </c>
      <c r="Q3541" s="4">
        <v>24550000000</v>
      </c>
      <c r="S3541" s="6" t="s">
        <v>10365</v>
      </c>
      <c r="T3541" t="s">
        <v>69</v>
      </c>
      <c r="V3541">
        <v>35.130000000000003</v>
      </c>
      <c r="Y3541">
        <v>1.29</v>
      </c>
      <c r="Z3541">
        <v>8.19</v>
      </c>
      <c r="AA3541" s="2">
        <v>0.41</v>
      </c>
      <c r="AB3541" s="2">
        <v>11.8</v>
      </c>
      <c r="AC3541">
        <v>0.05</v>
      </c>
      <c r="AF3541" s="2">
        <v>4.21</v>
      </c>
      <c r="AG3541" s="2">
        <v>10.039999999999999</v>
      </c>
      <c r="AH3541" s="2">
        <v>47.41</v>
      </c>
    </row>
    <row r="3542" spans="1:34" x14ac:dyDescent="0.25">
      <c r="A3542" t="s">
        <v>874</v>
      </c>
      <c r="B3542" t="s">
        <v>875</v>
      </c>
      <c r="C3542" t="s">
        <v>110</v>
      </c>
      <c r="D3542" t="s">
        <v>110</v>
      </c>
      <c r="E3542" s="2">
        <v>74.319999999999993</v>
      </c>
      <c r="F3542" s="2">
        <v>73.56</v>
      </c>
      <c r="G3542" s="2">
        <v>74.709999084472656</v>
      </c>
      <c r="H3542" s="2">
        <v>74.800003051757813</v>
      </c>
      <c r="I3542" s="2">
        <v>74.870002746582031</v>
      </c>
      <c r="J3542" s="2">
        <v>74.720001220703125</v>
      </c>
      <c r="K3542" s="2">
        <v>74.94000244140625</v>
      </c>
      <c r="L3542">
        <v>26.18</v>
      </c>
      <c r="M3542">
        <v>2.79</v>
      </c>
      <c r="N3542" s="2">
        <f>AH3542-K3542</f>
        <v>-48.180002441406245</v>
      </c>
      <c r="O3542">
        <v>1.1599999999999999</v>
      </c>
      <c r="P3542">
        <v>0.38</v>
      </c>
      <c r="Q3542" s="4">
        <v>2480000000</v>
      </c>
      <c r="R3542" s="4">
        <v>2590000000</v>
      </c>
      <c r="S3542" s="6">
        <v>0.9575289575289575</v>
      </c>
      <c r="T3542" t="s">
        <v>56</v>
      </c>
      <c r="U3542">
        <v>0.01</v>
      </c>
      <c r="V3542">
        <v>120.58</v>
      </c>
      <c r="W3542">
        <v>1.64</v>
      </c>
      <c r="X3542">
        <v>0.66</v>
      </c>
      <c r="Y3542">
        <v>37.159999999999997</v>
      </c>
      <c r="Z3542">
        <v>1.1000000000000001</v>
      </c>
      <c r="AA3542" s="2">
        <v>3.37</v>
      </c>
      <c r="AB3542" s="2">
        <v>11.07</v>
      </c>
      <c r="AC3542">
        <v>4.5</v>
      </c>
      <c r="AD3542" s="2">
        <v>15.42</v>
      </c>
      <c r="AE3542" s="2">
        <v>23.89</v>
      </c>
      <c r="AF3542" s="2">
        <v>3.85</v>
      </c>
      <c r="AG3542" s="2">
        <v>9.86</v>
      </c>
      <c r="AH3542" s="2">
        <v>26.76</v>
      </c>
    </row>
    <row r="3543" spans="1:34" x14ac:dyDescent="0.25">
      <c r="A3543" t="s">
        <v>2514</v>
      </c>
      <c r="B3543" t="s">
        <v>2515</v>
      </c>
      <c r="C3543" t="s">
        <v>2166</v>
      </c>
      <c r="D3543" t="s">
        <v>2166</v>
      </c>
      <c r="E3543" s="2">
        <v>1.66</v>
      </c>
      <c r="F3543" s="2">
        <v>1.65</v>
      </c>
      <c r="G3543" s="2">
        <v>1.6499999761581421</v>
      </c>
      <c r="H3543" s="2">
        <v>1.6599999666213989</v>
      </c>
      <c r="I3543" s="2">
        <v>1.690000057220459</v>
      </c>
      <c r="J3543" s="2">
        <v>1.7100000381469731</v>
      </c>
      <c r="K3543" s="2">
        <v>1.7699999809265139</v>
      </c>
      <c r="L3543">
        <v>9.4600000000000009</v>
      </c>
      <c r="M3543">
        <v>1.29</v>
      </c>
      <c r="N3543" s="2">
        <f>AH3543-K3543</f>
        <v>-0.48999998092651387</v>
      </c>
      <c r="O3543">
        <v>1.93</v>
      </c>
      <c r="P3543">
        <v>0.08</v>
      </c>
      <c r="Q3543" s="4">
        <v>14160000</v>
      </c>
      <c r="R3543" s="4">
        <v>1650000</v>
      </c>
      <c r="S3543" s="6">
        <v>8.581818181818182</v>
      </c>
      <c r="T3543" t="s">
        <v>56</v>
      </c>
      <c r="U3543">
        <v>1.9</v>
      </c>
      <c r="V3543">
        <v>0.69</v>
      </c>
      <c r="W3543">
        <v>6.93</v>
      </c>
      <c r="X3543">
        <v>4.04</v>
      </c>
      <c r="Y3543">
        <v>0.62</v>
      </c>
      <c r="Z3543">
        <v>13.61</v>
      </c>
      <c r="AA3543" s="2">
        <v>13.72</v>
      </c>
      <c r="AB3543" s="2">
        <v>15.55</v>
      </c>
      <c r="AC3543">
        <v>0.9</v>
      </c>
      <c r="AD3543" s="2">
        <v>1.93</v>
      </c>
      <c r="AE3543" s="2">
        <v>4.12</v>
      </c>
      <c r="AF3543" s="2">
        <v>4.6500000000000004</v>
      </c>
      <c r="AG3543" s="2">
        <v>9.39</v>
      </c>
      <c r="AH3543" s="2">
        <v>1.28</v>
      </c>
    </row>
    <row r="3544" spans="1:34" x14ac:dyDescent="0.25">
      <c r="A3544" t="s">
        <v>4172</v>
      </c>
      <c r="B3544" t="s">
        <v>4173</v>
      </c>
      <c r="C3544" t="s">
        <v>421</v>
      </c>
      <c r="D3544" t="s">
        <v>421</v>
      </c>
      <c r="E3544" s="2">
        <v>45.09</v>
      </c>
      <c r="F3544" s="2">
        <v>44.5</v>
      </c>
      <c r="G3544" s="2">
        <v>47.169998168945313</v>
      </c>
      <c r="H3544" s="2">
        <v>46.639999389648438</v>
      </c>
      <c r="I3544" s="2">
        <v>46.919998168945313</v>
      </c>
      <c r="J3544" s="2">
        <v>47.200000762939453</v>
      </c>
      <c r="K3544" s="2">
        <v>47.959999084472663</v>
      </c>
      <c r="L3544">
        <v>16.850000000000001</v>
      </c>
      <c r="M3544">
        <v>0.98</v>
      </c>
      <c r="N3544" s="2">
        <f>AH3544-K3544</f>
        <v>0.33000091552733579</v>
      </c>
      <c r="O3544">
        <v>1.08</v>
      </c>
      <c r="P3544">
        <v>-0.23</v>
      </c>
      <c r="S3544" s="6" t="s">
        <v>10365</v>
      </c>
      <c r="T3544" t="s">
        <v>210</v>
      </c>
      <c r="V3544">
        <v>47.61</v>
      </c>
      <c r="Y3544">
        <v>4.49</v>
      </c>
      <c r="Z3544">
        <v>14.61</v>
      </c>
      <c r="AA3544" s="2">
        <v>0.47</v>
      </c>
      <c r="AB3544" s="2">
        <v>5.09</v>
      </c>
      <c r="AC3544">
        <v>0.05</v>
      </c>
      <c r="AF3544" s="2">
        <v>4.6500000000000004</v>
      </c>
      <c r="AG3544" s="2">
        <v>8.5299999999999994</v>
      </c>
      <c r="AH3544" s="2">
        <v>48.29</v>
      </c>
    </row>
    <row r="3545" spans="1:34" x14ac:dyDescent="0.25">
      <c r="A3545" t="s">
        <v>4174</v>
      </c>
      <c r="B3545" t="s">
        <v>4175</v>
      </c>
      <c r="C3545" t="s">
        <v>421</v>
      </c>
      <c r="D3545" t="s">
        <v>421</v>
      </c>
      <c r="E3545" s="2">
        <v>11.12</v>
      </c>
      <c r="F3545" s="2">
        <v>11.18</v>
      </c>
      <c r="G3545" s="2">
        <v>11.079999923706049</v>
      </c>
      <c r="H3545" s="2">
        <v>11.02999973297119</v>
      </c>
      <c r="I3545" s="2">
        <v>11.10000038146973</v>
      </c>
      <c r="J3545" s="2">
        <v>11.090000152587891</v>
      </c>
      <c r="K3545" s="2">
        <v>11.159999847412109</v>
      </c>
      <c r="L3545">
        <v>8.75</v>
      </c>
      <c r="M3545">
        <v>0.98</v>
      </c>
      <c r="N3545" s="2">
        <f>AH3545-K3545</f>
        <v>0.18000015258789048</v>
      </c>
      <c r="O3545">
        <v>0.73</v>
      </c>
      <c r="P3545">
        <v>-0.14000000000000001</v>
      </c>
      <c r="Q3545" s="4">
        <v>13150000</v>
      </c>
      <c r="S3545" s="6" t="s">
        <v>10365</v>
      </c>
      <c r="T3545" t="s">
        <v>213</v>
      </c>
      <c r="V3545">
        <v>49.93</v>
      </c>
      <c r="Y3545">
        <v>23.21</v>
      </c>
      <c r="Z3545">
        <v>34.880000000000003</v>
      </c>
      <c r="AA3545" s="2">
        <v>6.7</v>
      </c>
      <c r="AB3545" s="2">
        <v>13.83</v>
      </c>
      <c r="AC3545">
        <v>0.11</v>
      </c>
      <c r="AF3545" s="2">
        <v>5.26</v>
      </c>
      <c r="AG3545" s="2">
        <v>9.1999999999999993</v>
      </c>
      <c r="AH3545" s="2">
        <v>11.34</v>
      </c>
    </row>
    <row r="3546" spans="1:34" x14ac:dyDescent="0.25">
      <c r="A3546" t="s">
        <v>7653</v>
      </c>
      <c r="B3546" t="s">
        <v>7654</v>
      </c>
      <c r="C3546" t="s">
        <v>258</v>
      </c>
      <c r="D3546" t="s">
        <v>88</v>
      </c>
      <c r="E3546" s="2">
        <v>3.51</v>
      </c>
      <c r="F3546" s="2">
        <v>3.46</v>
      </c>
      <c r="G3546" s="2">
        <v>3.619999885559082</v>
      </c>
      <c r="H3546" s="2">
        <v>3.5099999904632568</v>
      </c>
      <c r="I3546" s="2">
        <v>3.470000028610229</v>
      </c>
      <c r="J3546" s="2">
        <v>3.4500000476837158</v>
      </c>
      <c r="K3546" s="2">
        <v>3.529999971389771</v>
      </c>
      <c r="M3546">
        <v>3.68</v>
      </c>
      <c r="N3546" s="2">
        <f>AH3546-K3546</f>
        <v>-2.549999971389771</v>
      </c>
      <c r="O3546">
        <v>1.39</v>
      </c>
      <c r="P3546">
        <v>0.22</v>
      </c>
      <c r="Q3546" s="4">
        <v>14070000</v>
      </c>
      <c r="R3546" s="4">
        <v>888000</v>
      </c>
      <c r="S3546" s="6">
        <v>15.844594594594595</v>
      </c>
      <c r="T3546" t="s">
        <v>36</v>
      </c>
      <c r="U3546">
        <v>0.73</v>
      </c>
      <c r="V3546">
        <v>11.8</v>
      </c>
      <c r="W3546">
        <v>2.65</v>
      </c>
      <c r="X3546">
        <v>1.7</v>
      </c>
      <c r="Y3546">
        <v>8.74</v>
      </c>
      <c r="Z3546">
        <v>-10.199999999999999</v>
      </c>
      <c r="AA3546" s="2">
        <v>-6.24</v>
      </c>
      <c r="AB3546" s="2">
        <v>-8.24</v>
      </c>
      <c r="AC3546">
        <v>1.17</v>
      </c>
      <c r="AE3546" s="2">
        <v>8.8800000000000008</v>
      </c>
      <c r="AF3546" s="2">
        <v>5.27</v>
      </c>
      <c r="AG3546" s="2">
        <v>9.61</v>
      </c>
      <c r="AH3546" s="2">
        <v>0.98</v>
      </c>
    </row>
    <row r="3547" spans="1:34" x14ac:dyDescent="0.25">
      <c r="A3547" t="s">
        <v>4176</v>
      </c>
      <c r="B3547" t="s">
        <v>4177</v>
      </c>
      <c r="C3547" t="s">
        <v>421</v>
      </c>
      <c r="D3547" t="s">
        <v>421</v>
      </c>
      <c r="E3547" s="2">
        <v>18.12</v>
      </c>
      <c r="F3547" s="2">
        <v>18.13</v>
      </c>
      <c r="G3547" s="2">
        <v>19.120000839233398</v>
      </c>
      <c r="H3547" s="2">
        <v>18.969999313354489</v>
      </c>
      <c r="I3547" s="2">
        <v>18.690000534057621</v>
      </c>
      <c r="J3547" s="2">
        <v>18.85000038146973</v>
      </c>
      <c r="K3547" s="2">
        <v>18.920000076293949</v>
      </c>
      <c r="L3547">
        <v>17.55</v>
      </c>
      <c r="M3547">
        <v>0.98</v>
      </c>
      <c r="N3547" s="2">
        <f>AH3547-K3547</f>
        <v>0.67999992370605256</v>
      </c>
      <c r="O3547">
        <v>1.08</v>
      </c>
      <c r="P3547">
        <v>0.14000000000000001</v>
      </c>
      <c r="S3547" s="6" t="s">
        <v>10365</v>
      </c>
      <c r="T3547" t="s">
        <v>69</v>
      </c>
      <c r="V3547">
        <v>109.57</v>
      </c>
      <c r="Y3547">
        <v>11.63</v>
      </c>
      <c r="Z3547">
        <v>-18.559999999999999</v>
      </c>
      <c r="AA3547" s="2">
        <v>0.3</v>
      </c>
      <c r="AB3547" s="2">
        <v>2.74</v>
      </c>
      <c r="AC3547">
        <v>0.04</v>
      </c>
      <c r="AF3547" s="2">
        <v>3.88</v>
      </c>
      <c r="AG3547" s="2">
        <v>9.82</v>
      </c>
      <c r="AH3547" s="2">
        <v>19.600000000000001</v>
      </c>
    </row>
    <row r="3548" spans="1:34" x14ac:dyDescent="0.25">
      <c r="A3548" t="s">
        <v>4178</v>
      </c>
      <c r="B3548" t="s">
        <v>4179</v>
      </c>
      <c r="C3548" t="s">
        <v>421</v>
      </c>
      <c r="D3548" t="s">
        <v>421</v>
      </c>
      <c r="E3548" s="2">
        <v>99.46</v>
      </c>
      <c r="F3548" s="2">
        <v>99.51</v>
      </c>
      <c r="G3548" s="2">
        <v>102.38999938964839</v>
      </c>
      <c r="H3548" s="2">
        <v>103.0400009155273</v>
      </c>
      <c r="I3548" s="2">
        <v>103.13999938964839</v>
      </c>
      <c r="J3548" s="2">
        <v>102.94000244140631</v>
      </c>
      <c r="K3548" s="2">
        <v>105.25</v>
      </c>
      <c r="L3548">
        <v>16.649999999999999</v>
      </c>
      <c r="M3548">
        <v>1.43</v>
      </c>
      <c r="N3548" s="2">
        <f>AH3548-K3548</f>
        <v>-33.489999999999995</v>
      </c>
      <c r="O3548">
        <v>0.83</v>
      </c>
      <c r="P3548">
        <v>0.05</v>
      </c>
      <c r="Q3548" s="4">
        <v>29410000</v>
      </c>
      <c r="S3548" s="6" t="s">
        <v>10365</v>
      </c>
      <c r="T3548" t="s">
        <v>69</v>
      </c>
      <c r="V3548">
        <v>237.2</v>
      </c>
      <c r="Y3548">
        <v>40.25</v>
      </c>
      <c r="Z3548">
        <v>11.08</v>
      </c>
      <c r="AA3548" s="2">
        <v>0.98</v>
      </c>
      <c r="AB3548" s="2">
        <v>5.42</v>
      </c>
      <c r="AC3548">
        <v>0.16</v>
      </c>
      <c r="AF3548" s="2">
        <v>5.14</v>
      </c>
      <c r="AG3548" s="2">
        <v>12.02</v>
      </c>
      <c r="AH3548" s="2">
        <v>71.760000000000005</v>
      </c>
    </row>
    <row r="3549" spans="1:34" x14ac:dyDescent="0.25">
      <c r="A3549" t="s">
        <v>4180</v>
      </c>
      <c r="B3549" t="s">
        <v>4181</v>
      </c>
      <c r="C3549" t="s">
        <v>2380</v>
      </c>
      <c r="D3549" t="s">
        <v>421</v>
      </c>
      <c r="E3549" s="2">
        <v>10.71</v>
      </c>
      <c r="F3549" s="2">
        <v>10.71</v>
      </c>
      <c r="G3549" s="2">
        <v>11.5</v>
      </c>
      <c r="H3549" s="2">
        <v>12.310000419616699</v>
      </c>
      <c r="I3549" s="2">
        <v>12</v>
      </c>
      <c r="J3549" s="2">
        <v>12</v>
      </c>
      <c r="K3549" s="2">
        <v>12</v>
      </c>
      <c r="L3549">
        <v>33.69</v>
      </c>
      <c r="M3549">
        <v>9.09</v>
      </c>
      <c r="N3549" s="2">
        <f>AH3549-K3549</f>
        <v>-10.81</v>
      </c>
      <c r="O3549">
        <v>-0.16</v>
      </c>
      <c r="P3549">
        <v>0.69</v>
      </c>
      <c r="Q3549" s="4">
        <v>0</v>
      </c>
      <c r="S3549" s="6" t="s">
        <v>10365</v>
      </c>
      <c r="T3549" t="s">
        <v>251</v>
      </c>
      <c r="U3549">
        <v>0.08</v>
      </c>
      <c r="V3549">
        <v>0</v>
      </c>
      <c r="W3549">
        <v>0.33</v>
      </c>
      <c r="X3549">
        <v>0.08</v>
      </c>
      <c r="Y3549">
        <v>0</v>
      </c>
      <c r="AA3549" s="2">
        <v>4.67</v>
      </c>
      <c r="AB3549" s="2">
        <v>4.84</v>
      </c>
      <c r="AC3549">
        <v>0</v>
      </c>
      <c r="AF3549" s="2">
        <v>0</v>
      </c>
      <c r="AG3549" s="2">
        <v>5.93</v>
      </c>
      <c r="AH3549" s="2">
        <v>1.19</v>
      </c>
    </row>
    <row r="3550" spans="1:34" x14ac:dyDescent="0.25">
      <c r="A3550" t="s">
        <v>4182</v>
      </c>
      <c r="B3550" t="s">
        <v>4183</v>
      </c>
      <c r="C3550" t="s">
        <v>421</v>
      </c>
      <c r="D3550" t="s">
        <v>421</v>
      </c>
      <c r="E3550" s="2">
        <v>47.45</v>
      </c>
      <c r="F3550" s="2">
        <v>47.04</v>
      </c>
      <c r="G3550" s="2">
        <v>47.244998931884773</v>
      </c>
      <c r="H3550" s="2">
        <v>46.740001678466797</v>
      </c>
      <c r="I3550" s="2">
        <v>46.740001678466797</v>
      </c>
      <c r="J3550" s="2">
        <v>46.740001678466797</v>
      </c>
      <c r="K3550" s="2">
        <v>46.740001678466797</v>
      </c>
      <c r="L3550">
        <v>1.55</v>
      </c>
      <c r="M3550">
        <v>0.62</v>
      </c>
      <c r="N3550" s="2">
        <f>AH3550-K3550</f>
        <v>29.609998321533197</v>
      </c>
      <c r="O3550">
        <v>0.73</v>
      </c>
      <c r="P3550">
        <v>0</v>
      </c>
      <c r="Q3550" s="4">
        <v>1920000</v>
      </c>
      <c r="S3550" s="6" t="s">
        <v>10365</v>
      </c>
      <c r="T3550" t="s">
        <v>4184</v>
      </c>
      <c r="V3550">
        <v>55.31</v>
      </c>
      <c r="Y3550">
        <v>34.630000000000003</v>
      </c>
      <c r="Z3550">
        <v>41.84</v>
      </c>
      <c r="AA3550" s="2">
        <v>8.3000000000000007</v>
      </c>
      <c r="AB3550" s="2">
        <v>13.5</v>
      </c>
      <c r="AC3550">
        <v>0.09</v>
      </c>
      <c r="AF3550" s="2">
        <v>5.26</v>
      </c>
      <c r="AG3550" s="2">
        <v>6.76</v>
      </c>
      <c r="AH3550" s="2">
        <v>76.349999999999994</v>
      </c>
    </row>
    <row r="3551" spans="1:34" x14ac:dyDescent="0.25">
      <c r="A3551" t="s">
        <v>876</v>
      </c>
      <c r="B3551" t="s">
        <v>877</v>
      </c>
      <c r="C3551" t="s">
        <v>110</v>
      </c>
      <c r="D3551" t="s">
        <v>110</v>
      </c>
      <c r="E3551" s="2">
        <v>170.16</v>
      </c>
      <c r="F3551" s="2">
        <v>170.15</v>
      </c>
      <c r="G3551" s="2">
        <v>169.16999816894531</v>
      </c>
      <c r="H3551" s="2">
        <v>170.3500061035156</v>
      </c>
      <c r="I3551" s="2">
        <v>169.25</v>
      </c>
      <c r="J3551" s="2">
        <v>169.05999755859381</v>
      </c>
      <c r="K3551" s="2">
        <v>170.0299987792969</v>
      </c>
      <c r="L3551">
        <v>24.38</v>
      </c>
      <c r="M3551">
        <v>8.08</v>
      </c>
      <c r="N3551" s="2">
        <f>AH3551-K3551</f>
        <v>-149.08999877929691</v>
      </c>
      <c r="O3551">
        <v>0.25</v>
      </c>
      <c r="P3551">
        <v>0.09</v>
      </c>
      <c r="Q3551" s="4">
        <v>6120000000</v>
      </c>
      <c r="R3551" s="4">
        <v>15360000000</v>
      </c>
      <c r="S3551" s="6">
        <v>0.3984375</v>
      </c>
      <c r="T3551" t="s">
        <v>287</v>
      </c>
      <c r="U3551">
        <v>0.28000000000000003</v>
      </c>
      <c r="V3551">
        <v>66</v>
      </c>
      <c r="W3551">
        <v>0.73</v>
      </c>
      <c r="X3551">
        <v>0.46</v>
      </c>
      <c r="Y3551">
        <v>27.27</v>
      </c>
      <c r="Z3551">
        <v>15.28</v>
      </c>
      <c r="AA3551" s="2">
        <v>12.24</v>
      </c>
      <c r="AB3551" s="2">
        <v>30.98</v>
      </c>
      <c r="AC3551">
        <v>0.69</v>
      </c>
      <c r="AD3551" s="2">
        <v>5.8</v>
      </c>
      <c r="AE3551" s="2">
        <v>14.5</v>
      </c>
      <c r="AF3551" s="2">
        <v>3.66</v>
      </c>
      <c r="AG3551" s="2">
        <v>7.7</v>
      </c>
      <c r="AH3551" s="2">
        <v>20.94</v>
      </c>
    </row>
    <row r="3552" spans="1:34" x14ac:dyDescent="0.25">
      <c r="A3552" t="s">
        <v>4185</v>
      </c>
      <c r="B3552" t="s">
        <v>4186</v>
      </c>
      <c r="C3552" t="s">
        <v>421</v>
      </c>
      <c r="D3552" t="s">
        <v>421</v>
      </c>
      <c r="E3552" s="2">
        <v>26.33</v>
      </c>
      <c r="F3552" s="2">
        <v>26.34</v>
      </c>
      <c r="G3552" s="2">
        <v>28.129999160766602</v>
      </c>
      <c r="H3552" s="2">
        <v>27.45000076293945</v>
      </c>
      <c r="I3552" s="2">
        <v>27.159999847412109</v>
      </c>
      <c r="J3552" s="2">
        <v>27.14999961853027</v>
      </c>
      <c r="K3552" s="2">
        <v>27.70000076293945</v>
      </c>
      <c r="L3552">
        <v>15.04</v>
      </c>
      <c r="M3552">
        <v>0.84</v>
      </c>
      <c r="N3552" s="2">
        <f>AH3552-K3552</f>
        <v>5.5999992370605476</v>
      </c>
      <c r="O3552">
        <v>0.89</v>
      </c>
      <c r="P3552">
        <v>0.06</v>
      </c>
      <c r="S3552" s="6" t="s">
        <v>10365</v>
      </c>
      <c r="T3552" t="s">
        <v>234</v>
      </c>
      <c r="V3552">
        <v>29.95</v>
      </c>
      <c r="Y3552">
        <v>2.71</v>
      </c>
      <c r="Z3552">
        <v>13.3</v>
      </c>
      <c r="AA3552" s="2">
        <v>0.52</v>
      </c>
      <c r="AB3552" s="2">
        <v>5.81</v>
      </c>
      <c r="AC3552">
        <v>0.06</v>
      </c>
      <c r="AF3552" s="2">
        <v>3.82</v>
      </c>
      <c r="AG3552" s="2">
        <v>9.34</v>
      </c>
      <c r="AH3552" s="2">
        <v>33.299999999999997</v>
      </c>
    </row>
    <row r="3553" spans="1:35" x14ac:dyDescent="0.25">
      <c r="A3553" t="s">
        <v>6223</v>
      </c>
      <c r="B3553" t="s">
        <v>6224</v>
      </c>
      <c r="C3553" t="s">
        <v>258</v>
      </c>
      <c r="D3553" t="s">
        <v>258</v>
      </c>
      <c r="E3553" s="2">
        <v>1.19</v>
      </c>
      <c r="F3553" s="2">
        <v>1.1200000000000001</v>
      </c>
      <c r="G3553" s="2">
        <v>1.1599999666213989</v>
      </c>
      <c r="H3553" s="2">
        <v>1.1499999761581421</v>
      </c>
      <c r="I3553" s="2">
        <v>1.1499999761581421</v>
      </c>
      <c r="J3553" s="2">
        <v>1.129999995231628</v>
      </c>
      <c r="K3553" s="2">
        <v>1.110000014305115</v>
      </c>
      <c r="M3553">
        <v>6.79</v>
      </c>
      <c r="N3553" s="2">
        <f>AH3553-K3553</f>
        <v>-0.94000001430511493</v>
      </c>
      <c r="O3553">
        <v>1.61</v>
      </c>
      <c r="P3553">
        <v>-1.51</v>
      </c>
      <c r="Q3553" s="4">
        <v>511000</v>
      </c>
      <c r="R3553" s="4">
        <v>4850000</v>
      </c>
      <c r="S3553" s="6">
        <v>0.10536082474226804</v>
      </c>
      <c r="T3553" t="s">
        <v>56</v>
      </c>
      <c r="U3553">
        <v>0.85</v>
      </c>
      <c r="V3553">
        <v>14.69</v>
      </c>
      <c r="W3553">
        <v>1.03</v>
      </c>
      <c r="X3553">
        <v>0.87</v>
      </c>
      <c r="Y3553">
        <v>8.67</v>
      </c>
      <c r="Z3553">
        <v>-8199.7199999999993</v>
      </c>
      <c r="AA3553" s="2">
        <v>-96.46</v>
      </c>
      <c r="AB3553" s="2">
        <v>-129.32</v>
      </c>
      <c r="AC3553">
        <v>0.03</v>
      </c>
      <c r="AE3553" s="2">
        <v>4.71</v>
      </c>
      <c r="AF3553" s="2">
        <v>5.31</v>
      </c>
      <c r="AG3553" s="2">
        <v>13.79</v>
      </c>
      <c r="AH3553" s="2">
        <v>0.17</v>
      </c>
    </row>
    <row r="3554" spans="1:35" x14ac:dyDescent="0.25">
      <c r="A3554" t="s">
        <v>7655</v>
      </c>
      <c r="B3554" t="s">
        <v>7656</v>
      </c>
      <c r="C3554" t="s">
        <v>88</v>
      </c>
      <c r="D3554" t="s">
        <v>88</v>
      </c>
      <c r="E3554" s="2">
        <v>6.04</v>
      </c>
      <c r="F3554" s="2">
        <v>6.06</v>
      </c>
      <c r="G3554" s="2">
        <v>6.0799999237060547</v>
      </c>
      <c r="H3554" s="2">
        <v>6.25</v>
      </c>
      <c r="I3554" s="2">
        <v>6.3000001907348633</v>
      </c>
      <c r="J3554" s="2">
        <v>7.179999828338623</v>
      </c>
      <c r="K3554" s="2">
        <v>7.4899997711181641</v>
      </c>
      <c r="N3554" s="2">
        <f>AH3554-K3554</f>
        <v>-7.4899997711181641</v>
      </c>
      <c r="O3554">
        <v>0.83</v>
      </c>
      <c r="P3554">
        <v>1.71</v>
      </c>
      <c r="S3554" s="6" t="s">
        <v>10365</v>
      </c>
      <c r="T3554" t="s">
        <v>29</v>
      </c>
      <c r="AF3554" s="2">
        <v>4.3499999999999996</v>
      </c>
      <c r="AG3554" s="2">
        <v>-6.47</v>
      </c>
      <c r="AI3554" s="2">
        <v>1</v>
      </c>
    </row>
    <row r="3555" spans="1:35" x14ac:dyDescent="0.25">
      <c r="A3555" t="s">
        <v>6225</v>
      </c>
      <c r="B3555" t="s">
        <v>6226</v>
      </c>
      <c r="C3555" t="s">
        <v>258</v>
      </c>
      <c r="D3555" t="s">
        <v>258</v>
      </c>
      <c r="E3555" s="2">
        <v>21.57</v>
      </c>
      <c r="F3555" s="2">
        <v>21.02</v>
      </c>
      <c r="G3555" s="2">
        <v>21.79999923706055</v>
      </c>
      <c r="H3555" s="2">
        <v>21.70000076293945</v>
      </c>
      <c r="I3555" s="2">
        <v>21.590000152587891</v>
      </c>
      <c r="J3555" s="2">
        <v>21.780000686645511</v>
      </c>
      <c r="K3555" s="2">
        <v>22.14999961853027</v>
      </c>
      <c r="L3555">
        <v>36.130000000000003</v>
      </c>
      <c r="M3555">
        <v>4.33</v>
      </c>
      <c r="N3555" s="2">
        <f>AH3555-K3555</f>
        <v>-17.119999618530269</v>
      </c>
      <c r="O3555">
        <v>1.3</v>
      </c>
      <c r="P3555">
        <v>-1.1100000000000001</v>
      </c>
      <c r="Q3555" s="4">
        <v>293800000</v>
      </c>
      <c r="R3555" s="4">
        <v>151750000</v>
      </c>
      <c r="S3555" s="6">
        <v>1.9360790774299834</v>
      </c>
      <c r="T3555" t="s">
        <v>36</v>
      </c>
      <c r="U3555">
        <v>1.1599999999999999</v>
      </c>
      <c r="V3555">
        <v>4.3499999999999996</v>
      </c>
      <c r="W3555">
        <v>2.58</v>
      </c>
      <c r="X3555">
        <v>2.4700000000000002</v>
      </c>
      <c r="Y3555">
        <v>2.84</v>
      </c>
      <c r="Z3555">
        <v>5.42</v>
      </c>
      <c r="AA3555" s="2">
        <v>9.09</v>
      </c>
      <c r="AB3555" s="2">
        <v>13.56</v>
      </c>
      <c r="AC3555">
        <v>1.64</v>
      </c>
      <c r="AE3555" s="2">
        <v>4.0599999999999996</v>
      </c>
      <c r="AF3555" s="2">
        <v>3.92</v>
      </c>
      <c r="AG3555" s="2">
        <v>11.77</v>
      </c>
      <c r="AH3555" s="2">
        <v>5.03</v>
      </c>
    </row>
    <row r="3556" spans="1:35" x14ac:dyDescent="0.25">
      <c r="A3556" t="s">
        <v>4187</v>
      </c>
      <c r="B3556" t="s">
        <v>4188</v>
      </c>
      <c r="C3556" t="s">
        <v>421</v>
      </c>
      <c r="D3556" t="s">
        <v>421</v>
      </c>
      <c r="E3556" s="2">
        <v>237.32</v>
      </c>
      <c r="F3556" s="2">
        <v>240.22</v>
      </c>
      <c r="G3556" s="2">
        <v>241.25</v>
      </c>
      <c r="H3556" s="2">
        <v>242.44999694824219</v>
      </c>
      <c r="I3556" s="2">
        <v>245.57000732421881</v>
      </c>
      <c r="J3556" s="2">
        <v>248.25999450683591</v>
      </c>
      <c r="K3556" s="2">
        <v>250.00999450683591</v>
      </c>
      <c r="L3556">
        <v>21.07</v>
      </c>
      <c r="M3556">
        <v>6.05</v>
      </c>
      <c r="N3556" s="2">
        <f>AH3556-K3556</f>
        <v>-210.15999450683591</v>
      </c>
      <c r="O3556">
        <v>0.56000000000000005</v>
      </c>
      <c r="P3556">
        <v>0.47</v>
      </c>
      <c r="Q3556" s="4">
        <v>19990000000</v>
      </c>
      <c r="S3556" s="6" t="s">
        <v>10365</v>
      </c>
      <c r="T3556" t="s">
        <v>197</v>
      </c>
      <c r="V3556">
        <v>29.52</v>
      </c>
      <c r="Y3556">
        <v>7.04</v>
      </c>
      <c r="Z3556">
        <v>8.0500000000000007</v>
      </c>
      <c r="AA3556" s="2">
        <v>7.63</v>
      </c>
      <c r="AB3556" s="2">
        <v>34.69</v>
      </c>
      <c r="AC3556">
        <v>0.75</v>
      </c>
      <c r="AF3556" s="2">
        <v>3.88</v>
      </c>
      <c r="AG3556" s="2">
        <v>7.28</v>
      </c>
      <c r="AH3556" s="2">
        <v>39.85</v>
      </c>
    </row>
    <row r="3557" spans="1:35" x14ac:dyDescent="0.25">
      <c r="A3557" t="s">
        <v>8800</v>
      </c>
      <c r="B3557" t="s">
        <v>8801</v>
      </c>
      <c r="C3557" t="s">
        <v>149</v>
      </c>
      <c r="D3557" t="s">
        <v>149</v>
      </c>
      <c r="E3557" s="2">
        <v>4.8499999999999996</v>
      </c>
      <c r="F3557" s="2">
        <v>4.8</v>
      </c>
      <c r="G3557" s="2">
        <v>4.9899997711181641</v>
      </c>
      <c r="H3557" s="2">
        <v>5.0300002098083496</v>
      </c>
      <c r="I3557" s="2">
        <v>5.0199999809265137</v>
      </c>
      <c r="J3557" s="2">
        <v>4.929999828338623</v>
      </c>
      <c r="K3557" s="2">
        <v>4.9499998092651367</v>
      </c>
      <c r="M3557">
        <v>0.34</v>
      </c>
      <c r="N3557" s="2">
        <f>AH3557-K3557</f>
        <v>9.6800001907348641</v>
      </c>
      <c r="O3557">
        <v>1.49</v>
      </c>
      <c r="P3557">
        <v>-0.36</v>
      </c>
      <c r="Q3557" s="4">
        <v>367690000</v>
      </c>
      <c r="R3557" s="4">
        <v>119170000</v>
      </c>
      <c r="S3557" s="6">
        <v>3.0854241839389109</v>
      </c>
      <c r="T3557" t="s">
        <v>30</v>
      </c>
      <c r="V3557">
        <v>90.54</v>
      </c>
      <c r="Y3557">
        <v>46.47</v>
      </c>
      <c r="Z3557">
        <v>-4.17</v>
      </c>
      <c r="AA3557" s="2">
        <v>-2.6</v>
      </c>
      <c r="AB3557" s="2">
        <v>-6.34</v>
      </c>
      <c r="AC3557">
        <v>0.09</v>
      </c>
      <c r="AF3557" s="2">
        <v>5.26</v>
      </c>
      <c r="AG3557" s="2">
        <v>9.76</v>
      </c>
      <c r="AH3557" s="2">
        <v>14.63</v>
      </c>
    </row>
    <row r="3558" spans="1:35" x14ac:dyDescent="0.25">
      <c r="A3558" t="s">
        <v>9771</v>
      </c>
      <c r="B3558" t="s">
        <v>9772</v>
      </c>
      <c r="C3558" t="s">
        <v>35</v>
      </c>
      <c r="D3558" t="s">
        <v>8930</v>
      </c>
      <c r="E3558" s="2">
        <v>6.56</v>
      </c>
      <c r="F3558" s="2">
        <v>6.57</v>
      </c>
      <c r="G3558" s="2">
        <v>6.570000171661377</v>
      </c>
      <c r="H3558" s="2">
        <v>6.5999999046325684</v>
      </c>
      <c r="I3558" s="2">
        <v>6.5799999237060547</v>
      </c>
      <c r="J3558" s="2">
        <v>6.5799999237060547</v>
      </c>
      <c r="K3558" s="2">
        <v>6.570000171661377</v>
      </c>
      <c r="M3558">
        <v>2.23</v>
      </c>
      <c r="N3558" s="2">
        <f>AH3558-K3558</f>
        <v>-2.7300001716613771</v>
      </c>
      <c r="O3558">
        <v>0.96</v>
      </c>
      <c r="P3558">
        <v>0.1</v>
      </c>
      <c r="Q3558" s="4">
        <v>0</v>
      </c>
      <c r="R3558" s="4">
        <v>23790000</v>
      </c>
      <c r="S3558" s="6">
        <v>0</v>
      </c>
      <c r="T3558" t="s">
        <v>669</v>
      </c>
      <c r="U3558">
        <v>3.5</v>
      </c>
      <c r="V3558">
        <v>1.84</v>
      </c>
      <c r="W3558">
        <v>3.71</v>
      </c>
      <c r="X3558">
        <v>3.5</v>
      </c>
      <c r="Y3558">
        <v>1.59</v>
      </c>
      <c r="Z3558">
        <v>-17.23</v>
      </c>
      <c r="AA3558" s="2">
        <v>-2.5</v>
      </c>
      <c r="AB3558" s="2">
        <v>-2.99</v>
      </c>
      <c r="AC3558">
        <v>0.18</v>
      </c>
      <c r="AE3558" s="2">
        <v>18.03</v>
      </c>
      <c r="AF3558" s="2">
        <v>5.35</v>
      </c>
      <c r="AG3558" s="2">
        <v>7.46</v>
      </c>
      <c r="AH3558" s="2">
        <v>3.84</v>
      </c>
    </row>
    <row r="3559" spans="1:35" x14ac:dyDescent="0.25">
      <c r="A3559" t="s">
        <v>4189</v>
      </c>
      <c r="B3559" t="s">
        <v>4190</v>
      </c>
      <c r="C3559" t="s">
        <v>39</v>
      </c>
      <c r="D3559" t="s">
        <v>421</v>
      </c>
      <c r="E3559" s="2">
        <v>12.71</v>
      </c>
      <c r="F3559" s="2">
        <v>12.31</v>
      </c>
      <c r="G3559" s="2">
        <v>13.05000019073486</v>
      </c>
      <c r="H3559" s="2">
        <v>13.659999847412109</v>
      </c>
      <c r="I3559" s="2">
        <v>13.61999988555908</v>
      </c>
      <c r="J3559" s="2">
        <v>13.060000419616699</v>
      </c>
      <c r="K3559" s="2">
        <v>14.64999961853027</v>
      </c>
      <c r="M3559">
        <v>1.56</v>
      </c>
      <c r="N3559" s="2">
        <f>AH3559-K3559</f>
        <v>-6.2699996185302691</v>
      </c>
      <c r="O3559">
        <v>2.1800000000000002</v>
      </c>
      <c r="P3559">
        <v>-0.66</v>
      </c>
      <c r="Q3559" s="4">
        <v>0</v>
      </c>
      <c r="R3559" s="4">
        <v>7300000</v>
      </c>
      <c r="S3559" s="6">
        <v>0</v>
      </c>
      <c r="T3559" t="s">
        <v>30</v>
      </c>
      <c r="U3559">
        <v>0.98</v>
      </c>
      <c r="V3559">
        <v>98.4</v>
      </c>
      <c r="W3559">
        <v>1.5</v>
      </c>
      <c r="X3559">
        <v>0.98</v>
      </c>
      <c r="Y3559">
        <v>46.72</v>
      </c>
      <c r="Z3559">
        <v>-29.87</v>
      </c>
      <c r="AA3559" s="2">
        <v>-10.01</v>
      </c>
      <c r="AB3559" s="2">
        <v>-22.07</v>
      </c>
      <c r="AC3559">
        <v>0.7</v>
      </c>
      <c r="AF3559" s="2">
        <v>5.33</v>
      </c>
      <c r="AG3559" s="2">
        <v>19.71</v>
      </c>
      <c r="AH3559" s="2">
        <v>8.3800000000000008</v>
      </c>
    </row>
    <row r="3560" spans="1:35" x14ac:dyDescent="0.25">
      <c r="A3560" t="s">
        <v>7657</v>
      </c>
      <c r="B3560" t="s">
        <v>7658</v>
      </c>
      <c r="C3560" t="s">
        <v>88</v>
      </c>
      <c r="D3560" t="s">
        <v>88</v>
      </c>
      <c r="E3560" s="2">
        <v>585.94000000000005</v>
      </c>
      <c r="F3560" s="2">
        <v>587.29999999999995</v>
      </c>
      <c r="G3560" s="2">
        <v>593.82000732421875</v>
      </c>
      <c r="H3560" s="2">
        <v>591.25</v>
      </c>
      <c r="I3560" s="2">
        <v>590.09002685546875</v>
      </c>
      <c r="J3560" s="2">
        <v>588.010009765625</v>
      </c>
      <c r="K3560" s="2">
        <v>591.219970703125</v>
      </c>
      <c r="L3560">
        <v>26.9</v>
      </c>
      <c r="M3560">
        <v>6.33</v>
      </c>
      <c r="N3560" s="2">
        <f>AH3560-K3560</f>
        <v>-497.349970703125</v>
      </c>
      <c r="O3560">
        <v>1.44</v>
      </c>
      <c r="P3560">
        <v>0.25</v>
      </c>
      <c r="Q3560" s="4">
        <v>3190000000</v>
      </c>
      <c r="R3560" s="4">
        <v>1990000000</v>
      </c>
      <c r="S3560" s="6">
        <v>1.6030150753768844</v>
      </c>
      <c r="T3560" t="s">
        <v>30</v>
      </c>
      <c r="U3560">
        <v>0.06</v>
      </c>
      <c r="V3560">
        <v>90.2</v>
      </c>
      <c r="W3560">
        <v>0.93</v>
      </c>
      <c r="X3560">
        <v>0.49</v>
      </c>
      <c r="Y3560">
        <v>37.200000000000003</v>
      </c>
      <c r="Z3560">
        <v>15.13</v>
      </c>
      <c r="AA3560" s="2">
        <v>9.6</v>
      </c>
      <c r="AB3560" s="2">
        <v>25.4</v>
      </c>
      <c r="AC3560">
        <v>0.67</v>
      </c>
      <c r="AD3560" s="2">
        <v>4.5</v>
      </c>
      <c r="AE3560" s="2">
        <v>6.3</v>
      </c>
      <c r="AF3560" s="2">
        <v>4.2300000000000004</v>
      </c>
      <c r="AG3560" s="2">
        <v>10.38</v>
      </c>
      <c r="AH3560" s="2">
        <v>93.87</v>
      </c>
    </row>
    <row r="3561" spans="1:35" x14ac:dyDescent="0.25">
      <c r="A3561" t="s">
        <v>6227</v>
      </c>
      <c r="B3561" t="s">
        <v>6228</v>
      </c>
      <c r="C3561" t="s">
        <v>258</v>
      </c>
      <c r="D3561" t="s">
        <v>258</v>
      </c>
      <c r="E3561" s="2">
        <v>12.98</v>
      </c>
      <c r="F3561" s="2">
        <v>12.81</v>
      </c>
      <c r="G3561" s="2">
        <v>13.840000152587891</v>
      </c>
      <c r="H3561" s="2">
        <v>13.939999580383301</v>
      </c>
      <c r="I3561" s="2">
        <v>15.72000026702881</v>
      </c>
      <c r="J3561" s="2">
        <v>16.20999908447266</v>
      </c>
      <c r="K3561" s="2">
        <v>16.29999923706055</v>
      </c>
      <c r="N3561" s="2">
        <f>AH3561-K3561</f>
        <v>-20.289999237060549</v>
      </c>
      <c r="O3561">
        <v>1.66</v>
      </c>
      <c r="P3561">
        <v>0.5</v>
      </c>
      <c r="Q3561" s="4">
        <v>10880000</v>
      </c>
      <c r="R3561" s="4">
        <v>7660000</v>
      </c>
      <c r="S3561" s="6">
        <v>1.4203655352480418</v>
      </c>
      <c r="T3561" t="s">
        <v>56</v>
      </c>
      <c r="U3561">
        <v>5.88</v>
      </c>
      <c r="W3561">
        <v>6.48</v>
      </c>
      <c r="X3561">
        <v>6.11</v>
      </c>
      <c r="Y3561">
        <v>57.98</v>
      </c>
      <c r="Z3561">
        <v>-1248.58</v>
      </c>
      <c r="AA3561" s="2">
        <v>-101.68</v>
      </c>
      <c r="AC3561">
        <v>0.03</v>
      </c>
      <c r="AD3561" s="2">
        <v>1.72</v>
      </c>
      <c r="AE3561" s="2">
        <v>1.82</v>
      </c>
      <c r="AF3561" s="2">
        <v>5.28</v>
      </c>
      <c r="AG3561" s="2">
        <v>10.78</v>
      </c>
      <c r="AH3561" s="2">
        <v>-3.99</v>
      </c>
    </row>
    <row r="3562" spans="1:35" x14ac:dyDescent="0.25">
      <c r="A3562" t="s">
        <v>4191</v>
      </c>
      <c r="B3562" t="s">
        <v>4192</v>
      </c>
      <c r="C3562" t="s">
        <v>2380</v>
      </c>
      <c r="D3562" t="s">
        <v>421</v>
      </c>
      <c r="E3562" s="2">
        <v>9.89</v>
      </c>
      <c r="F3562" s="2">
        <v>9.85</v>
      </c>
      <c r="G3562" s="2">
        <v>9.8400001525878906</v>
      </c>
      <c r="H3562" s="2">
        <v>9.8199996948242188</v>
      </c>
      <c r="I3562" s="2">
        <v>9.869999885559082</v>
      </c>
      <c r="J3562" s="2">
        <v>9.8500003814697266</v>
      </c>
      <c r="K3562" s="2">
        <v>9.8500003814697266</v>
      </c>
      <c r="N3562" s="2">
        <f>AH3562-K3562</f>
        <v>-9.8500003814697266</v>
      </c>
      <c r="O3562">
        <v>0.69</v>
      </c>
      <c r="P3562">
        <v>-0.03</v>
      </c>
      <c r="S3562" s="6" t="s">
        <v>10365</v>
      </c>
      <c r="T3562" t="s">
        <v>29</v>
      </c>
      <c r="AI3562" s="2">
        <v>1</v>
      </c>
    </row>
    <row r="3563" spans="1:35" x14ac:dyDescent="0.25">
      <c r="A3563" t="s">
        <v>6229</v>
      </c>
      <c r="B3563" t="s">
        <v>6230</v>
      </c>
      <c r="C3563" t="s">
        <v>258</v>
      </c>
      <c r="D3563" t="s">
        <v>258</v>
      </c>
      <c r="E3563" s="2">
        <v>1.9</v>
      </c>
      <c r="F3563" s="2">
        <v>1.8</v>
      </c>
      <c r="G3563" s="2"/>
      <c r="H3563" s="2"/>
      <c r="I3563" s="2"/>
      <c r="J3563" s="2"/>
      <c r="K3563" s="2"/>
      <c r="N3563" s="2">
        <f>AH3563-K3563</f>
        <v>-0.72</v>
      </c>
      <c r="O3563">
        <v>2.75</v>
      </c>
      <c r="P3563">
        <v>3.19</v>
      </c>
      <c r="Q3563" s="4">
        <v>726000</v>
      </c>
      <c r="R3563" s="4">
        <v>3240000</v>
      </c>
      <c r="S3563" s="6">
        <v>0.22407407407407406</v>
      </c>
      <c r="T3563" t="s">
        <v>46</v>
      </c>
      <c r="U3563">
        <v>4.33</v>
      </c>
      <c r="V3563">
        <v>42.61</v>
      </c>
      <c r="W3563">
        <v>4.8</v>
      </c>
      <c r="X3563">
        <v>4.43</v>
      </c>
      <c r="Y3563">
        <v>17.03</v>
      </c>
      <c r="AA3563" s="2">
        <v>-47.79</v>
      </c>
      <c r="AC3563">
        <v>0</v>
      </c>
      <c r="AE3563" s="2">
        <v>0</v>
      </c>
      <c r="AF3563" s="2">
        <v>6.34</v>
      </c>
      <c r="AG3563" s="2">
        <v>12.51</v>
      </c>
      <c r="AH3563" s="2">
        <v>-0.72</v>
      </c>
      <c r="AI3563" s="2">
        <v>1</v>
      </c>
    </row>
    <row r="3564" spans="1:35" x14ac:dyDescent="0.25">
      <c r="A3564" t="s">
        <v>1823</v>
      </c>
      <c r="B3564" t="s">
        <v>1824</v>
      </c>
      <c r="C3564" t="s">
        <v>27</v>
      </c>
      <c r="D3564" t="s">
        <v>27</v>
      </c>
      <c r="E3564" s="2">
        <v>47.37</v>
      </c>
      <c r="F3564" s="2">
        <v>46.78</v>
      </c>
      <c r="G3564" s="2">
        <v>48.310001373291023</v>
      </c>
      <c r="H3564" s="2">
        <v>48.860000610351563</v>
      </c>
      <c r="I3564" s="2">
        <v>48.400001525878913</v>
      </c>
      <c r="J3564" s="2">
        <v>47.590000152587891</v>
      </c>
      <c r="K3564" s="2">
        <v>47.880001068115227</v>
      </c>
      <c r="L3564">
        <v>9.74</v>
      </c>
      <c r="M3564">
        <v>1.18</v>
      </c>
      <c r="N3564" s="2">
        <f>AH3564-K3564</f>
        <v>-7.0000010681152247</v>
      </c>
      <c r="O3564">
        <v>1.25</v>
      </c>
      <c r="P3564">
        <v>0.43</v>
      </c>
      <c r="Q3564" s="4">
        <v>1020000000</v>
      </c>
      <c r="R3564" s="4">
        <v>639000000</v>
      </c>
      <c r="S3564" s="6">
        <v>1.596244131455399</v>
      </c>
      <c r="T3564" t="s">
        <v>181</v>
      </c>
      <c r="U3564">
        <v>0.32</v>
      </c>
      <c r="V3564">
        <v>45.79</v>
      </c>
      <c r="W3564">
        <v>1.68</v>
      </c>
      <c r="X3564">
        <v>1.2</v>
      </c>
      <c r="Y3564">
        <v>21.38</v>
      </c>
      <c r="Z3564">
        <v>2.91</v>
      </c>
      <c r="AA3564" s="2">
        <v>2.5099999999999998</v>
      </c>
      <c r="AB3564" s="2">
        <v>5.78</v>
      </c>
      <c r="AC3564">
        <v>0.86</v>
      </c>
      <c r="AD3564" s="2">
        <v>5.87</v>
      </c>
      <c r="AE3564" s="2">
        <v>3.96</v>
      </c>
      <c r="AF3564" s="2">
        <v>2.89</v>
      </c>
      <c r="AG3564" s="2">
        <v>9.9600000000000009</v>
      </c>
      <c r="AH3564" s="2">
        <v>40.880000000000003</v>
      </c>
    </row>
    <row r="3565" spans="1:35" x14ac:dyDescent="0.25">
      <c r="A3565" t="s">
        <v>6231</v>
      </c>
      <c r="B3565" t="s">
        <v>6232</v>
      </c>
      <c r="C3565" t="s">
        <v>258</v>
      </c>
      <c r="D3565" t="s">
        <v>258</v>
      </c>
      <c r="E3565" s="2">
        <v>3.08</v>
      </c>
      <c r="F3565" s="2">
        <v>3.06</v>
      </c>
      <c r="G3565" s="2">
        <v>3.25</v>
      </c>
      <c r="H3565" s="2">
        <v>3.190000057220459</v>
      </c>
      <c r="I3565" s="2">
        <v>3.1800000667572021</v>
      </c>
      <c r="J3565" s="2">
        <v>2.8499999046325679</v>
      </c>
      <c r="K3565" s="2">
        <v>2.6400001049041748</v>
      </c>
      <c r="M3565">
        <v>0.44</v>
      </c>
      <c r="N3565" s="2">
        <f>AH3565-K3565</f>
        <v>4.7599998950958256</v>
      </c>
      <c r="O3565">
        <v>0.89</v>
      </c>
      <c r="P3565">
        <v>-0.52</v>
      </c>
      <c r="Q3565" s="4">
        <v>0</v>
      </c>
      <c r="R3565" s="4">
        <v>335000</v>
      </c>
      <c r="S3565" s="6">
        <v>0</v>
      </c>
      <c r="T3565" t="s">
        <v>56</v>
      </c>
      <c r="U3565">
        <v>3.08</v>
      </c>
      <c r="V3565">
        <v>0</v>
      </c>
      <c r="W3565">
        <v>3.47</v>
      </c>
      <c r="X3565">
        <v>3.08</v>
      </c>
      <c r="Y3565">
        <v>0</v>
      </c>
      <c r="AA3565" s="2">
        <v>-98.62</v>
      </c>
      <c r="AB3565" s="2">
        <v>-126.85</v>
      </c>
      <c r="AC3565">
        <v>0</v>
      </c>
      <c r="AF3565" s="2">
        <v>0</v>
      </c>
      <c r="AG3565" s="2">
        <v>9.86</v>
      </c>
      <c r="AH3565" s="2">
        <v>7.4</v>
      </c>
      <c r="AI3565" s="2">
        <v>1</v>
      </c>
    </row>
    <row r="3566" spans="1:35" x14ac:dyDescent="0.25">
      <c r="A3566" t="s">
        <v>1825</v>
      </c>
      <c r="B3566" t="s">
        <v>1826</v>
      </c>
      <c r="C3566" t="s">
        <v>27</v>
      </c>
      <c r="D3566" t="s">
        <v>27</v>
      </c>
      <c r="E3566" s="2">
        <v>128.54</v>
      </c>
      <c r="F3566" s="2">
        <v>129.22</v>
      </c>
      <c r="G3566" s="2">
        <v>135.1300048828125</v>
      </c>
      <c r="H3566" s="2">
        <v>133.6300048828125</v>
      </c>
      <c r="I3566" s="2">
        <v>131.58000183105469</v>
      </c>
      <c r="J3566" s="2">
        <v>131.11000061035159</v>
      </c>
      <c r="K3566" s="2">
        <v>130.1300048828125</v>
      </c>
      <c r="L3566">
        <v>10.119999999999999</v>
      </c>
      <c r="M3566">
        <v>2.5</v>
      </c>
      <c r="N3566" s="2">
        <f>AH3566-K3566</f>
        <v>-76.15000488281251</v>
      </c>
      <c r="O3566">
        <v>1.01</v>
      </c>
      <c r="P3566">
        <v>0.27</v>
      </c>
      <c r="Q3566" s="4">
        <v>0</v>
      </c>
      <c r="R3566" s="4">
        <v>651580000</v>
      </c>
      <c r="S3566" s="6">
        <v>0</v>
      </c>
      <c r="T3566" t="s">
        <v>234</v>
      </c>
      <c r="U3566">
        <v>0.44</v>
      </c>
      <c r="V3566">
        <v>15.48</v>
      </c>
      <c r="W3566">
        <v>4.38</v>
      </c>
      <c r="X3566">
        <v>0.44</v>
      </c>
      <c r="Y3566">
        <v>10.5</v>
      </c>
      <c r="Z3566">
        <v>17.59</v>
      </c>
      <c r="AA3566" s="2">
        <v>17.760000000000002</v>
      </c>
      <c r="AB3566" s="2">
        <v>26.94</v>
      </c>
      <c r="AC3566">
        <v>1.06</v>
      </c>
      <c r="AD3566" s="2">
        <v>1</v>
      </c>
      <c r="AF3566" s="2">
        <v>4.1399999999999997</v>
      </c>
      <c r="AG3566" s="2">
        <v>11.11</v>
      </c>
      <c r="AH3566" s="2">
        <v>53.98</v>
      </c>
    </row>
    <row r="3567" spans="1:35" x14ac:dyDescent="0.25">
      <c r="A3567" t="s">
        <v>9773</v>
      </c>
      <c r="B3567" t="s">
        <v>9774</v>
      </c>
      <c r="C3567" t="s">
        <v>258</v>
      </c>
      <c r="D3567" t="s">
        <v>8930</v>
      </c>
      <c r="E3567" s="2">
        <v>24.85</v>
      </c>
      <c r="F3567" s="2">
        <v>24.55</v>
      </c>
      <c r="G3567" s="2">
        <v>25.409999847412109</v>
      </c>
      <c r="H3567" s="2">
        <v>26.010000228881839</v>
      </c>
      <c r="I3567" s="2">
        <v>25.319999694824219</v>
      </c>
      <c r="J3567" s="2">
        <v>24.819999694824219</v>
      </c>
      <c r="K3567" s="2">
        <v>25.430000305175781</v>
      </c>
      <c r="M3567">
        <v>5.77</v>
      </c>
      <c r="N3567" s="2">
        <f>AH3567-K3567</f>
        <v>-21.020000305175781</v>
      </c>
      <c r="O3567">
        <v>1.35</v>
      </c>
      <c r="P3567">
        <v>0.2</v>
      </c>
      <c r="Q3567" s="4">
        <v>59630000</v>
      </c>
      <c r="R3567" s="4">
        <v>6680000</v>
      </c>
      <c r="S3567" s="6">
        <v>8.9266467065868262</v>
      </c>
      <c r="T3567" t="s">
        <v>669</v>
      </c>
      <c r="U3567">
        <v>0.73</v>
      </c>
      <c r="V3567">
        <v>6.93</v>
      </c>
      <c r="W3567">
        <v>1.76</v>
      </c>
      <c r="X3567">
        <v>1.29</v>
      </c>
      <c r="Y3567">
        <v>4.7</v>
      </c>
      <c r="Z3567">
        <v>-19.48</v>
      </c>
      <c r="AA3567" s="2">
        <v>-32.81</v>
      </c>
      <c r="AB3567" s="2">
        <v>-46.12</v>
      </c>
      <c r="AC3567">
        <v>1.03</v>
      </c>
      <c r="AE3567" s="2">
        <v>6.9</v>
      </c>
      <c r="AF3567" s="2">
        <v>5.38</v>
      </c>
      <c r="AG3567" s="2">
        <v>14.87</v>
      </c>
      <c r="AH3567" s="2">
        <v>4.41</v>
      </c>
    </row>
    <row r="3568" spans="1:35" x14ac:dyDescent="0.25">
      <c r="A3568" t="s">
        <v>9775</v>
      </c>
      <c r="B3568" t="s">
        <v>9776</v>
      </c>
      <c r="C3568" t="s">
        <v>39</v>
      </c>
      <c r="D3568" t="s">
        <v>8930</v>
      </c>
      <c r="E3568" s="2">
        <v>3.7</v>
      </c>
      <c r="F3568" s="2">
        <v>3.43</v>
      </c>
      <c r="G3568" s="2">
        <v>3.5199999809265141</v>
      </c>
      <c r="H3568" s="2">
        <v>3.5499999523162842</v>
      </c>
      <c r="I3568" s="2">
        <v>3.5499999523162842</v>
      </c>
      <c r="J3568" s="2">
        <v>3.4200000762939449</v>
      </c>
      <c r="K3568" s="2">
        <v>3.3599998950958252</v>
      </c>
      <c r="M3568">
        <v>107.68</v>
      </c>
      <c r="N3568" s="2">
        <f>AH3568-K3568</f>
        <v>-3.3299998950958254</v>
      </c>
      <c r="O3568">
        <v>1.79</v>
      </c>
      <c r="P3568">
        <v>-1.51</v>
      </c>
      <c r="Q3568" s="4">
        <v>972000</v>
      </c>
      <c r="R3568" s="4">
        <v>4790000</v>
      </c>
      <c r="S3568" s="6">
        <v>0.20292275574112734</v>
      </c>
      <c r="T3568" t="s">
        <v>56</v>
      </c>
      <c r="U3568">
        <v>2.65</v>
      </c>
      <c r="V3568">
        <v>8.58</v>
      </c>
      <c r="W3568">
        <v>2.82</v>
      </c>
      <c r="X3568">
        <v>2.78</v>
      </c>
      <c r="Y3568">
        <v>5.24</v>
      </c>
      <c r="Z3568">
        <v>-260.24</v>
      </c>
      <c r="AA3568" s="2">
        <v>-146.94</v>
      </c>
      <c r="AB3568" s="2">
        <v>-293.24</v>
      </c>
      <c r="AF3568" s="2">
        <v>5.35</v>
      </c>
      <c r="AG3568" s="2">
        <v>12.66</v>
      </c>
      <c r="AH3568" s="2">
        <v>0.03</v>
      </c>
    </row>
    <row r="3569" spans="1:35" x14ac:dyDescent="0.25">
      <c r="A3569" t="s">
        <v>6233</v>
      </c>
      <c r="B3569" t="s">
        <v>6234</v>
      </c>
      <c r="C3569" t="s">
        <v>258</v>
      </c>
      <c r="D3569" t="s">
        <v>258</v>
      </c>
      <c r="E3569" s="2">
        <v>17.79</v>
      </c>
      <c r="F3569" s="2">
        <v>18.21</v>
      </c>
      <c r="G3569" s="2">
        <v>17.85000038146973</v>
      </c>
      <c r="H3569" s="2">
        <v>19.079999923706051</v>
      </c>
      <c r="I3569" s="2">
        <v>18.5</v>
      </c>
      <c r="J3569" s="2">
        <v>17.95999908447266</v>
      </c>
      <c r="K3569" s="2">
        <v>17.29999923706055</v>
      </c>
      <c r="M3569">
        <v>2.59</v>
      </c>
      <c r="N3569" s="2">
        <f>AH3569-K3569</f>
        <v>-11.13999923706055</v>
      </c>
      <c r="O3569">
        <v>0.79</v>
      </c>
      <c r="P3569">
        <v>-0.11</v>
      </c>
      <c r="Q3569" s="4">
        <v>0</v>
      </c>
      <c r="R3569" s="4">
        <v>2970000</v>
      </c>
      <c r="S3569" s="6">
        <v>0</v>
      </c>
      <c r="T3569" t="s">
        <v>30</v>
      </c>
      <c r="U3569">
        <v>18.05</v>
      </c>
      <c r="V3569">
        <v>0.04</v>
      </c>
      <c r="W3569">
        <v>18.45</v>
      </c>
      <c r="X3569">
        <v>18.05</v>
      </c>
      <c r="Y3569">
        <v>0.04</v>
      </c>
      <c r="AA3569" s="2">
        <v>-42.13</v>
      </c>
      <c r="AB3569" s="2">
        <v>-45.05</v>
      </c>
      <c r="AC3569">
        <v>0</v>
      </c>
      <c r="AF3569" s="2">
        <v>3.96</v>
      </c>
      <c r="AG3569" s="2">
        <v>3.07</v>
      </c>
      <c r="AH3569" s="2">
        <v>6.16</v>
      </c>
    </row>
    <row r="3570" spans="1:35" x14ac:dyDescent="0.25">
      <c r="A3570" t="s">
        <v>2516</v>
      </c>
      <c r="B3570" t="s">
        <v>2517</v>
      </c>
      <c r="C3570" t="s">
        <v>2166</v>
      </c>
      <c r="D3570" t="s">
        <v>2166</v>
      </c>
      <c r="E3570" s="2">
        <v>3.4</v>
      </c>
      <c r="F3570" s="2">
        <v>3.41</v>
      </c>
      <c r="G3570" s="2">
        <v>3.3900001049041748</v>
      </c>
      <c r="H3570" s="2">
        <v>3.3900001049041748</v>
      </c>
      <c r="I3570" s="2">
        <v>3.3900001049041748</v>
      </c>
      <c r="J3570" s="2">
        <v>3.4000000953674321</v>
      </c>
      <c r="K3570" s="2">
        <v>3.3900001049041748</v>
      </c>
      <c r="L3570">
        <v>14.63</v>
      </c>
      <c r="M3570">
        <v>0.99</v>
      </c>
      <c r="N3570" s="2">
        <f>AH3570-K3570</f>
        <v>3.9999895095825355E-2</v>
      </c>
      <c r="O3570">
        <v>0.79</v>
      </c>
      <c r="P3570">
        <v>-0.02</v>
      </c>
      <c r="Q3570" s="4">
        <v>5070000</v>
      </c>
      <c r="R3570" s="4">
        <v>636330</v>
      </c>
      <c r="S3570" s="6">
        <v>7.9675639998114187</v>
      </c>
      <c r="T3570" t="s">
        <v>56</v>
      </c>
      <c r="U3570">
        <v>0.97</v>
      </c>
      <c r="V3570">
        <v>23.94</v>
      </c>
      <c r="W3570">
        <v>3.98</v>
      </c>
      <c r="X3570">
        <v>3.15</v>
      </c>
      <c r="Y3570">
        <v>18.100000000000001</v>
      </c>
      <c r="Z3570">
        <v>13.58</v>
      </c>
      <c r="AA3570" s="2">
        <v>3.49</v>
      </c>
      <c r="AB3570" s="2">
        <v>4.53</v>
      </c>
      <c r="AC3570">
        <v>0.24</v>
      </c>
      <c r="AE3570" s="2">
        <v>7.03</v>
      </c>
      <c r="AF3570" s="2">
        <v>3.75</v>
      </c>
      <c r="AG3570" s="2">
        <v>7.94</v>
      </c>
      <c r="AH3570" s="2">
        <v>3.43</v>
      </c>
    </row>
    <row r="3571" spans="1:35" x14ac:dyDescent="0.25">
      <c r="A3571" t="s">
        <v>4193</v>
      </c>
      <c r="B3571" t="s">
        <v>4194</v>
      </c>
      <c r="C3571" t="s">
        <v>2380</v>
      </c>
      <c r="D3571" t="s">
        <v>421</v>
      </c>
      <c r="E3571" s="2">
        <v>19.52</v>
      </c>
      <c r="F3571" s="2">
        <v>19.29</v>
      </c>
      <c r="G3571" s="2">
        <v>19.520000457763668</v>
      </c>
      <c r="H3571" s="2">
        <v>19.60000038146973</v>
      </c>
      <c r="I3571" s="2">
        <v>19.64999961853027</v>
      </c>
      <c r="J3571" s="2">
        <v>19.510000228881839</v>
      </c>
      <c r="K3571" s="2">
        <v>19.60000038146973</v>
      </c>
      <c r="N3571" s="2">
        <f>AH3571-K3571</f>
        <v>-7.3000003814697294</v>
      </c>
      <c r="O3571">
        <v>0.55000000000000004</v>
      </c>
      <c r="P3571">
        <v>0.19</v>
      </c>
      <c r="Q3571" s="4">
        <v>0</v>
      </c>
      <c r="R3571" s="4">
        <v>424720</v>
      </c>
      <c r="S3571" s="6">
        <v>0</v>
      </c>
      <c r="T3571" t="s">
        <v>29</v>
      </c>
      <c r="U3571">
        <v>11.61</v>
      </c>
      <c r="V3571">
        <v>0</v>
      </c>
      <c r="W3571">
        <v>5800</v>
      </c>
      <c r="X3571">
        <v>11.61</v>
      </c>
      <c r="Y3571">
        <v>0</v>
      </c>
      <c r="Z3571">
        <v>97.02</v>
      </c>
      <c r="AA3571" s="2">
        <v>16.05</v>
      </c>
      <c r="AB3571" s="2">
        <v>16.059999999999999</v>
      </c>
      <c r="AC3571">
        <v>0.17</v>
      </c>
      <c r="AH3571" s="2">
        <v>12.3</v>
      </c>
      <c r="AI3571" s="2">
        <v>1</v>
      </c>
    </row>
    <row r="3572" spans="1:35" x14ac:dyDescent="0.25">
      <c r="A3572" t="s">
        <v>4195</v>
      </c>
      <c r="B3572" t="s">
        <v>4196</v>
      </c>
      <c r="C3572" t="s">
        <v>2380</v>
      </c>
      <c r="D3572" t="s">
        <v>421</v>
      </c>
      <c r="E3572" s="2">
        <v>11.5</v>
      </c>
      <c r="F3572" s="2">
        <v>11.5</v>
      </c>
      <c r="G3572" s="2">
        <v>11.510000228881839</v>
      </c>
      <c r="H3572" s="2">
        <v>11.510000228881839</v>
      </c>
      <c r="I3572" s="2">
        <v>11.460000038146971</v>
      </c>
      <c r="J3572" s="2">
        <v>11.5</v>
      </c>
      <c r="K3572" s="2">
        <v>11.5</v>
      </c>
      <c r="L3572">
        <v>81.760000000000005</v>
      </c>
      <c r="M3572">
        <v>1.92</v>
      </c>
      <c r="N3572" s="2">
        <f>AH3572-K3572</f>
        <v>-5.52</v>
      </c>
      <c r="O3572">
        <v>0.34</v>
      </c>
      <c r="P3572">
        <v>0.02</v>
      </c>
      <c r="Q3572" s="4">
        <v>0</v>
      </c>
      <c r="R3572" s="4">
        <v>585300</v>
      </c>
      <c r="S3572" s="6">
        <v>0</v>
      </c>
      <c r="T3572" t="s">
        <v>251</v>
      </c>
      <c r="U3572">
        <v>0</v>
      </c>
      <c r="V3572">
        <v>0</v>
      </c>
      <c r="W3572">
        <v>0.23</v>
      </c>
      <c r="X3572">
        <v>0</v>
      </c>
      <c r="Y3572">
        <v>0</v>
      </c>
      <c r="AA3572" s="2">
        <v>1.64</v>
      </c>
      <c r="AB3572" s="2">
        <v>1.79</v>
      </c>
      <c r="AC3572">
        <v>0</v>
      </c>
      <c r="AF3572" s="2">
        <v>0</v>
      </c>
      <c r="AG3572" s="2">
        <v>5.89</v>
      </c>
      <c r="AH3572" s="2">
        <v>5.98</v>
      </c>
      <c r="AI3572" s="2">
        <v>1</v>
      </c>
    </row>
    <row r="3573" spans="1:35" x14ac:dyDescent="0.25">
      <c r="A3573" t="s">
        <v>9777</v>
      </c>
      <c r="B3573" t="s">
        <v>9778</v>
      </c>
      <c r="C3573" t="s">
        <v>39</v>
      </c>
      <c r="D3573" t="s">
        <v>8930</v>
      </c>
      <c r="E3573" s="2">
        <v>164.6</v>
      </c>
      <c r="F3573" s="2">
        <v>158.43</v>
      </c>
      <c r="G3573" s="2">
        <v>163.66999816894531</v>
      </c>
      <c r="H3573" s="2">
        <v>162.5</v>
      </c>
      <c r="I3573" s="2">
        <v>164.6600036621094</v>
      </c>
      <c r="J3573" s="2">
        <v>163.3800048828125</v>
      </c>
      <c r="K3573" s="2">
        <v>166.30000305175781</v>
      </c>
      <c r="M3573">
        <v>39.28</v>
      </c>
      <c r="N3573" s="2">
        <f>AH3573-K3573</f>
        <v>-162.13000305175783</v>
      </c>
      <c r="O3573">
        <v>1.73</v>
      </c>
      <c r="P3573">
        <v>-0.02</v>
      </c>
      <c r="Q3573" s="4">
        <v>54180000</v>
      </c>
      <c r="R3573" s="4">
        <v>15310000</v>
      </c>
      <c r="S3573" s="6">
        <v>3.5388634879163945</v>
      </c>
      <c r="T3573" t="s">
        <v>69</v>
      </c>
      <c r="U3573">
        <v>0.69</v>
      </c>
      <c r="V3573">
        <v>251.07</v>
      </c>
      <c r="W3573">
        <v>1.1200000000000001</v>
      </c>
      <c r="X3573">
        <v>0.86</v>
      </c>
      <c r="Y3573">
        <v>65.83</v>
      </c>
      <c r="Z3573">
        <v>9.7200000000000006</v>
      </c>
      <c r="AA3573" s="2">
        <v>2.98</v>
      </c>
      <c r="AB3573" s="2">
        <v>16.079999999999998</v>
      </c>
      <c r="AC3573">
        <v>0.76</v>
      </c>
      <c r="AD3573" s="2">
        <v>1.61</v>
      </c>
      <c r="AE3573" s="2">
        <v>5.57</v>
      </c>
      <c r="AF3573" s="2">
        <v>5.5</v>
      </c>
      <c r="AG3573" s="2">
        <v>13.94</v>
      </c>
      <c r="AH3573" s="2">
        <v>4.17</v>
      </c>
    </row>
    <row r="3574" spans="1:35" x14ac:dyDescent="0.25">
      <c r="A3574" t="s">
        <v>1827</v>
      </c>
      <c r="B3574" t="s">
        <v>1828</v>
      </c>
      <c r="C3574" t="s">
        <v>27</v>
      </c>
      <c r="D3574" t="s">
        <v>27</v>
      </c>
      <c r="E3574" s="2">
        <v>84.79</v>
      </c>
      <c r="F3574" s="2">
        <v>82.8</v>
      </c>
      <c r="G3574" s="2">
        <v>86.510002136230469</v>
      </c>
      <c r="H3574" s="2">
        <v>86.860000610351563</v>
      </c>
      <c r="I3574" s="2">
        <v>85.160003662109375</v>
      </c>
      <c r="J3574" s="2">
        <v>84.650001525878906</v>
      </c>
      <c r="K3574" s="2">
        <v>83.800003051757813</v>
      </c>
      <c r="L3574">
        <v>14.3</v>
      </c>
      <c r="M3574">
        <v>3.58</v>
      </c>
      <c r="N3574" s="2">
        <f>AH3574-K3574</f>
        <v>-59.610003051757815</v>
      </c>
      <c r="O3574">
        <v>1.03</v>
      </c>
      <c r="P3574">
        <v>0.42</v>
      </c>
      <c r="Q3574" s="4">
        <v>254900000</v>
      </c>
      <c r="R3574" s="4">
        <v>785400000</v>
      </c>
      <c r="S3574" s="6">
        <v>0.32454800101858927</v>
      </c>
      <c r="T3574" t="s">
        <v>234</v>
      </c>
      <c r="U3574">
        <v>0.16</v>
      </c>
      <c r="V3574">
        <v>168.77</v>
      </c>
      <c r="W3574">
        <v>1.42</v>
      </c>
      <c r="X3574">
        <v>0.28999999999999998</v>
      </c>
      <c r="Y3574">
        <v>39.97</v>
      </c>
      <c r="Z3574">
        <v>3.5</v>
      </c>
      <c r="AA3574" s="2">
        <v>5.86</v>
      </c>
      <c r="AB3574" s="2">
        <v>25.11</v>
      </c>
      <c r="AC3574">
        <v>1.47</v>
      </c>
      <c r="AD3574" s="2">
        <v>3.23</v>
      </c>
      <c r="AE3574" s="2">
        <v>30.06</v>
      </c>
      <c r="AF3574" s="2">
        <v>4.51</v>
      </c>
      <c r="AG3574" s="2">
        <v>11.04</v>
      </c>
      <c r="AH3574" s="2">
        <v>24.19</v>
      </c>
    </row>
    <row r="3575" spans="1:35" x14ac:dyDescent="0.25">
      <c r="A3575" t="s">
        <v>6235</v>
      </c>
      <c r="B3575" t="s">
        <v>6236</v>
      </c>
      <c r="C3575" t="s">
        <v>258</v>
      </c>
      <c r="D3575" t="s">
        <v>258</v>
      </c>
      <c r="E3575" s="2">
        <v>0.52</v>
      </c>
      <c r="F3575" s="2">
        <v>0.49</v>
      </c>
      <c r="G3575" s="2">
        <v>0.49700000882148743</v>
      </c>
      <c r="H3575" s="2">
        <v>0.50499999523162842</v>
      </c>
      <c r="I3575" s="2">
        <v>0.50499999523162842</v>
      </c>
      <c r="J3575" s="2">
        <v>0.4699999988079071</v>
      </c>
      <c r="K3575" s="2">
        <v>0.50400000810623169</v>
      </c>
      <c r="M3575">
        <v>1.07</v>
      </c>
      <c r="N3575" s="2">
        <f>AH3575-K3575</f>
        <v>-3.4000008106231716E-2</v>
      </c>
      <c r="O3575">
        <v>0.57999999999999996</v>
      </c>
      <c r="P3575">
        <v>-0.67</v>
      </c>
      <c r="Q3575" s="4">
        <v>153260000</v>
      </c>
      <c r="R3575" s="4">
        <v>7990000</v>
      </c>
      <c r="S3575" s="6">
        <v>19.181476846057571</v>
      </c>
      <c r="T3575" t="s">
        <v>56</v>
      </c>
      <c r="U3575">
        <v>0.21</v>
      </c>
      <c r="V3575">
        <v>40.06</v>
      </c>
      <c r="W3575">
        <v>0.69</v>
      </c>
      <c r="X3575">
        <v>0.64</v>
      </c>
      <c r="Y3575">
        <v>16.37</v>
      </c>
      <c r="Z3575">
        <v>-3.17</v>
      </c>
      <c r="AA3575" s="2">
        <v>-7.71</v>
      </c>
      <c r="AC3575">
        <v>1.56</v>
      </c>
      <c r="AE3575" s="2">
        <v>10.97</v>
      </c>
      <c r="AF3575" s="2">
        <v>5.26</v>
      </c>
      <c r="AG3575" s="2">
        <v>15.17</v>
      </c>
      <c r="AH3575" s="2">
        <v>0.47</v>
      </c>
    </row>
    <row r="3576" spans="1:35" x14ac:dyDescent="0.25">
      <c r="A3576" t="s">
        <v>1829</v>
      </c>
      <c r="B3576" t="s">
        <v>1830</v>
      </c>
      <c r="C3576" t="s">
        <v>27</v>
      </c>
      <c r="D3576" t="s">
        <v>27</v>
      </c>
      <c r="E3576" s="2">
        <v>2.38</v>
      </c>
      <c r="F3576" s="2">
        <v>2.54</v>
      </c>
      <c r="G3576" s="2">
        <v>2.5499999523162842</v>
      </c>
      <c r="H3576" s="2">
        <v>2.4000000953674321</v>
      </c>
      <c r="I3576" s="2">
        <v>2.3299999237060551</v>
      </c>
      <c r="J3576" s="2">
        <v>2.369999885559082</v>
      </c>
      <c r="K3576" s="2">
        <v>2.3599998950958252</v>
      </c>
      <c r="M3576">
        <v>0.92</v>
      </c>
      <c r="N3576" s="2">
        <f>AH3576-K3576</f>
        <v>0.41000010490417482</v>
      </c>
      <c r="O3576">
        <v>0.62</v>
      </c>
      <c r="P3576">
        <v>-0.8</v>
      </c>
      <c r="Q3576" s="4">
        <v>211740</v>
      </c>
      <c r="R3576" s="4">
        <v>1860000</v>
      </c>
      <c r="S3576" s="6">
        <v>0.11383870967741935</v>
      </c>
      <c r="T3576" t="s">
        <v>46</v>
      </c>
      <c r="U3576">
        <v>0.04</v>
      </c>
      <c r="V3576">
        <v>184.36</v>
      </c>
      <c r="W3576">
        <v>1.1399999999999999</v>
      </c>
      <c r="X3576">
        <v>0.08</v>
      </c>
      <c r="Y3576">
        <v>26.86</v>
      </c>
      <c r="Z3576">
        <v>-69.56</v>
      </c>
      <c r="AA3576" s="2">
        <v>-85.15</v>
      </c>
      <c r="AB3576" s="2">
        <v>-202.44</v>
      </c>
      <c r="AC3576">
        <v>1.22</v>
      </c>
      <c r="AD3576" s="2">
        <v>0.94</v>
      </c>
      <c r="AE3576" s="2">
        <v>51.95</v>
      </c>
      <c r="AF3576" s="2">
        <v>5.41</v>
      </c>
      <c r="AG3576" s="2">
        <v>5.98</v>
      </c>
      <c r="AH3576" s="2">
        <v>2.77</v>
      </c>
    </row>
    <row r="3577" spans="1:35" x14ac:dyDescent="0.25">
      <c r="A3577" t="s">
        <v>6237</v>
      </c>
      <c r="B3577" t="s">
        <v>6238</v>
      </c>
      <c r="C3577" t="s">
        <v>258</v>
      </c>
      <c r="D3577" t="s">
        <v>258</v>
      </c>
      <c r="E3577" s="2">
        <v>20.100000000000001</v>
      </c>
      <c r="F3577" s="2">
        <v>20.07</v>
      </c>
      <c r="G3577" s="2">
        <v>20.5</v>
      </c>
      <c r="H3577" s="2">
        <v>20.020000457763668</v>
      </c>
      <c r="I3577" s="2">
        <v>19.79000091552734</v>
      </c>
      <c r="J3577" s="2">
        <v>19.85000038146973</v>
      </c>
      <c r="K3577" s="2">
        <v>20.20000076293945</v>
      </c>
      <c r="L3577">
        <v>10.29</v>
      </c>
      <c r="M3577">
        <v>1.1000000000000001</v>
      </c>
      <c r="N3577" s="2">
        <f>AH3577-K3577</f>
        <v>-1.5200007629394499</v>
      </c>
      <c r="O3577">
        <v>0.69</v>
      </c>
      <c r="P3577">
        <v>0.11</v>
      </c>
      <c r="Q3577" s="4">
        <v>126690000</v>
      </c>
      <c r="R3577" s="4">
        <v>60360000</v>
      </c>
      <c r="S3577" s="6">
        <v>2.0989065606361827</v>
      </c>
      <c r="T3577" t="s">
        <v>36</v>
      </c>
      <c r="U3577">
        <v>0.17</v>
      </c>
      <c r="V3577">
        <v>6.42</v>
      </c>
      <c r="W3577">
        <v>1</v>
      </c>
      <c r="X3577">
        <v>0.34</v>
      </c>
      <c r="Y3577">
        <v>3.7</v>
      </c>
      <c r="Z3577">
        <v>17.32</v>
      </c>
      <c r="AA3577" s="2">
        <v>3.53</v>
      </c>
      <c r="AB3577" s="2">
        <v>5.56</v>
      </c>
      <c r="AC3577">
        <v>0.4</v>
      </c>
      <c r="AD3577" s="2">
        <v>5.85</v>
      </c>
      <c r="AE3577" s="2">
        <v>11.13</v>
      </c>
      <c r="AF3577" s="2">
        <v>3.88</v>
      </c>
      <c r="AG3577" s="2">
        <v>7.84</v>
      </c>
      <c r="AH3577" s="2">
        <v>18.68</v>
      </c>
    </row>
    <row r="3578" spans="1:35" x14ac:dyDescent="0.25">
      <c r="A3578" t="s">
        <v>8802</v>
      </c>
      <c r="B3578" t="s">
        <v>8803</v>
      </c>
      <c r="C3578" t="s">
        <v>149</v>
      </c>
      <c r="D3578" t="s">
        <v>149</v>
      </c>
      <c r="E3578" s="2">
        <v>17.760000000000002</v>
      </c>
      <c r="F3578" s="2">
        <v>17.760000000000002</v>
      </c>
      <c r="G3578" s="2">
        <v>18.20999908447266</v>
      </c>
      <c r="H3578" s="2">
        <v>18.309999465942379</v>
      </c>
      <c r="I3578" s="2">
        <v>18.430000305175781</v>
      </c>
      <c r="J3578" s="2">
        <v>18.670000076293949</v>
      </c>
      <c r="K3578" s="2">
        <v>18.829999923706051</v>
      </c>
      <c r="M3578">
        <v>1.02</v>
      </c>
      <c r="N3578" s="2">
        <f>AH3578-K3578</f>
        <v>-0.91999992370605099</v>
      </c>
      <c r="O3578">
        <v>0.74</v>
      </c>
      <c r="P3578">
        <v>0.19</v>
      </c>
      <c r="Q3578" s="4">
        <v>1550000</v>
      </c>
      <c r="R3578" s="4">
        <v>4080000</v>
      </c>
      <c r="S3578" s="6">
        <v>0.37990196078431371</v>
      </c>
      <c r="T3578" t="s">
        <v>287</v>
      </c>
      <c r="V3578">
        <v>99.99</v>
      </c>
      <c r="Y3578">
        <v>47.43</v>
      </c>
      <c r="Z3578">
        <v>1.63</v>
      </c>
      <c r="AA3578" s="2">
        <v>-0.1</v>
      </c>
      <c r="AB3578" s="2">
        <v>-0.22</v>
      </c>
      <c r="AC3578">
        <v>0.08</v>
      </c>
      <c r="AF3578" s="2">
        <v>5.26</v>
      </c>
      <c r="AG3578" s="2">
        <v>9.0399999999999991</v>
      </c>
      <c r="AH3578" s="2">
        <v>17.91</v>
      </c>
    </row>
    <row r="3579" spans="1:35" x14ac:dyDescent="0.25">
      <c r="A3579" t="s">
        <v>413</v>
      </c>
      <c r="B3579" t="s">
        <v>414</v>
      </c>
      <c r="C3579" t="s">
        <v>35</v>
      </c>
      <c r="D3579" t="s">
        <v>28</v>
      </c>
      <c r="E3579" s="2">
        <v>32.520000000000003</v>
      </c>
      <c r="F3579" s="2">
        <v>32.020000000000003</v>
      </c>
      <c r="G3579" s="2">
        <v>32.340000152587891</v>
      </c>
      <c r="H3579" s="2">
        <v>31.70000076293945</v>
      </c>
      <c r="I3579" s="2">
        <v>31.530000686645511</v>
      </c>
      <c r="J3579" s="2">
        <v>31.270000457763668</v>
      </c>
      <c r="K3579" s="2">
        <v>31.20000076293945</v>
      </c>
      <c r="L3579">
        <v>119.78</v>
      </c>
      <c r="M3579">
        <v>6.94</v>
      </c>
      <c r="N3579" s="2">
        <f>AH3579-K3579</f>
        <v>-26.540000762939449</v>
      </c>
      <c r="O3579">
        <v>0.88</v>
      </c>
      <c r="P3579">
        <v>-0.99</v>
      </c>
      <c r="Q3579" s="4">
        <v>664290000</v>
      </c>
      <c r="R3579" s="4">
        <v>73920000</v>
      </c>
      <c r="S3579" s="6">
        <v>8.9866071428571423</v>
      </c>
      <c r="T3579" t="s">
        <v>210</v>
      </c>
      <c r="U3579">
        <v>7.44</v>
      </c>
      <c r="V3579">
        <v>4.75</v>
      </c>
      <c r="W3579">
        <v>9.5</v>
      </c>
      <c r="X3579">
        <v>9.25</v>
      </c>
      <c r="Y3579">
        <v>4.05</v>
      </c>
      <c r="Z3579">
        <v>1.04</v>
      </c>
      <c r="AA3579" s="2">
        <v>5.53</v>
      </c>
      <c r="AB3579" s="2">
        <v>6.52</v>
      </c>
      <c r="AC3579">
        <v>0.96</v>
      </c>
      <c r="AE3579" s="2">
        <v>5.53</v>
      </c>
      <c r="AF3579" s="2">
        <v>4.41</v>
      </c>
      <c r="AG3579" s="2">
        <v>13.16</v>
      </c>
      <c r="AH3579" s="2">
        <v>4.66</v>
      </c>
    </row>
    <row r="3580" spans="1:35" x14ac:dyDescent="0.25">
      <c r="A3580" t="s">
        <v>4197</v>
      </c>
      <c r="B3580" t="s">
        <v>4198</v>
      </c>
      <c r="C3580" t="s">
        <v>421</v>
      </c>
      <c r="D3580" t="s">
        <v>421</v>
      </c>
      <c r="E3580" s="2">
        <v>264.95999999999998</v>
      </c>
      <c r="F3580" s="2">
        <v>265.33</v>
      </c>
      <c r="G3580" s="2">
        <v>273.95001220703131</v>
      </c>
      <c r="H3580" s="2">
        <v>271.95001220703131</v>
      </c>
      <c r="I3580" s="2">
        <v>269.8900146484375</v>
      </c>
      <c r="J3580" s="2">
        <v>268.01998901367188</v>
      </c>
      <c r="K3580" s="2">
        <v>268.35000610351563</v>
      </c>
      <c r="L3580">
        <v>25.34</v>
      </c>
      <c r="M3580">
        <v>3.87</v>
      </c>
      <c r="N3580" s="2">
        <f>AH3580-K3580</f>
        <v>-197.53000610351563</v>
      </c>
      <c r="O3580">
        <v>1.29</v>
      </c>
      <c r="P3580">
        <v>0.02</v>
      </c>
      <c r="S3580" s="6" t="s">
        <v>10365</v>
      </c>
      <c r="T3580" t="s">
        <v>122</v>
      </c>
      <c r="V3580">
        <v>10.44</v>
      </c>
      <c r="Y3580">
        <v>7.29</v>
      </c>
      <c r="Z3580">
        <v>10.199999999999999</v>
      </c>
      <c r="AA3580" s="2">
        <v>6.9</v>
      </c>
      <c r="AB3580" s="2">
        <v>12.34</v>
      </c>
      <c r="AC3580">
        <v>0.75</v>
      </c>
      <c r="AF3580" s="2">
        <v>3.9</v>
      </c>
      <c r="AG3580" s="2">
        <v>11.32</v>
      </c>
      <c r="AH3580" s="2">
        <v>70.819999999999993</v>
      </c>
    </row>
    <row r="3581" spans="1:35" x14ac:dyDescent="0.25">
      <c r="A3581" t="s">
        <v>6239</v>
      </c>
      <c r="B3581" t="s">
        <v>6240</v>
      </c>
      <c r="C3581" t="s">
        <v>258</v>
      </c>
      <c r="D3581" t="s">
        <v>258</v>
      </c>
      <c r="E3581" s="2">
        <v>18.149999999999999</v>
      </c>
      <c r="F3581" s="2">
        <v>18.399999999999999</v>
      </c>
      <c r="G3581" s="2">
        <v>18.069999694824219</v>
      </c>
      <c r="H3581" s="2">
        <v>18.329999923706051</v>
      </c>
      <c r="I3581" s="2">
        <v>17.770000457763668</v>
      </c>
      <c r="J3581" s="2">
        <v>17.139999389648441</v>
      </c>
      <c r="K3581" s="2">
        <v>18.469999313354489</v>
      </c>
      <c r="M3581">
        <v>1.28</v>
      </c>
      <c r="N3581" s="2">
        <f>AH3581-K3581</f>
        <v>-4.2999993133544887</v>
      </c>
      <c r="O3581">
        <v>-3.25</v>
      </c>
      <c r="P3581">
        <v>5.12</v>
      </c>
      <c r="Q3581" s="4">
        <v>1490000</v>
      </c>
      <c r="R3581" s="4">
        <v>969000</v>
      </c>
      <c r="S3581" s="6">
        <v>1.5376676986584108</v>
      </c>
      <c r="T3581" t="s">
        <v>46</v>
      </c>
      <c r="U3581">
        <v>3.11</v>
      </c>
      <c r="V3581">
        <v>0</v>
      </c>
      <c r="W3581">
        <v>3.95</v>
      </c>
      <c r="X3581">
        <v>3.34</v>
      </c>
      <c r="Y3581">
        <v>0</v>
      </c>
      <c r="AA3581" s="2">
        <v>-42.31</v>
      </c>
      <c r="AB3581" s="2">
        <v>-80.459999999999994</v>
      </c>
      <c r="AC3581">
        <v>0.37</v>
      </c>
      <c r="AE3581" s="2">
        <v>17.13</v>
      </c>
      <c r="AF3581" s="2">
        <v>0</v>
      </c>
      <c r="AG3581" s="2">
        <v>10.17</v>
      </c>
      <c r="AH3581" s="2">
        <v>14.17</v>
      </c>
    </row>
    <row r="3582" spans="1:35" x14ac:dyDescent="0.25">
      <c r="A3582" t="s">
        <v>7659</v>
      </c>
      <c r="B3582" t="s">
        <v>7660</v>
      </c>
      <c r="C3582" t="s">
        <v>88</v>
      </c>
      <c r="D3582" t="s">
        <v>88</v>
      </c>
      <c r="E3582" s="2">
        <v>2.4</v>
      </c>
      <c r="F3582" s="2">
        <v>2.4900000000000002</v>
      </c>
      <c r="G3582" s="2">
        <v>2.3599998950958252</v>
      </c>
      <c r="H3582" s="2">
        <v>2.3599998950958252</v>
      </c>
      <c r="I3582" s="2">
        <v>2.2899999618530269</v>
      </c>
      <c r="J3582" s="2">
        <v>2.2899999618530269</v>
      </c>
      <c r="K3582" s="2">
        <v>2.369999885559082</v>
      </c>
      <c r="M3582">
        <v>0.38</v>
      </c>
      <c r="N3582" s="2">
        <f>AH3582-K3582</f>
        <v>3.7900001144409181</v>
      </c>
      <c r="O3582">
        <v>-0.24</v>
      </c>
      <c r="P3582">
        <v>-4.0599999999999996</v>
      </c>
      <c r="Q3582" s="4">
        <v>0</v>
      </c>
      <c r="R3582" s="4">
        <v>1760000</v>
      </c>
      <c r="S3582" s="6">
        <v>0</v>
      </c>
      <c r="T3582" t="s">
        <v>129</v>
      </c>
      <c r="U3582">
        <v>0</v>
      </c>
      <c r="V3582">
        <v>0</v>
      </c>
      <c r="W3582">
        <v>0</v>
      </c>
      <c r="X3582">
        <v>0</v>
      </c>
      <c r="Y3582">
        <v>0</v>
      </c>
      <c r="AA3582" s="2">
        <v>-0.31</v>
      </c>
      <c r="AB3582" s="2">
        <v>-0.35</v>
      </c>
      <c r="AC3582">
        <v>0</v>
      </c>
      <c r="AF3582" s="2">
        <v>0</v>
      </c>
      <c r="AG3582" s="2">
        <v>6.78</v>
      </c>
      <c r="AH3582" s="2">
        <v>6.16</v>
      </c>
      <c r="AI3582" s="2">
        <v>1</v>
      </c>
    </row>
    <row r="3583" spans="1:35" x14ac:dyDescent="0.25">
      <c r="A3583" t="s">
        <v>9779</v>
      </c>
      <c r="B3583" t="s">
        <v>9780</v>
      </c>
      <c r="C3583" t="s">
        <v>88</v>
      </c>
      <c r="D3583" t="s">
        <v>8930</v>
      </c>
      <c r="E3583" s="2">
        <v>1.1399999999999999</v>
      </c>
      <c r="F3583" s="2">
        <v>1.1299999999999999</v>
      </c>
      <c r="G3583" s="2">
        <v>1.0399999618530269</v>
      </c>
      <c r="H3583" s="2">
        <v>1.110000014305115</v>
      </c>
      <c r="I3583" s="2">
        <v>1.129999995231628</v>
      </c>
      <c r="J3583" s="2">
        <v>1.1000000238418579</v>
      </c>
      <c r="K3583" s="2">
        <v>1.139999985694885</v>
      </c>
      <c r="N3583" s="2">
        <f>AH3583-K3583</f>
        <v>-9.8099999856948852</v>
      </c>
      <c r="O3583">
        <v>1.38</v>
      </c>
      <c r="P3583">
        <v>-1.81</v>
      </c>
      <c r="Q3583" s="4">
        <v>630000</v>
      </c>
      <c r="R3583" s="4">
        <v>24820000</v>
      </c>
      <c r="S3583" s="6">
        <v>2.5382755842062853E-2</v>
      </c>
      <c r="T3583" t="s">
        <v>1486</v>
      </c>
      <c r="U3583">
        <v>0.01</v>
      </c>
      <c r="W3583">
        <v>0.03</v>
      </c>
      <c r="X3583">
        <v>0.02</v>
      </c>
      <c r="Y3583">
        <v>6.16</v>
      </c>
      <c r="Z3583">
        <v>-107.04</v>
      </c>
      <c r="AA3583" s="2">
        <v>-404.2</v>
      </c>
      <c r="AC3583">
        <v>2.0499999999999998</v>
      </c>
      <c r="AE3583" s="2">
        <v>25.74</v>
      </c>
      <c r="AF3583" s="2">
        <v>5.26</v>
      </c>
      <c r="AG3583" s="2">
        <v>24.86</v>
      </c>
      <c r="AH3583" s="2">
        <v>-8.67</v>
      </c>
    </row>
    <row r="3584" spans="1:35" x14ac:dyDescent="0.25">
      <c r="A3584" t="s">
        <v>4199</v>
      </c>
      <c r="B3584" t="s">
        <v>4200</v>
      </c>
      <c r="C3584" t="s">
        <v>421</v>
      </c>
      <c r="D3584" t="s">
        <v>421</v>
      </c>
      <c r="E3584" s="2">
        <v>123.34</v>
      </c>
      <c r="F3584" s="2">
        <v>123.38</v>
      </c>
      <c r="G3584" s="2">
        <v>125.65000152587891</v>
      </c>
      <c r="H3584" s="2">
        <v>124.5800018310547</v>
      </c>
      <c r="I3584" s="2">
        <v>123.84999847412109</v>
      </c>
      <c r="J3584" s="2">
        <v>123.129997253418</v>
      </c>
      <c r="K3584" s="2">
        <v>123.0100021362305</v>
      </c>
      <c r="L3584">
        <v>35.51</v>
      </c>
      <c r="M3584">
        <v>22.4</v>
      </c>
      <c r="N3584" s="2">
        <f>AH3584-K3584</f>
        <v>-117.4000021362305</v>
      </c>
      <c r="O3584">
        <v>1.0900000000000001</v>
      </c>
      <c r="P3584">
        <v>0.08</v>
      </c>
      <c r="Q3584" s="4">
        <v>343730000</v>
      </c>
      <c r="S3584" s="6" t="s">
        <v>10365</v>
      </c>
      <c r="T3584" t="s">
        <v>229</v>
      </c>
      <c r="V3584">
        <v>38.450000000000003</v>
      </c>
      <c r="Y3584">
        <v>22.99</v>
      </c>
      <c r="Z3584">
        <v>7.86</v>
      </c>
      <c r="AA3584" s="2">
        <v>8.24</v>
      </c>
      <c r="AB3584" s="2">
        <v>73</v>
      </c>
      <c r="AC3584">
        <v>1.04</v>
      </c>
      <c r="AF3584" s="2">
        <v>4.54</v>
      </c>
      <c r="AG3584" s="2">
        <v>9.09</v>
      </c>
      <c r="AH3584" s="2">
        <v>5.61</v>
      </c>
    </row>
    <row r="3585" spans="1:35" x14ac:dyDescent="0.25">
      <c r="A3585" t="s">
        <v>8804</v>
      </c>
      <c r="B3585" t="s">
        <v>8805</v>
      </c>
      <c r="C3585" t="s">
        <v>149</v>
      </c>
      <c r="D3585" t="s">
        <v>149</v>
      </c>
      <c r="E3585" s="2">
        <v>14.82</v>
      </c>
      <c r="F3585" s="2">
        <v>14.91</v>
      </c>
      <c r="G3585" s="2">
        <v>15.14999961853027</v>
      </c>
      <c r="H3585" s="2">
        <v>14.989999771118161</v>
      </c>
      <c r="I3585" s="2">
        <v>14.85999965667725</v>
      </c>
      <c r="J3585" s="2">
        <v>14.909999847412109</v>
      </c>
      <c r="K3585" s="2">
        <v>15.10000038146973</v>
      </c>
      <c r="L3585">
        <v>37.950000000000003</v>
      </c>
      <c r="M3585">
        <v>0.84</v>
      </c>
      <c r="N3585" s="2">
        <f>AH3585-K3585</f>
        <v>2.9899996185302697</v>
      </c>
      <c r="O3585">
        <v>1.2</v>
      </c>
      <c r="P3585">
        <v>-0.06</v>
      </c>
      <c r="Q3585" s="4">
        <v>133000000</v>
      </c>
      <c r="R3585" s="4">
        <v>1010000000</v>
      </c>
      <c r="S3585" s="6">
        <v>0.13168316831683169</v>
      </c>
      <c r="T3585" t="s">
        <v>30</v>
      </c>
      <c r="V3585">
        <v>108.97</v>
      </c>
      <c r="Y3585">
        <v>44.41</v>
      </c>
      <c r="Z3585">
        <v>9.33</v>
      </c>
      <c r="AA3585" s="2">
        <v>3.31</v>
      </c>
      <c r="AB3585" s="2">
        <v>7.81</v>
      </c>
      <c r="AC3585">
        <v>0.28999999999999998</v>
      </c>
      <c r="AF3585" s="2">
        <v>5.76</v>
      </c>
      <c r="AG3585" s="2">
        <v>11.89</v>
      </c>
      <c r="AH3585" s="2">
        <v>18.09</v>
      </c>
    </row>
    <row r="3586" spans="1:35" x14ac:dyDescent="0.25">
      <c r="A3586" t="s">
        <v>4201</v>
      </c>
      <c r="B3586" t="s">
        <v>4202</v>
      </c>
      <c r="C3586" t="s">
        <v>421</v>
      </c>
      <c r="D3586" t="s">
        <v>421</v>
      </c>
      <c r="E3586" s="2">
        <v>19.239999999999998</v>
      </c>
      <c r="F3586" s="2">
        <v>19.47</v>
      </c>
      <c r="G3586" s="2">
        <v>20.729999542236332</v>
      </c>
      <c r="H3586" s="2">
        <v>20.670000076293949</v>
      </c>
      <c r="I3586" s="2">
        <v>20.70999908447266</v>
      </c>
      <c r="J3586" s="2">
        <v>20.54999923706055</v>
      </c>
      <c r="K3586" s="2">
        <v>20.659999847412109</v>
      </c>
      <c r="L3586">
        <v>11.58</v>
      </c>
      <c r="M3586">
        <v>0.85</v>
      </c>
      <c r="N3586" s="2">
        <f>AH3586-K3586</f>
        <v>3.7200001525878896</v>
      </c>
      <c r="O3586">
        <v>0.99</v>
      </c>
      <c r="P3586">
        <v>0.25</v>
      </c>
      <c r="S3586" s="6" t="s">
        <v>10365</v>
      </c>
      <c r="T3586" t="s">
        <v>69</v>
      </c>
      <c r="V3586">
        <v>74.52</v>
      </c>
      <c r="Y3586">
        <v>10.76</v>
      </c>
      <c r="Z3586">
        <v>41.61</v>
      </c>
      <c r="AA3586" s="2">
        <v>1.0900000000000001</v>
      </c>
      <c r="AB3586" s="2">
        <v>7.64</v>
      </c>
      <c r="AC3586">
        <v>0.06</v>
      </c>
      <c r="AF3586" s="2">
        <v>3.86</v>
      </c>
      <c r="AG3586" s="2">
        <v>8.0399999999999991</v>
      </c>
      <c r="AH3586" s="2">
        <v>24.38</v>
      </c>
    </row>
    <row r="3587" spans="1:35" x14ac:dyDescent="0.25">
      <c r="A3587" t="s">
        <v>8369</v>
      </c>
      <c r="B3587" t="s">
        <v>8370</v>
      </c>
      <c r="C3587" t="s">
        <v>88</v>
      </c>
      <c r="D3587" t="s">
        <v>1965</v>
      </c>
      <c r="E3587" s="2">
        <v>13.27</v>
      </c>
      <c r="F3587" s="2">
        <v>13.24</v>
      </c>
      <c r="G3587" s="2">
        <v>13.69999980926514</v>
      </c>
      <c r="H3587" s="2">
        <v>13.680000305175779</v>
      </c>
      <c r="I3587" s="2">
        <v>13.80000019073486</v>
      </c>
      <c r="J3587" s="2">
        <v>13.52999973297119</v>
      </c>
      <c r="K3587" s="2">
        <v>13.539999961853029</v>
      </c>
      <c r="L3587">
        <v>37.229999999999997</v>
      </c>
      <c r="M3587">
        <v>2.48</v>
      </c>
      <c r="N3587" s="2">
        <f>AH3587-K3587</f>
        <v>-8.0299999618530293</v>
      </c>
      <c r="O3587">
        <v>1.1000000000000001</v>
      </c>
      <c r="P3587">
        <v>0.08</v>
      </c>
      <c r="Q3587" s="4">
        <v>11390000</v>
      </c>
      <c r="R3587" s="4">
        <v>2200000</v>
      </c>
      <c r="S3587" s="6">
        <v>5.1772727272727277</v>
      </c>
      <c r="T3587" t="s">
        <v>663</v>
      </c>
      <c r="U3587">
        <v>9.3800000000000008</v>
      </c>
      <c r="V3587">
        <v>0.11</v>
      </c>
      <c r="W3587">
        <v>12.26</v>
      </c>
      <c r="X3587">
        <v>10.81</v>
      </c>
      <c r="Y3587">
        <v>0.1</v>
      </c>
      <c r="Z3587">
        <v>7.11</v>
      </c>
      <c r="AA3587" s="2">
        <v>4.96</v>
      </c>
      <c r="AB3587" s="2">
        <v>5.85</v>
      </c>
      <c r="AC3587">
        <v>0.41</v>
      </c>
      <c r="AD3587" s="2">
        <v>4.76</v>
      </c>
      <c r="AE3587" s="2">
        <v>4.74</v>
      </c>
      <c r="AF3587" s="2">
        <v>4.24</v>
      </c>
      <c r="AG3587" s="2">
        <v>8.5299999999999994</v>
      </c>
      <c r="AH3587" s="2">
        <v>5.51</v>
      </c>
    </row>
    <row r="3588" spans="1:35" x14ac:dyDescent="0.25">
      <c r="A3588" t="s">
        <v>8371</v>
      </c>
      <c r="B3588" t="s">
        <v>8372</v>
      </c>
      <c r="C3588" t="s">
        <v>1965</v>
      </c>
      <c r="D3588" t="s">
        <v>1965</v>
      </c>
      <c r="E3588" s="2">
        <v>201.09</v>
      </c>
      <c r="F3588" s="2">
        <v>201.79</v>
      </c>
      <c r="G3588" s="2">
        <v>203.80999755859381</v>
      </c>
      <c r="H3588" s="2">
        <v>204.3999938964844</v>
      </c>
      <c r="I3588" s="2">
        <v>204.9100036621094</v>
      </c>
      <c r="J3588" s="2">
        <v>205.08000183105469</v>
      </c>
      <c r="K3588" s="2">
        <v>206.6499938964844</v>
      </c>
      <c r="L3588">
        <v>24.89</v>
      </c>
      <c r="M3588">
        <v>4.4400000000000004</v>
      </c>
      <c r="N3588" s="2">
        <f>AH3588-K3588</f>
        <v>-160.69999389648439</v>
      </c>
      <c r="O3588">
        <v>0.75</v>
      </c>
      <c r="P3588">
        <v>0.21</v>
      </c>
      <c r="Q3588" s="4">
        <v>1150000000</v>
      </c>
      <c r="R3588" s="4">
        <v>474500000</v>
      </c>
      <c r="S3588" s="6">
        <v>2.4236037934668073</v>
      </c>
      <c r="T3588" t="s">
        <v>144</v>
      </c>
      <c r="U3588">
        <v>0.77</v>
      </c>
      <c r="V3588">
        <v>76.58</v>
      </c>
      <c r="W3588">
        <v>2.4300000000000002</v>
      </c>
      <c r="X3588">
        <v>1.57</v>
      </c>
      <c r="Y3588">
        <v>35.18</v>
      </c>
      <c r="Z3588">
        <v>9.58</v>
      </c>
      <c r="AA3588" s="2">
        <v>8.41</v>
      </c>
      <c r="AB3588" s="2">
        <v>17.88</v>
      </c>
      <c r="AC3588">
        <v>0.93</v>
      </c>
      <c r="AD3588" s="2">
        <v>6.23</v>
      </c>
      <c r="AE3588" s="2">
        <v>7.31</v>
      </c>
      <c r="AF3588" s="2">
        <v>4.16</v>
      </c>
      <c r="AG3588" s="2">
        <v>8.9600000000000009</v>
      </c>
      <c r="AH3588" s="2">
        <v>45.95</v>
      </c>
    </row>
    <row r="3589" spans="1:35" x14ac:dyDescent="0.25">
      <c r="A3589" t="s">
        <v>7661</v>
      </c>
      <c r="B3589" t="s">
        <v>7662</v>
      </c>
      <c r="C3589" t="s">
        <v>88</v>
      </c>
      <c r="D3589" t="s">
        <v>88</v>
      </c>
      <c r="E3589" s="2">
        <v>29.24</v>
      </c>
      <c r="F3589" s="2">
        <v>29.03</v>
      </c>
      <c r="G3589" s="2">
        <v>30.5</v>
      </c>
      <c r="H3589" s="2">
        <v>30.239999771118161</v>
      </c>
      <c r="I3589" s="2">
        <v>30.319999694824219</v>
      </c>
      <c r="J3589" s="2">
        <v>30.760000228881839</v>
      </c>
      <c r="K3589" s="2">
        <v>30.389999389648441</v>
      </c>
      <c r="L3589">
        <v>8.06</v>
      </c>
      <c r="M3589">
        <v>1.37</v>
      </c>
      <c r="N3589" s="2">
        <f>AH3589-K3589</f>
        <v>-8.0999993896484419</v>
      </c>
      <c r="O3589">
        <v>1.48</v>
      </c>
      <c r="P3589">
        <v>-0.04</v>
      </c>
      <c r="Q3589" s="4">
        <v>275500000</v>
      </c>
      <c r="R3589" s="4">
        <v>194700000</v>
      </c>
      <c r="S3589" s="6">
        <v>1.4149974319465846</v>
      </c>
      <c r="T3589" t="s">
        <v>30</v>
      </c>
      <c r="U3589">
        <v>0.17</v>
      </c>
      <c r="V3589">
        <v>240.94</v>
      </c>
      <c r="W3589">
        <v>2.42</v>
      </c>
      <c r="X3589">
        <v>0.94</v>
      </c>
      <c r="Y3589">
        <v>52.69</v>
      </c>
      <c r="Z3589">
        <v>2.75</v>
      </c>
      <c r="AA3589" s="2">
        <v>1.28</v>
      </c>
      <c r="AB3589" s="2">
        <v>6.37</v>
      </c>
      <c r="AC3589">
        <v>1.17</v>
      </c>
      <c r="AD3589" s="2">
        <v>3.31</v>
      </c>
      <c r="AE3589" s="2">
        <v>6.23</v>
      </c>
      <c r="AF3589" s="2">
        <v>4.25</v>
      </c>
      <c r="AG3589" s="2">
        <v>10.5</v>
      </c>
      <c r="AH3589" s="2">
        <v>22.29</v>
      </c>
    </row>
    <row r="3590" spans="1:35" x14ac:dyDescent="0.25">
      <c r="A3590" t="s">
        <v>9781</v>
      </c>
      <c r="B3590" t="s">
        <v>9782</v>
      </c>
      <c r="C3590" t="s">
        <v>88</v>
      </c>
      <c r="D3590" t="s">
        <v>8930</v>
      </c>
      <c r="E3590" s="2">
        <v>2.76</v>
      </c>
      <c r="F3590" s="2">
        <v>2.56</v>
      </c>
      <c r="G3590" s="2">
        <v>2.7400000095367432</v>
      </c>
      <c r="H3590" s="2">
        <v>2.75</v>
      </c>
      <c r="I3590" s="2">
        <v>2.5799999237060551</v>
      </c>
      <c r="J3590" s="2">
        <v>2.5099999904632568</v>
      </c>
      <c r="K3590" s="2">
        <v>2.75</v>
      </c>
      <c r="M3590">
        <v>1.53</v>
      </c>
      <c r="N3590" s="2">
        <f>AH3590-K3590</f>
        <v>-0.96</v>
      </c>
      <c r="O3590">
        <v>2.15</v>
      </c>
      <c r="P3590">
        <v>0.66</v>
      </c>
      <c r="Q3590" s="4">
        <v>43320000</v>
      </c>
      <c r="R3590" s="4">
        <v>2600000</v>
      </c>
      <c r="S3590" s="6">
        <v>16.661538461538463</v>
      </c>
      <c r="T3590" t="s">
        <v>251</v>
      </c>
      <c r="U3590">
        <v>2.25</v>
      </c>
      <c r="V3590">
        <v>4.8099999999999996</v>
      </c>
      <c r="W3590">
        <v>2.71</v>
      </c>
      <c r="X3590">
        <v>2.57</v>
      </c>
      <c r="Y3590">
        <v>3.55</v>
      </c>
      <c r="Z3590">
        <v>-63.67</v>
      </c>
      <c r="AA3590" s="2">
        <v>-19.32</v>
      </c>
      <c r="AB3590" s="2">
        <v>-25.68</v>
      </c>
      <c r="AC3590">
        <v>0.3</v>
      </c>
      <c r="AE3590" s="2">
        <v>5.37</v>
      </c>
      <c r="AF3590" s="2">
        <v>5.34</v>
      </c>
      <c r="AG3590" s="2">
        <v>12.29</v>
      </c>
      <c r="AH3590" s="2">
        <v>1.79</v>
      </c>
    </row>
    <row r="3591" spans="1:35" x14ac:dyDescent="0.25">
      <c r="A3591" t="s">
        <v>9783</v>
      </c>
      <c r="B3591" t="s">
        <v>9784</v>
      </c>
      <c r="C3591" t="s">
        <v>39</v>
      </c>
      <c r="D3591" t="s">
        <v>8930</v>
      </c>
      <c r="E3591" s="2">
        <v>24.5</v>
      </c>
      <c r="F3591" s="2">
        <v>23.98</v>
      </c>
      <c r="G3591" s="2">
        <v>24.530000686645511</v>
      </c>
      <c r="H3591" s="2">
        <v>23.79000091552734</v>
      </c>
      <c r="I3591" s="2">
        <v>23.860000610351559</v>
      </c>
      <c r="J3591" s="2">
        <v>24.079999923706051</v>
      </c>
      <c r="K3591" s="2">
        <v>24.920000076293949</v>
      </c>
      <c r="L3591">
        <v>11.36</v>
      </c>
      <c r="M3591">
        <v>1.46</v>
      </c>
      <c r="N3591" s="2">
        <f>AH3591-K3591</f>
        <v>-8.1700000762939489</v>
      </c>
      <c r="O3591">
        <v>1.96</v>
      </c>
      <c r="P3591">
        <v>-0.56999999999999995</v>
      </c>
      <c r="Q3591" s="4">
        <v>197520000</v>
      </c>
      <c r="R3591" s="4">
        <v>94750000</v>
      </c>
      <c r="S3591" s="6">
        <v>2.0846437994722957</v>
      </c>
      <c r="T3591" t="s">
        <v>189</v>
      </c>
      <c r="U3591">
        <v>2.86</v>
      </c>
      <c r="V3591">
        <v>1.59</v>
      </c>
      <c r="W3591">
        <v>4.32</v>
      </c>
      <c r="X3591">
        <v>3.87</v>
      </c>
      <c r="Y3591">
        <v>1.36</v>
      </c>
      <c r="Z3591">
        <v>16.71</v>
      </c>
      <c r="AA3591" s="2">
        <v>8.77</v>
      </c>
      <c r="AB3591" s="2">
        <v>13.65</v>
      </c>
      <c r="AC3591">
        <v>0.57999999999999996</v>
      </c>
      <c r="AD3591" s="2">
        <v>10.16</v>
      </c>
      <c r="AE3591" s="2">
        <v>4.3</v>
      </c>
      <c r="AF3591" s="2">
        <v>4.07</v>
      </c>
      <c r="AG3591" s="2">
        <v>13.66</v>
      </c>
      <c r="AH3591" s="2">
        <v>16.75</v>
      </c>
    </row>
    <row r="3592" spans="1:35" x14ac:dyDescent="0.25">
      <c r="A3592" t="s">
        <v>878</v>
      </c>
      <c r="B3592" t="s">
        <v>879</v>
      </c>
      <c r="C3592" t="s">
        <v>110</v>
      </c>
      <c r="D3592" t="s">
        <v>110</v>
      </c>
      <c r="E3592" s="2">
        <v>1.74</v>
      </c>
      <c r="F3592" s="2">
        <v>2</v>
      </c>
      <c r="G3592" s="2">
        <v>1.8999999761581421</v>
      </c>
      <c r="H3592" s="2">
        <v>1.8999999761581421</v>
      </c>
      <c r="I3592" s="2">
        <v>1.9600000381469731</v>
      </c>
      <c r="J3592" s="2">
        <v>1.720000028610229</v>
      </c>
      <c r="K3592" s="2">
        <v>1.8400000333786011</v>
      </c>
      <c r="M3592">
        <v>0.75</v>
      </c>
      <c r="N3592" s="2">
        <f>AH3592-K3592</f>
        <v>0.69999996662139896</v>
      </c>
      <c r="O3592">
        <v>0.31</v>
      </c>
      <c r="P3592">
        <v>0.06</v>
      </c>
      <c r="Q3592" s="4">
        <v>3020000</v>
      </c>
      <c r="R3592" s="4">
        <v>3240000</v>
      </c>
      <c r="S3592" s="6">
        <v>0.9320987654320988</v>
      </c>
      <c r="T3592" t="s">
        <v>46</v>
      </c>
      <c r="U3592">
        <v>0.02</v>
      </c>
      <c r="V3592">
        <v>28.44</v>
      </c>
      <c r="W3592">
        <v>0.65</v>
      </c>
      <c r="X3592">
        <v>0.17</v>
      </c>
      <c r="Y3592">
        <v>12.15</v>
      </c>
      <c r="Z3592">
        <v>292.33999999999997</v>
      </c>
      <c r="AA3592" s="2">
        <v>-39.31</v>
      </c>
      <c r="AB3592" s="2">
        <v>-71.209999999999994</v>
      </c>
      <c r="AC3592">
        <v>0.38</v>
      </c>
      <c r="AD3592" s="2">
        <v>6.01</v>
      </c>
      <c r="AE3592" s="2">
        <v>6.11</v>
      </c>
      <c r="AF3592" s="2">
        <v>2.75</v>
      </c>
      <c r="AG3592" s="2">
        <v>11.34</v>
      </c>
      <c r="AH3592" s="2">
        <v>2.54</v>
      </c>
    </row>
    <row r="3593" spans="1:35" x14ac:dyDescent="0.25">
      <c r="A3593" t="s">
        <v>4203</v>
      </c>
      <c r="B3593" t="s">
        <v>4204</v>
      </c>
      <c r="C3593" t="s">
        <v>2380</v>
      </c>
      <c r="D3593" t="s">
        <v>421</v>
      </c>
      <c r="E3593" s="2">
        <v>11.55</v>
      </c>
      <c r="F3593" s="2">
        <v>11.55</v>
      </c>
      <c r="G3593" s="2">
        <v>11.539999961853029</v>
      </c>
      <c r="H3593" s="2">
        <v>11.52999973297119</v>
      </c>
      <c r="I3593" s="2">
        <v>11.52999973297119</v>
      </c>
      <c r="J3593" s="2">
        <v>11.52999973297119</v>
      </c>
      <c r="K3593" s="2">
        <v>11.52999973297119</v>
      </c>
      <c r="L3593">
        <v>116.17</v>
      </c>
      <c r="M3593">
        <v>1.45</v>
      </c>
      <c r="N3593" s="2">
        <f>AH3593-K3593</f>
        <v>-3.5699997329711897</v>
      </c>
      <c r="O3593">
        <v>0.22</v>
      </c>
      <c r="P3593">
        <v>0.04</v>
      </c>
      <c r="Q3593" s="4">
        <v>0</v>
      </c>
      <c r="R3593" s="4">
        <v>241370</v>
      </c>
      <c r="S3593" s="6">
        <v>0</v>
      </c>
      <c r="T3593" t="s">
        <v>97</v>
      </c>
      <c r="U3593">
        <v>25.95</v>
      </c>
      <c r="V3593">
        <v>0</v>
      </c>
      <c r="W3593">
        <v>25.96</v>
      </c>
      <c r="X3593">
        <v>25.95</v>
      </c>
      <c r="Y3593">
        <v>0</v>
      </c>
      <c r="AA3593" s="2">
        <v>4.93</v>
      </c>
      <c r="AB3593" s="2">
        <v>5.15</v>
      </c>
      <c r="AC3593">
        <v>0</v>
      </c>
      <c r="AF3593" s="2">
        <v>0</v>
      </c>
      <c r="AG3593" s="2">
        <v>5.87</v>
      </c>
      <c r="AH3593" s="2">
        <v>7.96</v>
      </c>
      <c r="AI3593" s="2">
        <v>1</v>
      </c>
    </row>
    <row r="3594" spans="1:35" x14ac:dyDescent="0.25">
      <c r="A3594" t="s">
        <v>1831</v>
      </c>
      <c r="B3594" t="s">
        <v>1832</v>
      </c>
      <c r="C3594" t="s">
        <v>27</v>
      </c>
      <c r="D3594" t="s">
        <v>27</v>
      </c>
      <c r="E3594" s="2">
        <v>33</v>
      </c>
      <c r="F3594" s="2">
        <v>32.79</v>
      </c>
      <c r="G3594" s="2">
        <v>32.790000915527337</v>
      </c>
      <c r="H3594" s="2">
        <v>32.439998626708977</v>
      </c>
      <c r="I3594" s="2">
        <v>31.610000610351559</v>
      </c>
      <c r="J3594" s="2">
        <v>31.280000686645511</v>
      </c>
      <c r="K3594" s="2">
        <v>31.139999389648441</v>
      </c>
      <c r="L3594">
        <v>11.01</v>
      </c>
      <c r="M3594">
        <v>4.5199999999999996</v>
      </c>
      <c r="N3594" s="2">
        <f>AH3594-K3594</f>
        <v>-23.889999389648441</v>
      </c>
      <c r="O3594">
        <v>1.51</v>
      </c>
      <c r="P3594">
        <v>-0.71</v>
      </c>
      <c r="Q3594" s="4">
        <v>20600000</v>
      </c>
      <c r="R3594" s="4">
        <v>109400000</v>
      </c>
      <c r="S3594" s="6">
        <v>0.1882998171846435</v>
      </c>
      <c r="T3594" t="s">
        <v>639</v>
      </c>
      <c r="U3594">
        <v>0.08</v>
      </c>
      <c r="V3594">
        <v>994.94</v>
      </c>
      <c r="W3594">
        <v>0.32</v>
      </c>
      <c r="X3594">
        <v>0.12</v>
      </c>
      <c r="Y3594">
        <v>76.88</v>
      </c>
      <c r="Z3594">
        <v>7.04</v>
      </c>
      <c r="AA3594" s="2">
        <v>2.63</v>
      </c>
      <c r="AB3594" s="2">
        <v>30.13</v>
      </c>
      <c r="AC3594">
        <v>0.59</v>
      </c>
      <c r="AD3594" s="2">
        <v>7.79</v>
      </c>
      <c r="AE3594" s="2">
        <v>107.39</v>
      </c>
      <c r="AF3594" s="2">
        <v>4.1399999999999997</v>
      </c>
      <c r="AG3594" s="2">
        <v>11.11</v>
      </c>
      <c r="AH3594" s="2">
        <v>7.25</v>
      </c>
    </row>
    <row r="3595" spans="1:35" x14ac:dyDescent="0.25">
      <c r="A3595" t="s">
        <v>4205</v>
      </c>
      <c r="B3595" t="s">
        <v>4206</v>
      </c>
      <c r="C3595" t="s">
        <v>421</v>
      </c>
      <c r="D3595" t="s">
        <v>421</v>
      </c>
      <c r="E3595" s="2">
        <v>38.119999999999997</v>
      </c>
      <c r="F3595" s="2">
        <v>37.35</v>
      </c>
      <c r="G3595" s="2">
        <v>39.509998321533203</v>
      </c>
      <c r="H3595" s="2">
        <v>41.220001220703132</v>
      </c>
      <c r="I3595" s="2">
        <v>40.259998321533203</v>
      </c>
      <c r="J3595" s="2">
        <v>40.389999389648438</v>
      </c>
      <c r="K3595" s="2">
        <v>40.990001678466797</v>
      </c>
      <c r="L3595">
        <v>8.23</v>
      </c>
      <c r="M3595">
        <v>1.41</v>
      </c>
      <c r="N3595" s="2">
        <f>AH3595-K3595</f>
        <v>-12.980001678466795</v>
      </c>
      <c r="O3595">
        <v>1.08</v>
      </c>
      <c r="P3595">
        <v>-0.26</v>
      </c>
      <c r="S3595" s="6" t="s">
        <v>10365</v>
      </c>
      <c r="T3595" t="s">
        <v>287</v>
      </c>
      <c r="V3595">
        <v>96.32</v>
      </c>
      <c r="Y3595">
        <v>9.69</v>
      </c>
      <c r="Z3595">
        <v>32.93</v>
      </c>
      <c r="AA3595" s="2">
        <v>1.77</v>
      </c>
      <c r="AB3595" s="2">
        <v>19.43</v>
      </c>
      <c r="AC3595">
        <v>0.06</v>
      </c>
      <c r="AF3595" s="2">
        <v>3.88</v>
      </c>
      <c r="AG3595" s="2">
        <v>7.2</v>
      </c>
      <c r="AH3595" s="2">
        <v>28.01</v>
      </c>
    </row>
    <row r="3596" spans="1:35" x14ac:dyDescent="0.25">
      <c r="A3596" t="s">
        <v>1833</v>
      </c>
      <c r="B3596" t="s">
        <v>1834</v>
      </c>
      <c r="C3596" t="s">
        <v>27</v>
      </c>
      <c r="D3596" t="s">
        <v>27</v>
      </c>
      <c r="E3596" s="2">
        <v>0.59</v>
      </c>
      <c r="F3596" s="2">
        <v>0.56999999999999995</v>
      </c>
      <c r="G3596" s="2">
        <v>0.58899998664855957</v>
      </c>
      <c r="H3596" s="2">
        <v>0.56099998950958252</v>
      </c>
      <c r="I3596" s="2">
        <v>0.55000001192092896</v>
      </c>
      <c r="J3596" s="2">
        <v>0.54799997806549072</v>
      </c>
      <c r="K3596" s="2">
        <v>0.52499997615814209</v>
      </c>
      <c r="M3596">
        <v>2.75</v>
      </c>
      <c r="N3596" s="2">
        <f>AH3596-K3596</f>
        <v>-0.31499997615814213</v>
      </c>
      <c r="O3596">
        <v>1.57</v>
      </c>
      <c r="P3596">
        <v>-1.4</v>
      </c>
      <c r="Q3596" s="4">
        <v>5720000</v>
      </c>
      <c r="R3596" s="4">
        <v>14020000</v>
      </c>
      <c r="S3596" s="6">
        <v>0.40798858773181168</v>
      </c>
      <c r="T3596" t="s">
        <v>56</v>
      </c>
      <c r="U3596">
        <v>0.32</v>
      </c>
      <c r="V3596">
        <v>1442.9</v>
      </c>
      <c r="W3596">
        <v>0.9</v>
      </c>
      <c r="X3596">
        <v>0.43</v>
      </c>
      <c r="Y3596">
        <v>74</v>
      </c>
      <c r="Z3596">
        <v>-66.92</v>
      </c>
      <c r="AA3596" s="2">
        <v>-15.18</v>
      </c>
      <c r="AB3596" s="2">
        <v>-151.72</v>
      </c>
      <c r="AC3596">
        <v>0.37</v>
      </c>
      <c r="AD3596" s="2">
        <v>3.68</v>
      </c>
      <c r="AE3596" s="2">
        <v>12.1</v>
      </c>
      <c r="AF3596" s="2">
        <v>5.27</v>
      </c>
      <c r="AG3596" s="2">
        <v>11.7</v>
      </c>
      <c r="AH3596" s="2">
        <v>0.21</v>
      </c>
    </row>
    <row r="3597" spans="1:35" x14ac:dyDescent="0.25">
      <c r="A3597" t="s">
        <v>1835</v>
      </c>
      <c r="B3597" t="s">
        <v>1836</v>
      </c>
      <c r="C3597" t="s">
        <v>27</v>
      </c>
      <c r="D3597" t="s">
        <v>27</v>
      </c>
      <c r="E3597" s="2">
        <v>6.36</v>
      </c>
      <c r="F3597" s="2">
        <v>6.22</v>
      </c>
      <c r="G3597" s="2">
        <v>6.380000114440918</v>
      </c>
      <c r="H3597" s="2">
        <v>6.1599998474121094</v>
      </c>
      <c r="I3597" s="2">
        <v>6.0300002098083496</v>
      </c>
      <c r="J3597" s="2">
        <v>5.7800002098083496</v>
      </c>
      <c r="K3597" s="2">
        <v>5.8299999237060547</v>
      </c>
      <c r="N3597" s="2">
        <f>AH3597-K3597</f>
        <v>-8.5799999237060547</v>
      </c>
      <c r="O3597">
        <v>0.74</v>
      </c>
      <c r="P3597">
        <v>-0.72</v>
      </c>
      <c r="Q3597" s="4">
        <v>28290000</v>
      </c>
      <c r="R3597" s="4">
        <v>193100000</v>
      </c>
      <c r="S3597" s="6">
        <v>0.14650440186431901</v>
      </c>
      <c r="T3597" t="s">
        <v>305</v>
      </c>
      <c r="U3597">
        <v>0.02</v>
      </c>
      <c r="W3597">
        <v>0.89</v>
      </c>
      <c r="X3597">
        <v>7.0000000000000007E-2</v>
      </c>
      <c r="Y3597">
        <v>68.58</v>
      </c>
      <c r="Z3597">
        <v>-14.11</v>
      </c>
      <c r="AA3597" s="2">
        <v>-17.55</v>
      </c>
      <c r="AC3597">
        <v>1.66</v>
      </c>
      <c r="AD3597" s="2">
        <v>2.38</v>
      </c>
      <c r="AE3597" s="2">
        <v>57.42</v>
      </c>
      <c r="AF3597" s="2">
        <v>5.38</v>
      </c>
      <c r="AG3597" s="2">
        <v>6.8</v>
      </c>
      <c r="AH3597" s="2">
        <v>-2.75</v>
      </c>
    </row>
    <row r="3598" spans="1:35" x14ac:dyDescent="0.25">
      <c r="A3598" t="s">
        <v>8806</v>
      </c>
      <c r="B3598" t="s">
        <v>8807</v>
      </c>
      <c r="C3598" t="s">
        <v>149</v>
      </c>
      <c r="D3598" t="s">
        <v>149</v>
      </c>
      <c r="E3598" s="2">
        <v>124.47</v>
      </c>
      <c r="F3598" s="2">
        <v>125.98</v>
      </c>
      <c r="G3598" s="2">
        <v>128.86000061035159</v>
      </c>
      <c r="H3598" s="2">
        <v>128.8999938964844</v>
      </c>
      <c r="I3598" s="2">
        <v>128.94000244140631</v>
      </c>
      <c r="J3598" s="2">
        <v>126.90000152587891</v>
      </c>
      <c r="K3598" s="2">
        <v>125.3300018310547</v>
      </c>
      <c r="L3598">
        <v>57.74</v>
      </c>
      <c r="M3598">
        <v>2.2400000000000002</v>
      </c>
      <c r="N3598" s="2">
        <f>AH3598-K3598</f>
        <v>-67.780001831054705</v>
      </c>
      <c r="O3598">
        <v>0.96</v>
      </c>
      <c r="P3598">
        <v>0.06</v>
      </c>
      <c r="R3598" s="4">
        <v>1650000000</v>
      </c>
      <c r="S3598" s="6" t="s">
        <v>10365</v>
      </c>
      <c r="T3598" t="s">
        <v>398</v>
      </c>
      <c r="V3598">
        <v>51.63</v>
      </c>
      <c r="Y3598">
        <v>31.97</v>
      </c>
      <c r="Z3598">
        <v>42.9</v>
      </c>
      <c r="AA3598" s="2">
        <v>3.04</v>
      </c>
      <c r="AB3598" s="2">
        <v>5.29</v>
      </c>
      <c r="AC3598">
        <v>0.08</v>
      </c>
      <c r="AF3598" s="2">
        <v>4.84</v>
      </c>
      <c r="AG3598" s="2">
        <v>11.75</v>
      </c>
      <c r="AH3598" s="2">
        <v>57.55</v>
      </c>
    </row>
    <row r="3599" spans="1:35" x14ac:dyDescent="0.25">
      <c r="A3599" t="s">
        <v>8373</v>
      </c>
      <c r="B3599" t="s">
        <v>8374</v>
      </c>
      <c r="C3599" t="s">
        <v>1965</v>
      </c>
      <c r="D3599" t="s">
        <v>1965</v>
      </c>
      <c r="E3599" s="2">
        <v>9.2899999999999991</v>
      </c>
      <c r="F3599" s="2">
        <v>8.6999999999999993</v>
      </c>
      <c r="G3599" s="2">
        <v>9.1899995803833008</v>
      </c>
      <c r="H3599" s="2">
        <v>8.7799997329711914</v>
      </c>
      <c r="I3599" s="2">
        <v>8.3999996185302734</v>
      </c>
      <c r="J3599" s="2">
        <v>8.0600004196166992</v>
      </c>
      <c r="K3599" s="2">
        <v>8.3299999237060547</v>
      </c>
      <c r="M3599">
        <v>0.59</v>
      </c>
      <c r="N3599" s="2">
        <f>AH3599-K3599</f>
        <v>-8.1799999237060543</v>
      </c>
      <c r="O3599">
        <v>1.87</v>
      </c>
      <c r="P3599">
        <v>-0.84</v>
      </c>
      <c r="Q3599" s="4">
        <v>13320000</v>
      </c>
      <c r="S3599" s="6" t="s">
        <v>10365</v>
      </c>
      <c r="T3599" t="s">
        <v>36</v>
      </c>
      <c r="U3599">
        <v>1.64</v>
      </c>
      <c r="V3599">
        <v>1.22</v>
      </c>
      <c r="W3599">
        <v>2.3199999999999998</v>
      </c>
      <c r="X3599">
        <v>2.0099999999999998</v>
      </c>
      <c r="Y3599">
        <v>1.08</v>
      </c>
      <c r="Z3599">
        <v>-138.74</v>
      </c>
      <c r="AA3599" s="2">
        <v>-11.56</v>
      </c>
      <c r="AB3599" s="2">
        <v>-12.62</v>
      </c>
      <c r="AC3599">
        <v>0.19</v>
      </c>
      <c r="AE3599" s="2">
        <v>9.98</v>
      </c>
      <c r="AF3599" s="2">
        <v>5.3</v>
      </c>
      <c r="AG3599" s="2">
        <v>10.81</v>
      </c>
      <c r="AH3599" s="2">
        <v>0.15</v>
      </c>
    </row>
    <row r="3600" spans="1:35" x14ac:dyDescent="0.25">
      <c r="A3600" t="s">
        <v>4207</v>
      </c>
      <c r="B3600" t="s">
        <v>4208</v>
      </c>
      <c r="C3600" t="s">
        <v>2380</v>
      </c>
      <c r="D3600" t="s">
        <v>421</v>
      </c>
      <c r="E3600" s="2">
        <v>10.68</v>
      </c>
      <c r="F3600" s="2">
        <v>10.62</v>
      </c>
      <c r="G3600" s="2">
        <v>10.789999961853029</v>
      </c>
      <c r="H3600" s="2">
        <v>11.10000038146973</v>
      </c>
      <c r="I3600" s="2">
        <v>11.10000038146973</v>
      </c>
      <c r="J3600" s="2">
        <v>11.10000038146973</v>
      </c>
      <c r="K3600" s="2">
        <v>11.10000038146973</v>
      </c>
      <c r="M3600">
        <v>1.33</v>
      </c>
      <c r="N3600" s="2">
        <f>AH3600-K3600</f>
        <v>-3.0100003814697303</v>
      </c>
      <c r="O3600">
        <v>7.0000000000000007E-2</v>
      </c>
      <c r="P3600">
        <v>0.67</v>
      </c>
      <c r="Q3600" s="4">
        <v>0</v>
      </c>
      <c r="S3600" s="6" t="s">
        <v>10365</v>
      </c>
      <c r="T3600" t="s">
        <v>251</v>
      </c>
      <c r="U3600">
        <v>0.01</v>
      </c>
      <c r="V3600">
        <v>3.8</v>
      </c>
      <c r="W3600">
        <v>0.02</v>
      </c>
      <c r="X3600">
        <v>0.01</v>
      </c>
      <c r="Y3600">
        <v>2.8</v>
      </c>
      <c r="AA3600" s="2">
        <v>-0.02</v>
      </c>
      <c r="AB3600" s="2">
        <v>-0.02</v>
      </c>
      <c r="AC3600">
        <v>0</v>
      </c>
      <c r="AF3600" s="2">
        <v>5.51</v>
      </c>
      <c r="AG3600" s="2">
        <v>5.93</v>
      </c>
      <c r="AH3600" s="2">
        <v>8.09</v>
      </c>
      <c r="AI3600" s="2">
        <v>1</v>
      </c>
    </row>
    <row r="3601" spans="1:35" x14ac:dyDescent="0.25">
      <c r="A3601" t="s">
        <v>4209</v>
      </c>
      <c r="B3601" t="s">
        <v>4210</v>
      </c>
      <c r="C3601" t="s">
        <v>2380</v>
      </c>
      <c r="D3601" t="s">
        <v>421</v>
      </c>
      <c r="E3601" s="2">
        <v>10.84</v>
      </c>
      <c r="F3601" s="2">
        <v>10.84</v>
      </c>
      <c r="G3601" s="2">
        <v>10.85000038146973</v>
      </c>
      <c r="H3601" s="2">
        <v>10.840000152587891</v>
      </c>
      <c r="I3601" s="2">
        <v>10.840000152587891</v>
      </c>
      <c r="J3601" s="2">
        <v>10.840000152587891</v>
      </c>
      <c r="K3601" s="2">
        <v>10.840000152587891</v>
      </c>
      <c r="L3601">
        <v>32.26</v>
      </c>
      <c r="M3601">
        <v>0.55000000000000004</v>
      </c>
      <c r="N3601" s="2">
        <f>AH3601-K3601</f>
        <v>8.9499998474121085</v>
      </c>
      <c r="O3601">
        <v>0.35</v>
      </c>
      <c r="P3601">
        <v>0</v>
      </c>
      <c r="Q3601" s="4">
        <v>0</v>
      </c>
      <c r="R3601" s="4">
        <v>0</v>
      </c>
      <c r="S3601" s="6" t="s">
        <v>10365</v>
      </c>
      <c r="T3601" t="s">
        <v>251</v>
      </c>
      <c r="U3601">
        <v>0</v>
      </c>
      <c r="V3601">
        <v>0</v>
      </c>
      <c r="W3601">
        <v>311.66000000000003</v>
      </c>
      <c r="X3601">
        <v>0</v>
      </c>
      <c r="Y3601">
        <v>0</v>
      </c>
      <c r="AA3601" s="2">
        <v>4.68</v>
      </c>
      <c r="AB3601" s="2">
        <v>4.82</v>
      </c>
      <c r="AC3601">
        <v>0</v>
      </c>
      <c r="AF3601" s="2">
        <v>0</v>
      </c>
      <c r="AG3601" s="2">
        <v>5.91</v>
      </c>
      <c r="AH3601" s="2">
        <v>19.79</v>
      </c>
      <c r="AI3601" s="2">
        <v>1</v>
      </c>
    </row>
    <row r="3602" spans="1:35" x14ac:dyDescent="0.25">
      <c r="A3602" t="s">
        <v>4211</v>
      </c>
      <c r="B3602" t="s">
        <v>4212</v>
      </c>
      <c r="C3602" t="s">
        <v>421</v>
      </c>
      <c r="D3602" t="s">
        <v>421</v>
      </c>
      <c r="E3602" s="2">
        <v>94.32</v>
      </c>
      <c r="F3602" s="2">
        <v>97.39</v>
      </c>
      <c r="G3602" s="2">
        <v>99.040000915527344</v>
      </c>
      <c r="H3602" s="2">
        <v>97.449996948242188</v>
      </c>
      <c r="I3602" s="2">
        <v>97.669998168945313</v>
      </c>
      <c r="J3602" s="2">
        <v>97.330001831054688</v>
      </c>
      <c r="K3602" s="2">
        <v>98.800003051757813</v>
      </c>
      <c r="L3602">
        <v>16.149999999999999</v>
      </c>
      <c r="M3602">
        <v>4.6500000000000004</v>
      </c>
      <c r="N3602" s="2">
        <f>AH3602-K3602</f>
        <v>-77.480003051757819</v>
      </c>
      <c r="O3602">
        <v>0.74</v>
      </c>
      <c r="P3602">
        <v>0.34</v>
      </c>
      <c r="Q3602" s="4">
        <v>1050000000</v>
      </c>
      <c r="R3602" s="4">
        <v>52050000</v>
      </c>
      <c r="S3602" s="6">
        <v>20.172910662824208</v>
      </c>
      <c r="T3602" t="s">
        <v>30</v>
      </c>
      <c r="V3602">
        <v>0</v>
      </c>
      <c r="Y3602">
        <v>0</v>
      </c>
      <c r="Z3602">
        <v>19.63</v>
      </c>
      <c r="AA3602" s="2">
        <v>5.41</v>
      </c>
      <c r="AB3602" s="2">
        <v>20.38</v>
      </c>
      <c r="AC3602">
        <v>0.25</v>
      </c>
      <c r="AF3602" s="2">
        <v>0</v>
      </c>
      <c r="AG3602" s="2">
        <v>8.64</v>
      </c>
      <c r="AH3602" s="2">
        <v>21.32</v>
      </c>
    </row>
    <row r="3603" spans="1:35" x14ac:dyDescent="0.25">
      <c r="A3603" t="s">
        <v>1837</v>
      </c>
      <c r="B3603" t="s">
        <v>1838</v>
      </c>
      <c r="C3603" t="s">
        <v>27</v>
      </c>
      <c r="D3603" t="s">
        <v>27</v>
      </c>
      <c r="E3603" s="2">
        <v>80.510000000000005</v>
      </c>
      <c r="F3603" s="2">
        <v>79.89</v>
      </c>
      <c r="G3603" s="2">
        <v>81.069999694824219</v>
      </c>
      <c r="H3603" s="2">
        <v>81.910003662109375</v>
      </c>
      <c r="I3603" s="2">
        <v>81.739997863769531</v>
      </c>
      <c r="J3603" s="2">
        <v>81.55999755859375</v>
      </c>
      <c r="K3603" s="2">
        <v>81.05999755859375</v>
      </c>
      <c r="L3603">
        <v>42.29</v>
      </c>
      <c r="N3603" s="2">
        <f>AH3603-K3603</f>
        <v>-84.789997558593754</v>
      </c>
      <c r="O3603">
        <v>0.81</v>
      </c>
      <c r="P3603">
        <v>0.21</v>
      </c>
      <c r="Q3603" s="4">
        <v>41330000</v>
      </c>
      <c r="R3603" s="4">
        <v>29730000</v>
      </c>
      <c r="S3603" s="6">
        <v>1.3901782711066264</v>
      </c>
      <c r="T3603" t="s">
        <v>36</v>
      </c>
      <c r="U3603">
        <v>1.29</v>
      </c>
      <c r="W3603">
        <v>1.81</v>
      </c>
      <c r="X3603">
        <v>1.44</v>
      </c>
      <c r="Y3603">
        <v>87.76</v>
      </c>
      <c r="Z3603">
        <v>16.16</v>
      </c>
      <c r="AA3603" s="2">
        <v>5.41</v>
      </c>
      <c r="AC3603">
        <v>0.38</v>
      </c>
      <c r="AD3603" s="2">
        <v>30.22</v>
      </c>
      <c r="AE3603" s="2">
        <v>25.06</v>
      </c>
      <c r="AF3603" s="2">
        <v>3.76</v>
      </c>
      <c r="AG3603" s="2">
        <v>10.9</v>
      </c>
      <c r="AH3603" s="2">
        <v>-3.73</v>
      </c>
    </row>
    <row r="3604" spans="1:35" x14ac:dyDescent="0.25">
      <c r="A3604" t="s">
        <v>7663</v>
      </c>
      <c r="B3604" t="s">
        <v>7664</v>
      </c>
      <c r="C3604" t="s">
        <v>88</v>
      </c>
      <c r="D3604" t="s">
        <v>88</v>
      </c>
      <c r="E3604" s="2">
        <v>27.6</v>
      </c>
      <c r="F3604" s="2">
        <v>27.6</v>
      </c>
      <c r="G3604" s="2">
        <v>28.809999465942379</v>
      </c>
      <c r="H3604" s="2">
        <v>28.530000686645511</v>
      </c>
      <c r="I3604" s="2">
        <v>27.940000534057621</v>
      </c>
      <c r="J3604" s="2">
        <v>27.690000534057621</v>
      </c>
      <c r="K3604" s="2">
        <v>27.860000610351559</v>
      </c>
      <c r="L3604">
        <v>22.44</v>
      </c>
      <c r="M3604">
        <v>2.81</v>
      </c>
      <c r="N3604" s="2">
        <f>AH3604-K3604</f>
        <v>-17.610000610351559</v>
      </c>
      <c r="O3604">
        <v>0.43</v>
      </c>
      <c r="P3604">
        <v>0.68</v>
      </c>
      <c r="Q3604" s="4">
        <v>140200000</v>
      </c>
      <c r="R3604" s="4">
        <v>27760000</v>
      </c>
      <c r="S3604" s="6">
        <v>5.0504322766570606</v>
      </c>
      <c r="T3604" t="s">
        <v>210</v>
      </c>
      <c r="U3604">
        <v>0.03</v>
      </c>
      <c r="V3604">
        <v>113.97</v>
      </c>
      <c r="W3604">
        <v>2.0299999999999998</v>
      </c>
      <c r="X3604">
        <v>1</v>
      </c>
      <c r="Y3604">
        <v>43.72</v>
      </c>
      <c r="Z3604">
        <v>12.17</v>
      </c>
      <c r="AA3604" s="2">
        <v>4.59</v>
      </c>
      <c r="AB3604" s="2">
        <v>11.89</v>
      </c>
      <c r="AC3604">
        <v>0.91</v>
      </c>
      <c r="AD3604" s="2">
        <v>2.91</v>
      </c>
      <c r="AE3604" s="2">
        <v>4.1100000000000003</v>
      </c>
      <c r="AF3604" s="2">
        <v>4.84</v>
      </c>
      <c r="AG3604" s="2">
        <v>8.84</v>
      </c>
      <c r="AH3604" s="2">
        <v>10.25</v>
      </c>
    </row>
    <row r="3605" spans="1:35" x14ac:dyDescent="0.25">
      <c r="A3605" t="s">
        <v>7665</v>
      </c>
      <c r="B3605" t="s">
        <v>7666</v>
      </c>
      <c r="C3605" t="s">
        <v>88</v>
      </c>
      <c r="D3605" t="s">
        <v>88</v>
      </c>
      <c r="E3605" s="2">
        <v>118.49</v>
      </c>
      <c r="F3605" s="2">
        <v>116.55</v>
      </c>
      <c r="G3605" s="2">
        <v>123.38999938964839</v>
      </c>
      <c r="H3605" s="2">
        <v>120.1699981689453</v>
      </c>
      <c r="I3605" s="2">
        <v>119.90000152587891</v>
      </c>
      <c r="J3605" s="2">
        <v>119.4899978637695</v>
      </c>
      <c r="K3605" s="2">
        <v>119.6999969482422</v>
      </c>
      <c r="L3605">
        <v>15.14</v>
      </c>
      <c r="M3605">
        <v>1.46</v>
      </c>
      <c r="N3605" s="2">
        <f>AH3605-K3605</f>
        <v>-34.989996948242208</v>
      </c>
      <c r="O3605">
        <v>1.34</v>
      </c>
      <c r="P3605">
        <v>-0.21</v>
      </c>
      <c r="Q3605" s="4">
        <v>101460000</v>
      </c>
      <c r="R3605" s="4">
        <v>42950000</v>
      </c>
      <c r="S3605" s="6">
        <v>2.3622817229336439</v>
      </c>
      <c r="T3605" t="s">
        <v>30</v>
      </c>
      <c r="U3605">
        <v>0.46</v>
      </c>
      <c r="V3605">
        <v>11.33</v>
      </c>
      <c r="W3605">
        <v>2.93</v>
      </c>
      <c r="X3605">
        <v>1.43</v>
      </c>
      <c r="Y3605">
        <v>8.23</v>
      </c>
      <c r="Z3605">
        <v>6.75</v>
      </c>
      <c r="AA3605" s="2">
        <v>6.77</v>
      </c>
      <c r="AB3605" s="2">
        <v>9.93</v>
      </c>
      <c r="AC3605">
        <v>0.98</v>
      </c>
      <c r="AD3605" s="2">
        <v>2.72</v>
      </c>
      <c r="AE3605" s="2">
        <v>4.76</v>
      </c>
      <c r="AF3605" s="2">
        <v>4.34</v>
      </c>
      <c r="AG3605" s="2">
        <v>8.2799999999999994</v>
      </c>
      <c r="AH3605" s="2">
        <v>84.71</v>
      </c>
    </row>
    <row r="3606" spans="1:35" x14ac:dyDescent="0.25">
      <c r="A3606" t="s">
        <v>6241</v>
      </c>
      <c r="B3606" t="s">
        <v>6242</v>
      </c>
      <c r="C3606" t="s">
        <v>258</v>
      </c>
      <c r="D3606" t="s">
        <v>258</v>
      </c>
      <c r="E3606" s="2">
        <v>13.41</v>
      </c>
      <c r="F3606" s="2">
        <v>13.2</v>
      </c>
      <c r="G3606" s="2">
        <v>13.44999980926514</v>
      </c>
      <c r="H3606" s="2">
        <v>13.44999980926514</v>
      </c>
      <c r="I3606" s="2">
        <v>13.10999965667725</v>
      </c>
      <c r="J3606" s="2">
        <v>12.88000011444092</v>
      </c>
      <c r="K3606" s="2">
        <v>13.170000076293951</v>
      </c>
      <c r="M3606">
        <v>2.0699999999999998</v>
      </c>
      <c r="N3606" s="2">
        <f>AH3606-K3606</f>
        <v>-6.6700000762939506</v>
      </c>
      <c r="O3606">
        <v>1.1599999999999999</v>
      </c>
      <c r="P3606">
        <v>0.16</v>
      </c>
      <c r="Q3606" s="4">
        <v>0</v>
      </c>
      <c r="R3606" s="4">
        <v>3250000</v>
      </c>
      <c r="S3606" s="6">
        <v>0</v>
      </c>
      <c r="T3606" t="s">
        <v>56</v>
      </c>
      <c r="U3606">
        <v>14.12</v>
      </c>
      <c r="V3606">
        <v>15.34</v>
      </c>
      <c r="W3606">
        <v>14.47</v>
      </c>
      <c r="X3606">
        <v>14.12</v>
      </c>
      <c r="Y3606">
        <v>12.45</v>
      </c>
      <c r="AA3606" s="2">
        <v>-35.03</v>
      </c>
      <c r="AB3606" s="2">
        <v>-40.06</v>
      </c>
      <c r="AC3606">
        <v>0</v>
      </c>
      <c r="AE3606" s="2">
        <v>0</v>
      </c>
      <c r="AF3606" s="2">
        <v>5.26</v>
      </c>
      <c r="AG3606" s="2">
        <v>10.37</v>
      </c>
      <c r="AH3606" s="2">
        <v>6.5</v>
      </c>
    </row>
    <row r="3607" spans="1:35" x14ac:dyDescent="0.25">
      <c r="A3607" t="s">
        <v>6243</v>
      </c>
      <c r="B3607" t="s">
        <v>6244</v>
      </c>
      <c r="C3607" t="s">
        <v>258</v>
      </c>
      <c r="D3607" t="s">
        <v>258</v>
      </c>
      <c r="E3607" s="2">
        <v>21.83</v>
      </c>
      <c r="F3607" s="2">
        <v>21.53</v>
      </c>
      <c r="G3607" s="2">
        <v>21.479999542236332</v>
      </c>
      <c r="H3607" s="2">
        <v>20.530000686645511</v>
      </c>
      <c r="I3607" s="2">
        <v>18.340000152587891</v>
      </c>
      <c r="J3607" s="2">
        <v>18.29000091552734</v>
      </c>
      <c r="K3607" s="2">
        <v>19.270000457763668</v>
      </c>
      <c r="M3607">
        <v>43.99</v>
      </c>
      <c r="N3607" s="2">
        <f>AH3607-K3607</f>
        <v>-18.78000045776367</v>
      </c>
      <c r="O3607">
        <v>1.78</v>
      </c>
      <c r="P3607">
        <v>0.93</v>
      </c>
      <c r="Q3607" s="4">
        <v>0</v>
      </c>
      <c r="R3607" s="4">
        <v>1640000</v>
      </c>
      <c r="S3607" s="6">
        <v>0</v>
      </c>
      <c r="T3607" t="s">
        <v>97</v>
      </c>
      <c r="U3607">
        <v>4.3899999999999997</v>
      </c>
      <c r="V3607">
        <v>32.049999999999997</v>
      </c>
      <c r="W3607">
        <v>4.57</v>
      </c>
      <c r="X3607">
        <v>4.3899999999999997</v>
      </c>
      <c r="Y3607">
        <v>21.38</v>
      </c>
      <c r="AA3607" s="2">
        <v>-76.430000000000007</v>
      </c>
      <c r="AB3607" s="2">
        <v>-100.65</v>
      </c>
      <c r="AC3607">
        <v>0</v>
      </c>
      <c r="AF3607" s="2">
        <v>5.29</v>
      </c>
      <c r="AG3607" s="2">
        <v>8.2200000000000006</v>
      </c>
      <c r="AH3607" s="2">
        <v>0.49</v>
      </c>
    </row>
    <row r="3608" spans="1:35" x14ac:dyDescent="0.25">
      <c r="A3608" t="s">
        <v>415</v>
      </c>
      <c r="B3608" t="s">
        <v>416</v>
      </c>
      <c r="C3608" t="s">
        <v>35</v>
      </c>
      <c r="D3608" t="s">
        <v>28</v>
      </c>
      <c r="E3608" s="2">
        <v>7.46</v>
      </c>
      <c r="F3608" s="2">
        <v>7.39</v>
      </c>
      <c r="G3608" s="2">
        <v>7.8299999237060547</v>
      </c>
      <c r="H3608" s="2">
        <v>7.8299999237060547</v>
      </c>
      <c r="I3608" s="2">
        <v>7.6500000953674316</v>
      </c>
      <c r="J3608" s="2">
        <v>7.5900001525878906</v>
      </c>
      <c r="K3608" s="2">
        <v>7.630000114440918</v>
      </c>
      <c r="L3608">
        <v>11.14</v>
      </c>
      <c r="N3608" s="2">
        <f>AH3608-K3608</f>
        <v>-7.9300001144409178</v>
      </c>
      <c r="O3608">
        <v>0.96</v>
      </c>
      <c r="P3608">
        <v>-0.01</v>
      </c>
      <c r="Q3608" s="4">
        <v>160000000</v>
      </c>
      <c r="R3608" s="4">
        <v>13600000</v>
      </c>
      <c r="S3608" s="6">
        <v>11.764705882352942</v>
      </c>
      <c r="T3608" t="s">
        <v>56</v>
      </c>
      <c r="U3608">
        <v>1.54</v>
      </c>
      <c r="W3608">
        <v>3.03</v>
      </c>
      <c r="X3608">
        <v>1.88</v>
      </c>
      <c r="Y3608">
        <v>79.02</v>
      </c>
      <c r="Z3608">
        <v>13.81</v>
      </c>
      <c r="AA3608" s="2">
        <v>7.14</v>
      </c>
      <c r="AC3608">
        <v>0.85</v>
      </c>
      <c r="AE3608" s="2">
        <v>15.92</v>
      </c>
      <c r="AF3608" s="2">
        <v>3.7</v>
      </c>
      <c r="AG3608" s="2">
        <v>11.63</v>
      </c>
      <c r="AH3608" s="2">
        <v>-0.3</v>
      </c>
    </row>
    <row r="3609" spans="1:35" x14ac:dyDescent="0.25">
      <c r="A3609" t="s">
        <v>9785</v>
      </c>
      <c r="B3609" t="s">
        <v>9786</v>
      </c>
      <c r="C3609" t="s">
        <v>39</v>
      </c>
      <c r="D3609" t="s">
        <v>8930</v>
      </c>
      <c r="E3609" s="2">
        <v>32.54</v>
      </c>
      <c r="F3609" s="2">
        <v>31.92</v>
      </c>
      <c r="G3609" s="2">
        <v>31.780000686645511</v>
      </c>
      <c r="H3609" s="2">
        <v>30.85000038146973</v>
      </c>
      <c r="I3609" s="2">
        <v>30.840000152587891</v>
      </c>
      <c r="J3609" s="2">
        <v>30.360000610351559</v>
      </c>
      <c r="K3609" s="2">
        <v>31</v>
      </c>
      <c r="L3609">
        <v>179.26</v>
      </c>
      <c r="M3609">
        <v>17.559999999999999</v>
      </c>
      <c r="N3609" s="2">
        <f>AH3609-K3609</f>
        <v>-29.19</v>
      </c>
      <c r="O3609">
        <v>1.92</v>
      </c>
      <c r="P3609">
        <v>0.34</v>
      </c>
      <c r="Q3609" s="4">
        <v>659340000</v>
      </c>
      <c r="R3609" s="4">
        <v>67350000</v>
      </c>
      <c r="S3609" s="6">
        <v>9.789755011135858</v>
      </c>
      <c r="T3609" t="s">
        <v>30</v>
      </c>
      <c r="U3609">
        <v>4.96</v>
      </c>
      <c r="V3609">
        <v>6.25</v>
      </c>
      <c r="W3609">
        <v>5.92</v>
      </c>
      <c r="X3609">
        <v>5.77</v>
      </c>
      <c r="Y3609">
        <v>4.9800000000000004</v>
      </c>
      <c r="Z3609">
        <v>19.78</v>
      </c>
      <c r="AA3609" s="2">
        <v>8.82</v>
      </c>
      <c r="AB3609" s="2">
        <v>11.55</v>
      </c>
      <c r="AC3609">
        <v>0.54</v>
      </c>
      <c r="AE3609" s="2">
        <v>4.79</v>
      </c>
      <c r="AF3609" s="2">
        <v>4.99</v>
      </c>
      <c r="AG3609" s="2">
        <v>14.45</v>
      </c>
      <c r="AH3609" s="2">
        <v>1.81</v>
      </c>
    </row>
    <row r="3610" spans="1:35" x14ac:dyDescent="0.25">
      <c r="A3610" t="s">
        <v>2518</v>
      </c>
      <c r="B3610" t="s">
        <v>2519</v>
      </c>
      <c r="C3610" t="s">
        <v>88</v>
      </c>
      <c r="D3610" t="s">
        <v>2166</v>
      </c>
      <c r="E3610" s="2">
        <v>2.2000000000000002</v>
      </c>
      <c r="F3610" s="2">
        <v>2.12</v>
      </c>
      <c r="G3610" s="2">
        <v>2.2000000476837158</v>
      </c>
      <c r="H3610" s="2">
        <v>2.1500000953674321</v>
      </c>
      <c r="I3610" s="2">
        <v>2.0699999332427979</v>
      </c>
      <c r="J3610" s="2">
        <v>1.940000057220459</v>
      </c>
      <c r="K3610" s="2">
        <v>1.940000057220459</v>
      </c>
      <c r="M3610">
        <v>0.57999999999999996</v>
      </c>
      <c r="N3610" s="2">
        <f>AH3610-K3610</f>
        <v>1.8499999427795411</v>
      </c>
      <c r="O3610">
        <v>1.48</v>
      </c>
      <c r="P3610">
        <v>-0.55000000000000004</v>
      </c>
      <c r="Q3610" s="4">
        <v>189860000</v>
      </c>
      <c r="R3610" s="4">
        <v>253720000</v>
      </c>
      <c r="S3610" s="6">
        <v>0.748305218350938</v>
      </c>
      <c r="T3610" t="s">
        <v>56</v>
      </c>
      <c r="U3610">
        <v>0.08</v>
      </c>
      <c r="V3610">
        <v>19.59</v>
      </c>
      <c r="W3610">
        <v>2.0699999999999998</v>
      </c>
      <c r="X3610">
        <v>0.31</v>
      </c>
      <c r="Y3610">
        <v>12.25</v>
      </c>
      <c r="Z3610">
        <v>-183</v>
      </c>
      <c r="AA3610" s="2">
        <v>-28.64</v>
      </c>
      <c r="AB3610" s="2">
        <v>-44.12</v>
      </c>
      <c r="AC3610">
        <v>0.13</v>
      </c>
      <c r="AD3610" s="2">
        <v>1.45</v>
      </c>
      <c r="AE3610" s="2">
        <v>3.37</v>
      </c>
      <c r="AF3610" s="2">
        <v>5.29</v>
      </c>
      <c r="AG3610" s="2">
        <v>16.71</v>
      </c>
      <c r="AH3610" s="2">
        <v>3.79</v>
      </c>
    </row>
    <row r="3611" spans="1:35" x14ac:dyDescent="0.25">
      <c r="A3611" t="s">
        <v>6245</v>
      </c>
      <c r="B3611" t="s">
        <v>6246</v>
      </c>
      <c r="C3611" t="s">
        <v>258</v>
      </c>
      <c r="D3611" t="s">
        <v>258</v>
      </c>
      <c r="E3611" s="2">
        <v>5.01</v>
      </c>
      <c r="F3611" s="2">
        <v>5.08</v>
      </c>
      <c r="G3611" s="2">
        <v>5.1999998092651367</v>
      </c>
      <c r="H3611" s="2">
        <v>5.2899999618530273</v>
      </c>
      <c r="I3611" s="2">
        <v>5.5399999618530273</v>
      </c>
      <c r="J3611" s="2">
        <v>5.8000001907348633</v>
      </c>
      <c r="K3611" s="2">
        <v>5.8400001525878906</v>
      </c>
      <c r="N3611" s="2">
        <f>AH3611-K3611</f>
        <v>-6.3800001525878907</v>
      </c>
      <c r="O3611">
        <v>0.66</v>
      </c>
      <c r="P3611">
        <v>-0.38</v>
      </c>
      <c r="Q3611" s="4">
        <v>0</v>
      </c>
      <c r="R3611" s="4">
        <v>1030000</v>
      </c>
      <c r="S3611" s="6">
        <v>0</v>
      </c>
      <c r="T3611" t="s">
        <v>554</v>
      </c>
      <c r="U3611">
        <v>1.56</v>
      </c>
      <c r="V3611">
        <v>326.18</v>
      </c>
      <c r="W3611">
        <v>6.05</v>
      </c>
      <c r="X3611">
        <v>1.56</v>
      </c>
      <c r="Y3611">
        <v>16.54</v>
      </c>
      <c r="Z3611">
        <v>-7454.93</v>
      </c>
      <c r="AA3611" s="2">
        <v>-46.68</v>
      </c>
      <c r="AC3611">
        <v>0.01</v>
      </c>
      <c r="AF3611" s="2">
        <v>5.28</v>
      </c>
      <c r="AG3611" s="2">
        <v>10.79</v>
      </c>
      <c r="AH3611" s="2">
        <v>-0.54</v>
      </c>
    </row>
    <row r="3612" spans="1:35" x14ac:dyDescent="0.25">
      <c r="A3612" t="s">
        <v>1839</v>
      </c>
      <c r="B3612" t="s">
        <v>1840</v>
      </c>
      <c r="C3612" t="s">
        <v>39</v>
      </c>
      <c r="D3612" t="s">
        <v>27</v>
      </c>
      <c r="E3612" s="2">
        <v>94.03</v>
      </c>
      <c r="F3612" s="2">
        <v>91.5</v>
      </c>
      <c r="G3612" s="2">
        <v>95.510002136230469</v>
      </c>
      <c r="H3612" s="2">
        <v>95.010002136230469</v>
      </c>
      <c r="I3612" s="2">
        <v>94.279998779296875</v>
      </c>
      <c r="J3612" s="2">
        <v>94.239997863769531</v>
      </c>
      <c r="K3612" s="2">
        <v>94.790000915527344</v>
      </c>
      <c r="L3612">
        <v>22.84</v>
      </c>
      <c r="M3612">
        <v>2.79</v>
      </c>
      <c r="N3612" s="2">
        <f>AH3612-K3612</f>
        <v>-60.570000915527345</v>
      </c>
      <c r="O3612">
        <v>1.29</v>
      </c>
      <c r="P3612">
        <v>0.32</v>
      </c>
      <c r="Q3612" s="4">
        <v>164110000</v>
      </c>
      <c r="R3612" s="4">
        <v>390120000</v>
      </c>
      <c r="S3612" s="6">
        <v>0.42066543627601766</v>
      </c>
      <c r="T3612" t="s">
        <v>36</v>
      </c>
      <c r="U3612">
        <v>0.56000000000000005</v>
      </c>
      <c r="V3612">
        <v>4.42</v>
      </c>
      <c r="W3612">
        <v>2.0099999999999998</v>
      </c>
      <c r="X3612">
        <v>0.82</v>
      </c>
      <c r="Y3612">
        <v>2.4700000000000002</v>
      </c>
      <c r="Z3612">
        <v>5.0199999999999996</v>
      </c>
      <c r="AA3612" s="2">
        <v>6.56</v>
      </c>
      <c r="AB3612" s="2">
        <v>12.59</v>
      </c>
      <c r="AC3612">
        <v>1.32</v>
      </c>
      <c r="AD3612" s="2">
        <v>9.91</v>
      </c>
      <c r="AE3612" s="2">
        <v>13.56</v>
      </c>
      <c r="AF3612" s="2">
        <v>3.91</v>
      </c>
      <c r="AG3612" s="2">
        <v>10.18</v>
      </c>
      <c r="AH3612" s="2">
        <v>34.22</v>
      </c>
    </row>
    <row r="3613" spans="1:35" x14ac:dyDescent="0.25">
      <c r="A3613" t="s">
        <v>6247</v>
      </c>
      <c r="B3613" t="s">
        <v>6248</v>
      </c>
      <c r="C3613" t="s">
        <v>258</v>
      </c>
      <c r="D3613" t="s">
        <v>258</v>
      </c>
      <c r="E3613" s="2">
        <v>0.97</v>
      </c>
      <c r="F3613" s="2">
        <v>0.94</v>
      </c>
      <c r="G3613" s="2">
        <v>0.97000002861022949</v>
      </c>
      <c r="H3613" s="2">
        <v>0.92000001668930054</v>
      </c>
      <c r="I3613" s="2">
        <v>0.9100000262260437</v>
      </c>
      <c r="J3613" s="2">
        <v>0.89999997615814209</v>
      </c>
      <c r="K3613" s="2">
        <v>0.9100000262260437</v>
      </c>
      <c r="M3613">
        <v>2.48</v>
      </c>
      <c r="N3613" s="2">
        <f>AH3613-K3613</f>
        <v>-0.52000002622604369</v>
      </c>
      <c r="O3613">
        <v>0.93</v>
      </c>
      <c r="P3613">
        <v>-0.76</v>
      </c>
      <c r="Q3613" s="4">
        <v>10130000</v>
      </c>
      <c r="R3613" s="4">
        <v>4059999.9999999995</v>
      </c>
      <c r="S3613" s="6">
        <v>2.4950738916256161</v>
      </c>
      <c r="T3613" t="s">
        <v>181</v>
      </c>
      <c r="U3613">
        <v>0.78</v>
      </c>
      <c r="V3613">
        <v>91.5</v>
      </c>
      <c r="W3613">
        <v>1.33</v>
      </c>
      <c r="X3613">
        <v>0.95</v>
      </c>
      <c r="Y3613">
        <v>28.57</v>
      </c>
      <c r="Z3613">
        <v>-16.350000000000001</v>
      </c>
      <c r="AA3613" s="2">
        <v>-16.329999999999998</v>
      </c>
      <c r="AB3613" s="2">
        <v>-43.48</v>
      </c>
      <c r="AC3613">
        <v>0.42</v>
      </c>
      <c r="AD3613" s="2">
        <v>1.28</v>
      </c>
      <c r="AE3613" s="2">
        <v>5.37</v>
      </c>
      <c r="AF3613" s="2">
        <v>5.47</v>
      </c>
      <c r="AG3613" s="2">
        <v>8.6300000000000008</v>
      </c>
      <c r="AH3613" s="2">
        <v>0.39</v>
      </c>
    </row>
    <row r="3614" spans="1:35" x14ac:dyDescent="0.25">
      <c r="A3614" t="s">
        <v>9787</v>
      </c>
      <c r="B3614" t="s">
        <v>9788</v>
      </c>
      <c r="C3614" t="s">
        <v>39</v>
      </c>
      <c r="D3614" t="s">
        <v>8930</v>
      </c>
      <c r="E3614" s="2">
        <v>125.61</v>
      </c>
      <c r="F3614" s="2">
        <v>124.09</v>
      </c>
      <c r="G3614" s="2">
        <v>128.03999328613281</v>
      </c>
      <c r="H3614" s="2">
        <v>127.05999755859381</v>
      </c>
      <c r="I3614" s="2">
        <v>126.69000244140631</v>
      </c>
      <c r="J3614" s="2">
        <v>127.25</v>
      </c>
      <c r="K3614" s="2">
        <v>127.7799987792969</v>
      </c>
      <c r="L3614">
        <v>27.16</v>
      </c>
      <c r="M3614">
        <v>2.76</v>
      </c>
      <c r="N3614" s="2">
        <f>AH3614-K3614</f>
        <v>-81.369998779296907</v>
      </c>
      <c r="O3614">
        <v>1.0900000000000001</v>
      </c>
      <c r="P3614">
        <v>0.3</v>
      </c>
      <c r="Q3614" s="4">
        <v>643790000</v>
      </c>
      <c r="R3614" s="4">
        <v>592640000</v>
      </c>
      <c r="S3614" s="6">
        <v>1.0863087203023758</v>
      </c>
      <c r="T3614" t="s">
        <v>69</v>
      </c>
      <c r="U3614">
        <v>0.16</v>
      </c>
      <c r="V3614">
        <v>30.7</v>
      </c>
      <c r="W3614">
        <v>1.47</v>
      </c>
      <c r="X3614">
        <v>0.53</v>
      </c>
      <c r="Y3614">
        <v>12.26</v>
      </c>
      <c r="Z3614">
        <v>2.62</v>
      </c>
      <c r="AA3614" s="2">
        <v>3.36</v>
      </c>
      <c r="AB3614" s="2">
        <v>9.0500000000000007</v>
      </c>
      <c r="AC3614">
        <v>1.19</v>
      </c>
      <c r="AD3614" s="2">
        <v>2.3199999999999998</v>
      </c>
      <c r="AE3614" s="2">
        <v>5.83</v>
      </c>
      <c r="AF3614" s="2">
        <v>4.6100000000000003</v>
      </c>
      <c r="AG3614" s="2">
        <v>8.68</v>
      </c>
      <c r="AH3614" s="2">
        <v>46.41</v>
      </c>
    </row>
    <row r="3615" spans="1:35" x14ac:dyDescent="0.25">
      <c r="A3615" t="s">
        <v>1841</v>
      </c>
      <c r="B3615" t="s">
        <v>1842</v>
      </c>
      <c r="C3615" t="s">
        <v>27</v>
      </c>
      <c r="D3615" t="s">
        <v>27</v>
      </c>
      <c r="E3615" s="2">
        <v>7.65</v>
      </c>
      <c r="F3615" s="2">
        <v>7.54</v>
      </c>
      <c r="G3615" s="2">
        <v>7.6399998664855957</v>
      </c>
      <c r="H3615" s="2">
        <v>7.6999998092651367</v>
      </c>
      <c r="I3615" s="2">
        <v>7.7699999809265137</v>
      </c>
      <c r="J3615" s="2">
        <v>7.6399998664855957</v>
      </c>
      <c r="K3615" s="2">
        <v>7.809999942779541</v>
      </c>
      <c r="L3615">
        <v>16.37</v>
      </c>
      <c r="M3615">
        <v>1.8</v>
      </c>
      <c r="N3615" s="2">
        <f>AH3615-K3615</f>
        <v>-3.559999942779541</v>
      </c>
      <c r="O3615">
        <v>0.99</v>
      </c>
      <c r="P3615">
        <v>-0.56000000000000005</v>
      </c>
      <c r="Q3615" s="4">
        <v>65540000.000000007</v>
      </c>
      <c r="R3615" s="4">
        <v>28040000</v>
      </c>
      <c r="S3615" s="6">
        <v>2.3373751783166905</v>
      </c>
      <c r="T3615" t="s">
        <v>30</v>
      </c>
      <c r="U3615">
        <v>1.33</v>
      </c>
      <c r="V3615">
        <v>194.28</v>
      </c>
      <c r="W3615">
        <v>2.2400000000000002</v>
      </c>
      <c r="X3615">
        <v>1.7</v>
      </c>
      <c r="Y3615">
        <v>56.85</v>
      </c>
      <c r="Z3615">
        <v>5.59</v>
      </c>
      <c r="AA3615" s="2">
        <v>2.95</v>
      </c>
      <c r="AB3615" s="2">
        <v>9.4600000000000009</v>
      </c>
      <c r="AC3615">
        <v>0.5</v>
      </c>
      <c r="AD3615" s="2">
        <v>27.5</v>
      </c>
      <c r="AE3615" s="2">
        <v>14.28</v>
      </c>
      <c r="AF3615" s="2">
        <v>4.97</v>
      </c>
      <c r="AG3615" s="2">
        <v>9.44</v>
      </c>
      <c r="AH3615" s="2">
        <v>4.25</v>
      </c>
    </row>
    <row r="3616" spans="1:35" x14ac:dyDescent="0.25">
      <c r="A3616" t="s">
        <v>8808</v>
      </c>
      <c r="B3616" t="s">
        <v>8809</v>
      </c>
      <c r="C3616" t="s">
        <v>149</v>
      </c>
      <c r="D3616" t="s">
        <v>149</v>
      </c>
      <c r="E3616" s="2">
        <v>23.99</v>
      </c>
      <c r="F3616" s="2">
        <v>24.1</v>
      </c>
      <c r="G3616" s="2">
        <v>24.389999389648441</v>
      </c>
      <c r="H3616" s="2">
        <v>24.430000305175781</v>
      </c>
      <c r="I3616" s="2">
        <v>24.379999160766602</v>
      </c>
      <c r="J3616" s="2">
        <v>23.829999923706051</v>
      </c>
      <c r="K3616" s="2">
        <v>23.70000076293945</v>
      </c>
      <c r="M3616">
        <v>2.33</v>
      </c>
      <c r="N3616" s="2">
        <f>AH3616-K3616</f>
        <v>-13.230000762939449</v>
      </c>
      <c r="O3616">
        <v>0.79</v>
      </c>
      <c r="P3616">
        <v>-0.06</v>
      </c>
      <c r="R3616" s="4">
        <v>67490000</v>
      </c>
      <c r="S3616" s="6" t="s">
        <v>10365</v>
      </c>
      <c r="T3616" t="s">
        <v>30</v>
      </c>
      <c r="V3616">
        <v>180.89</v>
      </c>
      <c r="Y3616">
        <v>61.11</v>
      </c>
      <c r="Z3616">
        <v>2.7</v>
      </c>
      <c r="AA3616" s="2">
        <v>1.85</v>
      </c>
      <c r="AB3616" s="2">
        <v>5.22</v>
      </c>
      <c r="AC3616">
        <v>0.14000000000000001</v>
      </c>
      <c r="AF3616" s="2">
        <v>5.39</v>
      </c>
      <c r="AG3616" s="2">
        <v>10.27</v>
      </c>
      <c r="AH3616" s="2">
        <v>10.47</v>
      </c>
    </row>
    <row r="3617" spans="1:35" x14ac:dyDescent="0.25">
      <c r="A3617" t="s">
        <v>880</v>
      </c>
      <c r="B3617" t="s">
        <v>881</v>
      </c>
      <c r="C3617" t="s">
        <v>110</v>
      </c>
      <c r="D3617" t="s">
        <v>110</v>
      </c>
      <c r="E3617" s="2">
        <v>120</v>
      </c>
      <c r="F3617" s="2">
        <v>120.1</v>
      </c>
      <c r="G3617" s="2">
        <v>120.15000152587891</v>
      </c>
      <c r="H3617" s="2">
        <v>121.25</v>
      </c>
      <c r="I3617" s="2">
        <v>122.4100036621094</v>
      </c>
      <c r="J3617" s="2">
        <v>122.5699996948242</v>
      </c>
      <c r="K3617" s="2">
        <v>122.5500030517578</v>
      </c>
      <c r="L3617">
        <v>20.84</v>
      </c>
      <c r="N3617" s="2">
        <f>AH3617-K3617</f>
        <v>-128.82000305175779</v>
      </c>
      <c r="O3617">
        <v>0.46</v>
      </c>
      <c r="P3617">
        <v>0.39</v>
      </c>
      <c r="Q3617" s="4">
        <v>4240000000</v>
      </c>
      <c r="R3617" s="4">
        <v>3590000000</v>
      </c>
      <c r="S3617" s="6">
        <v>1.181058495821727</v>
      </c>
      <c r="T3617" t="s">
        <v>567</v>
      </c>
      <c r="U3617">
        <v>0.21</v>
      </c>
      <c r="W3617">
        <v>0.94</v>
      </c>
      <c r="X3617">
        <v>0.4</v>
      </c>
      <c r="Y3617">
        <v>74.7</v>
      </c>
      <c r="Z3617">
        <v>25.41</v>
      </c>
      <c r="AA3617" s="2">
        <v>13.79</v>
      </c>
      <c r="AC3617">
        <v>0.56999999999999995</v>
      </c>
      <c r="AD3617" s="2">
        <v>1.37</v>
      </c>
      <c r="AE3617" s="2">
        <v>8.73</v>
      </c>
      <c r="AF3617" s="2">
        <v>3.88</v>
      </c>
      <c r="AG3617" s="2">
        <v>8.18</v>
      </c>
      <c r="AH3617" s="2">
        <v>-6.27</v>
      </c>
    </row>
    <row r="3618" spans="1:35" x14ac:dyDescent="0.25">
      <c r="A3618" t="s">
        <v>6249</v>
      </c>
      <c r="B3618" t="s">
        <v>6250</v>
      </c>
      <c r="C3618" t="s">
        <v>258</v>
      </c>
      <c r="D3618" t="s">
        <v>258</v>
      </c>
      <c r="E3618" s="2">
        <v>1.83</v>
      </c>
      <c r="F3618" s="2">
        <v>1.86</v>
      </c>
      <c r="G3618" s="2">
        <v>1.6599999666213989</v>
      </c>
      <c r="H3618" s="2">
        <v>1.559999942779541</v>
      </c>
      <c r="I3618" s="2">
        <v>1.4800000190734861</v>
      </c>
      <c r="J3618" s="2">
        <v>1.529999971389771</v>
      </c>
      <c r="K3618" s="2">
        <v>1.570000052452087</v>
      </c>
      <c r="M3618">
        <v>0.56000000000000005</v>
      </c>
      <c r="N3618" s="2">
        <f>AH3618-K3618</f>
        <v>1.3799999475479132</v>
      </c>
      <c r="O3618">
        <v>0.1</v>
      </c>
      <c r="P3618">
        <v>-0.72</v>
      </c>
      <c r="Q3618" s="4">
        <v>0</v>
      </c>
      <c r="R3618" s="4">
        <v>484200</v>
      </c>
      <c r="S3618" s="6">
        <v>0</v>
      </c>
      <c r="T3618" t="s">
        <v>444</v>
      </c>
      <c r="U3618">
        <v>8.1199999999999992</v>
      </c>
      <c r="V3618">
        <v>0</v>
      </c>
      <c r="W3618">
        <v>8.16</v>
      </c>
      <c r="X3618">
        <v>8.1199999999999992</v>
      </c>
      <c r="Y3618">
        <v>0</v>
      </c>
      <c r="AA3618" s="2">
        <v>-1.53</v>
      </c>
      <c r="AB3618" s="2">
        <v>-22.51</v>
      </c>
      <c r="AC3618">
        <v>0</v>
      </c>
      <c r="AF3618" s="2">
        <v>0</v>
      </c>
      <c r="AG3618" s="2">
        <v>9.15</v>
      </c>
      <c r="AH3618" s="2">
        <v>2.95</v>
      </c>
      <c r="AI3618" s="2">
        <v>1</v>
      </c>
    </row>
    <row r="3619" spans="1:35" x14ac:dyDescent="0.25">
      <c r="A3619" t="s">
        <v>6251</v>
      </c>
      <c r="B3619" t="s">
        <v>6252</v>
      </c>
      <c r="C3619" t="s">
        <v>258</v>
      </c>
      <c r="D3619" t="s">
        <v>258</v>
      </c>
      <c r="E3619" s="2">
        <v>2.2799999999999998</v>
      </c>
      <c r="F3619" s="2">
        <v>2.27</v>
      </c>
      <c r="G3619" s="2">
        <v>2.279999971389771</v>
      </c>
      <c r="H3619" s="2">
        <v>2.2899999618530269</v>
      </c>
      <c r="I3619" s="2">
        <v>2.2899999618530269</v>
      </c>
      <c r="J3619" s="2">
        <v>2.309999942779541</v>
      </c>
      <c r="K3619" s="2">
        <v>2.2999999523162842</v>
      </c>
      <c r="M3619">
        <v>2.11</v>
      </c>
      <c r="N3619" s="2">
        <f>AH3619-K3619</f>
        <v>-1.2199999523162841</v>
      </c>
      <c r="O3619">
        <v>2.0099999999999998</v>
      </c>
      <c r="P3619">
        <v>0.16</v>
      </c>
      <c r="Q3619" s="4">
        <v>3880000</v>
      </c>
      <c r="R3619" s="4">
        <v>662000</v>
      </c>
      <c r="S3619" s="6">
        <v>5.8610271903323259</v>
      </c>
      <c r="T3619" t="s">
        <v>56</v>
      </c>
      <c r="U3619">
        <v>0.34</v>
      </c>
      <c r="V3619">
        <v>27.54</v>
      </c>
      <c r="W3619">
        <v>1.48</v>
      </c>
      <c r="X3619">
        <v>1.27</v>
      </c>
      <c r="Y3619">
        <v>15.51</v>
      </c>
      <c r="Z3619">
        <v>-17.489999999999998</v>
      </c>
      <c r="AA3619" s="2">
        <v>-34.409999999999997</v>
      </c>
      <c r="AB3619" s="2">
        <v>-54.21</v>
      </c>
      <c r="AC3619">
        <v>1.57</v>
      </c>
      <c r="AE3619" s="2">
        <v>5.44</v>
      </c>
      <c r="AF3619" s="2">
        <v>5.41</v>
      </c>
      <c r="AG3619" s="2">
        <v>7.92</v>
      </c>
      <c r="AH3619" s="2">
        <v>1.08</v>
      </c>
    </row>
    <row r="3620" spans="1:35" x14ac:dyDescent="0.25">
      <c r="A3620" t="s">
        <v>7667</v>
      </c>
      <c r="B3620" t="s">
        <v>7668</v>
      </c>
      <c r="C3620" t="s">
        <v>88</v>
      </c>
      <c r="D3620" t="s">
        <v>88</v>
      </c>
      <c r="E3620" s="2">
        <v>0.65</v>
      </c>
      <c r="F3620" s="2">
        <v>0.62</v>
      </c>
      <c r="G3620" s="2">
        <v>0.6600000262260437</v>
      </c>
      <c r="H3620" s="2">
        <v>0.61000001430511475</v>
      </c>
      <c r="I3620" s="2">
        <v>0.62099999189376831</v>
      </c>
      <c r="J3620" s="2">
        <v>0.61599999666213989</v>
      </c>
      <c r="K3620" s="2">
        <v>0.625</v>
      </c>
      <c r="M3620">
        <v>1.57</v>
      </c>
      <c r="N3620" s="2">
        <f>AH3620-K3620</f>
        <v>-0.20500000000000002</v>
      </c>
      <c r="O3620">
        <v>3.41</v>
      </c>
      <c r="P3620">
        <v>1.67</v>
      </c>
      <c r="Q3620" s="4">
        <v>14380000</v>
      </c>
      <c r="S3620" s="6" t="s">
        <v>10365</v>
      </c>
      <c r="T3620" t="s">
        <v>308</v>
      </c>
      <c r="U3620">
        <v>0.34</v>
      </c>
      <c r="V3620">
        <v>138.08000000000001</v>
      </c>
      <c r="W3620">
        <v>1.38</v>
      </c>
      <c r="X3620">
        <v>0.97</v>
      </c>
      <c r="Y3620">
        <v>45.69</v>
      </c>
      <c r="Z3620">
        <v>-4.47</v>
      </c>
      <c r="AA3620" s="2">
        <v>-7.33</v>
      </c>
      <c r="AB3620" s="2">
        <v>-27.25</v>
      </c>
      <c r="AC3620">
        <v>1.64</v>
      </c>
      <c r="AD3620" s="2">
        <v>610.03</v>
      </c>
      <c r="AE3620" s="2">
        <v>5.54</v>
      </c>
      <c r="AF3620" s="2">
        <v>4.37</v>
      </c>
      <c r="AG3620" s="2">
        <v>13.41</v>
      </c>
      <c r="AH3620" s="2">
        <v>0.42</v>
      </c>
    </row>
    <row r="3621" spans="1:35" x14ac:dyDescent="0.25">
      <c r="A3621" t="s">
        <v>6253</v>
      </c>
      <c r="B3621" t="s">
        <v>6254</v>
      </c>
      <c r="C3621" t="s">
        <v>258</v>
      </c>
      <c r="D3621" t="s">
        <v>258</v>
      </c>
      <c r="E3621" s="2">
        <v>1.23</v>
      </c>
      <c r="F3621" s="2">
        <v>1.25</v>
      </c>
      <c r="G3621" s="2">
        <v>1.299999952316284</v>
      </c>
      <c r="H3621" s="2">
        <v>1.2599999904632571</v>
      </c>
      <c r="I3621" s="2">
        <v>1.279999971389771</v>
      </c>
      <c r="J3621" s="2">
        <v>1.3400000333786011</v>
      </c>
      <c r="K3621" s="2">
        <v>1.299999952316284</v>
      </c>
      <c r="M3621">
        <v>6.54</v>
      </c>
      <c r="N3621" s="2">
        <f>AH3621-K3621</f>
        <v>-1.099999952316284</v>
      </c>
      <c r="O3621">
        <v>1.0900000000000001</v>
      </c>
      <c r="P3621">
        <v>-1.85</v>
      </c>
      <c r="R3621" s="4">
        <v>7840000</v>
      </c>
      <c r="S3621" s="6" t="s">
        <v>10365</v>
      </c>
      <c r="T3621" t="s">
        <v>46</v>
      </c>
      <c r="U3621">
        <v>1.35</v>
      </c>
      <c r="V3621">
        <v>0</v>
      </c>
      <c r="W3621">
        <v>1.46</v>
      </c>
      <c r="X3621">
        <v>1.35</v>
      </c>
      <c r="Y3621">
        <v>0</v>
      </c>
      <c r="AA3621" s="2">
        <v>-128.63</v>
      </c>
      <c r="AC3621">
        <v>0</v>
      </c>
      <c r="AF3621" s="2">
        <v>0</v>
      </c>
      <c r="AG3621" s="2">
        <v>14.01</v>
      </c>
      <c r="AH3621" s="2">
        <v>0.2</v>
      </c>
    </row>
    <row r="3622" spans="1:35" x14ac:dyDescent="0.25">
      <c r="A3622" t="s">
        <v>1843</v>
      </c>
      <c r="B3622" t="s">
        <v>1844</v>
      </c>
      <c r="C3622" t="s">
        <v>27</v>
      </c>
      <c r="D3622" t="s">
        <v>27</v>
      </c>
      <c r="E3622" s="2">
        <v>1.2</v>
      </c>
      <c r="F3622" s="2">
        <v>1.1200000000000001</v>
      </c>
      <c r="G3622" s="2">
        <v>1.0399999618530269</v>
      </c>
      <c r="H3622" s="2">
        <v>1.029999971389771</v>
      </c>
      <c r="I3622" s="2">
        <v>1</v>
      </c>
      <c r="J3622" s="2">
        <v>0.99000000953674316</v>
      </c>
      <c r="K3622" s="2">
        <v>1.0249999761581421</v>
      </c>
      <c r="M3622">
        <v>3.44</v>
      </c>
      <c r="N3622" s="2">
        <f>AH3622-K3622</f>
        <v>-0.72499997615814205</v>
      </c>
      <c r="O3622">
        <v>-0.27</v>
      </c>
      <c r="P3622">
        <v>-2.27</v>
      </c>
      <c r="Q3622" s="4">
        <v>307000</v>
      </c>
      <c r="R3622" s="4">
        <v>1570000</v>
      </c>
      <c r="S3622" s="6">
        <v>0.19554140127388536</v>
      </c>
      <c r="T3622" t="s">
        <v>946</v>
      </c>
      <c r="U3622">
        <v>0.24</v>
      </c>
      <c r="V3622">
        <v>2.56</v>
      </c>
      <c r="W3622">
        <v>1.91</v>
      </c>
      <c r="X3622">
        <v>0.31</v>
      </c>
      <c r="Y3622">
        <v>1.3</v>
      </c>
      <c r="Z3622">
        <v>-347.84</v>
      </c>
      <c r="AF3622" s="2">
        <v>5.9</v>
      </c>
      <c r="AG3622" s="2">
        <v>15.34</v>
      </c>
      <c r="AH3622" s="2">
        <v>0.3</v>
      </c>
    </row>
    <row r="3623" spans="1:35" x14ac:dyDescent="0.25">
      <c r="A3623" t="s">
        <v>4213</v>
      </c>
      <c r="B3623" t="s">
        <v>4214</v>
      </c>
      <c r="C3623" t="s">
        <v>421</v>
      </c>
      <c r="D3623" t="s">
        <v>421</v>
      </c>
      <c r="E3623" s="2">
        <v>13.77</v>
      </c>
      <c r="F3623" s="2">
        <v>13.71</v>
      </c>
      <c r="G3623" s="2">
        <v>14.02000045776367</v>
      </c>
      <c r="H3623" s="2">
        <v>14.039999961853029</v>
      </c>
      <c r="I3623" s="2">
        <v>14</v>
      </c>
      <c r="J3623" s="2">
        <v>14.02000045776367</v>
      </c>
      <c r="K3623" s="2">
        <v>14.14000034332275</v>
      </c>
      <c r="L3623">
        <v>9.65</v>
      </c>
      <c r="M3623">
        <v>0.88</v>
      </c>
      <c r="N3623" s="2">
        <f>AH3623-K3623</f>
        <v>1.7499996566772502</v>
      </c>
      <c r="O3623">
        <v>1.02</v>
      </c>
      <c r="P3623">
        <v>-0.19</v>
      </c>
      <c r="S3623" s="6" t="s">
        <v>10365</v>
      </c>
      <c r="T3623" t="s">
        <v>69</v>
      </c>
      <c r="V3623">
        <v>435.49</v>
      </c>
      <c r="Y3623">
        <v>69.930000000000007</v>
      </c>
      <c r="Z3623">
        <v>10.46</v>
      </c>
      <c r="AA3623" s="2">
        <v>1.47</v>
      </c>
      <c r="AB3623" s="2">
        <v>10.58</v>
      </c>
      <c r="AC3623">
        <v>0.09</v>
      </c>
      <c r="AF3623" s="2">
        <v>4.53</v>
      </c>
      <c r="AG3623" s="2">
        <v>11.58</v>
      </c>
      <c r="AH3623" s="2">
        <v>15.89</v>
      </c>
    </row>
    <row r="3624" spans="1:35" x14ac:dyDescent="0.25">
      <c r="A3624" t="s">
        <v>4215</v>
      </c>
      <c r="B3624" t="s">
        <v>4216</v>
      </c>
      <c r="C3624" t="s">
        <v>39</v>
      </c>
      <c r="D3624" t="s">
        <v>421</v>
      </c>
      <c r="E3624" s="2">
        <v>27.18</v>
      </c>
      <c r="F3624" s="2">
        <v>26.58</v>
      </c>
      <c r="G3624" s="2">
        <v>28.139999389648441</v>
      </c>
      <c r="H3624" s="2">
        <v>28.10000038146973</v>
      </c>
      <c r="I3624" s="2">
        <v>28.139999389648441</v>
      </c>
      <c r="J3624" s="2">
        <v>28.20999908447266</v>
      </c>
      <c r="K3624" s="2">
        <v>28.79000091552734</v>
      </c>
      <c r="L3624">
        <v>15.12</v>
      </c>
      <c r="N3624" s="2">
        <f>AH3624-K3624</f>
        <v>-32.770000915527341</v>
      </c>
      <c r="O3624">
        <v>0.53</v>
      </c>
      <c r="P3624">
        <v>-0.25</v>
      </c>
      <c r="Q3624" s="4">
        <v>76430000</v>
      </c>
      <c r="R3624" s="4">
        <v>20280000</v>
      </c>
      <c r="S3624" s="6">
        <v>3.7687376725838266</v>
      </c>
      <c r="T3624" t="s">
        <v>36</v>
      </c>
      <c r="U3624">
        <v>0.11</v>
      </c>
      <c r="W3624">
        <v>2.61</v>
      </c>
      <c r="X3624">
        <v>1.22</v>
      </c>
      <c r="Y3624">
        <v>83.89</v>
      </c>
      <c r="Z3624">
        <v>5.05</v>
      </c>
      <c r="AA3624" s="2">
        <v>5.81</v>
      </c>
      <c r="AC3624">
        <v>1.41</v>
      </c>
      <c r="AD3624" s="2">
        <v>3.52</v>
      </c>
      <c r="AE3624" s="2">
        <v>5.79</v>
      </c>
      <c r="AF3624" s="2">
        <v>4.4000000000000004</v>
      </c>
      <c r="AG3624" s="2">
        <v>6.06</v>
      </c>
      <c r="AH3624" s="2">
        <v>-3.98</v>
      </c>
    </row>
    <row r="3625" spans="1:35" x14ac:dyDescent="0.25">
      <c r="A3625" t="s">
        <v>4217</v>
      </c>
      <c r="B3625" t="s">
        <v>4218</v>
      </c>
      <c r="C3625" t="s">
        <v>2380</v>
      </c>
      <c r="D3625" t="s">
        <v>421</v>
      </c>
      <c r="E3625" s="2">
        <v>436.61</v>
      </c>
      <c r="F3625" s="2">
        <v>436.61</v>
      </c>
      <c r="G3625" s="2">
        <v>438.79583740234381</v>
      </c>
      <c r="H3625" s="2">
        <v>438.79583740234381</v>
      </c>
      <c r="I3625" s="2">
        <v>438.79583740234381</v>
      </c>
      <c r="J3625" s="2">
        <v>438.79583740234381</v>
      </c>
      <c r="K3625" s="2">
        <v>438.79583740234381</v>
      </c>
      <c r="N3625" s="2">
        <f>AH3625-K3625</f>
        <v>-433.64583740234383</v>
      </c>
      <c r="R3625" s="4">
        <v>452000</v>
      </c>
      <c r="S3625" s="6" t="s">
        <v>10365</v>
      </c>
      <c r="T3625" t="s">
        <v>97</v>
      </c>
      <c r="U3625">
        <v>1.78</v>
      </c>
      <c r="V3625">
        <v>0</v>
      </c>
      <c r="W3625">
        <v>1.82</v>
      </c>
      <c r="X3625">
        <v>1.78</v>
      </c>
      <c r="Y3625">
        <v>0</v>
      </c>
      <c r="AA3625" s="2">
        <v>-6.22</v>
      </c>
      <c r="AB3625" s="2">
        <v>-13.37</v>
      </c>
      <c r="AC3625">
        <v>0</v>
      </c>
      <c r="AF3625" s="2">
        <v>0</v>
      </c>
      <c r="AG3625" s="2">
        <v>9.9600000000000009</v>
      </c>
      <c r="AH3625" s="2">
        <v>5.15</v>
      </c>
      <c r="AI3625" s="2">
        <v>1</v>
      </c>
    </row>
    <row r="3626" spans="1:35" x14ac:dyDescent="0.25">
      <c r="A3626" t="s">
        <v>6255</v>
      </c>
      <c r="B3626" t="s">
        <v>6256</v>
      </c>
      <c r="C3626" t="s">
        <v>258</v>
      </c>
      <c r="D3626" t="s">
        <v>258</v>
      </c>
      <c r="E3626" s="2">
        <v>1.59</v>
      </c>
      <c r="F3626" s="2">
        <v>1.53</v>
      </c>
      <c r="G3626" s="2">
        <v>1.549999952316284</v>
      </c>
      <c r="H3626" s="2">
        <v>1.6000000238418579</v>
      </c>
      <c r="I3626" s="2">
        <v>1.580000042915344</v>
      </c>
      <c r="J3626" s="2">
        <v>1.5900000333786011</v>
      </c>
      <c r="K3626" s="2">
        <v>1.6000000238418579</v>
      </c>
      <c r="M3626">
        <v>0.37</v>
      </c>
      <c r="N3626" s="2">
        <f>AH3626-K3626</f>
        <v>2.5599999761581422</v>
      </c>
      <c r="O3626">
        <v>0.92</v>
      </c>
      <c r="P3626">
        <v>-0.18</v>
      </c>
      <c r="Q3626" s="4">
        <v>0</v>
      </c>
      <c r="R3626" s="4">
        <v>4530000</v>
      </c>
      <c r="S3626" s="6">
        <v>0</v>
      </c>
      <c r="T3626" t="s">
        <v>56</v>
      </c>
      <c r="U3626">
        <v>18.7</v>
      </c>
      <c r="V3626">
        <v>6.06</v>
      </c>
      <c r="W3626">
        <v>19.22</v>
      </c>
      <c r="X3626">
        <v>18.7</v>
      </c>
      <c r="Y3626">
        <v>5.47</v>
      </c>
      <c r="AA3626" s="2">
        <v>-20.38</v>
      </c>
      <c r="AB3626" s="2">
        <v>-22.62</v>
      </c>
      <c r="AC3626">
        <v>0</v>
      </c>
      <c r="AF3626" s="2">
        <v>5.28</v>
      </c>
      <c r="AG3626" s="2">
        <v>13.65</v>
      </c>
      <c r="AH3626" s="2">
        <v>4.16</v>
      </c>
    </row>
    <row r="3627" spans="1:35" x14ac:dyDescent="0.25">
      <c r="A3627" t="s">
        <v>4219</v>
      </c>
      <c r="B3627" t="s">
        <v>4220</v>
      </c>
      <c r="C3627" t="s">
        <v>421</v>
      </c>
      <c r="D3627" t="s">
        <v>421</v>
      </c>
      <c r="E3627" s="2">
        <v>1.7</v>
      </c>
      <c r="F3627" s="2">
        <v>1.71</v>
      </c>
      <c r="G3627" s="2">
        <v>1.7100000381469731</v>
      </c>
      <c r="H3627" s="2">
        <v>1.610000014305115</v>
      </c>
      <c r="I3627" s="2">
        <v>1.6499999761581421</v>
      </c>
      <c r="J3627" s="2">
        <v>1.679999947547913</v>
      </c>
      <c r="K3627" s="2">
        <v>1.669999957084656</v>
      </c>
      <c r="M3627">
        <v>0.17</v>
      </c>
      <c r="N3627" s="2">
        <f>AH3627-K3627</f>
        <v>8.5200000429153437</v>
      </c>
      <c r="O3627">
        <v>1.55</v>
      </c>
      <c r="P3627">
        <v>-0.31</v>
      </c>
      <c r="S3627" s="6" t="s">
        <v>10365</v>
      </c>
      <c r="T3627" t="s">
        <v>46</v>
      </c>
      <c r="V3627">
        <v>461.39</v>
      </c>
      <c r="Y3627">
        <v>18</v>
      </c>
      <c r="Z3627">
        <v>-43.48</v>
      </c>
      <c r="AA3627" s="2">
        <v>-0.63</v>
      </c>
      <c r="AB3627" s="2">
        <v>-14.97</v>
      </c>
      <c r="AC3627">
        <v>0.06</v>
      </c>
      <c r="AF3627" s="2">
        <v>5.26</v>
      </c>
      <c r="AG3627" s="2">
        <v>6.14</v>
      </c>
      <c r="AH3627" s="2">
        <v>10.19</v>
      </c>
    </row>
    <row r="3628" spans="1:35" x14ac:dyDescent="0.25">
      <c r="A3628" t="s">
        <v>4221</v>
      </c>
      <c r="B3628" t="s">
        <v>4222</v>
      </c>
      <c r="C3628" t="s">
        <v>421</v>
      </c>
      <c r="D3628" t="s">
        <v>421</v>
      </c>
      <c r="E3628" s="2">
        <v>173.37</v>
      </c>
      <c r="F3628" s="2">
        <v>174.92</v>
      </c>
      <c r="G3628" s="2">
        <v>178.1000061035156</v>
      </c>
      <c r="H3628" s="2">
        <v>178.11000061035159</v>
      </c>
      <c r="I3628" s="2">
        <v>179.1499938964844</v>
      </c>
      <c r="J3628" s="2">
        <v>181.7799987792969</v>
      </c>
      <c r="K3628" s="2">
        <v>183.03999328613281</v>
      </c>
      <c r="L3628">
        <v>13.19</v>
      </c>
      <c r="M3628">
        <v>1.53</v>
      </c>
      <c r="N3628" s="2">
        <f>AH3628-K3628</f>
        <v>-66.33999328613281</v>
      </c>
      <c r="O3628">
        <v>0.88</v>
      </c>
      <c r="P3628">
        <v>-0.06</v>
      </c>
      <c r="S3628" s="6" t="s">
        <v>10365</v>
      </c>
      <c r="T3628" t="s">
        <v>1384</v>
      </c>
      <c r="V3628">
        <v>135.52000000000001</v>
      </c>
      <c r="Y3628">
        <v>12.83</v>
      </c>
      <c r="Z3628">
        <v>26.96</v>
      </c>
      <c r="AA3628" s="2">
        <v>0.93</v>
      </c>
      <c r="AB3628" s="2">
        <v>10.85</v>
      </c>
      <c r="AC3628">
        <v>0.06</v>
      </c>
      <c r="AF3628" s="2">
        <v>4.2</v>
      </c>
      <c r="AG3628" s="2">
        <v>10.28</v>
      </c>
      <c r="AH3628" s="2">
        <v>116.7</v>
      </c>
    </row>
    <row r="3629" spans="1:35" x14ac:dyDescent="0.25">
      <c r="A3629" t="s">
        <v>4223</v>
      </c>
      <c r="B3629" t="s">
        <v>4224</v>
      </c>
      <c r="C3629" t="s">
        <v>421</v>
      </c>
      <c r="D3629" t="s">
        <v>421</v>
      </c>
      <c r="E3629" s="2">
        <v>92.5</v>
      </c>
      <c r="F3629" s="2">
        <v>93.82</v>
      </c>
      <c r="G3629" s="2">
        <v>98.389999389648438</v>
      </c>
      <c r="H3629" s="2">
        <v>97.660003662109375</v>
      </c>
      <c r="I3629" s="2">
        <v>97.800003051757813</v>
      </c>
      <c r="J3629" s="2">
        <v>98.19000244140625</v>
      </c>
      <c r="K3629" s="2">
        <v>99.069999694824219</v>
      </c>
      <c r="L3629">
        <v>17.86</v>
      </c>
      <c r="M3629">
        <v>1.28</v>
      </c>
      <c r="N3629" s="2">
        <f>AH3629-K3629</f>
        <v>-21.999999694824226</v>
      </c>
      <c r="O3629">
        <v>1.1499999999999999</v>
      </c>
      <c r="P3629">
        <v>0.02</v>
      </c>
      <c r="S3629" s="6" t="s">
        <v>10365</v>
      </c>
      <c r="T3629" t="s">
        <v>398</v>
      </c>
      <c r="V3629">
        <v>44.65</v>
      </c>
      <c r="Y3629">
        <v>5.59</v>
      </c>
      <c r="Z3629">
        <v>14.5</v>
      </c>
      <c r="AA3629" s="2">
        <v>0.84</v>
      </c>
      <c r="AB3629" s="2">
        <v>6.73</v>
      </c>
      <c r="AC3629">
        <v>0.06</v>
      </c>
      <c r="AF3629" s="2">
        <v>4.1500000000000004</v>
      </c>
      <c r="AG3629" s="2">
        <v>10.46</v>
      </c>
      <c r="AH3629" s="2">
        <v>77.069999999999993</v>
      </c>
    </row>
    <row r="3630" spans="1:35" x14ac:dyDescent="0.25">
      <c r="A3630" t="s">
        <v>4225</v>
      </c>
      <c r="B3630" t="s">
        <v>4226</v>
      </c>
      <c r="C3630" t="s">
        <v>421</v>
      </c>
      <c r="D3630" t="s">
        <v>421</v>
      </c>
      <c r="E3630" s="2">
        <v>6.99</v>
      </c>
      <c r="F3630" s="2">
        <v>6.92</v>
      </c>
      <c r="G3630" s="2">
        <v>7</v>
      </c>
      <c r="H3630" s="2">
        <v>6.9800000190734863</v>
      </c>
      <c r="I3630" s="2">
        <v>6.9899997711181641</v>
      </c>
      <c r="J3630" s="2">
        <v>6.940000057220459</v>
      </c>
      <c r="K3630" s="2">
        <v>6.940000057220459</v>
      </c>
      <c r="L3630">
        <v>9.76</v>
      </c>
      <c r="M3630">
        <v>0.93</v>
      </c>
      <c r="N3630" s="2">
        <f>AH3630-K3630</f>
        <v>0.57999994277954059</v>
      </c>
      <c r="O3630">
        <v>0.92</v>
      </c>
      <c r="P3630">
        <v>-0.2</v>
      </c>
      <c r="Q3630" s="4">
        <v>13670000</v>
      </c>
      <c r="S3630" s="6" t="s">
        <v>10365</v>
      </c>
      <c r="T3630" t="s">
        <v>213</v>
      </c>
      <c r="V3630">
        <v>154.26</v>
      </c>
      <c r="Y3630">
        <v>56.86</v>
      </c>
      <c r="Z3630">
        <v>10.119999999999999</v>
      </c>
      <c r="AA3630" s="2">
        <v>3.44</v>
      </c>
      <c r="AB3630" s="2">
        <v>8.59</v>
      </c>
      <c r="AC3630">
        <v>0.11</v>
      </c>
      <c r="AF3630" s="2">
        <v>4.96</v>
      </c>
      <c r="AG3630" s="2">
        <v>8.77</v>
      </c>
      <c r="AH3630" s="2">
        <v>7.52</v>
      </c>
    </row>
    <row r="3631" spans="1:35" x14ac:dyDescent="0.25">
      <c r="A3631" t="s">
        <v>7669</v>
      </c>
      <c r="B3631" t="s">
        <v>7670</v>
      </c>
      <c r="C3631" t="s">
        <v>88</v>
      </c>
      <c r="D3631" t="s">
        <v>88</v>
      </c>
      <c r="E3631" s="2">
        <v>84.82</v>
      </c>
      <c r="F3631" s="2">
        <v>84.3</v>
      </c>
      <c r="G3631" s="2">
        <v>86.819999694824219</v>
      </c>
      <c r="H3631" s="2">
        <v>86.650001525878906</v>
      </c>
      <c r="I3631" s="2">
        <v>85.819999694824219</v>
      </c>
      <c r="J3631" s="2">
        <v>85.959999084472656</v>
      </c>
      <c r="K3631" s="2">
        <v>86.989997863769531</v>
      </c>
      <c r="L3631">
        <v>23.29</v>
      </c>
      <c r="M3631">
        <v>4.1900000000000004</v>
      </c>
      <c r="N3631" s="2">
        <f>AH3631-K3631</f>
        <v>-66.249997863769536</v>
      </c>
      <c r="O3631">
        <v>1.1200000000000001</v>
      </c>
      <c r="P3631">
        <v>-0.08</v>
      </c>
      <c r="Q3631" s="4">
        <v>567800000</v>
      </c>
      <c r="R3631" s="4">
        <v>295000000</v>
      </c>
      <c r="S3631" s="6">
        <v>1.9247457627118645</v>
      </c>
      <c r="T3631" t="s">
        <v>234</v>
      </c>
      <c r="U3631">
        <v>0.23</v>
      </c>
      <c r="V3631">
        <v>54.92</v>
      </c>
      <c r="W3631">
        <v>1.65</v>
      </c>
      <c r="X3631">
        <v>0.82</v>
      </c>
      <c r="Y3631">
        <v>28.79</v>
      </c>
      <c r="Z3631">
        <v>16.93</v>
      </c>
      <c r="AA3631" s="2">
        <v>10.1</v>
      </c>
      <c r="AB3631" s="2">
        <v>20.71</v>
      </c>
      <c r="AC3631">
        <v>0.63</v>
      </c>
      <c r="AD3631" s="2">
        <v>3.63</v>
      </c>
      <c r="AE3631" s="2">
        <v>7.51</v>
      </c>
      <c r="AF3631" s="2">
        <v>5.62</v>
      </c>
      <c r="AG3631" s="2">
        <v>11.41</v>
      </c>
      <c r="AH3631" s="2">
        <v>20.74</v>
      </c>
    </row>
    <row r="3632" spans="1:35" x14ac:dyDescent="0.25">
      <c r="A3632" t="s">
        <v>2520</v>
      </c>
      <c r="B3632" t="s">
        <v>2521</v>
      </c>
      <c r="C3632" t="s">
        <v>2166</v>
      </c>
      <c r="D3632" t="s">
        <v>2166</v>
      </c>
      <c r="E3632" s="2">
        <v>129.19999999999999</v>
      </c>
      <c r="F3632" s="2">
        <v>127.88</v>
      </c>
      <c r="G3632" s="2">
        <v>131.8399963378906</v>
      </c>
      <c r="H3632" s="2">
        <v>134.69999694824219</v>
      </c>
      <c r="I3632" s="2">
        <v>133.0899963378906</v>
      </c>
      <c r="J3632" s="2">
        <v>132.94999694824219</v>
      </c>
      <c r="K3632" s="2">
        <v>133.52000427246091</v>
      </c>
      <c r="L3632">
        <v>7.39</v>
      </c>
      <c r="M3632">
        <v>1.39</v>
      </c>
      <c r="N3632" s="2">
        <f>AH3632-K3632</f>
        <v>-38.880004272460909</v>
      </c>
      <c r="O3632">
        <v>1.03</v>
      </c>
      <c r="P3632">
        <v>0.5</v>
      </c>
      <c r="Q3632" s="4">
        <v>2200000</v>
      </c>
      <c r="R3632" s="4">
        <v>19510000</v>
      </c>
      <c r="S3632" s="6">
        <v>0.11276268580215275</v>
      </c>
      <c r="T3632" t="s">
        <v>186</v>
      </c>
      <c r="U3632">
        <v>0.02</v>
      </c>
      <c r="V3632">
        <v>3.59</v>
      </c>
      <c r="W3632">
        <v>0.36</v>
      </c>
      <c r="X3632">
        <v>0.04</v>
      </c>
      <c r="Y3632">
        <v>1.83</v>
      </c>
      <c r="Z3632">
        <v>30.44</v>
      </c>
      <c r="AA3632" s="2">
        <v>13.29</v>
      </c>
      <c r="AB3632" s="2">
        <v>24.65</v>
      </c>
      <c r="AC3632">
        <v>0.51</v>
      </c>
      <c r="AE3632" s="2">
        <v>71.16</v>
      </c>
      <c r="AF3632" s="2">
        <v>4.3</v>
      </c>
      <c r="AG3632" s="2">
        <v>7.73</v>
      </c>
      <c r="AH3632" s="2">
        <v>94.64</v>
      </c>
    </row>
    <row r="3633" spans="1:34" x14ac:dyDescent="0.25">
      <c r="A3633" t="s">
        <v>1845</v>
      </c>
      <c r="B3633" t="s">
        <v>1846</v>
      </c>
      <c r="C3633" t="s">
        <v>27</v>
      </c>
      <c r="D3633" t="s">
        <v>27</v>
      </c>
      <c r="E3633" s="2">
        <v>2.1800000000000002</v>
      </c>
      <c r="F3633" s="2">
        <v>2.17</v>
      </c>
      <c r="G3633" s="2">
        <v>2.2300000190734859</v>
      </c>
      <c r="H3633" s="2">
        <v>2.2100000381469731</v>
      </c>
      <c r="I3633" s="2">
        <v>2.2000000476837158</v>
      </c>
      <c r="J3633" s="2">
        <v>2.0999999046325679</v>
      </c>
      <c r="K3633" s="2">
        <v>2.1500000953674321</v>
      </c>
      <c r="N3633" s="2">
        <f>AH3633-K3633</f>
        <v>3.219999904632568</v>
      </c>
      <c r="O3633">
        <v>1.39</v>
      </c>
      <c r="P3633">
        <v>-0.37</v>
      </c>
      <c r="Q3633" s="4">
        <v>0</v>
      </c>
      <c r="R3633" s="4">
        <v>408710</v>
      </c>
      <c r="S3633" s="6">
        <v>0</v>
      </c>
      <c r="T3633" t="s">
        <v>669</v>
      </c>
      <c r="U3633">
        <v>0.05</v>
      </c>
      <c r="V3633">
        <v>1.8</v>
      </c>
      <c r="W3633">
        <v>0.06</v>
      </c>
      <c r="X3633">
        <v>0.05</v>
      </c>
      <c r="Y3633">
        <v>1.18</v>
      </c>
      <c r="AA3633" s="2">
        <v>-1.91</v>
      </c>
      <c r="AB3633" s="2">
        <v>-2.1</v>
      </c>
      <c r="AH3633" s="2">
        <v>5.37</v>
      </c>
    </row>
    <row r="3634" spans="1:34" x14ac:dyDescent="0.25">
      <c r="A3634" t="s">
        <v>6257</v>
      </c>
      <c r="B3634" t="s">
        <v>6258</v>
      </c>
      <c r="C3634" t="s">
        <v>258</v>
      </c>
      <c r="D3634" t="s">
        <v>258</v>
      </c>
      <c r="E3634" s="2">
        <v>32.89</v>
      </c>
      <c r="F3634" s="2">
        <v>33.21</v>
      </c>
      <c r="G3634" s="2">
        <v>34.959999084472663</v>
      </c>
      <c r="H3634" s="2">
        <v>35.240001678466797</v>
      </c>
      <c r="I3634" s="2">
        <v>34.470001220703132</v>
      </c>
      <c r="J3634" s="2">
        <v>33.819999694824219</v>
      </c>
      <c r="K3634" s="2">
        <v>33.150001525878913</v>
      </c>
      <c r="L3634">
        <v>49.93</v>
      </c>
      <c r="M3634">
        <v>6.85</v>
      </c>
      <c r="N3634" s="2">
        <f>AH3634-K3634</f>
        <v>-28.050001525878912</v>
      </c>
      <c r="O3634">
        <v>1.1100000000000001</v>
      </c>
      <c r="P3634">
        <v>0.76</v>
      </c>
      <c r="Q3634" s="4">
        <v>76090000</v>
      </c>
      <c r="R3634" s="4">
        <v>15390000</v>
      </c>
      <c r="S3634" s="6">
        <v>4.9441195581546458</v>
      </c>
      <c r="T3634" t="s">
        <v>36</v>
      </c>
      <c r="U3634">
        <v>0.04</v>
      </c>
      <c r="V3634">
        <v>203.63</v>
      </c>
      <c r="W3634">
        <v>1.1200000000000001</v>
      </c>
      <c r="X3634">
        <v>0.95</v>
      </c>
      <c r="Y3634">
        <v>58.47</v>
      </c>
      <c r="Z3634">
        <v>3.37</v>
      </c>
      <c r="AA3634" s="2">
        <v>3.46</v>
      </c>
      <c r="AB3634" s="2">
        <v>13.6</v>
      </c>
      <c r="AC3634">
        <v>1.0900000000000001</v>
      </c>
      <c r="AE3634" s="2">
        <v>9.18</v>
      </c>
      <c r="AF3634" s="2">
        <v>4</v>
      </c>
      <c r="AG3634" s="2">
        <v>10.46</v>
      </c>
      <c r="AH3634" s="2">
        <v>5.0999999999999996</v>
      </c>
    </row>
    <row r="3635" spans="1:34" x14ac:dyDescent="0.25">
      <c r="A3635" t="s">
        <v>10320</v>
      </c>
      <c r="B3635" t="s">
        <v>10321</v>
      </c>
      <c r="C3635" t="s">
        <v>2175</v>
      </c>
      <c r="D3635" t="s">
        <v>2175</v>
      </c>
      <c r="E3635" s="2">
        <v>87.23</v>
      </c>
      <c r="F3635" s="2">
        <v>87.11</v>
      </c>
      <c r="G3635" s="2">
        <v>87.05999755859375</v>
      </c>
      <c r="H3635" s="2">
        <v>87.089996337890625</v>
      </c>
      <c r="I3635" s="2">
        <v>86.410003662109375</v>
      </c>
      <c r="J3635" s="2">
        <v>87.019996643066406</v>
      </c>
      <c r="K3635" s="2">
        <v>87.150001525878906</v>
      </c>
      <c r="L3635">
        <v>16.09</v>
      </c>
      <c r="M3635">
        <v>1.59</v>
      </c>
      <c r="N3635" s="2">
        <f>AH3635-K3635</f>
        <v>-32.480001525878905</v>
      </c>
      <c r="O3635">
        <v>0.45</v>
      </c>
      <c r="P3635">
        <v>0.22</v>
      </c>
      <c r="Q3635" s="4">
        <v>863290000</v>
      </c>
      <c r="R3635" s="4">
        <v>548840000</v>
      </c>
      <c r="S3635" s="6">
        <v>1.5729356460899351</v>
      </c>
      <c r="T3635" t="s">
        <v>30</v>
      </c>
      <c r="U3635">
        <v>0</v>
      </c>
      <c r="V3635">
        <v>177.48</v>
      </c>
      <c r="W3635">
        <v>0.66</v>
      </c>
      <c r="X3635">
        <v>0.28000000000000003</v>
      </c>
      <c r="Y3635">
        <v>43.62</v>
      </c>
      <c r="Z3635">
        <v>15.57</v>
      </c>
      <c r="AA3635" s="2">
        <v>2.4900000000000002</v>
      </c>
      <c r="AB3635" s="2">
        <v>10.16</v>
      </c>
      <c r="AC3635">
        <v>0.2</v>
      </c>
      <c r="AD3635" s="2">
        <v>3.43</v>
      </c>
      <c r="AE3635" s="2">
        <v>6.37</v>
      </c>
      <c r="AF3635" s="2">
        <v>4.5999999999999996</v>
      </c>
      <c r="AG3635" s="2">
        <v>7.33</v>
      </c>
      <c r="AH3635" s="2">
        <v>54.67</v>
      </c>
    </row>
    <row r="3636" spans="1:34" x14ac:dyDescent="0.25">
      <c r="A3636" t="s">
        <v>6259</v>
      </c>
      <c r="B3636" t="s">
        <v>6260</v>
      </c>
      <c r="C3636" t="s">
        <v>258</v>
      </c>
      <c r="D3636" t="s">
        <v>258</v>
      </c>
      <c r="E3636" s="2">
        <v>0.97</v>
      </c>
      <c r="F3636" s="2">
        <v>0.95</v>
      </c>
      <c r="G3636" s="2">
        <v>0.93000000715255737</v>
      </c>
      <c r="H3636" s="2">
        <v>0.89999997615814209</v>
      </c>
      <c r="I3636" s="2">
        <v>0.90600001811981201</v>
      </c>
      <c r="J3636" s="2">
        <v>0.93000000715255737</v>
      </c>
      <c r="K3636" s="2">
        <v>0.92699998617172241</v>
      </c>
      <c r="M3636">
        <v>0.93</v>
      </c>
      <c r="N3636" s="2">
        <f>AH3636-K3636</f>
        <v>7.3000013828277588E-2</v>
      </c>
      <c r="O3636">
        <v>0.48</v>
      </c>
      <c r="P3636">
        <v>0.3</v>
      </c>
      <c r="Q3636" s="4">
        <v>509450</v>
      </c>
      <c r="R3636" s="4">
        <v>1560000</v>
      </c>
      <c r="S3636" s="6">
        <v>0.3265705128205128</v>
      </c>
      <c r="T3636" t="s">
        <v>97</v>
      </c>
      <c r="U3636">
        <v>1.1499999999999999</v>
      </c>
      <c r="V3636">
        <v>64.28</v>
      </c>
      <c r="W3636">
        <v>1.45</v>
      </c>
      <c r="X3636">
        <v>1.26</v>
      </c>
      <c r="Y3636">
        <v>24.58</v>
      </c>
      <c r="Z3636">
        <v>-1141.3699999999999</v>
      </c>
      <c r="AA3636" s="2">
        <v>-88.98</v>
      </c>
      <c r="AB3636" s="2">
        <v>-130.77000000000001</v>
      </c>
      <c r="AC3636">
        <v>0.11</v>
      </c>
      <c r="AD3636" s="2">
        <v>1.71</v>
      </c>
      <c r="AE3636" s="2">
        <v>4.95</v>
      </c>
      <c r="AF3636" s="2">
        <v>5.32</v>
      </c>
      <c r="AG3636" s="2">
        <v>15.96</v>
      </c>
      <c r="AH3636" s="2">
        <v>1</v>
      </c>
    </row>
    <row r="3637" spans="1:34" x14ac:dyDescent="0.25">
      <c r="A3637" t="s">
        <v>6261</v>
      </c>
      <c r="B3637" t="s">
        <v>6262</v>
      </c>
      <c r="C3637" t="s">
        <v>258</v>
      </c>
      <c r="D3637" t="s">
        <v>258</v>
      </c>
      <c r="E3637" s="2">
        <v>5.24</v>
      </c>
      <c r="F3637" s="2">
        <v>5.25</v>
      </c>
      <c r="G3637" s="2">
        <v>5.1999998092651367</v>
      </c>
      <c r="H3637" s="2">
        <v>5.1500000953674316</v>
      </c>
      <c r="I3637" s="2">
        <v>5.119999885559082</v>
      </c>
      <c r="J3637" s="2">
        <v>5.2600002288818359</v>
      </c>
      <c r="K3637" s="2">
        <v>5.1100001335144043</v>
      </c>
      <c r="M3637">
        <v>2.8</v>
      </c>
      <c r="N3637" s="2">
        <f>AH3637-K3637</f>
        <v>-3.250000133514404</v>
      </c>
      <c r="O3637">
        <v>0.48</v>
      </c>
      <c r="P3637">
        <v>-0.85</v>
      </c>
      <c r="Q3637" s="4">
        <v>4220000</v>
      </c>
      <c r="R3637" s="4">
        <v>1700000</v>
      </c>
      <c r="S3637" s="6">
        <v>2.4823529411764707</v>
      </c>
      <c r="T3637" t="s">
        <v>192</v>
      </c>
      <c r="U3637">
        <v>0.18</v>
      </c>
      <c r="V3637">
        <v>23.24</v>
      </c>
      <c r="W3637">
        <v>1.64</v>
      </c>
      <c r="X3637">
        <v>1</v>
      </c>
      <c r="Y3637">
        <v>14.32</v>
      </c>
      <c r="Z3637">
        <v>-6.05</v>
      </c>
      <c r="AA3637" s="2">
        <v>-10.130000000000001</v>
      </c>
      <c r="AB3637" s="2">
        <v>-17.63</v>
      </c>
      <c r="AC3637">
        <v>1.06</v>
      </c>
      <c r="AD3637" s="2">
        <v>4.37</v>
      </c>
      <c r="AE3637" s="2">
        <v>4.51</v>
      </c>
      <c r="AF3637" s="2">
        <v>5.33</v>
      </c>
      <c r="AG3637" s="2">
        <v>7.1</v>
      </c>
      <c r="AH3637" s="2">
        <v>1.86</v>
      </c>
    </row>
    <row r="3638" spans="1:34" x14ac:dyDescent="0.25">
      <c r="A3638" t="s">
        <v>417</v>
      </c>
      <c r="B3638" t="s">
        <v>418</v>
      </c>
      <c r="C3638" t="s">
        <v>35</v>
      </c>
      <c r="D3638" t="s">
        <v>28</v>
      </c>
      <c r="E3638" s="2">
        <v>1.36</v>
      </c>
      <c r="F3638" s="2">
        <v>1.35</v>
      </c>
      <c r="G3638" s="2">
        <v>1.360000014305115</v>
      </c>
      <c r="H3638" s="2">
        <v>1.379999995231628</v>
      </c>
      <c r="I3638" s="2">
        <v>1.3999999761581421</v>
      </c>
      <c r="J3638" s="2">
        <v>1.549999952316284</v>
      </c>
      <c r="K3638" s="2">
        <v>1.575000047683716</v>
      </c>
      <c r="M3638">
        <v>2.06</v>
      </c>
      <c r="N3638" s="2">
        <f>AH3638-K3638</f>
        <v>-0.91500004768371601</v>
      </c>
      <c r="O3638">
        <v>0.35</v>
      </c>
      <c r="P3638">
        <v>-0.01</v>
      </c>
      <c r="Q3638" s="4">
        <v>7100000</v>
      </c>
      <c r="S3638" s="6" t="s">
        <v>10365</v>
      </c>
      <c r="T3638" t="s">
        <v>56</v>
      </c>
      <c r="U3638">
        <v>0.11</v>
      </c>
      <c r="V3638">
        <v>0</v>
      </c>
      <c r="W3638">
        <v>1.1100000000000001</v>
      </c>
      <c r="X3638">
        <v>0.96</v>
      </c>
      <c r="Y3638">
        <v>0</v>
      </c>
      <c r="Z3638">
        <v>-10.38</v>
      </c>
      <c r="AA3638" s="2">
        <v>-62.04</v>
      </c>
      <c r="AB3638" s="2">
        <v>-140.19</v>
      </c>
      <c r="AC3638">
        <v>1.79</v>
      </c>
      <c r="AE3638" s="2">
        <v>5.77</v>
      </c>
      <c r="AF3638" s="2">
        <v>0</v>
      </c>
      <c r="AG3638" s="2">
        <v>9.9600000000000009</v>
      </c>
      <c r="AH3638" s="2">
        <v>0.66</v>
      </c>
    </row>
    <row r="3639" spans="1:34" x14ac:dyDescent="0.25">
      <c r="A3639" t="s">
        <v>6263</v>
      </c>
      <c r="B3639" t="s">
        <v>6264</v>
      </c>
      <c r="C3639" t="s">
        <v>258</v>
      </c>
      <c r="D3639" t="s">
        <v>258</v>
      </c>
      <c r="E3639" s="2">
        <v>185.8</v>
      </c>
      <c r="F3639" s="2">
        <v>185.66</v>
      </c>
      <c r="G3639" s="2">
        <v>185.03999328613281</v>
      </c>
      <c r="H3639" s="2">
        <v>180.69000244140631</v>
      </c>
      <c r="I3639" s="2">
        <v>192.58000183105469</v>
      </c>
      <c r="J3639" s="2">
        <v>204.41999816894531</v>
      </c>
      <c r="K3639" s="2">
        <v>205.1499938964844</v>
      </c>
      <c r="L3639">
        <v>54.43</v>
      </c>
      <c r="M3639">
        <v>12.99</v>
      </c>
      <c r="N3639" s="2">
        <f>AH3639-K3639</f>
        <v>-190.90999389648439</v>
      </c>
      <c r="O3639">
        <v>0.95</v>
      </c>
      <c r="P3639">
        <v>-0.28000000000000003</v>
      </c>
      <c r="Q3639" s="4">
        <v>342200000</v>
      </c>
      <c r="R3639" s="4">
        <v>76800000</v>
      </c>
      <c r="S3639" s="6">
        <v>4.455729166666667</v>
      </c>
      <c r="T3639" t="s">
        <v>30</v>
      </c>
      <c r="U3639">
        <v>1.69</v>
      </c>
      <c r="V3639">
        <v>140</v>
      </c>
      <c r="W3639">
        <v>3.6</v>
      </c>
      <c r="X3639">
        <v>2.39</v>
      </c>
      <c r="Y3639">
        <v>48.51</v>
      </c>
      <c r="Z3639">
        <v>38.61</v>
      </c>
      <c r="AA3639" s="2">
        <v>15.01</v>
      </c>
      <c r="AB3639" s="2">
        <v>50.93</v>
      </c>
      <c r="AC3639">
        <v>0.71</v>
      </c>
      <c r="AD3639" s="2">
        <v>1.38</v>
      </c>
      <c r="AE3639" s="2">
        <v>6.46</v>
      </c>
      <c r="AF3639" s="2">
        <v>6.36</v>
      </c>
      <c r="AG3639" s="2">
        <v>9.94</v>
      </c>
      <c r="AH3639" s="2">
        <v>14.24</v>
      </c>
    </row>
    <row r="3640" spans="1:34" x14ac:dyDescent="0.25">
      <c r="A3640" t="s">
        <v>7671</v>
      </c>
      <c r="B3640" t="s">
        <v>7672</v>
      </c>
      <c r="C3640" t="s">
        <v>88</v>
      </c>
      <c r="D3640" t="s">
        <v>88</v>
      </c>
      <c r="E3640" s="2">
        <v>0.43</v>
      </c>
      <c r="F3640" s="2">
        <v>0.43</v>
      </c>
      <c r="G3640" s="2">
        <v>0.40999999642372131</v>
      </c>
      <c r="H3640" s="2">
        <v>0.41999998688697809</v>
      </c>
      <c r="I3640" s="2">
        <v>0.41999998688697809</v>
      </c>
      <c r="J3640" s="2">
        <v>0.41999998688697809</v>
      </c>
      <c r="K3640" s="2">
        <v>0.41999998688697809</v>
      </c>
      <c r="M3640">
        <v>0.62</v>
      </c>
      <c r="N3640" s="2">
        <f>AH3640-K3640</f>
        <v>0.24000001311302194</v>
      </c>
      <c r="O3640">
        <v>1.57</v>
      </c>
      <c r="P3640">
        <v>-0.48</v>
      </c>
      <c r="Q3640" s="4">
        <v>2310000</v>
      </c>
      <c r="R3640" s="4">
        <v>597000</v>
      </c>
      <c r="S3640" s="6">
        <v>3.8693467336683418</v>
      </c>
      <c r="T3640" t="s">
        <v>46</v>
      </c>
      <c r="U3640">
        <v>0.12</v>
      </c>
      <c r="V3640">
        <v>64.17</v>
      </c>
      <c r="W3640">
        <v>2.08</v>
      </c>
      <c r="X3640">
        <v>0.36</v>
      </c>
      <c r="Y3640">
        <v>33.409999999999997</v>
      </c>
      <c r="Z3640">
        <v>10.75</v>
      </c>
      <c r="AA3640" s="2">
        <v>-26.3</v>
      </c>
      <c r="AB3640" s="2">
        <v>-47.13</v>
      </c>
      <c r="AC3640">
        <v>0.47</v>
      </c>
      <c r="AD3640" s="2">
        <v>0.72</v>
      </c>
      <c r="AE3640" s="2">
        <v>3.97</v>
      </c>
      <c r="AF3640" s="2">
        <v>5.47</v>
      </c>
      <c r="AG3640" s="2">
        <v>14.23</v>
      </c>
      <c r="AH3640" s="2">
        <v>0.66</v>
      </c>
    </row>
    <row r="3641" spans="1:34" x14ac:dyDescent="0.25">
      <c r="A3641" t="s">
        <v>1847</v>
      </c>
      <c r="B3641" t="s">
        <v>1848</v>
      </c>
      <c r="C3641" t="s">
        <v>27</v>
      </c>
      <c r="D3641" t="s">
        <v>27</v>
      </c>
      <c r="E3641" s="2">
        <v>351</v>
      </c>
      <c r="F3641" s="2">
        <v>348.08</v>
      </c>
      <c r="G3641" s="2">
        <v>358.51998901367188</v>
      </c>
      <c r="H3641" s="2">
        <v>356.6199951171875</v>
      </c>
      <c r="I3641" s="2">
        <v>351.92001342773438</v>
      </c>
      <c r="J3641" s="2">
        <v>349.6300048828125</v>
      </c>
      <c r="K3641" s="2">
        <v>350.82000732421881</v>
      </c>
      <c r="L3641">
        <v>29.55</v>
      </c>
      <c r="M3641">
        <v>9.64</v>
      </c>
      <c r="N3641" s="2">
        <f>AH3641-K3641</f>
        <v>-313.6400073242188</v>
      </c>
      <c r="O3641">
        <v>0.82</v>
      </c>
      <c r="P3641">
        <v>0.24</v>
      </c>
      <c r="Q3641" s="4">
        <v>169850000</v>
      </c>
      <c r="R3641" s="4">
        <v>515640000</v>
      </c>
      <c r="S3641" s="6">
        <v>0.3293964781630595</v>
      </c>
      <c r="T3641" t="s">
        <v>287</v>
      </c>
      <c r="U3641">
        <v>0.12</v>
      </c>
      <c r="V3641">
        <v>100.93</v>
      </c>
      <c r="W3641">
        <v>2.48</v>
      </c>
      <c r="X3641">
        <v>0.33</v>
      </c>
      <c r="Y3641">
        <v>39.47</v>
      </c>
      <c r="Z3641">
        <v>10.87</v>
      </c>
      <c r="AA3641" s="2">
        <v>12.58</v>
      </c>
      <c r="AB3641" s="2">
        <v>31.96</v>
      </c>
      <c r="AC3641">
        <v>1.47</v>
      </c>
      <c r="AD3641" s="2">
        <v>2.81</v>
      </c>
      <c r="AE3641" s="2">
        <v>28.76</v>
      </c>
      <c r="AF3641" s="2">
        <v>4.05</v>
      </c>
      <c r="AG3641" s="2">
        <v>11.74</v>
      </c>
      <c r="AH3641" s="2">
        <v>37.18</v>
      </c>
    </row>
    <row r="3642" spans="1:34" x14ac:dyDescent="0.25">
      <c r="A3642" t="s">
        <v>10322</v>
      </c>
      <c r="B3642" t="s">
        <v>10323</v>
      </c>
      <c r="C3642" t="s">
        <v>2175</v>
      </c>
      <c r="D3642" t="s">
        <v>2175</v>
      </c>
      <c r="E3642" s="2">
        <v>47.4</v>
      </c>
      <c r="F3642" s="2">
        <v>47.27</v>
      </c>
      <c r="G3642" s="2">
        <v>47.709999084472663</v>
      </c>
      <c r="H3642" s="2">
        <v>47.970001220703132</v>
      </c>
      <c r="I3642" s="2">
        <v>47.529998779296882</v>
      </c>
      <c r="J3642" s="2">
        <v>47.610000610351563</v>
      </c>
      <c r="K3642" s="2">
        <v>47.669998168945313</v>
      </c>
      <c r="L3642">
        <v>16.32</v>
      </c>
      <c r="M3642">
        <v>1.41</v>
      </c>
      <c r="N3642" s="2">
        <f>AH3642-K3642</f>
        <v>-13.869998168945315</v>
      </c>
      <c r="O3642">
        <v>0.39</v>
      </c>
      <c r="P3642">
        <v>0.09</v>
      </c>
      <c r="Q3642" s="4">
        <v>385000000</v>
      </c>
      <c r="R3642" s="4">
        <v>259000000</v>
      </c>
      <c r="S3642" s="6">
        <v>1.4864864864864864</v>
      </c>
      <c r="T3642" t="s">
        <v>122</v>
      </c>
      <c r="U3642">
        <v>0.01</v>
      </c>
      <c r="V3642">
        <v>136.05000000000001</v>
      </c>
      <c r="W3642">
        <v>1</v>
      </c>
      <c r="X3642">
        <v>0.46</v>
      </c>
      <c r="Y3642">
        <v>40.93</v>
      </c>
      <c r="Z3642">
        <v>9.5</v>
      </c>
      <c r="AA3642" s="2">
        <v>2.7</v>
      </c>
      <c r="AB3642" s="2">
        <v>8.86</v>
      </c>
      <c r="AC3642">
        <v>0.28999999999999998</v>
      </c>
      <c r="AD3642" s="2">
        <v>11.96</v>
      </c>
      <c r="AE3642" s="2">
        <v>9.25</v>
      </c>
      <c r="AF3642" s="2">
        <v>4.63</v>
      </c>
      <c r="AG3642" s="2">
        <v>7.83</v>
      </c>
      <c r="AH3642" s="2">
        <v>33.799999999999997</v>
      </c>
    </row>
    <row r="3643" spans="1:34" x14ac:dyDescent="0.25">
      <c r="A3643" t="s">
        <v>882</v>
      </c>
      <c r="B3643" t="s">
        <v>883</v>
      </c>
      <c r="C3643" t="s">
        <v>110</v>
      </c>
      <c r="D3643" t="s">
        <v>110</v>
      </c>
      <c r="E3643" s="2">
        <v>114.65</v>
      </c>
      <c r="F3643" s="2">
        <v>115.15</v>
      </c>
      <c r="G3643" s="2">
        <v>116.629997253418</v>
      </c>
      <c r="H3643" s="2">
        <v>115.01999664306641</v>
      </c>
      <c r="I3643" s="2">
        <v>115.1999969482422</v>
      </c>
      <c r="J3643" s="2">
        <v>116.0299987792969</v>
      </c>
      <c r="K3643" s="2">
        <v>115.629997253418</v>
      </c>
      <c r="L3643">
        <v>17.79</v>
      </c>
      <c r="M3643">
        <v>1.73</v>
      </c>
      <c r="N3643" s="2">
        <f>AH3643-K3643</f>
        <v>-48.109997253418001</v>
      </c>
      <c r="O3643">
        <v>0.55000000000000004</v>
      </c>
      <c r="P3643">
        <v>0.23</v>
      </c>
      <c r="Q3643" s="4">
        <v>536100000</v>
      </c>
      <c r="R3643" s="4">
        <v>392600000</v>
      </c>
      <c r="S3643" s="6">
        <v>1.3655119714722364</v>
      </c>
      <c r="T3643" t="s">
        <v>213</v>
      </c>
      <c r="U3643">
        <v>0.39</v>
      </c>
      <c r="V3643">
        <v>161.76</v>
      </c>
      <c r="W3643">
        <v>2.0499999999999998</v>
      </c>
      <c r="X3643">
        <v>1.01</v>
      </c>
      <c r="Y3643">
        <v>52.76</v>
      </c>
      <c r="Z3643">
        <v>5.12</v>
      </c>
      <c r="AA3643" s="2">
        <v>2.92</v>
      </c>
      <c r="AB3643" s="2">
        <v>8.89</v>
      </c>
      <c r="AC3643">
        <v>0.65</v>
      </c>
      <c r="AD3643" s="2">
        <v>7.09</v>
      </c>
      <c r="AE3643" s="2">
        <v>14.27</v>
      </c>
      <c r="AF3643" s="2">
        <v>4.75</v>
      </c>
      <c r="AG3643" s="2">
        <v>7.47</v>
      </c>
      <c r="AH3643" s="2">
        <v>67.52</v>
      </c>
    </row>
    <row r="3644" spans="1:34" x14ac:dyDescent="0.25">
      <c r="A3644" t="s">
        <v>9789</v>
      </c>
      <c r="B3644" t="s">
        <v>9790</v>
      </c>
      <c r="C3644" t="s">
        <v>39</v>
      </c>
      <c r="D3644" t="s">
        <v>8930</v>
      </c>
      <c r="E3644" s="2">
        <v>66.95</v>
      </c>
      <c r="F3644" s="2">
        <v>65.39</v>
      </c>
      <c r="G3644" s="2">
        <v>67.900001525878906</v>
      </c>
      <c r="H3644" s="2">
        <v>66.410003662109375</v>
      </c>
      <c r="I3644" s="2">
        <v>65.150001525878906</v>
      </c>
      <c r="J3644" s="2">
        <v>63.819999694824219</v>
      </c>
      <c r="K3644" s="2">
        <v>66.410003662109375</v>
      </c>
      <c r="L3644">
        <v>90.44</v>
      </c>
      <c r="M3644">
        <v>5.28</v>
      </c>
      <c r="N3644" s="2">
        <f>AH3644-K3644</f>
        <v>-53.540003662109378</v>
      </c>
      <c r="O3644">
        <v>1.53</v>
      </c>
      <c r="P3644">
        <v>-0.47</v>
      </c>
      <c r="Q3644" s="4">
        <v>16370000.000000002</v>
      </c>
      <c r="R3644" s="4">
        <v>24830000</v>
      </c>
      <c r="S3644" s="6">
        <v>0.65928312525171173</v>
      </c>
      <c r="T3644" t="s">
        <v>36</v>
      </c>
      <c r="U3644">
        <v>5.78</v>
      </c>
      <c r="V3644">
        <v>0</v>
      </c>
      <c r="W3644">
        <v>9.9499999999999993</v>
      </c>
      <c r="X3644">
        <v>6.11</v>
      </c>
      <c r="Y3644">
        <v>0</v>
      </c>
      <c r="Z3644">
        <v>4.57</v>
      </c>
      <c r="AA3644" s="2">
        <v>5.15</v>
      </c>
      <c r="AB3644" s="2">
        <v>5.72</v>
      </c>
      <c r="AC3644">
        <v>0.5</v>
      </c>
      <c r="AD3644" s="2">
        <v>1.23</v>
      </c>
      <c r="AE3644" s="2">
        <v>17.04</v>
      </c>
      <c r="AF3644" s="2">
        <v>0</v>
      </c>
      <c r="AG3644" s="2">
        <v>12.37</v>
      </c>
      <c r="AH3644" s="2">
        <v>12.87</v>
      </c>
    </row>
    <row r="3645" spans="1:34" x14ac:dyDescent="0.25">
      <c r="A3645" t="s">
        <v>7673</v>
      </c>
      <c r="B3645" t="s">
        <v>7674</v>
      </c>
      <c r="C3645" t="s">
        <v>88</v>
      </c>
      <c r="D3645" t="s">
        <v>88</v>
      </c>
      <c r="E3645" s="2">
        <v>173.95</v>
      </c>
      <c r="F3645" s="2">
        <v>178.02</v>
      </c>
      <c r="G3645" s="2">
        <v>192.7799987792969</v>
      </c>
      <c r="H3645" s="2">
        <v>192.83000183105469</v>
      </c>
      <c r="I3645" s="2">
        <v>183</v>
      </c>
      <c r="J3645" s="2">
        <v>164.66999816894531</v>
      </c>
      <c r="K3645" s="2">
        <v>162.80000305175781</v>
      </c>
      <c r="L3645">
        <v>18.03</v>
      </c>
      <c r="M3645">
        <v>5.29</v>
      </c>
      <c r="N3645" s="2">
        <f>AH3645-K3645</f>
        <v>-126.37000305175781</v>
      </c>
      <c r="O3645">
        <v>2.72</v>
      </c>
      <c r="P3645">
        <v>1.46</v>
      </c>
      <c r="Q3645" s="4">
        <v>173250000</v>
      </c>
      <c r="R3645" s="4">
        <v>79690000</v>
      </c>
      <c r="S3645" s="6">
        <v>2.1740494415861464</v>
      </c>
      <c r="T3645" t="s">
        <v>1339</v>
      </c>
      <c r="U3645">
        <v>0.89</v>
      </c>
      <c r="V3645">
        <v>0.21</v>
      </c>
      <c r="W3645">
        <v>1.76</v>
      </c>
      <c r="X3645">
        <v>1.31</v>
      </c>
      <c r="Y3645">
        <v>0.1</v>
      </c>
      <c r="Z3645">
        <v>16.04</v>
      </c>
      <c r="AA3645" s="2">
        <v>16.91</v>
      </c>
      <c r="AB3645" s="2">
        <v>34.24</v>
      </c>
      <c r="AC3645">
        <v>1.23</v>
      </c>
      <c r="AD3645" s="2">
        <v>9.27</v>
      </c>
      <c r="AE3645" s="2">
        <v>5.01</v>
      </c>
      <c r="AF3645" s="2">
        <v>4.17</v>
      </c>
      <c r="AG3645" s="2">
        <v>7.47</v>
      </c>
      <c r="AH3645" s="2">
        <v>36.43</v>
      </c>
    </row>
    <row r="3646" spans="1:34" x14ac:dyDescent="0.25">
      <c r="A3646" t="s">
        <v>7675</v>
      </c>
      <c r="B3646" t="s">
        <v>7676</v>
      </c>
      <c r="C3646" t="s">
        <v>27</v>
      </c>
      <c r="D3646" t="s">
        <v>88</v>
      </c>
      <c r="E3646" s="2">
        <v>1.52</v>
      </c>
      <c r="F3646" s="2">
        <v>1.51</v>
      </c>
      <c r="G3646" s="2">
        <v>1.559999942779541</v>
      </c>
      <c r="H3646" s="2">
        <v>1.529999971389771</v>
      </c>
      <c r="I3646" s="2">
        <v>1.5</v>
      </c>
      <c r="J3646" s="2">
        <v>1.5399999618530269</v>
      </c>
      <c r="K3646" s="2">
        <v>1.5900000333786011</v>
      </c>
      <c r="M3646">
        <v>0.59</v>
      </c>
      <c r="N3646" s="2">
        <f>AH3646-K3646</f>
        <v>1.0499999666213991</v>
      </c>
      <c r="O3646">
        <v>1.1399999999999999</v>
      </c>
      <c r="P3646">
        <v>-0.66</v>
      </c>
      <c r="Q3646" s="4">
        <v>19440000</v>
      </c>
      <c r="R3646" s="4">
        <v>22680000</v>
      </c>
      <c r="S3646" s="6">
        <v>0.8571428571428571</v>
      </c>
      <c r="T3646" t="s">
        <v>56</v>
      </c>
      <c r="U3646">
        <v>1.2</v>
      </c>
      <c r="V3646">
        <v>1.03</v>
      </c>
      <c r="W3646">
        <v>3.17</v>
      </c>
      <c r="X3646">
        <v>1.66</v>
      </c>
      <c r="Y3646">
        <v>0.89</v>
      </c>
      <c r="Z3646">
        <v>-22.81</v>
      </c>
      <c r="AA3646" s="2">
        <v>-5.31</v>
      </c>
      <c r="AB3646" s="2">
        <v>-7.61</v>
      </c>
      <c r="AC3646">
        <v>0.35</v>
      </c>
      <c r="AD3646" s="2">
        <v>1.87</v>
      </c>
      <c r="AE3646" s="2">
        <v>6.95</v>
      </c>
      <c r="AF3646" s="2">
        <v>5.41</v>
      </c>
      <c r="AG3646" s="2">
        <v>11.94</v>
      </c>
      <c r="AH3646" s="2">
        <v>2.64</v>
      </c>
    </row>
    <row r="3647" spans="1:34" x14ac:dyDescent="0.25">
      <c r="A3647" t="s">
        <v>4227</v>
      </c>
      <c r="B3647" t="s">
        <v>4228</v>
      </c>
      <c r="C3647" t="s">
        <v>421</v>
      </c>
      <c r="D3647" t="s">
        <v>421</v>
      </c>
      <c r="E3647" s="2">
        <v>24.71</v>
      </c>
      <c r="F3647" s="2">
        <v>24.51</v>
      </c>
      <c r="G3647" s="2">
        <v>26.180000305175781</v>
      </c>
      <c r="H3647" s="2">
        <v>25.940000534057621</v>
      </c>
      <c r="I3647" s="2">
        <v>25.420000076293949</v>
      </c>
      <c r="J3647" s="2">
        <v>25.729999542236332</v>
      </c>
      <c r="K3647" s="2">
        <v>25.569999694824219</v>
      </c>
      <c r="M3647">
        <v>0.86</v>
      </c>
      <c r="N3647" s="2">
        <f>AH3647-K3647</f>
        <v>4.7500003051757815</v>
      </c>
      <c r="O3647">
        <v>1.51</v>
      </c>
      <c r="P3647">
        <v>-0.41</v>
      </c>
      <c r="S3647" s="6" t="s">
        <v>10365</v>
      </c>
      <c r="T3647" t="s">
        <v>234</v>
      </c>
      <c r="V3647">
        <v>18.2</v>
      </c>
      <c r="Y3647">
        <v>2.9</v>
      </c>
      <c r="Z3647">
        <v>27.1</v>
      </c>
      <c r="AA3647" s="2">
        <v>0</v>
      </c>
      <c r="AB3647" s="2">
        <v>-0.01</v>
      </c>
      <c r="AC3647">
        <v>0.04</v>
      </c>
      <c r="AF3647" s="2">
        <v>3.95</v>
      </c>
      <c r="AG3647" s="2">
        <v>10.199999999999999</v>
      </c>
      <c r="AH3647" s="2">
        <v>30.32</v>
      </c>
    </row>
    <row r="3648" spans="1:34" x14ac:dyDescent="0.25">
      <c r="A3648" t="s">
        <v>884</v>
      </c>
      <c r="B3648" t="s">
        <v>885</v>
      </c>
      <c r="C3648" t="s">
        <v>110</v>
      </c>
      <c r="D3648" t="s">
        <v>110</v>
      </c>
      <c r="E3648" s="2">
        <v>43.97</v>
      </c>
      <c r="F3648" s="2">
        <v>43.97</v>
      </c>
      <c r="G3648" s="2">
        <v>44.669998168945313</v>
      </c>
      <c r="H3648" s="2">
        <v>45.130001068115227</v>
      </c>
      <c r="I3648" s="2">
        <v>44.729999542236328</v>
      </c>
      <c r="J3648" s="2">
        <v>45.689998626708977</v>
      </c>
      <c r="K3648" s="2">
        <v>46.509998321533203</v>
      </c>
      <c r="L3648">
        <v>11.73</v>
      </c>
      <c r="M3648">
        <v>3.14</v>
      </c>
      <c r="N3648" s="2">
        <f>AH3648-K3648</f>
        <v>-32.269998321533201</v>
      </c>
      <c r="O3648">
        <v>0.06</v>
      </c>
      <c r="P3648">
        <v>0.57999999999999996</v>
      </c>
      <c r="Q3648" s="4">
        <v>1030000000</v>
      </c>
      <c r="R3648" s="4">
        <v>1340000000</v>
      </c>
      <c r="S3648" s="6">
        <v>0.76865671641791045</v>
      </c>
      <c r="T3648" t="s">
        <v>69</v>
      </c>
      <c r="U3648">
        <v>0.53</v>
      </c>
      <c r="V3648">
        <v>94.88</v>
      </c>
      <c r="W3648">
        <v>1.82</v>
      </c>
      <c r="X3648">
        <v>0.94</v>
      </c>
      <c r="Y3648">
        <v>35.26</v>
      </c>
      <c r="Z3648">
        <v>7.16</v>
      </c>
      <c r="AA3648" s="2">
        <v>7.57</v>
      </c>
      <c r="AB3648" s="2">
        <v>22.28</v>
      </c>
      <c r="AC3648">
        <v>1.78</v>
      </c>
      <c r="AD3648" s="2">
        <v>8.34</v>
      </c>
      <c r="AE3648" s="2">
        <v>16.75</v>
      </c>
      <c r="AF3648" s="2">
        <v>4.37</v>
      </c>
      <c r="AG3648" s="2">
        <v>7.96</v>
      </c>
      <c r="AH3648" s="2">
        <v>14.24</v>
      </c>
    </row>
    <row r="3649" spans="1:35" x14ac:dyDescent="0.25">
      <c r="A3649" t="s">
        <v>8375</v>
      </c>
      <c r="B3649" t="s">
        <v>8376</v>
      </c>
      <c r="C3649" t="s">
        <v>1965</v>
      </c>
      <c r="D3649" t="s">
        <v>1965</v>
      </c>
      <c r="E3649" s="2">
        <v>124.95</v>
      </c>
      <c r="F3649" s="2">
        <v>125.16</v>
      </c>
      <c r="G3649" s="2">
        <v>126.5299987792969</v>
      </c>
      <c r="H3649" s="2">
        <v>126.90000152587891</v>
      </c>
      <c r="I3649" s="2">
        <v>127.11000061035161</v>
      </c>
      <c r="J3649" s="2">
        <v>127.63999938964839</v>
      </c>
      <c r="K3649" s="2">
        <v>128.8399963378906</v>
      </c>
      <c r="L3649">
        <v>17.149999999999999</v>
      </c>
      <c r="M3649">
        <v>3.8</v>
      </c>
      <c r="N3649" s="2">
        <f>AH3649-K3649</f>
        <v>-95.549996337890605</v>
      </c>
      <c r="O3649">
        <v>0.79</v>
      </c>
      <c r="P3649">
        <v>-0.05</v>
      </c>
      <c r="Q3649" s="4">
        <v>3420000000</v>
      </c>
      <c r="R3649" s="4">
        <v>2700000000</v>
      </c>
      <c r="S3649" s="6">
        <v>1.2666666666666666</v>
      </c>
      <c r="T3649" t="s">
        <v>287</v>
      </c>
      <c r="U3649">
        <v>0.23</v>
      </c>
      <c r="V3649">
        <v>90.65</v>
      </c>
      <c r="W3649">
        <v>1.49</v>
      </c>
      <c r="X3649">
        <v>0.88</v>
      </c>
      <c r="Y3649">
        <v>33.14</v>
      </c>
      <c r="Z3649">
        <v>11.01</v>
      </c>
      <c r="AA3649" s="2">
        <v>6.57</v>
      </c>
      <c r="AB3649" s="2">
        <v>18.78</v>
      </c>
      <c r="AC3649">
        <v>0.82</v>
      </c>
      <c r="AD3649" s="2">
        <v>4.3499999999999996</v>
      </c>
      <c r="AE3649" s="2">
        <v>5.29</v>
      </c>
      <c r="AF3649" s="2">
        <v>3.97</v>
      </c>
      <c r="AG3649" s="2">
        <v>10.32</v>
      </c>
      <c r="AH3649" s="2">
        <v>33.29</v>
      </c>
    </row>
    <row r="3650" spans="1:35" x14ac:dyDescent="0.25">
      <c r="A3650" t="s">
        <v>7677</v>
      </c>
      <c r="B3650" t="s">
        <v>7678</v>
      </c>
      <c r="C3650" t="s">
        <v>88</v>
      </c>
      <c r="D3650" t="s">
        <v>88</v>
      </c>
      <c r="E3650" s="2">
        <v>8.8800000000000008</v>
      </c>
      <c r="F3650" s="2">
        <v>9</v>
      </c>
      <c r="G3650" s="2">
        <v>11.5</v>
      </c>
      <c r="H3650" s="2">
        <v>10.80000019073486</v>
      </c>
      <c r="I3650" s="2">
        <v>10.489999771118161</v>
      </c>
      <c r="J3650" s="2">
        <v>10.5</v>
      </c>
      <c r="K3650" s="2">
        <v>10.30000019073486</v>
      </c>
      <c r="L3650">
        <v>7.05</v>
      </c>
      <c r="M3650">
        <v>1.39</v>
      </c>
      <c r="N3650" s="2">
        <f>AH3650-K3650</f>
        <v>-2.0100001907348606</v>
      </c>
      <c r="O3650">
        <v>0.79</v>
      </c>
      <c r="P3650">
        <v>0.92</v>
      </c>
      <c r="Q3650" s="4">
        <v>44280000</v>
      </c>
      <c r="R3650" s="4">
        <v>24670000</v>
      </c>
      <c r="S3650" s="6">
        <v>1.7948925820835022</v>
      </c>
      <c r="T3650" t="s">
        <v>785</v>
      </c>
      <c r="U3650">
        <v>0.13</v>
      </c>
      <c r="V3650">
        <v>43.18</v>
      </c>
      <c r="W3650">
        <v>1.67</v>
      </c>
      <c r="X3650">
        <v>0.87</v>
      </c>
      <c r="Y3650">
        <v>19.940000000000001</v>
      </c>
      <c r="Z3650">
        <v>4.2</v>
      </c>
      <c r="AA3650" s="2">
        <v>9.25</v>
      </c>
      <c r="AB3650" s="2">
        <v>21.37</v>
      </c>
      <c r="AC3650">
        <v>1.1000000000000001</v>
      </c>
      <c r="AD3650" s="2">
        <v>7.79</v>
      </c>
      <c r="AE3650" s="2">
        <v>3.69</v>
      </c>
      <c r="AF3650" s="2">
        <v>3.75</v>
      </c>
      <c r="AG3650" s="2">
        <v>5.27</v>
      </c>
      <c r="AH3650" s="2">
        <v>8.2899999999999991</v>
      </c>
    </row>
    <row r="3651" spans="1:35" x14ac:dyDescent="0.25">
      <c r="A3651" t="s">
        <v>10324</v>
      </c>
      <c r="B3651" t="s">
        <v>10325</v>
      </c>
      <c r="C3651" t="s">
        <v>2175</v>
      </c>
      <c r="D3651" t="s">
        <v>2175</v>
      </c>
      <c r="E3651" s="2">
        <v>31.55</v>
      </c>
      <c r="F3651" s="2">
        <v>31.55</v>
      </c>
      <c r="G3651" s="2">
        <v>31.79000091552734</v>
      </c>
      <c r="H3651" s="2">
        <v>31.909999847412109</v>
      </c>
      <c r="I3651" s="2">
        <v>31.729999542236332</v>
      </c>
      <c r="J3651" s="2">
        <v>31.760000228881839</v>
      </c>
      <c r="K3651" s="2">
        <v>31.75</v>
      </c>
      <c r="L3651">
        <v>18.5</v>
      </c>
      <c r="M3651">
        <v>1.67</v>
      </c>
      <c r="N3651" s="2">
        <f>AH3651-K3651</f>
        <v>-12.690000000000001</v>
      </c>
      <c r="O3651">
        <v>0.3</v>
      </c>
      <c r="P3651">
        <v>0.44</v>
      </c>
      <c r="Q3651" s="4">
        <v>1400000000</v>
      </c>
      <c r="R3651" s="4">
        <v>980000000</v>
      </c>
      <c r="S3651" s="6">
        <v>1.4285714285714286</v>
      </c>
      <c r="T3651" t="s">
        <v>30</v>
      </c>
      <c r="U3651">
        <v>0.11</v>
      </c>
      <c r="V3651">
        <v>114.8</v>
      </c>
      <c r="W3651">
        <v>1.1100000000000001</v>
      </c>
      <c r="X3651">
        <v>0.67</v>
      </c>
      <c r="Y3651">
        <v>40.53</v>
      </c>
      <c r="Z3651">
        <v>10.1</v>
      </c>
      <c r="AA3651" s="2">
        <v>2.15</v>
      </c>
      <c r="AB3651" s="2">
        <v>5.99</v>
      </c>
      <c r="AC3651">
        <v>0.21</v>
      </c>
      <c r="AD3651" s="2">
        <v>4.75</v>
      </c>
      <c r="AE3651" s="2">
        <v>5.96</v>
      </c>
      <c r="AF3651" s="2">
        <v>4.0999999999999996</v>
      </c>
      <c r="AG3651" s="2">
        <v>7.96</v>
      </c>
      <c r="AH3651" s="2">
        <v>19.059999999999999</v>
      </c>
    </row>
    <row r="3652" spans="1:35" x14ac:dyDescent="0.25">
      <c r="A3652" t="s">
        <v>7679</v>
      </c>
      <c r="B3652" t="s">
        <v>7680</v>
      </c>
      <c r="C3652" t="s">
        <v>88</v>
      </c>
      <c r="D3652" t="s">
        <v>88</v>
      </c>
      <c r="E3652" s="2">
        <v>4.1399999999999997</v>
      </c>
      <c r="F3652" s="2">
        <v>4.2699999999999996</v>
      </c>
      <c r="G3652" s="2">
        <v>4.3499999046325684</v>
      </c>
      <c r="H3652" s="2">
        <v>4.3299999237060547</v>
      </c>
      <c r="I3652" s="2">
        <v>4.3000001907348633</v>
      </c>
      <c r="J3652" s="2">
        <v>4.3000001907348633</v>
      </c>
      <c r="K3652" s="2">
        <v>4.25</v>
      </c>
      <c r="M3652">
        <v>3.04</v>
      </c>
      <c r="N3652" s="2">
        <f>AH3652-K3652</f>
        <v>-2.8200000000000003</v>
      </c>
      <c r="O3652">
        <v>0.96</v>
      </c>
      <c r="P3652">
        <v>-0.31</v>
      </c>
      <c r="Q3652" s="4">
        <v>9010000</v>
      </c>
      <c r="S3652" s="6" t="s">
        <v>10365</v>
      </c>
      <c r="T3652" t="s">
        <v>51</v>
      </c>
      <c r="U3652">
        <v>0.2</v>
      </c>
      <c r="V3652">
        <v>8.5399999999999991</v>
      </c>
      <c r="W3652">
        <v>1.52</v>
      </c>
      <c r="X3652">
        <v>0.69</v>
      </c>
      <c r="Y3652">
        <v>3.68</v>
      </c>
      <c r="Z3652">
        <v>-32.39</v>
      </c>
      <c r="AA3652" s="2">
        <v>-5.55</v>
      </c>
      <c r="AB3652" s="2">
        <v>-12.92</v>
      </c>
      <c r="AC3652">
        <v>1.21</v>
      </c>
      <c r="AD3652" s="2">
        <v>4.2300000000000004</v>
      </c>
      <c r="AE3652" s="2">
        <v>4.3600000000000003</v>
      </c>
      <c r="AF3652" s="2">
        <v>5.41</v>
      </c>
      <c r="AG3652" s="2">
        <v>11.19</v>
      </c>
      <c r="AH3652" s="2">
        <v>1.43</v>
      </c>
    </row>
    <row r="3653" spans="1:35" x14ac:dyDescent="0.25">
      <c r="A3653" t="s">
        <v>4229</v>
      </c>
      <c r="B3653" t="s">
        <v>4230</v>
      </c>
      <c r="C3653" t="s">
        <v>2380</v>
      </c>
      <c r="D3653" t="s">
        <v>421</v>
      </c>
      <c r="E3653" s="2">
        <v>11.39</v>
      </c>
      <c r="F3653" s="2">
        <v>11.99</v>
      </c>
      <c r="G3653" s="2">
        <v>11.60000038146973</v>
      </c>
      <c r="H3653" s="2">
        <v>11.60000038146973</v>
      </c>
      <c r="I3653" s="2">
        <v>11.60000038146973</v>
      </c>
      <c r="J3653" s="2">
        <v>11.60000038146973</v>
      </c>
      <c r="K3653" s="2">
        <v>11.60000038146973</v>
      </c>
      <c r="L3653">
        <v>88.5</v>
      </c>
      <c r="M3653">
        <v>23.22</v>
      </c>
      <c r="N3653" s="2">
        <f>AH3653-K3653</f>
        <v>-11.10000038146973</v>
      </c>
      <c r="O3653">
        <v>0.39</v>
      </c>
      <c r="P3653">
        <v>-0.01</v>
      </c>
      <c r="Q3653" s="4">
        <v>0</v>
      </c>
      <c r="S3653" s="6" t="s">
        <v>10365</v>
      </c>
      <c r="T3653" t="s">
        <v>46</v>
      </c>
      <c r="U3653">
        <v>0</v>
      </c>
      <c r="V3653">
        <v>59.04</v>
      </c>
      <c r="W3653">
        <v>0.01</v>
      </c>
      <c r="X3653">
        <v>0</v>
      </c>
      <c r="Y3653">
        <v>10.23</v>
      </c>
      <c r="AA3653" s="2">
        <v>1.5</v>
      </c>
      <c r="AB3653" s="2">
        <v>1.7</v>
      </c>
      <c r="AF3653" s="2">
        <v>3.36</v>
      </c>
      <c r="AG3653" s="2">
        <v>9.9600000000000009</v>
      </c>
      <c r="AH3653" s="2">
        <v>0.5</v>
      </c>
    </row>
    <row r="3654" spans="1:35" x14ac:dyDescent="0.25">
      <c r="A3654" t="s">
        <v>2522</v>
      </c>
      <c r="B3654" t="s">
        <v>2523</v>
      </c>
      <c r="C3654" t="s">
        <v>2166</v>
      </c>
      <c r="D3654" t="s">
        <v>2166</v>
      </c>
      <c r="E3654" s="2">
        <v>14.18</v>
      </c>
      <c r="F3654" s="2">
        <v>14.17</v>
      </c>
      <c r="G3654" s="2">
        <v>14.539999961853029</v>
      </c>
      <c r="H3654" s="2">
        <v>14.63000011444092</v>
      </c>
      <c r="I3654" s="2">
        <v>14.35000038146973</v>
      </c>
      <c r="J3654" s="2">
        <v>14.210000038146971</v>
      </c>
      <c r="K3654" s="2">
        <v>14.460000038146971</v>
      </c>
      <c r="L3654">
        <v>6.83</v>
      </c>
      <c r="M3654">
        <v>1.35</v>
      </c>
      <c r="N3654" s="2">
        <f>AH3654-K3654</f>
        <v>-3.7000000381469711</v>
      </c>
      <c r="O3654">
        <v>1.1299999999999999</v>
      </c>
      <c r="P3654">
        <v>-0.38</v>
      </c>
      <c r="Q3654" s="4">
        <v>498140000</v>
      </c>
      <c r="S3654" s="6" t="s">
        <v>10365</v>
      </c>
      <c r="T3654" t="s">
        <v>36</v>
      </c>
      <c r="U3654">
        <v>0.04</v>
      </c>
      <c r="V3654">
        <v>41.33</v>
      </c>
      <c r="W3654">
        <v>0.5</v>
      </c>
      <c r="X3654">
        <v>0.47</v>
      </c>
      <c r="Y3654">
        <v>25.91</v>
      </c>
      <c r="Z3654">
        <v>18.87</v>
      </c>
      <c r="AA3654" s="2">
        <v>5.61</v>
      </c>
      <c r="AB3654" s="2">
        <v>11.71</v>
      </c>
      <c r="AC3654">
        <v>0.36</v>
      </c>
      <c r="AE3654" s="2">
        <v>10.85</v>
      </c>
      <c r="AF3654" s="2">
        <v>4.93</v>
      </c>
      <c r="AG3654" s="2">
        <v>8.9700000000000006</v>
      </c>
      <c r="AH3654" s="2">
        <v>10.76</v>
      </c>
    </row>
    <row r="3655" spans="1:35" x14ac:dyDescent="0.25">
      <c r="A3655" t="s">
        <v>4231</v>
      </c>
      <c r="B3655" t="s">
        <v>4232</v>
      </c>
      <c r="C3655" t="s">
        <v>421</v>
      </c>
      <c r="D3655" t="s">
        <v>421</v>
      </c>
      <c r="E3655" s="2">
        <v>13.51</v>
      </c>
      <c r="F3655" s="2">
        <v>13.57</v>
      </c>
      <c r="G3655" s="2">
        <v>13.909999847412109</v>
      </c>
      <c r="H3655" s="2">
        <v>13.75</v>
      </c>
      <c r="I3655" s="2">
        <v>13.30000019073486</v>
      </c>
      <c r="J3655" s="2">
        <v>13.52000045776367</v>
      </c>
      <c r="K3655" s="2">
        <v>13.439999580383301</v>
      </c>
      <c r="L3655">
        <v>101.61</v>
      </c>
      <c r="M3655">
        <v>0.63</v>
      </c>
      <c r="N3655" s="2">
        <f>AH3655-K3655</f>
        <v>8.7100004196166978</v>
      </c>
      <c r="O3655">
        <v>0.95</v>
      </c>
      <c r="P3655">
        <v>0.9</v>
      </c>
      <c r="Q3655" s="4">
        <v>703760000</v>
      </c>
      <c r="S3655" s="6" t="s">
        <v>10365</v>
      </c>
      <c r="T3655" t="s">
        <v>56</v>
      </c>
      <c r="V3655">
        <v>37.69</v>
      </c>
      <c r="Y3655">
        <v>7.6</v>
      </c>
      <c r="Z3655">
        <v>5.34</v>
      </c>
      <c r="AA3655" s="2">
        <v>-0.41</v>
      </c>
      <c r="AB3655" s="2">
        <v>-2.04</v>
      </c>
      <c r="AC3655">
        <v>0.2</v>
      </c>
      <c r="AF3655" s="2">
        <v>4.55</v>
      </c>
      <c r="AG3655" s="2">
        <v>7.26</v>
      </c>
      <c r="AH3655" s="2">
        <v>22.15</v>
      </c>
    </row>
    <row r="3656" spans="1:35" x14ac:dyDescent="0.25">
      <c r="A3656" t="s">
        <v>4233</v>
      </c>
      <c r="B3656" t="s">
        <v>4234</v>
      </c>
      <c r="C3656" t="s">
        <v>421</v>
      </c>
      <c r="D3656" t="s">
        <v>421</v>
      </c>
      <c r="E3656" s="2">
        <v>21.91</v>
      </c>
      <c r="F3656" s="2">
        <v>21.75</v>
      </c>
      <c r="G3656" s="2">
        <v>22.879999160766602</v>
      </c>
      <c r="H3656" s="2">
        <v>22.70000076293945</v>
      </c>
      <c r="I3656" s="2">
        <v>22.530000686645511</v>
      </c>
      <c r="J3656" s="2">
        <v>23.010000228881839</v>
      </c>
      <c r="K3656" s="2">
        <v>23.270000457763668</v>
      </c>
      <c r="L3656">
        <v>19.41</v>
      </c>
      <c r="M3656">
        <v>0.79</v>
      </c>
      <c r="N3656" s="2">
        <f>AH3656-K3656</f>
        <v>5.7899995422363304</v>
      </c>
      <c r="O3656">
        <v>0.96</v>
      </c>
      <c r="P3656">
        <v>-0.16</v>
      </c>
      <c r="R3656" s="4">
        <v>10200000</v>
      </c>
      <c r="S3656" s="6" t="s">
        <v>10365</v>
      </c>
      <c r="T3656" t="s">
        <v>43</v>
      </c>
      <c r="V3656">
        <v>262.66000000000003</v>
      </c>
      <c r="Y3656">
        <v>67.790000000000006</v>
      </c>
      <c r="Z3656">
        <v>7.57</v>
      </c>
      <c r="AA3656" s="2">
        <v>0.09</v>
      </c>
      <c r="AB3656" s="2">
        <v>0.34</v>
      </c>
      <c r="AC3656">
        <v>0.22</v>
      </c>
      <c r="AF3656" s="2">
        <v>3.92</v>
      </c>
      <c r="AG3656" s="2">
        <v>11.29</v>
      </c>
      <c r="AH3656" s="2">
        <v>29.06</v>
      </c>
    </row>
    <row r="3657" spans="1:35" x14ac:dyDescent="0.25">
      <c r="A3657" t="s">
        <v>6265</v>
      </c>
      <c r="B3657" t="s">
        <v>6266</v>
      </c>
      <c r="C3657" t="s">
        <v>258</v>
      </c>
      <c r="D3657" t="s">
        <v>258</v>
      </c>
      <c r="E3657" s="2">
        <v>53.44</v>
      </c>
      <c r="F3657" s="2">
        <v>49.76</v>
      </c>
      <c r="G3657" s="2">
        <v>50.349998474121087</v>
      </c>
      <c r="H3657" s="2">
        <v>52.029998779296882</v>
      </c>
      <c r="I3657" s="2">
        <v>53.520000457763672</v>
      </c>
      <c r="J3657" s="2">
        <v>51.060001373291023</v>
      </c>
      <c r="K3657" s="2">
        <v>53.040000915527337</v>
      </c>
      <c r="M3657">
        <v>2.13</v>
      </c>
      <c r="N3657" s="2">
        <f>AH3657-K3657</f>
        <v>-29.440000915527335</v>
      </c>
      <c r="O3657">
        <v>1.24</v>
      </c>
      <c r="P3657">
        <v>-0.68</v>
      </c>
      <c r="Q3657" s="4">
        <v>0</v>
      </c>
      <c r="R3657" s="4">
        <v>8199999.9999999991</v>
      </c>
      <c r="S3657" s="6">
        <v>0</v>
      </c>
      <c r="T3657" t="s">
        <v>36</v>
      </c>
      <c r="U3657">
        <v>17.059999999999999</v>
      </c>
      <c r="V3657">
        <v>0.46</v>
      </c>
      <c r="W3657">
        <v>17.3</v>
      </c>
      <c r="X3657">
        <v>17.059999999999999</v>
      </c>
      <c r="Y3657">
        <v>0.44</v>
      </c>
      <c r="Z3657">
        <v>-9153.2199999999993</v>
      </c>
      <c r="AA3657" s="2">
        <v>-43.07</v>
      </c>
      <c r="AB3657" s="2">
        <v>-47.16</v>
      </c>
      <c r="AC3657">
        <v>0.01</v>
      </c>
      <c r="AF3657" s="2">
        <v>5.41</v>
      </c>
      <c r="AG3657" s="2">
        <v>11.03</v>
      </c>
      <c r="AH3657" s="2">
        <v>23.6</v>
      </c>
    </row>
    <row r="3658" spans="1:35" x14ac:dyDescent="0.25">
      <c r="A3658" t="s">
        <v>9791</v>
      </c>
      <c r="B3658" t="s">
        <v>9792</v>
      </c>
      <c r="C3658" t="s">
        <v>39</v>
      </c>
      <c r="D3658" t="s">
        <v>8930</v>
      </c>
      <c r="E3658" s="2">
        <v>1.27</v>
      </c>
      <c r="F3658" s="2">
        <v>1.19</v>
      </c>
      <c r="G3658" s="2">
        <v>1.3400000333786011</v>
      </c>
      <c r="H3658" s="2">
        <v>1.5</v>
      </c>
      <c r="I3658" s="2">
        <v>1.389999985694885</v>
      </c>
      <c r="J3658" s="2">
        <v>1.309999942779541</v>
      </c>
      <c r="K3658" s="2">
        <v>1.379999995231628</v>
      </c>
      <c r="N3658" s="2">
        <f>AH3658-K3658</f>
        <v>-2.4099999952316278</v>
      </c>
      <c r="O3658">
        <v>2.79</v>
      </c>
      <c r="P3658">
        <v>-1.42</v>
      </c>
      <c r="Q3658" s="4">
        <v>21440000</v>
      </c>
      <c r="R3658" s="4">
        <v>3130000</v>
      </c>
      <c r="S3658" s="6">
        <v>6.8498402555910545</v>
      </c>
      <c r="T3658" t="s">
        <v>36</v>
      </c>
      <c r="U3658">
        <v>0.63</v>
      </c>
      <c r="W3658">
        <v>0.99</v>
      </c>
      <c r="X3658">
        <v>0.68</v>
      </c>
      <c r="Y3658">
        <v>49.86</v>
      </c>
      <c r="Z3658">
        <v>-58.03</v>
      </c>
      <c r="AA3658" s="2">
        <v>-8.93</v>
      </c>
      <c r="AC3658">
        <v>0.49</v>
      </c>
      <c r="AE3658" s="2">
        <v>20.39</v>
      </c>
      <c r="AF3658" s="2">
        <v>5.26</v>
      </c>
      <c r="AG3658" s="2">
        <v>12.27</v>
      </c>
      <c r="AH3658" s="2">
        <v>-1.03</v>
      </c>
    </row>
    <row r="3659" spans="1:35" x14ac:dyDescent="0.25">
      <c r="A3659" t="s">
        <v>6267</v>
      </c>
      <c r="B3659" t="s">
        <v>6268</v>
      </c>
      <c r="C3659" t="s">
        <v>258</v>
      </c>
      <c r="D3659" t="s">
        <v>258</v>
      </c>
      <c r="E3659" s="2">
        <v>83.44</v>
      </c>
      <c r="F3659" s="2">
        <v>80.27</v>
      </c>
      <c r="G3659" s="2">
        <v>79.339996337890625</v>
      </c>
      <c r="H3659" s="2">
        <v>78.019996643066406</v>
      </c>
      <c r="I3659" s="2">
        <v>81.459999084472656</v>
      </c>
      <c r="J3659" s="2">
        <v>80.010002136230469</v>
      </c>
      <c r="K3659" s="2">
        <v>78.69000244140625</v>
      </c>
      <c r="M3659">
        <v>14.35</v>
      </c>
      <c r="N3659" s="2">
        <f>AH3659-K3659</f>
        <v>-73.160002441406249</v>
      </c>
      <c r="O3659">
        <v>1.29</v>
      </c>
      <c r="P3659">
        <v>0.68</v>
      </c>
      <c r="Q3659" s="4">
        <v>48380000</v>
      </c>
      <c r="R3659" s="4">
        <v>13500000</v>
      </c>
      <c r="S3659" s="6">
        <v>3.5837037037037036</v>
      </c>
      <c r="T3659" t="s">
        <v>30</v>
      </c>
      <c r="U3659">
        <v>5.6</v>
      </c>
      <c r="V3659">
        <v>28.21</v>
      </c>
      <c r="W3659">
        <v>7.63</v>
      </c>
      <c r="X3659">
        <v>6.65</v>
      </c>
      <c r="Y3659">
        <v>19.57</v>
      </c>
      <c r="Z3659">
        <v>-77.760000000000005</v>
      </c>
      <c r="AA3659" s="2">
        <v>-29.66</v>
      </c>
      <c r="AB3659" s="2">
        <v>-44.32</v>
      </c>
      <c r="AC3659">
        <v>0.38</v>
      </c>
      <c r="AD3659" s="2">
        <v>1.91</v>
      </c>
      <c r="AE3659" s="2">
        <v>4.28</v>
      </c>
      <c r="AF3659" s="2">
        <v>5.26</v>
      </c>
      <c r="AG3659" s="2">
        <v>13.39</v>
      </c>
      <c r="AH3659" s="2">
        <v>5.53</v>
      </c>
    </row>
    <row r="3660" spans="1:35" x14ac:dyDescent="0.25">
      <c r="A3660" t="s">
        <v>1849</v>
      </c>
      <c r="B3660" t="s">
        <v>1850</v>
      </c>
      <c r="C3660" t="s">
        <v>27</v>
      </c>
      <c r="D3660" t="s">
        <v>27</v>
      </c>
      <c r="E3660" s="2">
        <v>22.8</v>
      </c>
      <c r="F3660" s="2">
        <v>22.87</v>
      </c>
      <c r="G3660" s="2">
        <v>22.879999160766602</v>
      </c>
      <c r="H3660" s="2">
        <v>22.739999771118161</v>
      </c>
      <c r="I3660" s="2">
        <v>22.420000076293949</v>
      </c>
      <c r="J3660" s="2">
        <v>22.530000686645511</v>
      </c>
      <c r="K3660" s="2">
        <v>22.489999771118161</v>
      </c>
      <c r="L3660">
        <v>9.7899999999999991</v>
      </c>
      <c r="M3660">
        <v>1.67</v>
      </c>
      <c r="N3660" s="2">
        <f>AH3660-K3660</f>
        <v>-8.7899997711181612</v>
      </c>
      <c r="O3660">
        <v>0.84</v>
      </c>
      <c r="P3660">
        <v>-0.26</v>
      </c>
      <c r="Q3660" s="4">
        <v>34850000</v>
      </c>
      <c r="R3660" s="4">
        <v>13270000</v>
      </c>
      <c r="S3660" s="6">
        <v>2.6262245666917861</v>
      </c>
      <c r="T3660" t="s">
        <v>30</v>
      </c>
      <c r="U3660">
        <v>5</v>
      </c>
      <c r="V3660">
        <v>2.65</v>
      </c>
      <c r="W3660">
        <v>5.43</v>
      </c>
      <c r="X3660">
        <v>5.26</v>
      </c>
      <c r="Y3660">
        <v>2.21</v>
      </c>
      <c r="Z3660">
        <v>23.05</v>
      </c>
      <c r="AA3660" s="2">
        <v>13.04</v>
      </c>
      <c r="AB3660" s="2">
        <v>16.12</v>
      </c>
      <c r="AC3660">
        <v>0.63</v>
      </c>
      <c r="AD3660" s="2">
        <v>32.99</v>
      </c>
      <c r="AE3660" s="2">
        <v>17.18</v>
      </c>
      <c r="AF3660" s="2">
        <v>4.1100000000000003</v>
      </c>
      <c r="AG3660" s="2">
        <v>8.67</v>
      </c>
      <c r="AH3660" s="2">
        <v>13.7</v>
      </c>
    </row>
    <row r="3661" spans="1:35" x14ac:dyDescent="0.25">
      <c r="A3661" t="s">
        <v>6269</v>
      </c>
      <c r="B3661" t="s">
        <v>6270</v>
      </c>
      <c r="C3661" t="s">
        <v>258</v>
      </c>
      <c r="D3661" t="s">
        <v>258</v>
      </c>
      <c r="E3661" s="2">
        <v>5.8</v>
      </c>
      <c r="F3661" s="2">
        <v>5.3</v>
      </c>
      <c r="G3661" s="2">
        <v>5.1599998474121094</v>
      </c>
      <c r="H3661" s="2">
        <v>4.809999942779541</v>
      </c>
      <c r="I3661" s="2">
        <v>4.75</v>
      </c>
      <c r="J3661" s="2">
        <v>4.570000171661377</v>
      </c>
      <c r="K3661" s="2">
        <v>4.869999885559082</v>
      </c>
      <c r="M3661">
        <v>0.31</v>
      </c>
      <c r="N3661" s="2">
        <f>AH3661-K3661</f>
        <v>12.040000114440918</v>
      </c>
      <c r="O3661">
        <v>0.36</v>
      </c>
      <c r="P3661">
        <v>-0.28999999999999998</v>
      </c>
      <c r="Q3661" s="4">
        <v>4059999.9999999995</v>
      </c>
      <c r="R3661" s="4">
        <v>1670000</v>
      </c>
      <c r="S3661" s="6">
        <v>2.431137724550898</v>
      </c>
      <c r="T3661" t="s">
        <v>51</v>
      </c>
      <c r="U3661">
        <v>1.84</v>
      </c>
      <c r="V3661">
        <v>1.1299999999999999</v>
      </c>
      <c r="W3661">
        <v>2.37</v>
      </c>
      <c r="X3661">
        <v>1.95</v>
      </c>
      <c r="Y3661">
        <v>0.93</v>
      </c>
      <c r="Z3661">
        <v>-133.6</v>
      </c>
      <c r="AA3661" s="2">
        <v>-23.21</v>
      </c>
      <c r="AB3661" s="2">
        <v>-29.65</v>
      </c>
      <c r="AC3661">
        <v>0.12</v>
      </c>
      <c r="AD3661" s="2">
        <v>10.26</v>
      </c>
      <c r="AE3661" s="2">
        <v>1.47</v>
      </c>
      <c r="AF3661" s="2">
        <v>5.37</v>
      </c>
      <c r="AG3661" s="2">
        <v>10.19</v>
      </c>
      <c r="AH3661" s="2">
        <v>16.91</v>
      </c>
    </row>
    <row r="3662" spans="1:35" x14ac:dyDescent="0.25">
      <c r="A3662" t="s">
        <v>9793</v>
      </c>
      <c r="B3662" t="s">
        <v>9794</v>
      </c>
      <c r="C3662" t="s">
        <v>39</v>
      </c>
      <c r="D3662" t="s">
        <v>8930</v>
      </c>
      <c r="E3662" s="2">
        <v>75.08</v>
      </c>
      <c r="F3662" s="2">
        <v>75.06</v>
      </c>
      <c r="G3662" s="2">
        <v>75.139999389648438</v>
      </c>
      <c r="H3662" s="2">
        <v>74.980003356933594</v>
      </c>
      <c r="I3662" s="2">
        <v>75.05999755859375</v>
      </c>
      <c r="J3662" s="2">
        <v>75.080001831054688</v>
      </c>
      <c r="K3662" s="2">
        <v>75.110000610351563</v>
      </c>
      <c r="L3662">
        <v>33.68</v>
      </c>
      <c r="M3662">
        <v>4.54</v>
      </c>
      <c r="N3662" s="2">
        <f>AH3662-K3662</f>
        <v>-58.55000061035156</v>
      </c>
      <c r="O3662">
        <v>0.35</v>
      </c>
      <c r="P3662">
        <v>0</v>
      </c>
      <c r="Q3662" s="4">
        <v>195950000</v>
      </c>
      <c r="R3662" s="4">
        <v>15080000</v>
      </c>
      <c r="S3662" s="6">
        <v>12.994031830238727</v>
      </c>
      <c r="T3662" t="s">
        <v>229</v>
      </c>
      <c r="U3662">
        <v>1.39</v>
      </c>
      <c r="V3662">
        <v>73.94</v>
      </c>
      <c r="W3662">
        <v>4.16</v>
      </c>
      <c r="X3662">
        <v>3.79</v>
      </c>
      <c r="Y3662">
        <v>37.909999999999997</v>
      </c>
      <c r="Z3662">
        <v>7.83</v>
      </c>
      <c r="AA3662" s="2">
        <v>7.03</v>
      </c>
      <c r="AB3662" s="2">
        <v>14.3</v>
      </c>
      <c r="AC3662">
        <v>0.83</v>
      </c>
      <c r="AE3662" s="2">
        <v>5.88</v>
      </c>
      <c r="AF3662" s="2">
        <v>3.73</v>
      </c>
      <c r="AG3662" s="2">
        <v>12.12</v>
      </c>
      <c r="AH3662" s="2">
        <v>16.559999999999999</v>
      </c>
    </row>
    <row r="3663" spans="1:35" x14ac:dyDescent="0.25">
      <c r="A3663" t="s">
        <v>6271</v>
      </c>
      <c r="B3663" t="s">
        <v>6272</v>
      </c>
      <c r="C3663" t="s">
        <v>258</v>
      </c>
      <c r="D3663" t="s">
        <v>258</v>
      </c>
      <c r="E3663" s="2">
        <v>0.28000000000000003</v>
      </c>
      <c r="F3663" s="2">
        <v>0.27</v>
      </c>
      <c r="G3663" s="2">
        <v>0.2669999897480011</v>
      </c>
      <c r="H3663" s="2">
        <v>0.2720000147819519</v>
      </c>
      <c r="I3663" s="2">
        <v>0.27300000190734858</v>
      </c>
      <c r="J3663" s="2">
        <v>0.24099999666213989</v>
      </c>
      <c r="K3663" s="2">
        <v>0.23299999535083771</v>
      </c>
      <c r="N3663" s="2">
        <f>AH3663-K3663</f>
        <v>-0.23299999535083771</v>
      </c>
      <c r="O3663">
        <v>1.5</v>
      </c>
      <c r="P3663">
        <v>-1.95</v>
      </c>
      <c r="S3663" s="6" t="s">
        <v>10365</v>
      </c>
      <c r="T3663" t="s">
        <v>29</v>
      </c>
      <c r="AF3663" s="2">
        <v>5.77</v>
      </c>
      <c r="AG3663" s="2">
        <v>13.42</v>
      </c>
      <c r="AI3663" s="2">
        <v>1</v>
      </c>
    </row>
    <row r="3664" spans="1:35" x14ac:dyDescent="0.25">
      <c r="A3664" t="s">
        <v>1851</v>
      </c>
      <c r="B3664" t="s">
        <v>1852</v>
      </c>
      <c r="C3664" t="s">
        <v>421</v>
      </c>
      <c r="D3664" t="s">
        <v>27</v>
      </c>
      <c r="E3664" s="2">
        <v>46.07</v>
      </c>
      <c r="F3664" s="2">
        <v>45.42</v>
      </c>
      <c r="G3664" s="2">
        <v>47.229999542236328</v>
      </c>
      <c r="H3664" s="2">
        <v>47.25</v>
      </c>
      <c r="I3664" s="2">
        <v>47.119998931884773</v>
      </c>
      <c r="J3664" s="2">
        <v>46.939998626708977</v>
      </c>
      <c r="K3664" s="2">
        <v>46.919998168945313</v>
      </c>
      <c r="L3664">
        <v>15.76</v>
      </c>
      <c r="M3664">
        <v>3.43</v>
      </c>
      <c r="N3664" s="2">
        <f>AH3664-K3664</f>
        <v>-33.169998168945313</v>
      </c>
      <c r="O3664">
        <v>0.15</v>
      </c>
      <c r="P3664">
        <v>1.49</v>
      </c>
      <c r="Q3664" s="4">
        <v>61450000</v>
      </c>
      <c r="R3664" s="4">
        <v>22690000</v>
      </c>
      <c r="S3664" s="6">
        <v>2.7082415160863818</v>
      </c>
      <c r="T3664" t="s">
        <v>69</v>
      </c>
      <c r="U3664">
        <v>1.66</v>
      </c>
      <c r="V3664">
        <v>104.24</v>
      </c>
      <c r="W3664">
        <v>6.62</v>
      </c>
      <c r="X3664">
        <v>2.0699999999999998</v>
      </c>
      <c r="Y3664">
        <v>41.52</v>
      </c>
      <c r="Z3664">
        <v>5.7</v>
      </c>
      <c r="AA3664" s="2">
        <v>7.43</v>
      </c>
      <c r="AB3664" s="2">
        <v>18.600000000000001</v>
      </c>
      <c r="AC3664">
        <v>1.63</v>
      </c>
      <c r="AE3664" s="2">
        <v>41.75</v>
      </c>
      <c r="AF3664" s="2">
        <v>4.3099999999999996</v>
      </c>
      <c r="AG3664" s="2">
        <v>11.78</v>
      </c>
      <c r="AH3664" s="2">
        <v>13.75</v>
      </c>
    </row>
    <row r="3665" spans="1:35" x14ac:dyDescent="0.25">
      <c r="A3665" t="s">
        <v>886</v>
      </c>
      <c r="B3665" t="s">
        <v>887</v>
      </c>
      <c r="C3665" t="s">
        <v>258</v>
      </c>
      <c r="D3665" t="s">
        <v>110</v>
      </c>
      <c r="E3665" s="2">
        <v>28.38</v>
      </c>
      <c r="F3665" s="2">
        <v>28.14</v>
      </c>
      <c r="G3665" s="2">
        <v>29.25</v>
      </c>
      <c r="H3665" s="2">
        <v>29.219999313354489</v>
      </c>
      <c r="I3665" s="2">
        <v>29.270000457763668</v>
      </c>
      <c r="J3665" s="2">
        <v>29.229999542236332</v>
      </c>
      <c r="K3665" s="2">
        <v>29</v>
      </c>
      <c r="L3665">
        <v>367.34</v>
      </c>
      <c r="M3665">
        <v>0.88</v>
      </c>
      <c r="N3665" s="2">
        <f>AH3665-K3665</f>
        <v>4.32</v>
      </c>
      <c r="O3665">
        <v>0.39</v>
      </c>
      <c r="P3665">
        <v>0.21</v>
      </c>
      <c r="Q3665" s="4">
        <v>726000000</v>
      </c>
      <c r="R3665" s="4">
        <v>471500000</v>
      </c>
      <c r="S3665" s="6">
        <v>1.5397667020148462</v>
      </c>
      <c r="T3665" t="s">
        <v>36</v>
      </c>
      <c r="U3665">
        <v>0.36</v>
      </c>
      <c r="V3665">
        <v>93.52</v>
      </c>
      <c r="W3665">
        <v>1.99</v>
      </c>
      <c r="X3665">
        <v>0.85</v>
      </c>
      <c r="Y3665">
        <v>40.880000000000003</v>
      </c>
      <c r="Z3665">
        <v>-10.17</v>
      </c>
      <c r="AA3665" s="2">
        <v>-1.17</v>
      </c>
      <c r="AB3665" s="2">
        <v>-2.65</v>
      </c>
      <c r="AC3665">
        <v>0.41</v>
      </c>
      <c r="AD3665" s="2">
        <v>2.48</v>
      </c>
      <c r="AE3665" s="2">
        <v>5.98</v>
      </c>
      <c r="AF3665" s="2">
        <v>6.2</v>
      </c>
      <c r="AG3665" s="2">
        <v>8.01</v>
      </c>
      <c r="AH3665" s="2">
        <v>33.32</v>
      </c>
    </row>
    <row r="3666" spans="1:35" x14ac:dyDescent="0.25">
      <c r="A3666" t="s">
        <v>9795</v>
      </c>
      <c r="B3666" t="s">
        <v>9796</v>
      </c>
      <c r="C3666" t="s">
        <v>39</v>
      </c>
      <c r="D3666" t="s">
        <v>8930</v>
      </c>
      <c r="E3666" s="2">
        <v>57.41</v>
      </c>
      <c r="F3666" s="2">
        <v>56.7</v>
      </c>
      <c r="G3666" s="2">
        <v>57.799999237060547</v>
      </c>
      <c r="H3666" s="2">
        <v>57.409999847412109</v>
      </c>
      <c r="I3666" s="2">
        <v>57.849998474121087</v>
      </c>
      <c r="J3666" s="2">
        <v>57.819999694824219</v>
      </c>
      <c r="K3666" s="2">
        <v>58.259998321533203</v>
      </c>
      <c r="L3666">
        <v>32</v>
      </c>
      <c r="M3666">
        <v>6.2</v>
      </c>
      <c r="N3666" s="2">
        <f>AH3666-K3666</f>
        <v>-48.929998321533205</v>
      </c>
      <c r="O3666">
        <v>0.66</v>
      </c>
      <c r="P3666">
        <v>0.11</v>
      </c>
      <c r="Q3666" s="4">
        <v>82350000</v>
      </c>
      <c r="R3666" s="4">
        <v>8580000</v>
      </c>
      <c r="S3666" s="6">
        <v>9.5979020979020984</v>
      </c>
      <c r="T3666" t="s">
        <v>697</v>
      </c>
      <c r="U3666">
        <v>0.62</v>
      </c>
      <c r="V3666">
        <v>202.58</v>
      </c>
      <c r="W3666">
        <v>1.1200000000000001</v>
      </c>
      <c r="X3666">
        <v>0.89</v>
      </c>
      <c r="Y3666">
        <v>51.29</v>
      </c>
      <c r="Z3666">
        <v>9.25</v>
      </c>
      <c r="AA3666" s="2">
        <v>4.5999999999999996</v>
      </c>
      <c r="AB3666" s="2">
        <v>17.86</v>
      </c>
      <c r="AC3666">
        <v>0.45</v>
      </c>
      <c r="AE3666" s="2">
        <v>8.4</v>
      </c>
      <c r="AF3666" s="2">
        <v>4.66</v>
      </c>
      <c r="AG3666" s="2">
        <v>8.93</v>
      </c>
      <c r="AH3666" s="2">
        <v>9.33</v>
      </c>
    </row>
    <row r="3667" spans="1:35" x14ac:dyDescent="0.25">
      <c r="A3667" t="s">
        <v>4235</v>
      </c>
      <c r="B3667" t="s">
        <v>4236</v>
      </c>
      <c r="C3667" t="s">
        <v>421</v>
      </c>
      <c r="D3667" t="s">
        <v>421</v>
      </c>
      <c r="E3667" s="2">
        <v>259.44</v>
      </c>
      <c r="F3667" s="2">
        <v>259.93</v>
      </c>
      <c r="G3667" s="2">
        <v>261.33999633789063</v>
      </c>
      <c r="H3667" s="2">
        <v>260.17001342773438</v>
      </c>
      <c r="I3667" s="2">
        <v>260.3800048828125</v>
      </c>
      <c r="J3667" s="2">
        <v>261.17999267578131</v>
      </c>
      <c r="K3667" s="2">
        <v>261.57000732421881</v>
      </c>
      <c r="L3667">
        <v>14.79</v>
      </c>
      <c r="M3667">
        <v>4.1900000000000004</v>
      </c>
      <c r="N3667" s="2">
        <f>AH3667-K3667</f>
        <v>-199.15000732421879</v>
      </c>
      <c r="O3667">
        <v>0.76</v>
      </c>
      <c r="P3667">
        <v>0.13</v>
      </c>
      <c r="Q3667" s="4">
        <v>3150000000</v>
      </c>
      <c r="S3667" s="6" t="s">
        <v>10365</v>
      </c>
      <c r="T3667" t="s">
        <v>36</v>
      </c>
      <c r="V3667">
        <v>94.54</v>
      </c>
      <c r="Y3667">
        <v>13.77</v>
      </c>
      <c r="Z3667">
        <v>0.15</v>
      </c>
      <c r="AA3667" s="2">
        <v>3.02</v>
      </c>
      <c r="AB3667" s="2">
        <v>21.32</v>
      </c>
      <c r="AC3667">
        <v>0.2</v>
      </c>
      <c r="AF3667" s="2">
        <v>3.91</v>
      </c>
      <c r="AG3667" s="2">
        <v>8.68</v>
      </c>
      <c r="AH3667" s="2">
        <v>62.42</v>
      </c>
    </row>
    <row r="3668" spans="1:35" x14ac:dyDescent="0.25">
      <c r="A3668" t="s">
        <v>7681</v>
      </c>
      <c r="B3668" t="s">
        <v>7682</v>
      </c>
      <c r="C3668" t="s">
        <v>88</v>
      </c>
      <c r="D3668" t="s">
        <v>88</v>
      </c>
      <c r="E3668" s="2">
        <v>53.17</v>
      </c>
      <c r="F3668" s="2">
        <v>53.35</v>
      </c>
      <c r="G3668" s="2">
        <v>55.520000457763672</v>
      </c>
      <c r="H3668" s="2">
        <v>55.310001373291023</v>
      </c>
      <c r="I3668" s="2">
        <v>55.200000762939453</v>
      </c>
      <c r="J3668" s="2">
        <v>54.580001831054688</v>
      </c>
      <c r="K3668" s="2">
        <v>55.709999084472663</v>
      </c>
      <c r="L3668">
        <v>28.51</v>
      </c>
      <c r="M3668">
        <v>2.29</v>
      </c>
      <c r="N3668" s="2">
        <f>AH3668-K3668</f>
        <v>-31.499999084472663</v>
      </c>
      <c r="O3668">
        <v>1.67</v>
      </c>
      <c r="P3668">
        <v>-0.14000000000000001</v>
      </c>
      <c r="Q3668" s="4">
        <v>888270000</v>
      </c>
      <c r="R3668" s="4">
        <v>583660000</v>
      </c>
      <c r="S3668" s="6">
        <v>1.521896309495254</v>
      </c>
      <c r="T3668" t="s">
        <v>36</v>
      </c>
      <c r="U3668">
        <v>0.14000000000000001</v>
      </c>
      <c r="V3668">
        <v>103.8</v>
      </c>
      <c r="W3668">
        <v>1.41</v>
      </c>
      <c r="X3668">
        <v>0.74</v>
      </c>
      <c r="Y3668">
        <v>33.299999999999997</v>
      </c>
      <c r="Z3668">
        <v>3.17</v>
      </c>
      <c r="AA3668" s="2">
        <v>3.97</v>
      </c>
      <c r="AB3668" s="2">
        <v>12.6</v>
      </c>
      <c r="AC3668">
        <v>1.55</v>
      </c>
      <c r="AE3668" s="2">
        <v>7.06</v>
      </c>
      <c r="AF3668" s="2">
        <v>3.76</v>
      </c>
      <c r="AG3668" s="2">
        <v>10.77</v>
      </c>
      <c r="AH3668" s="2">
        <v>24.21</v>
      </c>
    </row>
    <row r="3669" spans="1:35" x14ac:dyDescent="0.25">
      <c r="A3669" t="s">
        <v>4237</v>
      </c>
      <c r="B3669" t="s">
        <v>4238</v>
      </c>
      <c r="C3669" t="s">
        <v>421</v>
      </c>
      <c r="D3669" t="s">
        <v>421</v>
      </c>
      <c r="E3669" s="2">
        <v>165.08</v>
      </c>
      <c r="F3669" s="2">
        <v>165.73</v>
      </c>
      <c r="G3669" s="2">
        <v>175.94999694824219</v>
      </c>
      <c r="H3669" s="2">
        <v>173.30999755859381</v>
      </c>
      <c r="I3669" s="2">
        <v>172.3800048828125</v>
      </c>
      <c r="J3669" s="2">
        <v>173.38999938964841</v>
      </c>
      <c r="K3669" s="2">
        <v>174.75999450683591</v>
      </c>
      <c r="L3669">
        <v>21</v>
      </c>
      <c r="M3669">
        <v>2.4</v>
      </c>
      <c r="N3669" s="2">
        <f>AH3669-K3669</f>
        <v>-101.4999945068359</v>
      </c>
      <c r="O3669">
        <v>0.92</v>
      </c>
      <c r="P3669">
        <v>-0.23</v>
      </c>
      <c r="S3669" s="6" t="s">
        <v>10365</v>
      </c>
      <c r="T3669" t="s">
        <v>144</v>
      </c>
      <c r="V3669">
        <v>25.94</v>
      </c>
      <c r="Y3669">
        <v>3.09</v>
      </c>
      <c r="Z3669">
        <v>31.09</v>
      </c>
      <c r="AA3669" s="2">
        <v>1.37</v>
      </c>
      <c r="AB3669" s="2">
        <v>11.97</v>
      </c>
      <c r="AC3669">
        <v>0.06</v>
      </c>
      <c r="AF3669" s="2">
        <v>4.3600000000000003</v>
      </c>
      <c r="AG3669" s="2">
        <v>8.1300000000000008</v>
      </c>
      <c r="AH3669" s="2">
        <v>73.260000000000005</v>
      </c>
    </row>
    <row r="3670" spans="1:35" x14ac:dyDescent="0.25">
      <c r="A3670" t="s">
        <v>1853</v>
      </c>
      <c r="B3670" t="s">
        <v>1854</v>
      </c>
      <c r="C3670" t="s">
        <v>27</v>
      </c>
      <c r="D3670" t="s">
        <v>27</v>
      </c>
      <c r="E3670" s="2">
        <v>48.64</v>
      </c>
      <c r="F3670" s="2">
        <v>48.55</v>
      </c>
      <c r="G3670" s="2">
        <v>48.689998626708977</v>
      </c>
      <c r="H3670" s="2">
        <v>49.569999694824219</v>
      </c>
      <c r="I3670" s="2">
        <v>49.259998321533203</v>
      </c>
      <c r="J3670" s="2">
        <v>48.630001068115227</v>
      </c>
      <c r="K3670" s="2">
        <v>49.25</v>
      </c>
      <c r="L3670">
        <v>10.95</v>
      </c>
      <c r="N3670" s="2">
        <f>AH3670-K3670</f>
        <v>-55.35</v>
      </c>
      <c r="O3670">
        <v>1.01</v>
      </c>
      <c r="P3670">
        <v>-0.62</v>
      </c>
      <c r="Q3670" s="4">
        <v>100820000</v>
      </c>
      <c r="R3670" s="4">
        <v>183980000</v>
      </c>
      <c r="S3670" s="6">
        <v>0.54799434721165341</v>
      </c>
      <c r="T3670" t="s">
        <v>56</v>
      </c>
      <c r="U3670">
        <v>0.44</v>
      </c>
      <c r="W3670">
        <v>0.82</v>
      </c>
      <c r="X3670">
        <v>0.64</v>
      </c>
      <c r="Y3670">
        <v>86.17</v>
      </c>
      <c r="Z3670">
        <v>18.309999999999999</v>
      </c>
      <c r="AA3670" s="2">
        <v>9.26</v>
      </c>
      <c r="AC3670">
        <v>0.66</v>
      </c>
      <c r="AD3670" s="2">
        <v>2.34</v>
      </c>
      <c r="AE3670" s="2">
        <v>18.39</v>
      </c>
      <c r="AF3670" s="2">
        <v>4.4800000000000004</v>
      </c>
      <c r="AG3670" s="2">
        <v>10.76</v>
      </c>
      <c r="AH3670" s="2">
        <v>-6.1</v>
      </c>
    </row>
    <row r="3671" spans="1:35" x14ac:dyDescent="0.25">
      <c r="A3671" t="s">
        <v>7683</v>
      </c>
      <c r="B3671" t="s">
        <v>7684</v>
      </c>
      <c r="C3671" t="s">
        <v>88</v>
      </c>
      <c r="D3671" t="s">
        <v>88</v>
      </c>
      <c r="E3671" s="2">
        <v>30.34</v>
      </c>
      <c r="F3671" s="2">
        <v>29.97</v>
      </c>
      <c r="G3671" s="2">
        <v>30.620000839233398</v>
      </c>
      <c r="H3671" s="2">
        <v>31.110000610351559</v>
      </c>
      <c r="I3671" s="2">
        <v>30.420000076293949</v>
      </c>
      <c r="J3671" s="2">
        <v>29.89999961853027</v>
      </c>
      <c r="K3671" s="2">
        <v>30.030000686645511</v>
      </c>
      <c r="L3671">
        <v>32.020000000000003</v>
      </c>
      <c r="M3671">
        <v>1.1200000000000001</v>
      </c>
      <c r="N3671" s="2">
        <f>AH3671-K3671</f>
        <v>-2.7800006866455114</v>
      </c>
      <c r="O3671">
        <v>1.45</v>
      </c>
      <c r="P3671">
        <v>-0.47</v>
      </c>
      <c r="Q3671" s="4">
        <v>70890000</v>
      </c>
      <c r="R3671" s="4">
        <v>15910000</v>
      </c>
      <c r="S3671" s="6">
        <v>4.4556882463859209</v>
      </c>
      <c r="T3671" t="s">
        <v>43</v>
      </c>
      <c r="U3671">
        <v>2.2200000000000002</v>
      </c>
      <c r="V3671">
        <v>0.65</v>
      </c>
      <c r="W3671">
        <v>4.08</v>
      </c>
      <c r="X3671">
        <v>3.61</v>
      </c>
      <c r="Y3671">
        <v>0.59</v>
      </c>
      <c r="Z3671">
        <v>3.61</v>
      </c>
      <c r="AA3671" s="2">
        <v>3.22</v>
      </c>
      <c r="AB3671" s="2">
        <v>3.62</v>
      </c>
      <c r="AC3671">
        <v>0.66</v>
      </c>
      <c r="AD3671" s="2">
        <v>21.01</v>
      </c>
      <c r="AE3671" s="2">
        <v>6.98</v>
      </c>
      <c r="AF3671" s="2">
        <v>3.71</v>
      </c>
      <c r="AG3671" s="2">
        <v>12.97</v>
      </c>
      <c r="AH3671" s="2">
        <v>27.25</v>
      </c>
    </row>
    <row r="3672" spans="1:35" x14ac:dyDescent="0.25">
      <c r="A3672" t="s">
        <v>6273</v>
      </c>
      <c r="B3672" t="s">
        <v>6274</v>
      </c>
      <c r="C3672" t="s">
        <v>258</v>
      </c>
      <c r="D3672" t="s">
        <v>258</v>
      </c>
      <c r="E3672" s="2">
        <v>5.36</v>
      </c>
      <c r="F3672" s="2">
        <v>5.59</v>
      </c>
      <c r="G3672" s="2">
        <v>5.369999885559082</v>
      </c>
      <c r="H3672" s="2">
        <v>5.4800000190734863</v>
      </c>
      <c r="I3672" s="2">
        <v>5.440000057220459</v>
      </c>
      <c r="J3672" s="2">
        <v>5.369999885559082</v>
      </c>
      <c r="K3672" s="2">
        <v>5.1999998092651367</v>
      </c>
      <c r="M3672">
        <v>1.62</v>
      </c>
      <c r="N3672" s="2">
        <f>AH3672-K3672</f>
        <v>-1.8899998092651367</v>
      </c>
      <c r="O3672">
        <v>2.97</v>
      </c>
      <c r="P3672">
        <v>-0.34</v>
      </c>
      <c r="Q3672" s="4">
        <v>0</v>
      </c>
      <c r="R3672" s="4">
        <v>6170000</v>
      </c>
      <c r="S3672" s="6">
        <v>0</v>
      </c>
      <c r="T3672" t="s">
        <v>30</v>
      </c>
      <c r="U3672">
        <v>7.71</v>
      </c>
      <c r="V3672">
        <v>9.7100000000000009</v>
      </c>
      <c r="W3672">
        <v>7.83</v>
      </c>
      <c r="X3672">
        <v>7.71</v>
      </c>
      <c r="Y3672">
        <v>7.89</v>
      </c>
      <c r="AA3672" s="2">
        <v>-51.44</v>
      </c>
      <c r="AB3672" s="2">
        <v>-58.45</v>
      </c>
      <c r="AC3672">
        <v>0</v>
      </c>
      <c r="AF3672" s="2">
        <v>5.29</v>
      </c>
      <c r="AG3672" s="2">
        <v>12.95</v>
      </c>
      <c r="AH3672" s="2">
        <v>3.31</v>
      </c>
    </row>
    <row r="3673" spans="1:35" x14ac:dyDescent="0.25">
      <c r="A3673" t="s">
        <v>4239</v>
      </c>
      <c r="B3673" t="s">
        <v>4240</v>
      </c>
      <c r="C3673" t="s">
        <v>2380</v>
      </c>
      <c r="D3673" t="s">
        <v>421</v>
      </c>
      <c r="E3673" s="2">
        <v>11.14</v>
      </c>
      <c r="F3673" s="2">
        <v>11.14</v>
      </c>
      <c r="G3673" s="2">
        <v>11.060000419616699</v>
      </c>
      <c r="H3673" s="2">
        <v>11.060000419616699</v>
      </c>
      <c r="I3673" s="2">
        <v>11.069999694824221</v>
      </c>
      <c r="J3673" s="2">
        <v>11.069999694824221</v>
      </c>
      <c r="K3673" s="2">
        <v>11.10000038146973</v>
      </c>
      <c r="L3673">
        <v>24.02</v>
      </c>
      <c r="M3673">
        <v>5.03</v>
      </c>
      <c r="N3673" s="2">
        <f>AH3673-K3673</f>
        <v>-8.9000003814697308</v>
      </c>
      <c r="O3673">
        <v>0.35</v>
      </c>
      <c r="P3673">
        <v>0.01</v>
      </c>
      <c r="Q3673" s="4">
        <v>0</v>
      </c>
      <c r="S3673" s="6" t="s">
        <v>10365</v>
      </c>
      <c r="T3673" t="s">
        <v>46</v>
      </c>
      <c r="U3673">
        <v>0.03</v>
      </c>
      <c r="V3673">
        <v>0</v>
      </c>
      <c r="W3673">
        <v>0.03</v>
      </c>
      <c r="X3673">
        <v>0.03</v>
      </c>
      <c r="Y3673">
        <v>0</v>
      </c>
      <c r="AA3673" s="2">
        <v>7.48</v>
      </c>
      <c r="AB3673" s="2">
        <v>8.01</v>
      </c>
      <c r="AC3673">
        <v>0</v>
      </c>
      <c r="AF3673" s="2">
        <v>0</v>
      </c>
      <c r="AG3673" s="2">
        <v>9.9600000000000009</v>
      </c>
      <c r="AH3673" s="2">
        <v>2.2000000000000002</v>
      </c>
    </row>
    <row r="3674" spans="1:35" x14ac:dyDescent="0.25">
      <c r="A3674" t="s">
        <v>8377</v>
      </c>
      <c r="B3674" t="s">
        <v>8378</v>
      </c>
      <c r="C3674" t="s">
        <v>1965</v>
      </c>
      <c r="D3674" t="s">
        <v>1965</v>
      </c>
      <c r="E3674" s="2">
        <v>10.85</v>
      </c>
      <c r="F3674" s="2">
        <v>10.9</v>
      </c>
      <c r="G3674" s="2">
        <v>11.10000038146973</v>
      </c>
      <c r="H3674" s="2">
        <v>11.39000034332275</v>
      </c>
      <c r="I3674" s="2">
        <v>11.35000038146973</v>
      </c>
      <c r="J3674" s="2">
        <v>11.27000045776367</v>
      </c>
      <c r="K3674" s="2">
        <v>11.439999580383301</v>
      </c>
      <c r="N3674" s="2">
        <f>AH3674-K3674</f>
        <v>-11.439999580383301</v>
      </c>
      <c r="O3674">
        <v>1.19</v>
      </c>
      <c r="P3674">
        <v>0.87</v>
      </c>
      <c r="S3674" s="6" t="s">
        <v>10365</v>
      </c>
      <c r="T3674" t="s">
        <v>56</v>
      </c>
      <c r="AF3674" s="2">
        <v>5.26</v>
      </c>
      <c r="AG3674" s="2">
        <v>11.65</v>
      </c>
      <c r="AI3674" s="2">
        <v>1</v>
      </c>
    </row>
    <row r="3675" spans="1:35" x14ac:dyDescent="0.25">
      <c r="A3675" t="s">
        <v>6275</v>
      </c>
      <c r="B3675" t="s">
        <v>6276</v>
      </c>
      <c r="C3675" t="s">
        <v>258</v>
      </c>
      <c r="D3675" t="s">
        <v>258</v>
      </c>
      <c r="E3675" s="2">
        <v>4.4000000000000004</v>
      </c>
      <c r="F3675" s="2">
        <v>4.1399999999999997</v>
      </c>
      <c r="G3675" s="2">
        <v>4.4200000762939453</v>
      </c>
      <c r="H3675" s="2">
        <v>4.5100002288818359</v>
      </c>
      <c r="I3675" s="2">
        <v>4.309999942779541</v>
      </c>
      <c r="J3675" s="2">
        <v>4.2199997901916504</v>
      </c>
      <c r="K3675" s="2">
        <v>4.309999942779541</v>
      </c>
      <c r="M3675">
        <v>3.23</v>
      </c>
      <c r="N3675" s="2">
        <f>AH3675-K3675</f>
        <v>-2.9399999427795409</v>
      </c>
      <c r="O3675">
        <v>1.99</v>
      </c>
      <c r="P3675">
        <v>-1.24</v>
      </c>
      <c r="Q3675" s="4">
        <v>0</v>
      </c>
      <c r="R3675" s="4">
        <v>19540000</v>
      </c>
      <c r="S3675" s="6">
        <v>0</v>
      </c>
      <c r="T3675" t="s">
        <v>43</v>
      </c>
      <c r="U3675">
        <v>2.16</v>
      </c>
      <c r="V3675">
        <v>10.24</v>
      </c>
      <c r="W3675">
        <v>2.5299999999999998</v>
      </c>
      <c r="X3675">
        <v>2.16</v>
      </c>
      <c r="Y3675">
        <v>7.03</v>
      </c>
      <c r="AA3675" s="2">
        <v>-71.510000000000005</v>
      </c>
      <c r="AC3675">
        <v>0</v>
      </c>
      <c r="AF3675" s="2">
        <v>5.43</v>
      </c>
      <c r="AG3675" s="2">
        <v>15.69</v>
      </c>
      <c r="AH3675" s="2">
        <v>1.37</v>
      </c>
    </row>
    <row r="3676" spans="1:35" x14ac:dyDescent="0.25">
      <c r="A3676" t="s">
        <v>9797</v>
      </c>
      <c r="B3676" t="s">
        <v>9798</v>
      </c>
      <c r="C3676" t="s">
        <v>39</v>
      </c>
      <c r="D3676" t="s">
        <v>8930</v>
      </c>
      <c r="E3676" s="2">
        <v>19.079999999999998</v>
      </c>
      <c r="F3676" s="2">
        <v>18.72</v>
      </c>
      <c r="G3676" s="2">
        <v>19.14999961853027</v>
      </c>
      <c r="H3676" s="2">
        <v>19.14999961853027</v>
      </c>
      <c r="I3676" s="2">
        <v>19.20000076293945</v>
      </c>
      <c r="J3676" s="2">
        <v>19.04000091552734</v>
      </c>
      <c r="K3676" s="2">
        <v>20.010000228881839</v>
      </c>
      <c r="N3676" s="2">
        <f>AH3676-K3676</f>
        <v>-21.770000228881841</v>
      </c>
      <c r="O3676">
        <v>0.85</v>
      </c>
      <c r="P3676">
        <v>-1.1299999999999999</v>
      </c>
      <c r="Q3676" s="4">
        <v>47710000</v>
      </c>
      <c r="R3676" s="4">
        <v>6990000</v>
      </c>
      <c r="S3676" s="6">
        <v>6.8254649499284694</v>
      </c>
      <c r="T3676" t="s">
        <v>229</v>
      </c>
      <c r="U3676">
        <v>0.83</v>
      </c>
      <c r="W3676">
        <v>1.22</v>
      </c>
      <c r="X3676">
        <v>1.1200000000000001</v>
      </c>
      <c r="Y3676">
        <v>78.150000000000006</v>
      </c>
      <c r="Z3676">
        <v>-9.01</v>
      </c>
      <c r="AA3676" s="2">
        <v>-10.45</v>
      </c>
      <c r="AC3676">
        <v>0.78</v>
      </c>
      <c r="AE3676" s="2">
        <v>6.23</v>
      </c>
      <c r="AF3676" s="2">
        <v>5.26</v>
      </c>
      <c r="AG3676" s="2">
        <v>10.67</v>
      </c>
      <c r="AH3676" s="2">
        <v>-1.76</v>
      </c>
    </row>
    <row r="3677" spans="1:35" x14ac:dyDescent="0.25">
      <c r="A3677" t="s">
        <v>6277</v>
      </c>
      <c r="B3677" t="s">
        <v>6278</v>
      </c>
      <c r="C3677" t="s">
        <v>258</v>
      </c>
      <c r="D3677" t="s">
        <v>258</v>
      </c>
      <c r="E3677" s="2">
        <v>2.02</v>
      </c>
      <c r="F3677" s="2">
        <v>2</v>
      </c>
      <c r="G3677" s="2">
        <v>2.0399999618530269</v>
      </c>
      <c r="H3677" s="2">
        <v>2</v>
      </c>
      <c r="I3677" s="2">
        <v>2</v>
      </c>
      <c r="J3677" s="2">
        <v>1.9600000381469731</v>
      </c>
      <c r="K3677" s="2">
        <v>1.970000028610229</v>
      </c>
      <c r="L3677">
        <v>3.61</v>
      </c>
      <c r="M3677">
        <v>5.84</v>
      </c>
      <c r="N3677" s="2">
        <f>AH3677-K3677</f>
        <v>-1.620000028610229</v>
      </c>
      <c r="O3677">
        <v>0.49</v>
      </c>
      <c r="P3677">
        <v>-0.64</v>
      </c>
      <c r="Q3677" s="4">
        <v>129190000</v>
      </c>
      <c r="S3677" s="6" t="s">
        <v>10365</v>
      </c>
      <c r="T3677" t="s">
        <v>308</v>
      </c>
      <c r="U3677">
        <v>0.09</v>
      </c>
      <c r="V3677">
        <v>753.94</v>
      </c>
      <c r="W3677">
        <v>1.47</v>
      </c>
      <c r="X3677">
        <v>0.72</v>
      </c>
      <c r="Y3677">
        <v>58.15</v>
      </c>
      <c r="Z3677">
        <v>6.92</v>
      </c>
      <c r="AA3677" s="2">
        <v>10.09</v>
      </c>
      <c r="AC3677">
        <v>0.85</v>
      </c>
      <c r="AD3677" s="2">
        <v>1.87</v>
      </c>
      <c r="AE3677" s="2">
        <v>3.45</v>
      </c>
      <c r="AF3677" s="2">
        <v>3.84</v>
      </c>
      <c r="AG3677" s="2">
        <v>4.8499999999999996</v>
      </c>
      <c r="AH3677" s="2">
        <v>0.35</v>
      </c>
    </row>
    <row r="3678" spans="1:35" x14ac:dyDescent="0.25">
      <c r="A3678" t="s">
        <v>6279</v>
      </c>
      <c r="B3678" t="s">
        <v>6280</v>
      </c>
      <c r="C3678" t="s">
        <v>258</v>
      </c>
      <c r="D3678" t="s">
        <v>258</v>
      </c>
      <c r="E3678" s="2">
        <v>2.39</v>
      </c>
      <c r="F3678" s="2">
        <v>2.1800000000000002</v>
      </c>
      <c r="G3678" s="2">
        <v>2.3900001049041748</v>
      </c>
      <c r="H3678" s="2">
        <v>2.3900001049041748</v>
      </c>
      <c r="I3678" s="2">
        <v>2.2100000381469731</v>
      </c>
      <c r="J3678" s="2">
        <v>2.2100000381469731</v>
      </c>
      <c r="K3678" s="2">
        <v>2.380000114440918</v>
      </c>
      <c r="N3678" s="2">
        <f>AH3678-K3678</f>
        <v>-5.7400001144409174</v>
      </c>
      <c r="O3678">
        <v>3.13</v>
      </c>
      <c r="P3678">
        <v>0.05</v>
      </c>
      <c r="R3678" s="4">
        <v>2930000</v>
      </c>
      <c r="S3678" s="6" t="s">
        <v>10365</v>
      </c>
      <c r="T3678" t="s">
        <v>46</v>
      </c>
      <c r="U3678">
        <v>20.96</v>
      </c>
      <c r="V3678">
        <v>1.44</v>
      </c>
      <c r="W3678">
        <v>21.87</v>
      </c>
      <c r="X3678">
        <v>20.96</v>
      </c>
      <c r="Y3678">
        <v>1.36</v>
      </c>
      <c r="AA3678" s="2">
        <v>-7.87</v>
      </c>
      <c r="AC3678">
        <v>0</v>
      </c>
      <c r="AF3678" s="2">
        <v>5.3</v>
      </c>
      <c r="AG3678" s="2">
        <v>10.1</v>
      </c>
      <c r="AH3678" s="2">
        <v>-3.36</v>
      </c>
    </row>
    <row r="3679" spans="1:35" x14ac:dyDescent="0.25">
      <c r="A3679" t="s">
        <v>2524</v>
      </c>
      <c r="B3679" t="s">
        <v>2525</v>
      </c>
      <c r="C3679" t="s">
        <v>39</v>
      </c>
      <c r="D3679" t="s">
        <v>2166</v>
      </c>
      <c r="E3679" s="2">
        <v>9.0299999999999994</v>
      </c>
      <c r="F3679" s="2">
        <v>8.89</v>
      </c>
      <c r="G3679" s="2">
        <v>9.2100000381469727</v>
      </c>
      <c r="H3679" s="2">
        <v>8.869999885559082</v>
      </c>
      <c r="I3679" s="2">
        <v>8.8100004196166992</v>
      </c>
      <c r="J3679" s="2">
        <v>8.4799995422363281</v>
      </c>
      <c r="K3679" s="2">
        <v>8.2899999618530273</v>
      </c>
      <c r="M3679">
        <v>3.26</v>
      </c>
      <c r="N3679" s="2">
        <f>AH3679-K3679</f>
        <v>-5.4599999618530273</v>
      </c>
      <c r="O3679">
        <v>1.84</v>
      </c>
      <c r="P3679">
        <v>-0.71</v>
      </c>
      <c r="Q3679" s="4">
        <v>0</v>
      </c>
      <c r="S3679" s="6" t="s">
        <v>10365</v>
      </c>
      <c r="T3679" t="s">
        <v>46</v>
      </c>
      <c r="U3679">
        <v>0.18</v>
      </c>
      <c r="V3679">
        <v>0.97</v>
      </c>
      <c r="W3679">
        <v>0.37</v>
      </c>
      <c r="X3679">
        <v>0.18</v>
      </c>
      <c r="Y3679">
        <v>0.71</v>
      </c>
      <c r="AA3679" s="2">
        <v>-230.12</v>
      </c>
      <c r="AB3679" s="2">
        <v>-342.25</v>
      </c>
      <c r="AC3679">
        <v>0.04</v>
      </c>
      <c r="AE3679" s="2">
        <v>28.87</v>
      </c>
      <c r="AF3679" s="2">
        <v>5.37</v>
      </c>
      <c r="AG3679" s="2">
        <v>9.99</v>
      </c>
      <c r="AH3679" s="2">
        <v>2.83</v>
      </c>
    </row>
    <row r="3680" spans="1:35" x14ac:dyDescent="0.25">
      <c r="A3680" t="s">
        <v>4241</v>
      </c>
      <c r="B3680" t="s">
        <v>4242</v>
      </c>
      <c r="C3680" t="s">
        <v>421</v>
      </c>
      <c r="D3680" t="s">
        <v>421</v>
      </c>
      <c r="E3680" s="2">
        <v>13.1</v>
      </c>
      <c r="F3680" s="2">
        <v>13.3</v>
      </c>
      <c r="G3680" s="2">
        <v>13.789999961853029</v>
      </c>
      <c r="H3680" s="2">
        <v>13.5</v>
      </c>
      <c r="I3680" s="2">
        <v>13.64999961853027</v>
      </c>
      <c r="J3680" s="2">
        <v>14.159999847412109</v>
      </c>
      <c r="K3680" s="2">
        <v>14.239999771118161</v>
      </c>
      <c r="L3680">
        <v>13.01</v>
      </c>
      <c r="M3680">
        <v>0.73</v>
      </c>
      <c r="N3680" s="2">
        <f>AH3680-K3680</f>
        <v>4.7400002288818399</v>
      </c>
      <c r="O3680">
        <v>0.67</v>
      </c>
      <c r="P3680">
        <v>0.05</v>
      </c>
      <c r="S3680" s="6" t="s">
        <v>10365</v>
      </c>
      <c r="T3680" t="s">
        <v>69</v>
      </c>
      <c r="V3680">
        <v>181.63</v>
      </c>
      <c r="Y3680">
        <v>18.23</v>
      </c>
      <c r="Z3680">
        <v>19.690000000000001</v>
      </c>
      <c r="AA3680" s="2">
        <v>0.56000000000000005</v>
      </c>
      <c r="AB3680" s="2">
        <v>5.66</v>
      </c>
      <c r="AC3680">
        <v>0.05</v>
      </c>
      <c r="AF3680" s="2">
        <v>3.72</v>
      </c>
      <c r="AG3680" s="2">
        <v>5.42</v>
      </c>
      <c r="AH3680" s="2">
        <v>18.98</v>
      </c>
    </row>
    <row r="3681" spans="1:35" x14ac:dyDescent="0.25">
      <c r="A3681" t="s">
        <v>888</v>
      </c>
      <c r="B3681" t="s">
        <v>889</v>
      </c>
      <c r="C3681" t="s">
        <v>258</v>
      </c>
      <c r="D3681" t="s">
        <v>110</v>
      </c>
      <c r="E3681" s="2">
        <v>2.83</v>
      </c>
      <c r="F3681" s="2">
        <v>2.78</v>
      </c>
      <c r="G3681" s="2">
        <v>2.690000057220459</v>
      </c>
      <c r="H3681" s="2">
        <v>2.4500000476837158</v>
      </c>
      <c r="I3681" s="2">
        <v>2.3599998950958252</v>
      </c>
      <c r="J3681" s="2">
        <v>2.339999914169312</v>
      </c>
      <c r="K3681" s="2">
        <v>2.4000000953674321</v>
      </c>
      <c r="M3681">
        <v>1.1599999999999999</v>
      </c>
      <c r="N3681" s="2">
        <f>AH3681-K3681</f>
        <v>-9.0000095367432031E-2</v>
      </c>
      <c r="O3681">
        <v>1.17</v>
      </c>
      <c r="P3681">
        <v>-0.54</v>
      </c>
      <c r="Q3681" s="4">
        <v>32939999.999999996</v>
      </c>
      <c r="R3681" s="4">
        <v>13630000</v>
      </c>
      <c r="S3681" s="6">
        <v>2.4167278063096109</v>
      </c>
      <c r="T3681" t="s">
        <v>56</v>
      </c>
      <c r="U3681">
        <v>0.06</v>
      </c>
      <c r="V3681">
        <v>53.45</v>
      </c>
      <c r="W3681">
        <v>1.58</v>
      </c>
      <c r="X3681">
        <v>1.24</v>
      </c>
      <c r="Y3681">
        <v>25.15</v>
      </c>
      <c r="Z3681">
        <v>-248.71</v>
      </c>
      <c r="AA3681" s="2">
        <v>-28.48</v>
      </c>
      <c r="AB3681" s="2">
        <v>-50.92</v>
      </c>
      <c r="AC3681">
        <v>0.19</v>
      </c>
      <c r="AD3681" s="2">
        <v>5.24</v>
      </c>
      <c r="AE3681" s="2">
        <v>0.5</v>
      </c>
      <c r="AF3681" s="2">
        <v>5.31</v>
      </c>
      <c r="AG3681" s="2">
        <v>7.08</v>
      </c>
      <c r="AH3681" s="2">
        <v>2.31</v>
      </c>
    </row>
    <row r="3682" spans="1:35" x14ac:dyDescent="0.25">
      <c r="A3682" t="s">
        <v>1855</v>
      </c>
      <c r="B3682" t="s">
        <v>1856</v>
      </c>
      <c r="C3682" t="s">
        <v>27</v>
      </c>
      <c r="D3682" t="s">
        <v>27</v>
      </c>
      <c r="E3682" s="2">
        <v>1.17</v>
      </c>
      <c r="F3682" s="2">
        <v>1.1499999999999999</v>
      </c>
      <c r="G3682" s="2">
        <v>1.2400000095367429</v>
      </c>
      <c r="H3682" s="2">
        <v>1.299999952316284</v>
      </c>
      <c r="I3682" s="2">
        <v>1.2899999618530269</v>
      </c>
      <c r="J3682" s="2">
        <v>1.279999971389771</v>
      </c>
      <c r="K3682" s="2">
        <v>1.2400000095367429</v>
      </c>
      <c r="M3682">
        <v>2.0099999999999998</v>
      </c>
      <c r="N3682" s="2">
        <f>AH3682-K3682</f>
        <v>-0.62000000953674295</v>
      </c>
      <c r="O3682">
        <v>1.54</v>
      </c>
      <c r="P3682">
        <v>-0.45</v>
      </c>
      <c r="Q3682" s="4">
        <v>32080000</v>
      </c>
      <c r="R3682" s="4">
        <v>37450000</v>
      </c>
      <c r="S3682" s="6">
        <v>0.85660881174899861</v>
      </c>
      <c r="T3682" t="s">
        <v>56</v>
      </c>
      <c r="U3682">
        <v>0.25</v>
      </c>
      <c r="V3682">
        <v>176.36</v>
      </c>
      <c r="W3682">
        <v>1.43</v>
      </c>
      <c r="X3682">
        <v>0.6</v>
      </c>
      <c r="Y3682">
        <v>32.4</v>
      </c>
      <c r="Z3682">
        <v>0.02</v>
      </c>
      <c r="AA3682" s="2">
        <v>-27.4</v>
      </c>
      <c r="AB3682" s="2">
        <v>-85.95</v>
      </c>
      <c r="AC3682">
        <v>1.38</v>
      </c>
      <c r="AD3682" s="2">
        <v>4.59</v>
      </c>
      <c r="AE3682" s="2">
        <v>19.190000000000001</v>
      </c>
      <c r="AF3682" s="2">
        <v>2.12</v>
      </c>
      <c r="AG3682" s="2">
        <v>11.12</v>
      </c>
      <c r="AH3682" s="2">
        <v>0.62</v>
      </c>
    </row>
    <row r="3683" spans="1:35" x14ac:dyDescent="0.25">
      <c r="A3683" t="s">
        <v>6281</v>
      </c>
      <c r="B3683" t="s">
        <v>6282</v>
      </c>
      <c r="C3683" t="s">
        <v>258</v>
      </c>
      <c r="D3683" t="s">
        <v>258</v>
      </c>
      <c r="E3683" s="2">
        <v>6.42</v>
      </c>
      <c r="F3683" s="2">
        <v>6.83</v>
      </c>
      <c r="G3683" s="2">
        <v>6.8000001907348633</v>
      </c>
      <c r="H3683" s="2">
        <v>6.7620000839233398</v>
      </c>
      <c r="I3683" s="2">
        <v>6.2399997711181641</v>
      </c>
      <c r="J3683" s="2">
        <v>6.1500000953674316</v>
      </c>
      <c r="K3683" s="2">
        <v>6.4679999351501456</v>
      </c>
      <c r="M3683">
        <v>0.82</v>
      </c>
      <c r="N3683" s="2">
        <f>AH3683-K3683</f>
        <v>1.7720000648498546</v>
      </c>
      <c r="O3683">
        <v>-0.08</v>
      </c>
      <c r="P3683">
        <v>1.56</v>
      </c>
      <c r="Q3683" s="4">
        <v>1110000</v>
      </c>
      <c r="R3683" s="4">
        <v>855000</v>
      </c>
      <c r="S3683" s="6">
        <v>1.2982456140350878</v>
      </c>
      <c r="T3683" t="s">
        <v>97</v>
      </c>
      <c r="U3683">
        <v>0.28000000000000003</v>
      </c>
      <c r="V3683">
        <v>9.66</v>
      </c>
      <c r="W3683">
        <v>0.73</v>
      </c>
      <c r="X3683">
        <v>0.52</v>
      </c>
      <c r="Y3683">
        <v>6.76</v>
      </c>
      <c r="Z3683">
        <v>-27.47</v>
      </c>
      <c r="AA3683" s="2">
        <v>-20.82</v>
      </c>
      <c r="AB3683" s="2">
        <v>-29.35</v>
      </c>
      <c r="AC3683">
        <v>0.91</v>
      </c>
      <c r="AD3683" s="2">
        <v>17.12</v>
      </c>
      <c r="AE3683" s="2">
        <v>16.8</v>
      </c>
      <c r="AF3683" s="2">
        <v>5.37</v>
      </c>
      <c r="AG3683" s="2">
        <v>8.18</v>
      </c>
      <c r="AH3683" s="2">
        <v>8.24</v>
      </c>
    </row>
    <row r="3684" spans="1:35" x14ac:dyDescent="0.25">
      <c r="A3684" t="s">
        <v>6283</v>
      </c>
      <c r="B3684" t="s">
        <v>6284</v>
      </c>
      <c r="C3684" t="s">
        <v>258</v>
      </c>
      <c r="D3684" t="s">
        <v>258</v>
      </c>
      <c r="E3684" s="2">
        <v>2.1</v>
      </c>
      <c r="F3684" s="2">
        <v>2.12</v>
      </c>
      <c r="G3684" s="2">
        <v>2.1400001049041748</v>
      </c>
      <c r="H3684" s="2">
        <v>2.059999942779541</v>
      </c>
      <c r="I3684" s="2">
        <v>2</v>
      </c>
      <c r="J3684" s="2">
        <v>1.9800000190734861</v>
      </c>
      <c r="K3684" s="2">
        <v>1.9900000095367429</v>
      </c>
      <c r="M3684">
        <v>4.91</v>
      </c>
      <c r="N3684" s="2">
        <f>AH3684-K3684</f>
        <v>-1.600000009536743</v>
      </c>
      <c r="O3684">
        <v>0.67</v>
      </c>
      <c r="P3684">
        <v>0.61</v>
      </c>
      <c r="Q3684" s="4">
        <v>0</v>
      </c>
      <c r="R3684" s="4">
        <v>33000</v>
      </c>
      <c r="S3684" s="6">
        <v>0</v>
      </c>
      <c r="T3684" t="s">
        <v>36</v>
      </c>
      <c r="U3684">
        <v>2.58</v>
      </c>
      <c r="V3684">
        <v>58.41</v>
      </c>
      <c r="W3684">
        <v>2.73</v>
      </c>
      <c r="X3684">
        <v>2.58</v>
      </c>
      <c r="Y3684">
        <v>16.260000000000002</v>
      </c>
      <c r="Z3684">
        <v>-42.7</v>
      </c>
      <c r="AA3684" s="2">
        <v>-16.2</v>
      </c>
      <c r="AB3684" s="2">
        <v>-50.9</v>
      </c>
      <c r="AC3684">
        <v>0.12</v>
      </c>
      <c r="AF3684" s="2">
        <v>3.69</v>
      </c>
      <c r="AG3684" s="2">
        <v>5.1100000000000003</v>
      </c>
      <c r="AH3684" s="2">
        <v>0.39</v>
      </c>
    </row>
    <row r="3685" spans="1:35" x14ac:dyDescent="0.25">
      <c r="A3685" t="s">
        <v>9799</v>
      </c>
      <c r="B3685" t="s">
        <v>9800</v>
      </c>
      <c r="C3685" t="s">
        <v>39</v>
      </c>
      <c r="D3685" t="s">
        <v>8930</v>
      </c>
      <c r="E3685" s="2">
        <v>1.35</v>
      </c>
      <c r="F3685" s="2">
        <v>1.36</v>
      </c>
      <c r="G3685" s="2">
        <v>1.450000047683716</v>
      </c>
      <c r="H3685" s="2">
        <v>1.389999985694885</v>
      </c>
      <c r="I3685" s="2">
        <v>1.389999985694885</v>
      </c>
      <c r="J3685" s="2">
        <v>1.360000014305115</v>
      </c>
      <c r="K3685" s="2">
        <v>1.360000014305115</v>
      </c>
      <c r="M3685">
        <v>1.1000000000000001</v>
      </c>
      <c r="N3685" s="2">
        <f>AH3685-K3685</f>
        <v>-4.0000014305114906E-2</v>
      </c>
      <c r="O3685">
        <v>1.31</v>
      </c>
      <c r="P3685">
        <v>-0.4</v>
      </c>
      <c r="Q3685" s="4">
        <v>1460000</v>
      </c>
      <c r="R3685" s="4">
        <v>2320000</v>
      </c>
      <c r="S3685" s="6">
        <v>0.62931034482758619</v>
      </c>
      <c r="T3685" t="s">
        <v>97</v>
      </c>
      <c r="U3685">
        <v>0.33</v>
      </c>
      <c r="V3685">
        <v>14.24</v>
      </c>
      <c r="W3685">
        <v>1.2</v>
      </c>
      <c r="X3685">
        <v>0.59</v>
      </c>
      <c r="Y3685">
        <v>5.2</v>
      </c>
      <c r="Z3685">
        <v>-104.41</v>
      </c>
      <c r="AA3685" s="2">
        <v>-115.61</v>
      </c>
      <c r="AB3685" s="2">
        <v>-219.4</v>
      </c>
      <c r="AC3685">
        <v>0.96</v>
      </c>
      <c r="AD3685" s="2">
        <v>2.67</v>
      </c>
      <c r="AE3685" s="2">
        <v>9.0399999999999991</v>
      </c>
      <c r="AF3685" s="2">
        <v>5.39</v>
      </c>
      <c r="AG3685" s="2">
        <v>10.88</v>
      </c>
      <c r="AH3685" s="2">
        <v>1.32</v>
      </c>
    </row>
    <row r="3686" spans="1:35" x14ac:dyDescent="0.25">
      <c r="A3686" t="s">
        <v>2526</v>
      </c>
      <c r="B3686" t="s">
        <v>2527</v>
      </c>
      <c r="C3686" t="s">
        <v>2166</v>
      </c>
      <c r="D3686" t="s">
        <v>2166</v>
      </c>
      <c r="E3686" s="2">
        <v>4.16</v>
      </c>
      <c r="F3686" s="2">
        <v>4.1500000000000004</v>
      </c>
      <c r="G3686" s="2">
        <v>4.1399998664855957</v>
      </c>
      <c r="H3686" s="2">
        <v>4.1999998092651367</v>
      </c>
      <c r="I3686" s="2">
        <v>4.3000001907348633</v>
      </c>
      <c r="J3686" s="2">
        <v>4.4000000953674316</v>
      </c>
      <c r="K3686" s="2">
        <v>4.309999942779541</v>
      </c>
      <c r="L3686">
        <v>9.51</v>
      </c>
      <c r="M3686">
        <v>0.68</v>
      </c>
      <c r="N3686" s="2">
        <f>AH3686-K3686</f>
        <v>1.7800000572204588</v>
      </c>
      <c r="O3686">
        <v>0.73</v>
      </c>
      <c r="P3686">
        <v>0.15</v>
      </c>
      <c r="Q3686" s="4">
        <v>0</v>
      </c>
      <c r="S3686" s="6" t="s">
        <v>10365</v>
      </c>
      <c r="T3686" t="s">
        <v>46</v>
      </c>
      <c r="V3686">
        <v>0</v>
      </c>
      <c r="W3686">
        <v>50.86</v>
      </c>
      <c r="X3686">
        <v>0</v>
      </c>
      <c r="Y3686">
        <v>0</v>
      </c>
      <c r="Z3686">
        <v>81.41</v>
      </c>
      <c r="AA3686" s="2">
        <v>6.8</v>
      </c>
      <c r="AB3686" s="2">
        <v>6.93</v>
      </c>
      <c r="AC3686">
        <v>0.08</v>
      </c>
      <c r="AH3686" s="2">
        <v>6.09</v>
      </c>
    </row>
    <row r="3687" spans="1:35" x14ac:dyDescent="0.25">
      <c r="A3687" t="s">
        <v>6285</v>
      </c>
      <c r="B3687" t="s">
        <v>6286</v>
      </c>
      <c r="C3687" t="s">
        <v>258</v>
      </c>
      <c r="D3687" t="s">
        <v>258</v>
      </c>
      <c r="E3687" s="2">
        <v>21.96</v>
      </c>
      <c r="F3687" s="2">
        <v>21.25</v>
      </c>
      <c r="G3687" s="2">
        <v>21.70999908447266</v>
      </c>
      <c r="H3687" s="2">
        <v>21.979999542236332</v>
      </c>
      <c r="I3687" s="2">
        <v>21.370000839233398</v>
      </c>
      <c r="J3687" s="2">
        <v>21.25</v>
      </c>
      <c r="K3687" s="2">
        <v>21.559999465942379</v>
      </c>
      <c r="M3687">
        <v>2.0099999999999998</v>
      </c>
      <c r="N3687" s="2">
        <f>AH3687-K3687</f>
        <v>-10.739999465942379</v>
      </c>
      <c r="O3687">
        <v>1.48</v>
      </c>
      <c r="P3687">
        <v>-0.56000000000000005</v>
      </c>
      <c r="Q3687" s="4">
        <v>0</v>
      </c>
      <c r="R3687" s="4">
        <v>9290000</v>
      </c>
      <c r="S3687" s="6">
        <v>0</v>
      </c>
      <c r="T3687" t="s">
        <v>30</v>
      </c>
      <c r="U3687">
        <v>12.07</v>
      </c>
      <c r="V3687">
        <v>2.08</v>
      </c>
      <c r="W3687">
        <v>12.54</v>
      </c>
      <c r="X3687">
        <v>12.07</v>
      </c>
      <c r="Y3687">
        <v>1.88</v>
      </c>
      <c r="Z3687">
        <v>50.67</v>
      </c>
      <c r="AA3687" s="2">
        <v>-7.45</v>
      </c>
      <c r="AB3687" s="2">
        <v>-8.75</v>
      </c>
      <c r="AC3687">
        <v>0.32</v>
      </c>
      <c r="AE3687" s="2">
        <v>829.18</v>
      </c>
      <c r="AF3687" s="2">
        <v>3.62</v>
      </c>
      <c r="AG3687" s="2">
        <v>5.45</v>
      </c>
      <c r="AH3687" s="2">
        <v>10.82</v>
      </c>
    </row>
    <row r="3688" spans="1:35" x14ac:dyDescent="0.25">
      <c r="A3688" t="s">
        <v>6287</v>
      </c>
      <c r="B3688" t="s">
        <v>6288</v>
      </c>
      <c r="C3688" t="s">
        <v>258</v>
      </c>
      <c r="D3688" t="s">
        <v>258</v>
      </c>
      <c r="E3688" s="2">
        <v>2.65</v>
      </c>
      <c r="F3688" s="2">
        <v>2.7</v>
      </c>
      <c r="G3688" s="2">
        <v>6</v>
      </c>
      <c r="H3688" s="2">
        <v>6.4200000762939453</v>
      </c>
      <c r="I3688" s="2">
        <v>6.3899998664855957</v>
      </c>
      <c r="J3688" s="2">
        <v>6.6500000953674316</v>
      </c>
      <c r="K3688" s="2">
        <v>4.5199999809265137</v>
      </c>
      <c r="M3688">
        <v>0.19</v>
      </c>
      <c r="N3688" s="2">
        <f>AH3688-K3688</f>
        <v>27.840000019073486</v>
      </c>
      <c r="O3688">
        <v>4.3499999999999996</v>
      </c>
      <c r="P3688">
        <v>4.4000000000000004</v>
      </c>
      <c r="Q3688" s="4">
        <v>0</v>
      </c>
      <c r="R3688" s="4">
        <v>2660000</v>
      </c>
      <c r="S3688" s="6">
        <v>0</v>
      </c>
      <c r="T3688" t="s">
        <v>305</v>
      </c>
      <c r="U3688">
        <v>1.97</v>
      </c>
      <c r="V3688">
        <v>0.88</v>
      </c>
      <c r="W3688">
        <v>2.78</v>
      </c>
      <c r="X3688">
        <v>1.97</v>
      </c>
      <c r="Y3688">
        <v>0.56000000000000005</v>
      </c>
      <c r="AA3688" s="2">
        <v>-111.58</v>
      </c>
      <c r="AB3688" s="2">
        <v>-145.51</v>
      </c>
      <c r="AC3688">
        <v>0</v>
      </c>
      <c r="AF3688" s="2">
        <v>4.34</v>
      </c>
      <c r="AG3688" s="2">
        <v>12.36</v>
      </c>
      <c r="AH3688" s="2">
        <v>32.36</v>
      </c>
    </row>
    <row r="3689" spans="1:35" x14ac:dyDescent="0.25">
      <c r="A3689" t="s">
        <v>1857</v>
      </c>
      <c r="B3689" t="s">
        <v>1858</v>
      </c>
      <c r="C3689" t="s">
        <v>27</v>
      </c>
      <c r="D3689" t="s">
        <v>27</v>
      </c>
      <c r="E3689" s="2">
        <v>0.84</v>
      </c>
      <c r="F3689" s="2">
        <v>0.82</v>
      </c>
      <c r="G3689" s="2">
        <v>0.86000001430511475</v>
      </c>
      <c r="H3689" s="2">
        <v>0.82999998331069946</v>
      </c>
      <c r="I3689" s="2">
        <v>0.85000002384185791</v>
      </c>
      <c r="J3689" s="2">
        <v>0.81000000238418579</v>
      </c>
      <c r="K3689" s="2">
        <v>0.82999998331069946</v>
      </c>
      <c r="M3689">
        <v>0.43</v>
      </c>
      <c r="N3689" s="2">
        <f>AH3689-K3689</f>
        <v>1.1500000166893005</v>
      </c>
      <c r="O3689">
        <v>0.75</v>
      </c>
      <c r="P3689">
        <v>-1.1000000000000001</v>
      </c>
      <c r="Q3689" s="4">
        <v>6150000</v>
      </c>
      <c r="R3689" s="4">
        <v>62700000</v>
      </c>
      <c r="S3689" s="6">
        <v>9.8086124401913874E-2</v>
      </c>
      <c r="T3689" t="s">
        <v>210</v>
      </c>
      <c r="U3689">
        <v>0.36</v>
      </c>
      <c r="V3689">
        <v>44.54</v>
      </c>
      <c r="W3689">
        <v>1.67</v>
      </c>
      <c r="X3689">
        <v>0.43</v>
      </c>
      <c r="Y3689">
        <v>19.440000000000001</v>
      </c>
      <c r="Z3689">
        <v>-6.02</v>
      </c>
      <c r="AA3689" s="2">
        <v>-9.32</v>
      </c>
      <c r="AB3689" s="2">
        <v>-21.35</v>
      </c>
      <c r="AC3689">
        <v>2.4900000000000002</v>
      </c>
      <c r="AD3689" s="2">
        <v>3.81</v>
      </c>
      <c r="AE3689" s="2">
        <v>93</v>
      </c>
      <c r="AF3689" s="2">
        <v>5.31</v>
      </c>
      <c r="AG3689" s="2">
        <v>10.75</v>
      </c>
      <c r="AH3689" s="2">
        <v>1.98</v>
      </c>
    </row>
    <row r="3690" spans="1:35" x14ac:dyDescent="0.25">
      <c r="A3690" t="s">
        <v>4243</v>
      </c>
      <c r="B3690" t="s">
        <v>4244</v>
      </c>
      <c r="C3690" t="s">
        <v>421</v>
      </c>
      <c r="D3690" t="s">
        <v>421</v>
      </c>
      <c r="E3690" s="2">
        <v>114.35</v>
      </c>
      <c r="F3690" s="2">
        <v>115.24</v>
      </c>
      <c r="G3690" s="2">
        <v>117.4100036621094</v>
      </c>
      <c r="H3690" s="2">
        <v>118.0100021362305</v>
      </c>
      <c r="I3690" s="2">
        <v>117.9199981689453</v>
      </c>
      <c r="J3690" s="2">
        <v>118.7799987792969</v>
      </c>
      <c r="K3690" s="2">
        <v>119.8000030517578</v>
      </c>
      <c r="L3690">
        <v>8.56</v>
      </c>
      <c r="M3690">
        <v>1.5</v>
      </c>
      <c r="N3690" s="2">
        <f>AH3690-K3690</f>
        <v>-41.480003051757805</v>
      </c>
      <c r="O3690">
        <v>1.19</v>
      </c>
      <c r="P3690">
        <v>-0.31</v>
      </c>
      <c r="Q3690" s="4">
        <v>3430000000</v>
      </c>
      <c r="S3690" s="6" t="s">
        <v>10365</v>
      </c>
      <c r="T3690" t="s">
        <v>30</v>
      </c>
      <c r="V3690">
        <v>89.25</v>
      </c>
      <c r="Y3690">
        <v>3.76</v>
      </c>
      <c r="Z3690">
        <v>8.0500000000000007</v>
      </c>
      <c r="AA3690" s="2">
        <v>0.4</v>
      </c>
      <c r="AB3690" s="2">
        <v>9.93</v>
      </c>
      <c r="AC3690">
        <v>0.09</v>
      </c>
      <c r="AF3690" s="2">
        <v>4.01</v>
      </c>
      <c r="AG3690" s="2">
        <v>10.119999999999999</v>
      </c>
      <c r="AH3690" s="2">
        <v>78.319999999999993</v>
      </c>
    </row>
    <row r="3691" spans="1:35" x14ac:dyDescent="0.25">
      <c r="A3691" t="s">
        <v>9801</v>
      </c>
      <c r="B3691" t="s">
        <v>9802</v>
      </c>
      <c r="C3691" t="s">
        <v>258</v>
      </c>
      <c r="D3691" t="s">
        <v>8930</v>
      </c>
      <c r="E3691" s="2">
        <v>19.43</v>
      </c>
      <c r="F3691" s="2">
        <v>20</v>
      </c>
      <c r="G3691" s="2">
        <v>20.860000610351559</v>
      </c>
      <c r="H3691" s="2">
        <v>21.29000091552734</v>
      </c>
      <c r="I3691" s="2">
        <v>20.760000228881839</v>
      </c>
      <c r="J3691" s="2">
        <v>20.45000076293945</v>
      </c>
      <c r="K3691" s="2">
        <v>20.190000534057621</v>
      </c>
      <c r="L3691">
        <v>173.83</v>
      </c>
      <c r="M3691">
        <v>4.1900000000000004</v>
      </c>
      <c r="N3691" s="2">
        <f>AH3691-K3691</f>
        <v>-15.21000053405762</v>
      </c>
      <c r="O3691">
        <v>1.1000000000000001</v>
      </c>
      <c r="P3691">
        <v>0.15</v>
      </c>
      <c r="Q3691" s="4">
        <v>370060000</v>
      </c>
      <c r="R3691" s="4">
        <v>60820000</v>
      </c>
      <c r="S3691" s="6">
        <v>6.0845116737915159</v>
      </c>
      <c r="T3691" t="s">
        <v>43</v>
      </c>
      <c r="U3691">
        <v>0.9</v>
      </c>
      <c r="V3691">
        <v>1.05</v>
      </c>
      <c r="W3691">
        <v>1.81</v>
      </c>
      <c r="X3691">
        <v>1.76</v>
      </c>
      <c r="Y3691">
        <v>0.63</v>
      </c>
      <c r="Z3691">
        <v>0.82</v>
      </c>
      <c r="AA3691" s="2">
        <v>1.48</v>
      </c>
      <c r="AB3691" s="2">
        <v>2.66</v>
      </c>
      <c r="AC3691">
        <v>1.68</v>
      </c>
      <c r="AE3691" s="2">
        <v>4.92</v>
      </c>
      <c r="AF3691" s="2">
        <v>3.48</v>
      </c>
      <c r="AG3691" s="2">
        <v>9.26</v>
      </c>
      <c r="AH3691" s="2">
        <v>4.9800000000000004</v>
      </c>
    </row>
    <row r="3692" spans="1:35" x14ac:dyDescent="0.25">
      <c r="A3692" t="s">
        <v>7685</v>
      </c>
      <c r="B3692" t="s">
        <v>7686</v>
      </c>
      <c r="C3692" t="s">
        <v>39</v>
      </c>
      <c r="D3692" t="s">
        <v>88</v>
      </c>
      <c r="E3692" s="2">
        <v>0.51</v>
      </c>
      <c r="F3692" s="2">
        <v>0.56000000000000005</v>
      </c>
      <c r="G3692" s="2">
        <v>0.56300002336502075</v>
      </c>
      <c r="H3692" s="2">
        <v>0.57200002670288086</v>
      </c>
      <c r="I3692" s="2">
        <v>0.57899999618530273</v>
      </c>
      <c r="J3692" s="2">
        <v>0.55099999904632568</v>
      </c>
      <c r="K3692" s="2">
        <v>0.54400002956390381</v>
      </c>
      <c r="N3692" s="2">
        <f>AH3692-K3692</f>
        <v>-0.54400002956390381</v>
      </c>
      <c r="O3692">
        <v>-1.1499999999999999</v>
      </c>
      <c r="P3692">
        <v>0.18</v>
      </c>
      <c r="S3692" s="6" t="s">
        <v>10365</v>
      </c>
      <c r="T3692" t="s">
        <v>51</v>
      </c>
      <c r="AF3692" s="2">
        <v>5.51</v>
      </c>
      <c r="AG3692" s="2">
        <v>-9.68</v>
      </c>
      <c r="AI3692" s="2">
        <v>1</v>
      </c>
    </row>
    <row r="3693" spans="1:35" x14ac:dyDescent="0.25">
      <c r="A3693" t="s">
        <v>8810</v>
      </c>
      <c r="B3693" t="s">
        <v>8811</v>
      </c>
      <c r="C3693" t="s">
        <v>149</v>
      </c>
      <c r="D3693" t="s">
        <v>149</v>
      </c>
      <c r="E3693" s="2">
        <v>327.79</v>
      </c>
      <c r="F3693" s="2">
        <v>333.24</v>
      </c>
      <c r="G3693" s="2">
        <v>340.94000244140631</v>
      </c>
      <c r="H3693" s="2">
        <v>339.66000366210938</v>
      </c>
      <c r="I3693" s="2">
        <v>342.58999633789063</v>
      </c>
      <c r="J3693" s="2">
        <v>340.76998901367188</v>
      </c>
      <c r="K3693" s="2">
        <v>341.72000122070313</v>
      </c>
      <c r="L3693">
        <v>32.26</v>
      </c>
      <c r="M3693">
        <v>11.14</v>
      </c>
      <c r="N3693" s="2">
        <f>AH3693-K3693</f>
        <v>-311.11000122070311</v>
      </c>
      <c r="O3693">
        <v>0.49</v>
      </c>
      <c r="P3693">
        <v>0.53</v>
      </c>
      <c r="R3693" s="4">
        <v>584590000</v>
      </c>
      <c r="S3693" s="6" t="s">
        <v>10365</v>
      </c>
      <c r="T3693" t="s">
        <v>210</v>
      </c>
      <c r="V3693">
        <v>95.89</v>
      </c>
      <c r="Y3693">
        <v>47.5</v>
      </c>
      <c r="Z3693">
        <v>44.16</v>
      </c>
      <c r="AA3693" s="2">
        <v>11.14</v>
      </c>
      <c r="AB3693" s="2">
        <v>33.96</v>
      </c>
      <c r="AC3693">
        <v>0.25</v>
      </c>
      <c r="AF3693" s="2">
        <v>5.1100000000000003</v>
      </c>
      <c r="AG3693" s="2">
        <v>10.28</v>
      </c>
      <c r="AH3693" s="2">
        <v>30.61</v>
      </c>
    </row>
    <row r="3694" spans="1:35" x14ac:dyDescent="0.25">
      <c r="A3694" t="s">
        <v>4245</v>
      </c>
      <c r="B3694" t="s">
        <v>4246</v>
      </c>
      <c r="C3694" t="s">
        <v>421</v>
      </c>
      <c r="D3694" t="s">
        <v>421</v>
      </c>
      <c r="E3694" s="2">
        <v>16.18</v>
      </c>
      <c r="F3694" s="2">
        <v>16.21</v>
      </c>
      <c r="G3694" s="2">
        <v>16.270000457763668</v>
      </c>
      <c r="H3694" s="2">
        <v>16.29000091552734</v>
      </c>
      <c r="I3694" s="2">
        <v>16.260000228881839</v>
      </c>
      <c r="J3694" s="2">
        <v>16.20000076293945</v>
      </c>
      <c r="K3694" s="2">
        <v>16.20000076293945</v>
      </c>
      <c r="L3694">
        <v>6.94</v>
      </c>
      <c r="M3694">
        <v>0.97</v>
      </c>
      <c r="N3694" s="2">
        <f>AH3694-K3694</f>
        <v>0.64999923706055185</v>
      </c>
      <c r="O3694">
        <v>0.46</v>
      </c>
      <c r="P3694">
        <v>-7.0000000000000007E-2</v>
      </c>
      <c r="Q3694" s="4">
        <v>11570000</v>
      </c>
      <c r="S3694" s="6" t="s">
        <v>10365</v>
      </c>
      <c r="T3694" t="s">
        <v>1639</v>
      </c>
      <c r="V3694">
        <v>94.73</v>
      </c>
      <c r="Y3694">
        <v>35.64</v>
      </c>
      <c r="Z3694">
        <v>14.54</v>
      </c>
      <c r="AF3694" s="2">
        <v>5.26</v>
      </c>
      <c r="AG3694" s="2">
        <v>9.9600000000000009</v>
      </c>
      <c r="AH3694" s="2">
        <v>16.850000000000001</v>
      </c>
    </row>
    <row r="3695" spans="1:35" x14ac:dyDescent="0.25">
      <c r="A3695" t="s">
        <v>4247</v>
      </c>
      <c r="B3695" t="s">
        <v>4248</v>
      </c>
      <c r="C3695" t="s">
        <v>421</v>
      </c>
      <c r="D3695" t="s">
        <v>421</v>
      </c>
      <c r="E3695" s="2">
        <v>5.1100000000000003</v>
      </c>
      <c r="F3695" s="2">
        <v>5.08</v>
      </c>
      <c r="G3695" s="2">
        <v>5.0799999237060547</v>
      </c>
      <c r="H3695" s="2">
        <v>4.9899997711181641</v>
      </c>
      <c r="I3695" s="2">
        <v>5.0900001525878906</v>
      </c>
      <c r="J3695" s="2">
        <v>5.0199999809265137</v>
      </c>
      <c r="K3695" s="2">
        <v>5</v>
      </c>
      <c r="L3695">
        <v>7.07</v>
      </c>
      <c r="M3695">
        <v>0.56000000000000005</v>
      </c>
      <c r="N3695" s="2">
        <f>AH3695-K3695</f>
        <v>3.99</v>
      </c>
      <c r="O3695">
        <v>0.79</v>
      </c>
      <c r="P3695">
        <v>-0.44</v>
      </c>
      <c r="Q3695" s="4">
        <v>31820000</v>
      </c>
      <c r="S3695" s="6" t="s">
        <v>10365</v>
      </c>
      <c r="T3695" t="s">
        <v>189</v>
      </c>
      <c r="V3695">
        <v>46.84</v>
      </c>
      <c r="Y3695">
        <v>31.42</v>
      </c>
      <c r="Z3695">
        <v>108.99</v>
      </c>
      <c r="AA3695" s="2">
        <v>3.09</v>
      </c>
      <c r="AB3695" s="2">
        <v>4.41</v>
      </c>
      <c r="AC3695">
        <v>0.1</v>
      </c>
      <c r="AF3695" s="2">
        <v>5.72</v>
      </c>
      <c r="AG3695" s="2">
        <v>9.6199999999999992</v>
      </c>
      <c r="AH3695" s="2">
        <v>8.99</v>
      </c>
    </row>
    <row r="3696" spans="1:35" x14ac:dyDescent="0.25">
      <c r="A3696" t="s">
        <v>4249</v>
      </c>
      <c r="B3696" t="s">
        <v>4250</v>
      </c>
      <c r="C3696" t="s">
        <v>421</v>
      </c>
      <c r="D3696" t="s">
        <v>421</v>
      </c>
      <c r="E3696" s="2">
        <v>20.86</v>
      </c>
      <c r="F3696" s="2">
        <v>21.6</v>
      </c>
      <c r="G3696" s="2">
        <v>21.920000076293949</v>
      </c>
      <c r="H3696" s="2">
        <v>21.79999923706055</v>
      </c>
      <c r="I3696" s="2">
        <v>21.64999961853027</v>
      </c>
      <c r="J3696" s="2">
        <v>21.39999961853027</v>
      </c>
      <c r="K3696" s="2">
        <v>22.219999313354489</v>
      </c>
      <c r="L3696">
        <v>57.38</v>
      </c>
      <c r="M3696">
        <v>1.53</v>
      </c>
      <c r="N3696" s="2">
        <f>AH3696-K3696</f>
        <v>-7.9099993133544881</v>
      </c>
      <c r="O3696">
        <v>1.42</v>
      </c>
      <c r="P3696">
        <v>0.06</v>
      </c>
      <c r="Q3696" s="4">
        <v>162080000</v>
      </c>
      <c r="R3696" s="4">
        <v>202700000</v>
      </c>
      <c r="S3696" s="6">
        <v>0.7996053280710409</v>
      </c>
      <c r="T3696" t="s">
        <v>46</v>
      </c>
      <c r="U3696">
        <v>0.12</v>
      </c>
      <c r="V3696">
        <v>286.08999999999997</v>
      </c>
      <c r="W3696">
        <v>1.1100000000000001</v>
      </c>
      <c r="X3696">
        <v>0.21</v>
      </c>
      <c r="Y3696">
        <v>48.34</v>
      </c>
      <c r="Z3696">
        <v>-1.26</v>
      </c>
      <c r="AA3696" s="2">
        <v>-0.36</v>
      </c>
      <c r="AB3696" s="2">
        <v>-2.3199999999999998</v>
      </c>
      <c r="AC3696">
        <v>0.28999999999999998</v>
      </c>
      <c r="AE3696" s="2">
        <v>9.9600000000000009</v>
      </c>
      <c r="AF3696" s="2">
        <v>2.61</v>
      </c>
      <c r="AG3696" s="2">
        <v>15</v>
      </c>
      <c r="AH3696" s="2">
        <v>14.31</v>
      </c>
    </row>
    <row r="3697" spans="1:35" x14ac:dyDescent="0.25">
      <c r="A3697" t="s">
        <v>7687</v>
      </c>
      <c r="B3697" t="s">
        <v>7688</v>
      </c>
      <c r="C3697" t="s">
        <v>88</v>
      </c>
      <c r="D3697" t="s">
        <v>88</v>
      </c>
      <c r="E3697" s="2">
        <v>1.97</v>
      </c>
      <c r="F3697" s="2">
        <v>2</v>
      </c>
      <c r="G3697" s="2">
        <v>1.970000028610229</v>
      </c>
      <c r="H3697" s="2">
        <v>1.9800000190734861</v>
      </c>
      <c r="I3697" s="2">
        <v>2.059999942779541</v>
      </c>
      <c r="J3697" s="2">
        <v>1.970000028610229</v>
      </c>
      <c r="K3697" s="2">
        <v>2</v>
      </c>
      <c r="L3697">
        <v>1.73</v>
      </c>
      <c r="M3697">
        <v>0.1</v>
      </c>
      <c r="N3697" s="2">
        <f>AH3697-K3697</f>
        <v>17.88</v>
      </c>
      <c r="O3697">
        <v>0.53</v>
      </c>
      <c r="P3697">
        <v>-0.4</v>
      </c>
      <c r="Q3697" s="4">
        <v>8279999.9999999991</v>
      </c>
      <c r="R3697" s="4">
        <v>4630000</v>
      </c>
      <c r="S3697" s="6">
        <v>1.7883369330453562</v>
      </c>
      <c r="T3697" t="s">
        <v>1115</v>
      </c>
      <c r="U3697">
        <v>4.38</v>
      </c>
      <c r="V3697">
        <v>20.14</v>
      </c>
      <c r="W3697">
        <v>5.21</v>
      </c>
      <c r="X3697">
        <v>4.92</v>
      </c>
      <c r="Y3697">
        <v>16.48</v>
      </c>
      <c r="Z3697">
        <v>49.66</v>
      </c>
      <c r="AA3697" s="2">
        <v>17.91</v>
      </c>
      <c r="AB3697" s="2">
        <v>29.69</v>
      </c>
      <c r="AC3697">
        <v>0.28999999999999998</v>
      </c>
      <c r="AD3697" s="2">
        <v>15.66</v>
      </c>
      <c r="AE3697" s="2">
        <v>12.53</v>
      </c>
      <c r="AF3697" s="2">
        <v>3.37</v>
      </c>
      <c r="AG3697" s="2">
        <v>8.76</v>
      </c>
      <c r="AH3697" s="2">
        <v>19.88</v>
      </c>
    </row>
    <row r="3698" spans="1:35" x14ac:dyDescent="0.25">
      <c r="A3698" t="s">
        <v>7689</v>
      </c>
      <c r="B3698" t="s">
        <v>7690</v>
      </c>
      <c r="C3698" t="s">
        <v>88</v>
      </c>
      <c r="D3698" t="s">
        <v>88</v>
      </c>
      <c r="E3698" s="2">
        <v>1.07</v>
      </c>
      <c r="F3698" s="2">
        <v>0.98</v>
      </c>
      <c r="G3698" s="2">
        <v>0.97000002861022949</v>
      </c>
      <c r="H3698" s="2">
        <v>0.93800002336502075</v>
      </c>
      <c r="I3698" s="2">
        <v>0.88999998569488525</v>
      </c>
      <c r="J3698" s="2">
        <v>0.80099999904632568</v>
      </c>
      <c r="K3698" s="2">
        <v>0.82700002193450928</v>
      </c>
      <c r="N3698" s="2">
        <f>AH3698-K3698</f>
        <v>-0.82700002193450928</v>
      </c>
      <c r="O3698">
        <v>0.44</v>
      </c>
      <c r="P3698">
        <v>0.63</v>
      </c>
      <c r="S3698" s="6" t="s">
        <v>10365</v>
      </c>
      <c r="T3698" t="s">
        <v>308</v>
      </c>
      <c r="AF3698" s="2">
        <v>3.86</v>
      </c>
      <c r="AG3698" s="2">
        <v>10.74</v>
      </c>
      <c r="AI3698" s="2">
        <v>1</v>
      </c>
    </row>
    <row r="3699" spans="1:35" x14ac:dyDescent="0.25">
      <c r="A3699" t="s">
        <v>4251</v>
      </c>
      <c r="B3699" t="s">
        <v>4252</v>
      </c>
      <c r="C3699" t="s">
        <v>2380</v>
      </c>
      <c r="D3699" t="s">
        <v>421</v>
      </c>
      <c r="E3699" s="2">
        <v>10.11</v>
      </c>
      <c r="F3699" s="2">
        <v>9.9</v>
      </c>
      <c r="G3699" s="2">
        <v>10.14999961853027</v>
      </c>
      <c r="H3699" s="2">
        <v>10.210000038146971</v>
      </c>
      <c r="I3699" s="2">
        <v>10.22000026702881</v>
      </c>
      <c r="J3699" s="2">
        <v>9.9499998092651367</v>
      </c>
      <c r="K3699" s="2">
        <v>9.9899997711181641</v>
      </c>
      <c r="N3699" s="2">
        <f>AH3699-K3699</f>
        <v>-3.3499997711181644</v>
      </c>
      <c r="O3699">
        <v>0.98</v>
      </c>
      <c r="P3699">
        <v>0.01</v>
      </c>
      <c r="Q3699" s="4">
        <v>0</v>
      </c>
      <c r="R3699" s="4">
        <v>465190</v>
      </c>
      <c r="S3699" s="6">
        <v>0</v>
      </c>
      <c r="T3699" t="s">
        <v>29</v>
      </c>
      <c r="U3699">
        <v>5.4</v>
      </c>
      <c r="V3699">
        <v>0</v>
      </c>
      <c r="W3699">
        <v>2320</v>
      </c>
      <c r="X3699">
        <v>5.4</v>
      </c>
      <c r="Y3699">
        <v>0</v>
      </c>
      <c r="Z3699">
        <v>95.24</v>
      </c>
      <c r="AA3699" s="2">
        <v>12.91</v>
      </c>
      <c r="AB3699" s="2">
        <v>12.92</v>
      </c>
      <c r="AC3699">
        <v>0.14000000000000001</v>
      </c>
      <c r="AH3699" s="2">
        <v>6.64</v>
      </c>
      <c r="AI3699" s="2">
        <v>1</v>
      </c>
    </row>
    <row r="3700" spans="1:35" x14ac:dyDescent="0.25">
      <c r="A3700" t="s">
        <v>890</v>
      </c>
      <c r="B3700" t="s">
        <v>891</v>
      </c>
      <c r="C3700" t="s">
        <v>110</v>
      </c>
      <c r="D3700" t="s">
        <v>110</v>
      </c>
      <c r="E3700" s="2">
        <v>86.24</v>
      </c>
      <c r="F3700" s="2">
        <v>86.22</v>
      </c>
      <c r="G3700" s="2">
        <v>89.300003051757813</v>
      </c>
      <c r="H3700" s="2">
        <v>90.110000610351563</v>
      </c>
      <c r="I3700" s="2">
        <v>90.510002136230469</v>
      </c>
      <c r="J3700" s="2">
        <v>88.959999084472656</v>
      </c>
      <c r="K3700" s="2">
        <v>89</v>
      </c>
      <c r="L3700">
        <v>20.66</v>
      </c>
      <c r="M3700">
        <v>2.5</v>
      </c>
      <c r="N3700" s="2">
        <f>AH3700-K3700</f>
        <v>-53.25</v>
      </c>
      <c r="O3700">
        <v>1.1399999999999999</v>
      </c>
      <c r="P3700">
        <v>0.05</v>
      </c>
      <c r="Q3700" s="4">
        <v>17840000</v>
      </c>
      <c r="R3700" s="4">
        <v>491200000</v>
      </c>
      <c r="S3700" s="6">
        <v>3.6319218241042346E-2</v>
      </c>
      <c r="T3700" t="s">
        <v>210</v>
      </c>
      <c r="U3700">
        <v>0.33</v>
      </c>
      <c r="V3700">
        <v>23.79</v>
      </c>
      <c r="W3700">
        <v>1.18</v>
      </c>
      <c r="X3700">
        <v>0.35</v>
      </c>
      <c r="Y3700">
        <v>12.9</v>
      </c>
      <c r="Z3700">
        <v>2.64</v>
      </c>
      <c r="AA3700" s="2">
        <v>6.33</v>
      </c>
      <c r="AB3700" s="2">
        <v>11.46</v>
      </c>
      <c r="AC3700">
        <v>2.4300000000000002</v>
      </c>
      <c r="AD3700" s="2">
        <v>8.3000000000000007</v>
      </c>
      <c r="AE3700" s="2">
        <v>292.39999999999998</v>
      </c>
      <c r="AF3700" s="2">
        <v>3.49</v>
      </c>
      <c r="AG3700" s="2">
        <v>8.2100000000000009</v>
      </c>
      <c r="AH3700" s="2">
        <v>35.75</v>
      </c>
    </row>
    <row r="3701" spans="1:35" x14ac:dyDescent="0.25">
      <c r="A3701" t="s">
        <v>9803</v>
      </c>
      <c r="B3701" t="s">
        <v>9804</v>
      </c>
      <c r="C3701" t="s">
        <v>88</v>
      </c>
      <c r="D3701" t="s">
        <v>8930</v>
      </c>
      <c r="E3701" s="2">
        <v>95.34</v>
      </c>
      <c r="F3701" s="2">
        <v>94.75</v>
      </c>
      <c r="G3701" s="2">
        <v>94.610000610351563</v>
      </c>
      <c r="H3701" s="2">
        <v>94.669998168945313</v>
      </c>
      <c r="I3701" s="2">
        <v>94.849998474121094</v>
      </c>
      <c r="J3701" s="2">
        <v>94.239997863769531</v>
      </c>
      <c r="K3701" s="2">
        <v>94.30999755859375</v>
      </c>
      <c r="L3701">
        <v>46.32</v>
      </c>
      <c r="M3701">
        <v>4.12</v>
      </c>
      <c r="N3701" s="2">
        <f>AH3701-K3701</f>
        <v>-71.359997558593747</v>
      </c>
      <c r="O3701">
        <v>1.07</v>
      </c>
      <c r="P3701">
        <v>0.77</v>
      </c>
      <c r="Q3701" s="4">
        <v>1040000000</v>
      </c>
      <c r="R3701" s="4">
        <v>252840000</v>
      </c>
      <c r="S3701" s="6">
        <v>4.1132732162632495</v>
      </c>
      <c r="T3701" t="s">
        <v>30</v>
      </c>
      <c r="U3701">
        <v>0.37</v>
      </c>
      <c r="V3701">
        <v>60.28</v>
      </c>
      <c r="W3701">
        <v>1.8</v>
      </c>
      <c r="X3701">
        <v>1.1000000000000001</v>
      </c>
      <c r="Y3701">
        <v>26.69</v>
      </c>
      <c r="Z3701">
        <v>4.1399999999999997</v>
      </c>
      <c r="AA3701" s="2">
        <v>1.1100000000000001</v>
      </c>
      <c r="AB3701" s="2">
        <v>2.5</v>
      </c>
      <c r="AC3701">
        <v>1.26</v>
      </c>
      <c r="AE3701" s="2">
        <v>7.25</v>
      </c>
      <c r="AF3701" s="2">
        <v>4.45</v>
      </c>
      <c r="AG3701" s="2">
        <v>8.15</v>
      </c>
      <c r="AH3701" s="2">
        <v>22.95</v>
      </c>
    </row>
    <row r="3702" spans="1:35" x14ac:dyDescent="0.25">
      <c r="A3702" t="s">
        <v>6289</v>
      </c>
      <c r="B3702" t="s">
        <v>6290</v>
      </c>
      <c r="C3702" t="s">
        <v>258</v>
      </c>
      <c r="D3702" t="s">
        <v>258</v>
      </c>
      <c r="E3702" s="2">
        <v>6.34</v>
      </c>
      <c r="F3702" s="2">
        <v>5.71</v>
      </c>
      <c r="G3702" s="2">
        <v>5.9699997901916504</v>
      </c>
      <c r="H3702" s="2">
        <v>5.8000001907348633</v>
      </c>
      <c r="I3702" s="2">
        <v>5.7600002288818359</v>
      </c>
      <c r="J3702" s="2">
        <v>5.5300002098083496</v>
      </c>
      <c r="K3702" s="2">
        <v>5.8000001907348633</v>
      </c>
      <c r="M3702">
        <v>2.82</v>
      </c>
      <c r="N3702" s="2">
        <f>AH3702-K3702</f>
        <v>-3.6800001907348632</v>
      </c>
      <c r="O3702">
        <v>3.19</v>
      </c>
      <c r="P3702">
        <v>3.52</v>
      </c>
      <c r="Q3702" s="4">
        <v>12920000</v>
      </c>
      <c r="R3702" s="4">
        <v>9940000</v>
      </c>
      <c r="S3702" s="6">
        <v>1.2997987927565393</v>
      </c>
      <c r="T3702" t="s">
        <v>36</v>
      </c>
      <c r="U3702">
        <v>2.5499999999999998</v>
      </c>
      <c r="V3702">
        <v>41.57</v>
      </c>
      <c r="W3702">
        <v>3.31</v>
      </c>
      <c r="X3702">
        <v>2.93</v>
      </c>
      <c r="Y3702">
        <v>25.16</v>
      </c>
      <c r="Z3702">
        <v>-56.7</v>
      </c>
      <c r="AA3702" s="2">
        <v>-37.49</v>
      </c>
      <c r="AB3702" s="2">
        <v>-56.49</v>
      </c>
      <c r="AC3702">
        <v>0.37</v>
      </c>
      <c r="AD3702" s="2">
        <v>6.68</v>
      </c>
      <c r="AE3702" s="2">
        <v>6.94</v>
      </c>
      <c r="AF3702" s="2">
        <v>5.31</v>
      </c>
      <c r="AG3702" s="2">
        <v>15.8</v>
      </c>
      <c r="AH3702" s="2">
        <v>2.12</v>
      </c>
    </row>
    <row r="3703" spans="1:35" x14ac:dyDescent="0.25">
      <c r="A3703" t="s">
        <v>1859</v>
      </c>
      <c r="B3703" t="s">
        <v>1860</v>
      </c>
      <c r="C3703" t="s">
        <v>27</v>
      </c>
      <c r="D3703" t="s">
        <v>27</v>
      </c>
      <c r="E3703" s="2">
        <v>0.86</v>
      </c>
      <c r="F3703" s="2">
        <v>0.83</v>
      </c>
      <c r="G3703" s="2">
        <v>0.88999998569488525</v>
      </c>
      <c r="H3703" s="2">
        <v>1.029999971389771</v>
      </c>
      <c r="I3703" s="2">
        <v>1.129999995231628</v>
      </c>
      <c r="J3703" s="2">
        <v>0.94499999284744263</v>
      </c>
      <c r="K3703" s="2">
        <v>1.070000052452087</v>
      </c>
      <c r="N3703" s="2">
        <f>AH3703-K3703</f>
        <v>-1.130000052452087</v>
      </c>
      <c r="O3703">
        <v>1.93</v>
      </c>
      <c r="P3703">
        <v>0.55000000000000004</v>
      </c>
      <c r="Q3703" s="4">
        <v>246110000</v>
      </c>
      <c r="R3703" s="4">
        <v>98460000</v>
      </c>
      <c r="S3703" s="6">
        <v>2.4995937436522446</v>
      </c>
      <c r="T3703" t="s">
        <v>189</v>
      </c>
      <c r="U3703">
        <v>0.3</v>
      </c>
      <c r="W3703">
        <v>0.67</v>
      </c>
      <c r="X3703">
        <v>0.38</v>
      </c>
      <c r="Y3703">
        <v>36.840000000000003</v>
      </c>
      <c r="Z3703">
        <v>-49.35</v>
      </c>
      <c r="AA3703" s="2">
        <v>-12.85</v>
      </c>
      <c r="AC3703">
        <v>0.68</v>
      </c>
      <c r="AD3703" s="2">
        <v>3.89</v>
      </c>
      <c r="AE3703" s="2">
        <v>11.76</v>
      </c>
      <c r="AF3703" s="2">
        <v>4.92</v>
      </c>
      <c r="AG3703" s="2">
        <v>14.29</v>
      </c>
      <c r="AH3703" s="2">
        <v>-0.06</v>
      </c>
    </row>
    <row r="3704" spans="1:35" x14ac:dyDescent="0.25">
      <c r="A3704" t="s">
        <v>1861</v>
      </c>
      <c r="B3704" t="s">
        <v>1862</v>
      </c>
      <c r="C3704" t="s">
        <v>35</v>
      </c>
      <c r="D3704" t="s">
        <v>27</v>
      </c>
      <c r="E3704" s="2">
        <v>2.78</v>
      </c>
      <c r="F3704" s="2">
        <v>2.84</v>
      </c>
      <c r="G3704" s="2">
        <v>2.839999914169312</v>
      </c>
      <c r="H3704" s="2">
        <v>2.720000028610229</v>
      </c>
      <c r="I3704" s="2">
        <v>2.75</v>
      </c>
      <c r="J3704" s="2">
        <v>2.6800000667572021</v>
      </c>
      <c r="K3704" s="2">
        <v>2.6400001049041748</v>
      </c>
      <c r="M3704">
        <v>7.29</v>
      </c>
      <c r="N3704" s="2">
        <f>AH3704-K3704</f>
        <v>-2.2500001049041747</v>
      </c>
      <c r="O3704">
        <v>0.78</v>
      </c>
      <c r="P3704">
        <v>-0.12</v>
      </c>
      <c r="Q3704" s="4">
        <v>340590</v>
      </c>
      <c r="R3704" s="4">
        <v>3920000</v>
      </c>
      <c r="S3704" s="6">
        <v>8.6885204081632653E-2</v>
      </c>
      <c r="T3704" t="s">
        <v>46</v>
      </c>
      <c r="U3704">
        <v>0.84</v>
      </c>
      <c r="V3704">
        <v>32.46</v>
      </c>
      <c r="W3704">
        <v>1.87</v>
      </c>
      <c r="X3704">
        <v>0.88</v>
      </c>
      <c r="Y3704">
        <v>8.81</v>
      </c>
      <c r="Z3704">
        <v>-187.72</v>
      </c>
      <c r="AA3704" s="2">
        <v>-61.09</v>
      </c>
      <c r="AB3704" s="2">
        <v>-79.790000000000006</v>
      </c>
      <c r="AC3704">
        <v>0.14000000000000001</v>
      </c>
      <c r="AD3704" s="2">
        <v>11.31</v>
      </c>
      <c r="AF3704" s="2">
        <v>5.5</v>
      </c>
      <c r="AG3704" s="2">
        <v>7.76</v>
      </c>
      <c r="AH3704" s="2">
        <v>0.39</v>
      </c>
    </row>
    <row r="3705" spans="1:35" x14ac:dyDescent="0.25">
      <c r="A3705" t="s">
        <v>9805</v>
      </c>
      <c r="B3705" t="s">
        <v>9806</v>
      </c>
      <c r="C3705" t="s">
        <v>39</v>
      </c>
      <c r="D3705" t="s">
        <v>8930</v>
      </c>
      <c r="E3705" s="2">
        <v>62.3</v>
      </c>
      <c r="F3705" s="2">
        <v>60.95</v>
      </c>
      <c r="G3705" s="2">
        <v>61.560001373291023</v>
      </c>
      <c r="H3705" s="2">
        <v>60.540000915527337</v>
      </c>
      <c r="I3705" s="2">
        <v>61.119998931884773</v>
      </c>
      <c r="J3705" s="2">
        <v>59.759998321533203</v>
      </c>
      <c r="K3705" s="2">
        <v>50.319999694824219</v>
      </c>
      <c r="L3705">
        <v>148.54</v>
      </c>
      <c r="M3705">
        <v>14.32</v>
      </c>
      <c r="N3705" s="2">
        <f>AH3705-K3705</f>
        <v>-46.019999694824222</v>
      </c>
      <c r="O3705">
        <v>1.67</v>
      </c>
      <c r="P3705">
        <v>-7.0000000000000007E-2</v>
      </c>
      <c r="Q3705" s="4">
        <v>423450000</v>
      </c>
      <c r="R3705" s="4">
        <v>55710000</v>
      </c>
      <c r="S3705" s="6">
        <v>7.6009693053311791</v>
      </c>
      <c r="T3705" t="s">
        <v>51</v>
      </c>
      <c r="U3705">
        <v>1.41</v>
      </c>
      <c r="V3705">
        <v>19.64</v>
      </c>
      <c r="W3705">
        <v>2</v>
      </c>
      <c r="X3705">
        <v>1.75</v>
      </c>
      <c r="Y3705">
        <v>7.45</v>
      </c>
      <c r="Z3705">
        <v>-5.05</v>
      </c>
      <c r="AA3705" s="2">
        <v>2.85</v>
      </c>
      <c r="AB3705" s="2">
        <v>8.2200000000000006</v>
      </c>
      <c r="AC3705">
        <v>0.89</v>
      </c>
      <c r="AD3705" s="2">
        <v>17.97</v>
      </c>
      <c r="AE3705" s="2">
        <v>7.2</v>
      </c>
      <c r="AF3705" s="2">
        <v>4.04</v>
      </c>
      <c r="AG3705" s="2">
        <v>11.65</v>
      </c>
      <c r="AH3705" s="2">
        <v>4.3</v>
      </c>
    </row>
    <row r="3706" spans="1:35" x14ac:dyDescent="0.25">
      <c r="A3706" t="s">
        <v>8812</v>
      </c>
      <c r="B3706" t="s">
        <v>8813</v>
      </c>
      <c r="C3706" t="s">
        <v>149</v>
      </c>
      <c r="D3706" t="s">
        <v>149</v>
      </c>
      <c r="E3706" s="2">
        <v>14.19</v>
      </c>
      <c r="F3706" s="2">
        <v>14.12</v>
      </c>
      <c r="G3706" s="2">
        <v>14.35999965667725</v>
      </c>
      <c r="H3706" s="2">
        <v>14.460000038146971</v>
      </c>
      <c r="I3706" s="2">
        <v>14.430000305175779</v>
      </c>
      <c r="J3706" s="2">
        <v>14.409999847412109</v>
      </c>
      <c r="K3706" s="2">
        <v>14.39999961853027</v>
      </c>
      <c r="L3706">
        <v>113.27</v>
      </c>
      <c r="M3706">
        <v>1.33</v>
      </c>
      <c r="N3706" s="2">
        <f>AH3706-K3706</f>
        <v>-3.6099996185302707</v>
      </c>
      <c r="O3706">
        <v>0.67</v>
      </c>
      <c r="P3706">
        <v>-0.1</v>
      </c>
      <c r="Q3706" s="4">
        <v>1750000</v>
      </c>
      <c r="R3706" s="4">
        <v>10670000</v>
      </c>
      <c r="S3706" s="6">
        <v>0.1640112464854733</v>
      </c>
      <c r="T3706" t="s">
        <v>210</v>
      </c>
      <c r="V3706">
        <v>88.42</v>
      </c>
      <c r="Y3706">
        <v>45</v>
      </c>
      <c r="Z3706">
        <v>4.53</v>
      </c>
      <c r="AA3706" s="2">
        <v>0.59</v>
      </c>
      <c r="AB3706" s="2">
        <v>1.43</v>
      </c>
      <c r="AC3706">
        <v>0.12</v>
      </c>
      <c r="AF3706" s="2">
        <v>5.16</v>
      </c>
      <c r="AG3706" s="2">
        <v>8.1199999999999992</v>
      </c>
      <c r="AH3706" s="2">
        <v>10.79</v>
      </c>
    </row>
    <row r="3707" spans="1:35" x14ac:dyDescent="0.25">
      <c r="A3707" t="s">
        <v>6291</v>
      </c>
      <c r="B3707" t="s">
        <v>6292</v>
      </c>
      <c r="C3707" t="s">
        <v>258</v>
      </c>
      <c r="D3707" t="s">
        <v>258</v>
      </c>
      <c r="E3707" s="2">
        <v>1.46</v>
      </c>
      <c r="F3707" s="2">
        <v>1.43</v>
      </c>
      <c r="G3707" s="2">
        <v>1.450000047683716</v>
      </c>
      <c r="H3707" s="2">
        <v>1.450000047683716</v>
      </c>
      <c r="I3707" s="2">
        <v>1.4600000381469731</v>
      </c>
      <c r="J3707" s="2">
        <v>1.429999947547913</v>
      </c>
      <c r="K3707" s="2">
        <v>1.419999957084656</v>
      </c>
      <c r="N3707" s="2">
        <f>AH3707-K3707</f>
        <v>-2.7599999570846561</v>
      </c>
      <c r="O3707">
        <v>1.29</v>
      </c>
      <c r="P3707">
        <v>-0.81</v>
      </c>
      <c r="Q3707" s="4">
        <v>0</v>
      </c>
      <c r="R3707" s="4">
        <v>6950000</v>
      </c>
      <c r="S3707" s="6">
        <v>0</v>
      </c>
      <c r="T3707" t="s">
        <v>229</v>
      </c>
      <c r="U3707">
        <v>0.45</v>
      </c>
      <c r="W3707">
        <v>0.5</v>
      </c>
      <c r="X3707">
        <v>0.45</v>
      </c>
      <c r="Y3707">
        <v>30.63</v>
      </c>
      <c r="Z3707">
        <v>-229.87</v>
      </c>
      <c r="AA3707" s="2">
        <v>-104.14</v>
      </c>
      <c r="AC3707">
        <v>0.43</v>
      </c>
      <c r="AE3707" s="2">
        <v>15.35</v>
      </c>
      <c r="AF3707" s="2">
        <v>5.5</v>
      </c>
      <c r="AG3707" s="2">
        <v>15.84</v>
      </c>
      <c r="AH3707" s="2">
        <v>-1.34</v>
      </c>
    </row>
    <row r="3708" spans="1:35" x14ac:dyDescent="0.25">
      <c r="A3708" t="s">
        <v>6293</v>
      </c>
      <c r="B3708" t="s">
        <v>6294</v>
      </c>
      <c r="C3708" t="s">
        <v>258</v>
      </c>
      <c r="D3708" t="s">
        <v>258</v>
      </c>
      <c r="E3708" s="2">
        <v>2.91</v>
      </c>
      <c r="F3708" s="2">
        <v>2.8</v>
      </c>
      <c r="G3708" s="2">
        <v>2.8599998950958252</v>
      </c>
      <c r="H3708" s="2">
        <v>3.059999942779541</v>
      </c>
      <c r="I3708" s="2">
        <v>2.809999942779541</v>
      </c>
      <c r="J3708" s="2">
        <v>2.7000000476837158</v>
      </c>
      <c r="K3708" s="2">
        <v>2.7599999904632568</v>
      </c>
      <c r="M3708">
        <v>4.57</v>
      </c>
      <c r="N3708" s="2">
        <f>AH3708-K3708</f>
        <v>-2.1299999904632569</v>
      </c>
      <c r="O3708">
        <v>0.87</v>
      </c>
      <c r="P3708">
        <v>-0.59</v>
      </c>
      <c r="Q3708" s="4">
        <v>12430000</v>
      </c>
      <c r="R3708" s="4">
        <v>2990000</v>
      </c>
      <c r="S3708" s="6">
        <v>4.1571906354515047</v>
      </c>
      <c r="T3708" t="s">
        <v>56</v>
      </c>
      <c r="U3708">
        <v>2.3199999999999998</v>
      </c>
      <c r="V3708">
        <v>137.55000000000001</v>
      </c>
      <c r="W3708">
        <v>2.48</v>
      </c>
      <c r="X3708">
        <v>2.44</v>
      </c>
      <c r="Y3708">
        <v>28.01</v>
      </c>
      <c r="Z3708">
        <v>-120.78</v>
      </c>
      <c r="AA3708" s="2">
        <v>-38.89</v>
      </c>
      <c r="AB3708" s="2">
        <v>-115</v>
      </c>
      <c r="AC3708">
        <v>0.31</v>
      </c>
      <c r="AE3708" s="2">
        <v>7.27</v>
      </c>
      <c r="AF3708" s="2">
        <v>5.28</v>
      </c>
      <c r="AG3708" s="2">
        <v>11.5</v>
      </c>
      <c r="AH3708" s="2">
        <v>0.63</v>
      </c>
    </row>
    <row r="3709" spans="1:35" x14ac:dyDescent="0.25">
      <c r="A3709" t="s">
        <v>2528</v>
      </c>
      <c r="B3709" t="s">
        <v>2529</v>
      </c>
      <c r="C3709" t="s">
        <v>2166</v>
      </c>
      <c r="D3709" t="s">
        <v>2166</v>
      </c>
      <c r="E3709" s="2">
        <v>133.88</v>
      </c>
      <c r="F3709" s="2">
        <v>133.16</v>
      </c>
      <c r="G3709" s="2">
        <v>135.3699951171875</v>
      </c>
      <c r="H3709" s="2">
        <v>135.22999572753909</v>
      </c>
      <c r="I3709" s="2">
        <v>134.3800048828125</v>
      </c>
      <c r="J3709" s="2">
        <v>134.9700012207031</v>
      </c>
      <c r="K3709" s="2">
        <v>136.5</v>
      </c>
      <c r="L3709">
        <v>11.28</v>
      </c>
      <c r="M3709">
        <v>1.92</v>
      </c>
      <c r="N3709" s="2">
        <f>AH3709-K3709</f>
        <v>-66.13</v>
      </c>
      <c r="O3709">
        <v>0.68</v>
      </c>
      <c r="P3709">
        <v>-7.0000000000000007E-2</v>
      </c>
      <c r="Q3709" s="4">
        <v>10890000000</v>
      </c>
      <c r="R3709" s="4">
        <v>11490000000</v>
      </c>
      <c r="S3709" s="6">
        <v>0.9477806788511749</v>
      </c>
      <c r="T3709" t="s">
        <v>122</v>
      </c>
      <c r="U3709">
        <v>0.13</v>
      </c>
      <c r="V3709">
        <v>65.430000000000007</v>
      </c>
      <c r="W3709">
        <v>1.1399999999999999</v>
      </c>
      <c r="X3709">
        <v>0.73</v>
      </c>
      <c r="Y3709">
        <v>26.28</v>
      </c>
      <c r="Z3709">
        <v>2.66</v>
      </c>
      <c r="AA3709" s="2">
        <v>6.79</v>
      </c>
      <c r="AB3709" s="2">
        <v>17.23</v>
      </c>
      <c r="AC3709">
        <v>2.0099999999999998</v>
      </c>
      <c r="AD3709" s="2">
        <v>21.35</v>
      </c>
      <c r="AE3709" s="2">
        <v>14.93</v>
      </c>
      <c r="AF3709" s="2">
        <v>4.03</v>
      </c>
      <c r="AG3709" s="2">
        <v>8.8000000000000007</v>
      </c>
      <c r="AH3709" s="2">
        <v>70.37</v>
      </c>
    </row>
    <row r="3710" spans="1:35" x14ac:dyDescent="0.25">
      <c r="A3710" t="s">
        <v>419</v>
      </c>
      <c r="B3710" t="s">
        <v>420</v>
      </c>
      <c r="C3710" t="s">
        <v>421</v>
      </c>
      <c r="D3710" t="s">
        <v>28</v>
      </c>
      <c r="E3710" s="2">
        <v>1.04</v>
      </c>
      <c r="F3710" s="2">
        <v>1.03</v>
      </c>
      <c r="G3710" s="2">
        <v>1.0199999809265139</v>
      </c>
      <c r="H3710" s="2">
        <v>1.0099999904632571</v>
      </c>
      <c r="I3710" s="2">
        <v>1.0099999904632571</v>
      </c>
      <c r="J3710" s="2">
        <v>1.0199999809265139</v>
      </c>
      <c r="K3710" s="2">
        <v>1.029999971389771</v>
      </c>
      <c r="M3710">
        <v>0.32</v>
      </c>
      <c r="N3710" s="2">
        <f>AH3710-K3710</f>
        <v>21.420000028610229</v>
      </c>
      <c r="O3710">
        <v>0.35</v>
      </c>
      <c r="P3710">
        <v>-0.16</v>
      </c>
      <c r="Q3710" s="4">
        <v>596010000</v>
      </c>
      <c r="R3710" s="4">
        <v>57720000</v>
      </c>
      <c r="S3710" s="6">
        <v>10.325883575883577</v>
      </c>
      <c r="T3710" t="s">
        <v>308</v>
      </c>
      <c r="U3710">
        <v>0.1</v>
      </c>
      <c r="V3710">
        <v>223.79</v>
      </c>
      <c r="W3710">
        <v>1.07</v>
      </c>
      <c r="X3710">
        <v>0.65</v>
      </c>
      <c r="Y3710">
        <v>51.44</v>
      </c>
      <c r="Z3710">
        <v>-200.63</v>
      </c>
      <c r="AF3710" s="2">
        <v>2.19</v>
      </c>
      <c r="AG3710" s="2">
        <v>18.75</v>
      </c>
      <c r="AH3710" s="2">
        <v>22.45</v>
      </c>
    </row>
    <row r="3711" spans="1:35" x14ac:dyDescent="0.25">
      <c r="A3711" t="s">
        <v>4253</v>
      </c>
      <c r="B3711" t="s">
        <v>4254</v>
      </c>
      <c r="C3711" t="s">
        <v>2380</v>
      </c>
      <c r="D3711" t="s">
        <v>421</v>
      </c>
      <c r="E3711" s="2">
        <v>20.170000000000002</v>
      </c>
      <c r="F3711" s="2">
        <v>20.13</v>
      </c>
      <c r="G3711" s="2">
        <v>20.229999542236332</v>
      </c>
      <c r="H3711" s="2">
        <v>20.29999923706055</v>
      </c>
      <c r="I3711" s="2">
        <v>20.510000228881839</v>
      </c>
      <c r="J3711" s="2">
        <v>20.329999923706051</v>
      </c>
      <c r="K3711" s="2">
        <v>20.420000076293949</v>
      </c>
      <c r="N3711" s="2">
        <f>AH3711-K3711</f>
        <v>-20.420000076293949</v>
      </c>
      <c r="O3711">
        <v>0.5</v>
      </c>
      <c r="P3711">
        <v>7.0000000000000007E-2</v>
      </c>
      <c r="S3711" s="6" t="s">
        <v>10365</v>
      </c>
      <c r="T3711" t="s">
        <v>29</v>
      </c>
      <c r="AI3711" s="2">
        <v>1</v>
      </c>
    </row>
    <row r="3712" spans="1:35" x14ac:dyDescent="0.25">
      <c r="A3712" t="s">
        <v>9807</v>
      </c>
      <c r="B3712" t="s">
        <v>9808</v>
      </c>
      <c r="C3712" t="s">
        <v>39</v>
      </c>
      <c r="D3712" t="s">
        <v>8930</v>
      </c>
      <c r="E3712" s="2">
        <v>177.55</v>
      </c>
      <c r="F3712" s="2">
        <v>174.97</v>
      </c>
      <c r="G3712" s="2">
        <v>177.30999755859381</v>
      </c>
      <c r="H3712" s="2">
        <v>175.94999694824219</v>
      </c>
      <c r="I3712" s="2">
        <v>176.05999755859381</v>
      </c>
      <c r="J3712" s="2">
        <v>173.8800048828125</v>
      </c>
      <c r="K3712" s="2">
        <v>177.11000061035159</v>
      </c>
      <c r="L3712">
        <v>71.510000000000005</v>
      </c>
      <c r="M3712">
        <v>7.06</v>
      </c>
      <c r="N3712" s="2">
        <f>AH3712-K3712</f>
        <v>-152.00000061035161</v>
      </c>
      <c r="O3712">
        <v>0.91</v>
      </c>
      <c r="P3712">
        <v>-0.06</v>
      </c>
      <c r="Q3712" s="4">
        <v>674960000</v>
      </c>
      <c r="R3712" s="4">
        <v>47150000</v>
      </c>
      <c r="S3712" s="6">
        <v>14.315164369034994</v>
      </c>
      <c r="T3712" t="s">
        <v>30</v>
      </c>
      <c r="U3712">
        <v>0.16</v>
      </c>
      <c r="V3712">
        <v>66.06</v>
      </c>
      <c r="W3712">
        <v>0.7</v>
      </c>
      <c r="X3712">
        <v>0.59</v>
      </c>
      <c r="Y3712">
        <v>32.5</v>
      </c>
      <c r="Z3712">
        <v>13.3</v>
      </c>
      <c r="AA3712" s="2">
        <v>4.79</v>
      </c>
      <c r="AB3712" s="2">
        <v>10.53</v>
      </c>
      <c r="AC3712">
        <v>0.36</v>
      </c>
      <c r="AE3712" s="2">
        <v>3.41</v>
      </c>
      <c r="AF3712" s="2">
        <v>4.49</v>
      </c>
      <c r="AG3712" s="2">
        <v>10.07</v>
      </c>
      <c r="AH3712" s="2">
        <v>25.11</v>
      </c>
    </row>
    <row r="3713" spans="1:34" x14ac:dyDescent="0.25">
      <c r="A3713" t="s">
        <v>6295</v>
      </c>
      <c r="B3713" t="s">
        <v>6296</v>
      </c>
      <c r="C3713" t="s">
        <v>258</v>
      </c>
      <c r="D3713" t="s">
        <v>258</v>
      </c>
      <c r="E3713" s="2">
        <v>33.93</v>
      </c>
      <c r="F3713" s="2">
        <v>33.43</v>
      </c>
      <c r="G3713" s="2">
        <v>34.150001525878913</v>
      </c>
      <c r="H3713" s="2">
        <v>34.909999847412109</v>
      </c>
      <c r="I3713" s="2">
        <v>35.319999694824219</v>
      </c>
      <c r="J3713" s="2">
        <v>35.189998626708977</v>
      </c>
      <c r="K3713" s="2">
        <v>35.529998779296882</v>
      </c>
      <c r="N3713" s="2">
        <f>AH3713-K3713</f>
        <v>-48.059998779296883</v>
      </c>
      <c r="O3713">
        <v>1.06</v>
      </c>
      <c r="P3713">
        <v>0.03</v>
      </c>
      <c r="Q3713" s="4">
        <v>0</v>
      </c>
      <c r="R3713" s="4">
        <v>24280000</v>
      </c>
      <c r="S3713" s="6">
        <v>0</v>
      </c>
      <c r="T3713" t="s">
        <v>69</v>
      </c>
      <c r="U3713">
        <v>1.79</v>
      </c>
      <c r="W3713">
        <v>2.23</v>
      </c>
      <c r="X3713">
        <v>1.79</v>
      </c>
      <c r="Y3713">
        <v>20.64</v>
      </c>
      <c r="Z3713">
        <v>-53.12</v>
      </c>
      <c r="AA3713" s="2">
        <v>-29.47</v>
      </c>
      <c r="AC3713">
        <v>0.55000000000000004</v>
      </c>
      <c r="AD3713" s="2">
        <v>2.16</v>
      </c>
      <c r="AF3713" s="2">
        <v>5.27</v>
      </c>
      <c r="AG3713" s="2">
        <v>10</v>
      </c>
      <c r="AH3713" s="2">
        <v>-12.53</v>
      </c>
    </row>
    <row r="3714" spans="1:34" x14ac:dyDescent="0.25">
      <c r="A3714" t="s">
        <v>2530</v>
      </c>
      <c r="B3714" t="s">
        <v>2531</v>
      </c>
      <c r="C3714" t="s">
        <v>2166</v>
      </c>
      <c r="D3714" t="s">
        <v>2166</v>
      </c>
      <c r="E3714" s="2">
        <v>9.11</v>
      </c>
      <c r="F3714" s="2">
        <v>9.02</v>
      </c>
      <c r="G3714" s="2">
        <v>9.3100004196166992</v>
      </c>
      <c r="H3714" s="2">
        <v>9.3999996185302734</v>
      </c>
      <c r="I3714" s="2">
        <v>9.2200002670288086</v>
      </c>
      <c r="J3714" s="2">
        <v>9.0699996948242188</v>
      </c>
      <c r="K3714" s="2">
        <v>9.3500003814697266</v>
      </c>
      <c r="L3714">
        <v>16.350000000000001</v>
      </c>
      <c r="M3714">
        <v>0.8</v>
      </c>
      <c r="N3714" s="2">
        <f>AH3714-K3714</f>
        <v>2.3199996185302734</v>
      </c>
      <c r="O3714">
        <v>1.41</v>
      </c>
      <c r="P3714">
        <v>-0.44</v>
      </c>
      <c r="Q3714" s="4">
        <v>866930000</v>
      </c>
      <c r="R3714" s="4">
        <v>476460000</v>
      </c>
      <c r="S3714" s="6">
        <v>1.8195231498971582</v>
      </c>
      <c r="T3714" t="s">
        <v>36</v>
      </c>
      <c r="U3714">
        <v>0.09</v>
      </c>
      <c r="V3714">
        <v>28.5</v>
      </c>
      <c r="W3714">
        <v>1.5</v>
      </c>
      <c r="X3714">
        <v>1.1100000000000001</v>
      </c>
      <c r="Y3714">
        <v>18.71</v>
      </c>
      <c r="Z3714">
        <v>0.82</v>
      </c>
      <c r="AA3714" s="2">
        <v>2.4500000000000002</v>
      </c>
      <c r="AB3714" s="2">
        <v>3.93</v>
      </c>
      <c r="AC3714">
        <v>1.08</v>
      </c>
      <c r="AD3714" s="2">
        <v>40.57</v>
      </c>
      <c r="AE3714" s="2">
        <v>8.0299999999999994</v>
      </c>
      <c r="AF3714" s="2">
        <v>3.71</v>
      </c>
      <c r="AG3714" s="2">
        <v>10.82</v>
      </c>
      <c r="AH3714" s="2">
        <v>11.67</v>
      </c>
    </row>
    <row r="3715" spans="1:34" x14ac:dyDescent="0.25">
      <c r="A3715" t="s">
        <v>6297</v>
      </c>
      <c r="B3715" t="s">
        <v>6298</v>
      </c>
      <c r="C3715" t="s">
        <v>258</v>
      </c>
      <c r="D3715" t="s">
        <v>258</v>
      </c>
      <c r="E3715" s="2">
        <v>41.55</v>
      </c>
      <c r="F3715" s="2">
        <v>41.44</v>
      </c>
      <c r="G3715" s="2">
        <v>41.680000305175781</v>
      </c>
      <c r="H3715" s="2">
        <v>41.599998474121087</v>
      </c>
      <c r="I3715" s="2">
        <v>42.259998321533203</v>
      </c>
      <c r="J3715" s="2">
        <v>42.75</v>
      </c>
      <c r="K3715" s="2">
        <v>42.290000915527337</v>
      </c>
      <c r="L3715">
        <v>15.91</v>
      </c>
      <c r="M3715">
        <v>4.5199999999999996</v>
      </c>
      <c r="N3715" s="2">
        <f>AH3715-K3715</f>
        <v>-33.070000915527338</v>
      </c>
      <c r="O3715">
        <v>0.4</v>
      </c>
      <c r="P3715">
        <v>0.41</v>
      </c>
      <c r="Q3715" s="4">
        <v>0</v>
      </c>
      <c r="R3715" s="4">
        <v>3630000</v>
      </c>
      <c r="S3715" s="6">
        <v>0</v>
      </c>
      <c r="T3715" t="s">
        <v>30</v>
      </c>
      <c r="U3715">
        <v>13.56</v>
      </c>
      <c r="W3715">
        <v>13.73</v>
      </c>
      <c r="X3715">
        <v>13.56</v>
      </c>
      <c r="Z3715">
        <v>-734.73</v>
      </c>
      <c r="AA3715" s="2">
        <v>36.35</v>
      </c>
      <c r="AB3715" s="2">
        <v>40.68</v>
      </c>
      <c r="AC3715">
        <v>0.68</v>
      </c>
      <c r="AF3715" s="2">
        <v>0</v>
      </c>
      <c r="AG3715" s="2">
        <v>7.19</v>
      </c>
      <c r="AH3715" s="2">
        <v>9.2200000000000006</v>
      </c>
    </row>
    <row r="3716" spans="1:34" x14ac:dyDescent="0.25">
      <c r="A3716" t="s">
        <v>6299</v>
      </c>
      <c r="B3716" t="s">
        <v>6300</v>
      </c>
      <c r="C3716" t="s">
        <v>258</v>
      </c>
      <c r="D3716" t="s">
        <v>258</v>
      </c>
      <c r="E3716" s="2">
        <v>0.7</v>
      </c>
      <c r="F3716" s="2">
        <v>0.63</v>
      </c>
      <c r="G3716" s="2">
        <v>0.64999997615814209</v>
      </c>
      <c r="H3716" s="2">
        <v>0.63899999856948853</v>
      </c>
      <c r="I3716" s="2">
        <v>0.60000002384185791</v>
      </c>
      <c r="J3716" s="2">
        <v>0.60000002384185791</v>
      </c>
      <c r="K3716" s="2">
        <v>0.5820000171661377</v>
      </c>
      <c r="M3716">
        <v>3.66</v>
      </c>
      <c r="N3716" s="2">
        <f>AH3716-K3716</f>
        <v>-0.4020000171661377</v>
      </c>
      <c r="O3716">
        <v>1</v>
      </c>
      <c r="P3716">
        <v>-0.3</v>
      </c>
      <c r="Q3716" s="4">
        <v>0</v>
      </c>
      <c r="S3716" s="6" t="s">
        <v>10365</v>
      </c>
      <c r="T3716" t="s">
        <v>46</v>
      </c>
      <c r="U3716">
        <v>1.37</v>
      </c>
      <c r="V3716">
        <v>0</v>
      </c>
      <c r="W3716">
        <v>2.0299999999999998</v>
      </c>
      <c r="X3716">
        <v>1.37</v>
      </c>
      <c r="Y3716">
        <v>0</v>
      </c>
      <c r="AA3716" s="2">
        <v>-152.72</v>
      </c>
      <c r="AB3716" s="2">
        <v>-206.36</v>
      </c>
      <c r="AC3716">
        <v>0</v>
      </c>
      <c r="AF3716" s="2">
        <v>0</v>
      </c>
      <c r="AG3716" s="2">
        <v>8.44</v>
      </c>
      <c r="AH3716" s="2">
        <v>0.18</v>
      </c>
    </row>
    <row r="3717" spans="1:34" x14ac:dyDescent="0.25">
      <c r="A3717" t="s">
        <v>1863</v>
      </c>
      <c r="B3717" t="s">
        <v>1864</v>
      </c>
      <c r="C3717" t="s">
        <v>27</v>
      </c>
      <c r="D3717" t="s">
        <v>27</v>
      </c>
      <c r="E3717" s="2">
        <v>12.13</v>
      </c>
      <c r="F3717" s="2">
        <v>12.11</v>
      </c>
      <c r="G3717" s="2">
        <v>12.27000045776367</v>
      </c>
      <c r="H3717" s="2">
        <v>12.210000038146971</v>
      </c>
      <c r="I3717" s="2">
        <v>12.659999847412109</v>
      </c>
      <c r="J3717" s="2">
        <v>12.22999954223633</v>
      </c>
      <c r="K3717" s="2">
        <v>12.27000045776367</v>
      </c>
      <c r="L3717">
        <v>30.91</v>
      </c>
      <c r="M3717">
        <v>2.4300000000000002</v>
      </c>
      <c r="N3717" s="2">
        <f>AH3717-K3717</f>
        <v>-7.2300004577636701</v>
      </c>
      <c r="O3717">
        <v>1.67</v>
      </c>
      <c r="P3717">
        <v>0.89</v>
      </c>
      <c r="Q3717" s="4">
        <v>15330000</v>
      </c>
      <c r="R3717" s="4">
        <v>37580000</v>
      </c>
      <c r="S3717" s="6">
        <v>0.40792974986695052</v>
      </c>
      <c r="T3717" t="s">
        <v>30</v>
      </c>
      <c r="U3717">
        <v>0.11</v>
      </c>
      <c r="V3717">
        <v>125.25</v>
      </c>
      <c r="W3717">
        <v>0.38</v>
      </c>
      <c r="X3717">
        <v>0.25</v>
      </c>
      <c r="Y3717">
        <v>40.4</v>
      </c>
      <c r="Z3717">
        <v>3.56</v>
      </c>
      <c r="AA3717" s="2">
        <v>1.67</v>
      </c>
      <c r="AB3717" s="2">
        <v>6.88</v>
      </c>
      <c r="AC3717">
        <v>0.51</v>
      </c>
      <c r="AD3717" s="2">
        <v>31.44</v>
      </c>
      <c r="AE3717" s="2">
        <v>52.37</v>
      </c>
      <c r="AF3717" s="2">
        <v>4.57</v>
      </c>
      <c r="AG3717" s="2">
        <v>12.55</v>
      </c>
      <c r="AH3717" s="2">
        <v>5.04</v>
      </c>
    </row>
    <row r="3718" spans="1:34" x14ac:dyDescent="0.25">
      <c r="A3718" t="s">
        <v>4255</v>
      </c>
      <c r="B3718" t="s">
        <v>4256</v>
      </c>
      <c r="C3718" t="s">
        <v>421</v>
      </c>
      <c r="D3718" t="s">
        <v>421</v>
      </c>
      <c r="E3718" s="2">
        <v>19.579999999999998</v>
      </c>
      <c r="F3718" s="2">
        <v>18.73</v>
      </c>
      <c r="G3718" s="2">
        <v>18.690000534057621</v>
      </c>
      <c r="H3718" s="2">
        <v>18.579999923706051</v>
      </c>
      <c r="I3718" s="2">
        <v>18.569999694824219</v>
      </c>
      <c r="J3718" s="2">
        <v>18.45000076293945</v>
      </c>
      <c r="K3718" s="2">
        <v>18.489999771118161</v>
      </c>
      <c r="L3718">
        <v>4.9000000000000004</v>
      </c>
      <c r="M3718">
        <v>0.88</v>
      </c>
      <c r="N3718" s="2">
        <f>AH3718-K3718</f>
        <v>2.7200002288818403</v>
      </c>
      <c r="O3718">
        <v>0.86</v>
      </c>
      <c r="P3718">
        <v>-0.28000000000000003</v>
      </c>
      <c r="Q3718" s="4">
        <v>4660000</v>
      </c>
      <c r="R3718" s="4">
        <v>84660000</v>
      </c>
      <c r="S3718" s="6">
        <v>5.5043704228679421E-2</v>
      </c>
      <c r="T3718" t="s">
        <v>56</v>
      </c>
      <c r="V3718">
        <v>100.79</v>
      </c>
      <c r="Y3718">
        <v>40.5</v>
      </c>
      <c r="Z3718">
        <v>-39</v>
      </c>
      <c r="AA3718" s="2">
        <v>2.4</v>
      </c>
      <c r="AB3718" s="2">
        <v>6.1</v>
      </c>
      <c r="AC3718">
        <v>0.12</v>
      </c>
      <c r="AF3718" s="2">
        <v>5.37</v>
      </c>
      <c r="AG3718" s="2">
        <v>7.09</v>
      </c>
      <c r="AH3718" s="2">
        <v>21.21</v>
      </c>
    </row>
    <row r="3719" spans="1:34" x14ac:dyDescent="0.25">
      <c r="A3719" t="s">
        <v>6301</v>
      </c>
      <c r="B3719" t="s">
        <v>6302</v>
      </c>
      <c r="C3719" t="s">
        <v>258</v>
      </c>
      <c r="D3719" t="s">
        <v>258</v>
      </c>
      <c r="E3719" s="2">
        <v>1.47</v>
      </c>
      <c r="F3719" s="2">
        <v>1.48</v>
      </c>
      <c r="G3719" s="2">
        <v>1.5399999618530269</v>
      </c>
      <c r="H3719" s="2">
        <v>1.6499999761581421</v>
      </c>
      <c r="I3719" s="2">
        <v>1.4900000095367429</v>
      </c>
      <c r="J3719" s="2">
        <v>1.629999995231628</v>
      </c>
      <c r="K3719" s="2">
        <v>1.570000052452087</v>
      </c>
      <c r="M3719">
        <v>21.13</v>
      </c>
      <c r="N3719" s="2">
        <f>AH3719-K3719</f>
        <v>-1.5000000524520869</v>
      </c>
      <c r="O3719">
        <v>0.96</v>
      </c>
      <c r="P3719">
        <v>-0.38</v>
      </c>
      <c r="Q3719" s="4">
        <v>0</v>
      </c>
      <c r="R3719" s="4">
        <v>3440000</v>
      </c>
      <c r="S3719" s="6">
        <v>0</v>
      </c>
      <c r="T3719" t="s">
        <v>192</v>
      </c>
      <c r="U3719">
        <v>1.17</v>
      </c>
      <c r="V3719">
        <v>44.75</v>
      </c>
      <c r="W3719">
        <v>1.2</v>
      </c>
      <c r="X3719">
        <v>1.17</v>
      </c>
      <c r="Y3719">
        <v>6.2</v>
      </c>
      <c r="AA3719" s="2">
        <v>-177.67</v>
      </c>
      <c r="AB3719" s="2">
        <v>-610.72</v>
      </c>
      <c r="AC3719">
        <v>0.32</v>
      </c>
      <c r="AD3719" s="2">
        <v>0.64</v>
      </c>
      <c r="AE3719" s="2">
        <v>6.95</v>
      </c>
      <c r="AF3719" s="2">
        <v>5.41</v>
      </c>
      <c r="AG3719" s="2">
        <v>12.59</v>
      </c>
      <c r="AH3719" s="2">
        <v>7.0000000000000007E-2</v>
      </c>
    </row>
    <row r="3720" spans="1:34" x14ac:dyDescent="0.25">
      <c r="A3720" t="s">
        <v>1865</v>
      </c>
      <c r="B3720" t="s">
        <v>1866</v>
      </c>
      <c r="C3720" t="s">
        <v>27</v>
      </c>
      <c r="D3720" t="s">
        <v>27</v>
      </c>
      <c r="E3720" s="2">
        <v>3.36</v>
      </c>
      <c r="F3720" s="2">
        <v>4.55</v>
      </c>
      <c r="G3720" s="2">
        <v>4.8400001525878906</v>
      </c>
      <c r="H3720" s="2">
        <v>4.9000000953674316</v>
      </c>
      <c r="I3720" s="2">
        <v>4.820000171661377</v>
      </c>
      <c r="J3720" s="2">
        <v>4.5300002098083496</v>
      </c>
      <c r="K3720" s="2">
        <v>4.630000114440918</v>
      </c>
      <c r="N3720" s="2">
        <f>AH3720-K3720</f>
        <v>-6.0100001144409179</v>
      </c>
      <c r="O3720">
        <v>1.1000000000000001</v>
      </c>
      <c r="P3720">
        <v>1.53</v>
      </c>
      <c r="Q3720" s="4">
        <v>103600000</v>
      </c>
      <c r="R3720" s="4">
        <v>432300000</v>
      </c>
      <c r="S3720" s="6">
        <v>0.23964839232014803</v>
      </c>
      <c r="T3720" t="s">
        <v>30</v>
      </c>
      <c r="U3720">
        <v>1.02</v>
      </c>
      <c r="W3720">
        <v>1.85</v>
      </c>
      <c r="X3720">
        <v>1.17</v>
      </c>
      <c r="Y3720">
        <v>95.13</v>
      </c>
      <c r="Z3720">
        <v>-4.74</v>
      </c>
      <c r="AA3720" s="2">
        <v>-22.28</v>
      </c>
      <c r="AC3720">
        <v>1.0900000000000001</v>
      </c>
      <c r="AD3720" s="2">
        <v>3.51</v>
      </c>
      <c r="AE3720" s="2">
        <v>26.9</v>
      </c>
      <c r="AF3720" s="2">
        <v>5.27</v>
      </c>
      <c r="AG3720" s="2">
        <v>17.350000000000001</v>
      </c>
      <c r="AH3720" s="2">
        <v>-1.38</v>
      </c>
    </row>
    <row r="3721" spans="1:34" x14ac:dyDescent="0.25">
      <c r="A3721" t="s">
        <v>6303</v>
      </c>
      <c r="B3721" t="s">
        <v>6304</v>
      </c>
      <c r="C3721" t="s">
        <v>258</v>
      </c>
      <c r="D3721" t="s">
        <v>258</v>
      </c>
      <c r="E3721" s="2">
        <v>0.35</v>
      </c>
      <c r="F3721" s="2">
        <v>0.34</v>
      </c>
      <c r="G3721" s="2">
        <v>0.3449999988079071</v>
      </c>
      <c r="H3721" s="2">
        <v>0.37200000882148743</v>
      </c>
      <c r="I3721" s="2">
        <v>0.37000000476837158</v>
      </c>
      <c r="J3721" s="2">
        <v>0.3580000102519989</v>
      </c>
      <c r="K3721" s="2">
        <v>0.34000000357627869</v>
      </c>
      <c r="M3721">
        <v>0.55000000000000004</v>
      </c>
      <c r="N3721" s="2">
        <f>AH3721-K3721</f>
        <v>0.28999999642372132</v>
      </c>
      <c r="O3721">
        <v>1.03</v>
      </c>
      <c r="P3721">
        <v>-0.85</v>
      </c>
      <c r="Q3721" s="4">
        <v>1960000</v>
      </c>
      <c r="R3721" s="4">
        <v>2140000</v>
      </c>
      <c r="S3721" s="6">
        <v>0.91588785046728971</v>
      </c>
      <c r="T3721" t="s">
        <v>213</v>
      </c>
      <c r="U3721">
        <v>0.99</v>
      </c>
      <c r="V3721">
        <v>74.94</v>
      </c>
      <c r="W3721">
        <v>1.6</v>
      </c>
      <c r="X3721">
        <v>1.1599999999999999</v>
      </c>
      <c r="Y3721">
        <v>26.44</v>
      </c>
      <c r="Z3721">
        <v>-46.57</v>
      </c>
      <c r="AA3721" s="2">
        <v>-29.37</v>
      </c>
      <c r="AB3721" s="2">
        <v>-207.11</v>
      </c>
      <c r="AD3721" s="2">
        <v>0.79</v>
      </c>
      <c r="AF3721" s="2">
        <v>5.31</v>
      </c>
      <c r="AG3721" s="2">
        <v>15.53</v>
      </c>
      <c r="AH3721" s="2">
        <v>0.63</v>
      </c>
    </row>
    <row r="3722" spans="1:34" x14ac:dyDescent="0.25">
      <c r="A3722" t="s">
        <v>7691</v>
      </c>
      <c r="B3722" t="s">
        <v>7692</v>
      </c>
      <c r="C3722" t="s">
        <v>88</v>
      </c>
      <c r="D3722" t="s">
        <v>88</v>
      </c>
      <c r="E3722" s="2">
        <v>16.84</v>
      </c>
      <c r="F3722" s="2">
        <v>16.88</v>
      </c>
      <c r="G3722" s="2">
        <v>18.739999771118161</v>
      </c>
      <c r="H3722" s="2">
        <v>17.879999160766602</v>
      </c>
      <c r="I3722" s="2">
        <v>17.510000228881839</v>
      </c>
      <c r="J3722" s="2">
        <v>18.54999923706055</v>
      </c>
      <c r="K3722" s="2">
        <v>18.329999923706051</v>
      </c>
      <c r="M3722">
        <v>1.33</v>
      </c>
      <c r="N3722" s="2">
        <f>AH3722-K3722</f>
        <v>-4.2299999237060515</v>
      </c>
      <c r="O3722">
        <v>1.3</v>
      </c>
      <c r="P3722">
        <v>-0.44</v>
      </c>
      <c r="Q3722" s="4">
        <v>92320000</v>
      </c>
      <c r="R3722" s="4">
        <v>40030000</v>
      </c>
      <c r="S3722" s="6">
        <v>2.3062702972770421</v>
      </c>
      <c r="T3722" t="s">
        <v>287</v>
      </c>
      <c r="U3722">
        <v>1.02</v>
      </c>
      <c r="V3722">
        <v>86.74</v>
      </c>
      <c r="W3722">
        <v>2.0499999999999998</v>
      </c>
      <c r="X3722">
        <v>1.85</v>
      </c>
      <c r="Y3722">
        <v>36.270000000000003</v>
      </c>
      <c r="Z3722">
        <v>-1.59</v>
      </c>
      <c r="AA3722" s="2">
        <v>0.17</v>
      </c>
      <c r="AB3722" s="2">
        <v>0.4</v>
      </c>
      <c r="AC3722">
        <v>1.04</v>
      </c>
      <c r="AD3722" s="2">
        <v>283.44</v>
      </c>
      <c r="AE3722" s="2">
        <v>7.74</v>
      </c>
      <c r="AF3722" s="2">
        <v>2.13</v>
      </c>
      <c r="AG3722" s="2">
        <v>10.8</v>
      </c>
      <c r="AH3722" s="2">
        <v>14.1</v>
      </c>
    </row>
    <row r="3723" spans="1:34" x14ac:dyDescent="0.25">
      <c r="A3723" t="s">
        <v>8379</v>
      </c>
      <c r="B3723" t="s">
        <v>8380</v>
      </c>
      <c r="C3723" t="s">
        <v>1965</v>
      </c>
      <c r="D3723" t="s">
        <v>1965</v>
      </c>
      <c r="E3723" s="2">
        <v>11.28</v>
      </c>
      <c r="F3723" s="2">
        <v>11.58</v>
      </c>
      <c r="G3723" s="2">
        <v>11.52000045776367</v>
      </c>
      <c r="H3723" s="2">
        <v>11.72000026702881</v>
      </c>
      <c r="I3723" s="2">
        <v>11.489999771118161</v>
      </c>
      <c r="J3723" s="2">
        <v>11.38000011444092</v>
      </c>
      <c r="K3723" s="2">
        <v>11.710000038146971</v>
      </c>
      <c r="L3723">
        <v>12.74</v>
      </c>
      <c r="M3723">
        <v>1.55</v>
      </c>
      <c r="N3723" s="2">
        <f>AH3723-K3723</f>
        <v>-4.2700000381469705</v>
      </c>
      <c r="O3723">
        <v>1.51</v>
      </c>
      <c r="P3723">
        <v>-0.52</v>
      </c>
      <c r="Q3723" s="4">
        <v>486000000</v>
      </c>
      <c r="R3723" s="4">
        <v>367000000</v>
      </c>
      <c r="S3723" s="6">
        <v>1.3242506811989101</v>
      </c>
      <c r="T3723" t="s">
        <v>30</v>
      </c>
      <c r="U3723">
        <v>0.12</v>
      </c>
      <c r="V3723">
        <v>290.49</v>
      </c>
      <c r="W3723">
        <v>2.04</v>
      </c>
      <c r="X3723">
        <v>0.73</v>
      </c>
      <c r="Y3723">
        <v>61</v>
      </c>
      <c r="Z3723">
        <v>1.42</v>
      </c>
      <c r="AA3723" s="2">
        <v>1.2</v>
      </c>
      <c r="AB3723" s="2">
        <v>5.97</v>
      </c>
      <c r="AC3723">
        <v>0.81</v>
      </c>
      <c r="AD3723" s="2">
        <v>4.72</v>
      </c>
      <c r="AE3723" s="2">
        <v>10.99</v>
      </c>
      <c r="AF3723" s="2">
        <v>4.24</v>
      </c>
      <c r="AG3723" s="2">
        <v>12.49</v>
      </c>
      <c r="AH3723" s="2">
        <v>7.44</v>
      </c>
    </row>
    <row r="3724" spans="1:34" x14ac:dyDescent="0.25">
      <c r="A3724" t="s">
        <v>4257</v>
      </c>
      <c r="B3724" t="s">
        <v>4258</v>
      </c>
      <c r="C3724" t="s">
        <v>2380</v>
      </c>
      <c r="D3724" t="s">
        <v>421</v>
      </c>
      <c r="E3724" s="2">
        <v>9.35</v>
      </c>
      <c r="F3724" s="2">
        <v>11.05</v>
      </c>
      <c r="G3724" s="2">
        <v>13</v>
      </c>
      <c r="H3724" s="2">
        <v>12.69999980926514</v>
      </c>
      <c r="I3724" s="2">
        <v>13.039999961853029</v>
      </c>
      <c r="J3724" s="2">
        <v>14.460000038146971</v>
      </c>
      <c r="K3724" s="2">
        <v>12.91800022125244</v>
      </c>
      <c r="L3724">
        <v>350</v>
      </c>
      <c r="M3724">
        <v>3.42</v>
      </c>
      <c r="N3724" s="2">
        <f>AH3724-K3724</f>
        <v>-8.81800022125244</v>
      </c>
      <c r="O3724">
        <v>1.0900000000000001</v>
      </c>
      <c r="P3724">
        <v>0.2</v>
      </c>
      <c r="Q3724" s="4">
        <v>0</v>
      </c>
      <c r="R3724" s="4">
        <v>43910</v>
      </c>
      <c r="S3724" s="6">
        <v>0</v>
      </c>
      <c r="T3724" t="s">
        <v>46</v>
      </c>
      <c r="U3724">
        <v>0.11</v>
      </c>
      <c r="V3724">
        <v>6.84</v>
      </c>
      <c r="W3724">
        <v>0.15</v>
      </c>
      <c r="X3724">
        <v>0.11</v>
      </c>
      <c r="Y3724">
        <v>4.71</v>
      </c>
      <c r="AA3724" s="2">
        <v>0.48</v>
      </c>
      <c r="AB3724" s="2">
        <v>0.52</v>
      </c>
      <c r="AC3724">
        <v>0</v>
      </c>
      <c r="AF3724" s="2">
        <v>2.2000000000000002</v>
      </c>
      <c r="AG3724" s="2">
        <v>9.9600000000000009</v>
      </c>
      <c r="AH3724" s="2">
        <v>4.0999999999999996</v>
      </c>
    </row>
    <row r="3725" spans="1:34" x14ac:dyDescent="0.25">
      <c r="A3725" t="s">
        <v>9809</v>
      </c>
      <c r="B3725" t="s">
        <v>9810</v>
      </c>
      <c r="C3725" t="s">
        <v>35</v>
      </c>
      <c r="D3725" t="s">
        <v>8930</v>
      </c>
      <c r="E3725" s="2">
        <v>15.3</v>
      </c>
      <c r="F3725" s="2">
        <v>15.32</v>
      </c>
      <c r="G3725" s="2">
        <v>15.94999980926514</v>
      </c>
      <c r="H3725" s="2">
        <v>16.010000228881839</v>
      </c>
      <c r="I3725" s="2">
        <v>15.539999961853029</v>
      </c>
      <c r="J3725" s="2">
        <v>15.25</v>
      </c>
      <c r="K3725" s="2">
        <v>15.460000038146971</v>
      </c>
      <c r="L3725">
        <v>44.31</v>
      </c>
      <c r="M3725">
        <v>2.8</v>
      </c>
      <c r="N3725" s="2">
        <f>AH3725-K3725</f>
        <v>-9.7600000381469698</v>
      </c>
      <c r="O3725">
        <v>1.22</v>
      </c>
      <c r="P3725">
        <v>-1.38</v>
      </c>
      <c r="Q3725" s="4">
        <v>351590000</v>
      </c>
      <c r="R3725" s="4">
        <v>340790000</v>
      </c>
      <c r="S3725" s="6">
        <v>1.031691070747381</v>
      </c>
      <c r="T3725" t="s">
        <v>56</v>
      </c>
      <c r="U3725">
        <v>0.45</v>
      </c>
      <c r="V3725">
        <v>8.1300000000000008</v>
      </c>
      <c r="W3725">
        <v>1.44</v>
      </c>
      <c r="X3725">
        <v>1.4</v>
      </c>
      <c r="Y3725">
        <v>3.41</v>
      </c>
      <c r="Z3725">
        <v>2.93</v>
      </c>
      <c r="AA3725" s="2">
        <v>3.18</v>
      </c>
      <c r="AB3725" s="2">
        <v>6.93</v>
      </c>
      <c r="AC3725">
        <v>0.45</v>
      </c>
      <c r="AE3725" s="2">
        <v>0.93</v>
      </c>
      <c r="AF3725" s="2">
        <v>4.33</v>
      </c>
      <c r="AG3725" s="2">
        <v>11.98</v>
      </c>
      <c r="AH3725" s="2">
        <v>5.7</v>
      </c>
    </row>
    <row r="3726" spans="1:34" x14ac:dyDescent="0.25">
      <c r="A3726" t="s">
        <v>6305</v>
      </c>
      <c r="B3726" t="s">
        <v>6306</v>
      </c>
      <c r="C3726" t="s">
        <v>258</v>
      </c>
      <c r="D3726" t="s">
        <v>258</v>
      </c>
      <c r="E3726" s="2">
        <v>2.08</v>
      </c>
      <c r="F3726" s="2">
        <v>2.0499999999999998</v>
      </c>
      <c r="G3726" s="2">
        <v>2</v>
      </c>
      <c r="H3726" s="2">
        <v>2</v>
      </c>
      <c r="I3726" s="2">
        <v>2.059999942779541</v>
      </c>
      <c r="J3726" s="2">
        <v>2.065000057220459</v>
      </c>
      <c r="K3726" s="2">
        <v>2.089999914169312</v>
      </c>
      <c r="M3726">
        <v>0.55000000000000004</v>
      </c>
      <c r="N3726" s="2">
        <f>AH3726-K3726</f>
        <v>1.5500000858306882</v>
      </c>
      <c r="O3726">
        <v>0.35</v>
      </c>
      <c r="P3726">
        <v>0.14000000000000001</v>
      </c>
      <c r="Q3726" s="4">
        <v>635000</v>
      </c>
      <c r="R3726" s="4">
        <v>393000</v>
      </c>
      <c r="S3726" s="6">
        <v>1.6157760814249365</v>
      </c>
      <c r="T3726" t="s">
        <v>56</v>
      </c>
      <c r="U3726">
        <v>5.01</v>
      </c>
      <c r="V3726">
        <v>0.18</v>
      </c>
      <c r="W3726">
        <v>6.33</v>
      </c>
      <c r="X3726">
        <v>5.27</v>
      </c>
      <c r="Y3726">
        <v>0.15</v>
      </c>
      <c r="Z3726">
        <v>-374.42</v>
      </c>
      <c r="AA3726" s="2">
        <v>-45.97</v>
      </c>
      <c r="AB3726" s="2">
        <v>-59</v>
      </c>
      <c r="AC3726">
        <v>0.48</v>
      </c>
      <c r="AE3726" s="2">
        <v>21.64</v>
      </c>
      <c r="AF3726" s="2">
        <v>5.51</v>
      </c>
      <c r="AG3726" s="2">
        <v>8.48</v>
      </c>
      <c r="AH3726" s="2">
        <v>3.64</v>
      </c>
    </row>
    <row r="3727" spans="1:34" x14ac:dyDescent="0.25">
      <c r="A3727" t="s">
        <v>2532</v>
      </c>
      <c r="B3727" t="s">
        <v>2533</v>
      </c>
      <c r="C3727" t="s">
        <v>2166</v>
      </c>
      <c r="D3727" t="s">
        <v>2166</v>
      </c>
      <c r="E3727" s="2">
        <v>8.01</v>
      </c>
      <c r="F3727" s="2">
        <v>7.87</v>
      </c>
      <c r="G3727" s="2">
        <v>8.1000003814697266</v>
      </c>
      <c r="H3727" s="2">
        <v>8.2600002288818359</v>
      </c>
      <c r="I3727" s="2">
        <v>8.1700000762939453</v>
      </c>
      <c r="J3727" s="2">
        <v>7.9499998092651367</v>
      </c>
      <c r="K3727" s="2">
        <v>8.1400003433227539</v>
      </c>
      <c r="L3727">
        <v>17.88</v>
      </c>
      <c r="M3727">
        <v>0.87</v>
      </c>
      <c r="N3727" s="2">
        <f>AH3727-K3727</f>
        <v>1.199999656677246</v>
      </c>
      <c r="O3727">
        <v>1.24</v>
      </c>
      <c r="P3727">
        <v>-0.18</v>
      </c>
      <c r="Q3727" s="4">
        <v>220700000</v>
      </c>
      <c r="R3727" s="4">
        <v>158910000</v>
      </c>
      <c r="S3727" s="6">
        <v>1.3888364483040714</v>
      </c>
      <c r="T3727" t="s">
        <v>30</v>
      </c>
      <c r="U3727">
        <v>0.25</v>
      </c>
      <c r="V3727">
        <v>17.989999999999998</v>
      </c>
      <c r="W3727">
        <v>1.1100000000000001</v>
      </c>
      <c r="X3727">
        <v>1</v>
      </c>
      <c r="Y3727">
        <v>11.61</v>
      </c>
      <c r="Z3727">
        <v>-1.03</v>
      </c>
      <c r="AA3727" s="2">
        <v>2.2999999999999998</v>
      </c>
      <c r="AB3727" s="2">
        <v>3.42</v>
      </c>
      <c r="AC3727">
        <v>1.04</v>
      </c>
      <c r="AD3727" s="2">
        <v>60.05</v>
      </c>
      <c r="AE3727" s="2">
        <v>6.5</v>
      </c>
      <c r="AF3727" s="2">
        <v>3.19</v>
      </c>
      <c r="AG3727" s="2">
        <v>10.07</v>
      </c>
      <c r="AH3727" s="2">
        <v>9.34</v>
      </c>
    </row>
    <row r="3728" spans="1:34" x14ac:dyDescent="0.25">
      <c r="A3728" t="s">
        <v>4259</v>
      </c>
      <c r="B3728" t="s">
        <v>4260</v>
      </c>
      <c r="C3728" t="s">
        <v>421</v>
      </c>
      <c r="D3728" t="s">
        <v>421</v>
      </c>
      <c r="E3728" s="2">
        <v>10.210000000000001</v>
      </c>
      <c r="F3728" s="2">
        <v>10.33</v>
      </c>
      <c r="G3728" s="2">
        <v>10.670000076293951</v>
      </c>
      <c r="H3728" s="2">
        <v>10.35999965667725</v>
      </c>
      <c r="I3728" s="2">
        <v>10.14999961853027</v>
      </c>
      <c r="J3728" s="2">
        <v>10.72999954223633</v>
      </c>
      <c r="K3728" s="2">
        <v>10.909999847412109</v>
      </c>
      <c r="L3728">
        <v>24.81</v>
      </c>
      <c r="M3728">
        <v>0.84</v>
      </c>
      <c r="N3728" s="2">
        <f>AH3728-K3728</f>
        <v>1.7900001525878899</v>
      </c>
      <c r="O3728">
        <v>1.02</v>
      </c>
      <c r="P3728">
        <v>-0.59</v>
      </c>
      <c r="S3728" s="6" t="s">
        <v>10365</v>
      </c>
      <c r="T3728" t="s">
        <v>69</v>
      </c>
      <c r="V3728">
        <v>67.64</v>
      </c>
      <c r="Y3728">
        <v>9.2100000000000009</v>
      </c>
      <c r="Z3728">
        <v>-24.55</v>
      </c>
      <c r="AA3728" s="2">
        <v>0.41</v>
      </c>
      <c r="AB3728" s="2">
        <v>3.21</v>
      </c>
      <c r="AC3728">
        <v>0.06</v>
      </c>
      <c r="AF3728" s="2">
        <v>4.22</v>
      </c>
      <c r="AG3728" s="2">
        <v>6.09</v>
      </c>
      <c r="AH3728" s="2">
        <v>12.7</v>
      </c>
    </row>
    <row r="3729" spans="1:35" x14ac:dyDescent="0.25">
      <c r="A3729" t="s">
        <v>1867</v>
      </c>
      <c r="B3729" t="s">
        <v>1868</v>
      </c>
      <c r="C3729" t="s">
        <v>27</v>
      </c>
      <c r="D3729" t="s">
        <v>27</v>
      </c>
      <c r="E3729" s="2">
        <v>102.85</v>
      </c>
      <c r="F3729" s="2">
        <v>101.87</v>
      </c>
      <c r="G3729" s="2">
        <v>105.6600036621094</v>
      </c>
      <c r="H3729" s="2">
        <v>103.69000244140631</v>
      </c>
      <c r="I3729" s="2">
        <v>104.4599990844727</v>
      </c>
      <c r="J3729" s="2">
        <v>97.75</v>
      </c>
      <c r="K3729" s="2">
        <v>96.889999389648438</v>
      </c>
      <c r="L3729">
        <v>9.56</v>
      </c>
      <c r="M3729">
        <v>1.17</v>
      </c>
      <c r="N3729" s="2">
        <f>AH3729-K3729</f>
        <v>-6.5899993896484403</v>
      </c>
      <c r="O3729">
        <v>1.32</v>
      </c>
      <c r="P3729">
        <v>0.12</v>
      </c>
      <c r="Q3729" s="4">
        <v>810400000</v>
      </c>
      <c r="R3729" s="4">
        <v>863000000</v>
      </c>
      <c r="S3729" s="6">
        <v>0.93904982618771726</v>
      </c>
      <c r="T3729" t="s">
        <v>40</v>
      </c>
      <c r="U3729">
        <v>0.2</v>
      </c>
      <c r="V3729">
        <v>70.430000000000007</v>
      </c>
      <c r="W3729">
        <v>1.55</v>
      </c>
      <c r="X3729">
        <v>0.63</v>
      </c>
      <c r="Y3729">
        <v>33.03</v>
      </c>
      <c r="Z3729">
        <v>7.76</v>
      </c>
      <c r="AA3729" s="2">
        <v>6.1</v>
      </c>
      <c r="AB3729" s="2">
        <v>13.33</v>
      </c>
      <c r="AC3729">
        <v>0.81</v>
      </c>
      <c r="AD3729" s="2">
        <v>2.41</v>
      </c>
      <c r="AE3729" s="2">
        <v>10.47</v>
      </c>
      <c r="AF3729" s="2">
        <v>4.5</v>
      </c>
      <c r="AG3729" s="2">
        <v>13.38</v>
      </c>
      <c r="AH3729" s="2">
        <v>90.3</v>
      </c>
    </row>
    <row r="3730" spans="1:35" x14ac:dyDescent="0.25">
      <c r="A3730" t="s">
        <v>2534</v>
      </c>
      <c r="B3730" t="s">
        <v>2535</v>
      </c>
      <c r="C3730" t="s">
        <v>2166</v>
      </c>
      <c r="D3730" t="s">
        <v>2166</v>
      </c>
      <c r="E3730" s="2">
        <v>1.84</v>
      </c>
      <c r="F3730" s="2">
        <v>1.87</v>
      </c>
      <c r="G3730" s="2">
        <v>1.8400000333786011</v>
      </c>
      <c r="H3730" s="2">
        <v>1.889999985694885</v>
      </c>
      <c r="I3730" s="2">
        <v>1.889999985694885</v>
      </c>
      <c r="J3730" s="2">
        <v>1.889999985694885</v>
      </c>
      <c r="K3730" s="2">
        <v>1.860000014305115</v>
      </c>
      <c r="L3730">
        <v>7.94</v>
      </c>
      <c r="M3730">
        <v>1.27</v>
      </c>
      <c r="N3730" s="2">
        <f>AH3730-K3730</f>
        <v>-0.41000001430511501</v>
      </c>
      <c r="O3730">
        <v>0.71</v>
      </c>
      <c r="P3730">
        <v>0.73</v>
      </c>
      <c r="Q3730" s="4">
        <v>0</v>
      </c>
      <c r="S3730" s="6" t="s">
        <v>10365</v>
      </c>
      <c r="T3730" t="s">
        <v>46</v>
      </c>
      <c r="V3730">
        <v>0</v>
      </c>
      <c r="Y3730">
        <v>0</v>
      </c>
      <c r="AA3730" s="2">
        <v>14.29</v>
      </c>
      <c r="AB3730" s="2">
        <v>14.37</v>
      </c>
      <c r="AC3730">
        <v>0.06</v>
      </c>
      <c r="AH3730" s="2">
        <v>1.45</v>
      </c>
    </row>
    <row r="3731" spans="1:35" x14ac:dyDescent="0.25">
      <c r="A3731" t="s">
        <v>8814</v>
      </c>
      <c r="B3731" t="s">
        <v>8815</v>
      </c>
      <c r="C3731" t="s">
        <v>149</v>
      </c>
      <c r="D3731" t="s">
        <v>149</v>
      </c>
      <c r="E3731" s="2">
        <v>1.47</v>
      </c>
      <c r="F3731" s="2">
        <v>1.52</v>
      </c>
      <c r="G3731" s="2">
        <v>1.5900000333786011</v>
      </c>
      <c r="H3731" s="2">
        <v>1.5099999904632571</v>
      </c>
      <c r="I3731" s="2">
        <v>1.5099999904632571</v>
      </c>
      <c r="J3731" s="2">
        <v>1.370000004768372</v>
      </c>
      <c r="K3731" s="2">
        <v>1.3400000333786011</v>
      </c>
      <c r="M3731">
        <v>0.26</v>
      </c>
      <c r="N3731" s="2">
        <f>AH3731-K3731</f>
        <v>4.699999966621399</v>
      </c>
      <c r="O3731">
        <v>-2</v>
      </c>
      <c r="P3731">
        <v>2.42</v>
      </c>
      <c r="R3731" s="4">
        <v>1510000</v>
      </c>
      <c r="S3731" s="6" t="s">
        <v>10365</v>
      </c>
      <c r="T3731" t="s">
        <v>46</v>
      </c>
      <c r="V3731">
        <v>123.35</v>
      </c>
      <c r="Y3731">
        <v>51.77</v>
      </c>
      <c r="Z3731">
        <v>-3686.38</v>
      </c>
      <c r="AA3731" s="2">
        <v>-20.83</v>
      </c>
      <c r="AB3731" s="2">
        <v>-59.63</v>
      </c>
      <c r="AC3731">
        <v>0.02</v>
      </c>
      <c r="AF3731" s="2">
        <v>5.37</v>
      </c>
      <c r="AG3731" s="2">
        <v>9.52</v>
      </c>
      <c r="AH3731" s="2">
        <v>6.04</v>
      </c>
    </row>
    <row r="3732" spans="1:35" x14ac:dyDescent="0.25">
      <c r="A3732" t="s">
        <v>4261</v>
      </c>
      <c r="B3732" t="s">
        <v>4262</v>
      </c>
      <c r="C3732" t="s">
        <v>421</v>
      </c>
      <c r="D3732" t="s">
        <v>421</v>
      </c>
      <c r="E3732" s="2">
        <v>0.79</v>
      </c>
      <c r="F3732" s="2">
        <v>0.78</v>
      </c>
      <c r="G3732" s="2">
        <v>0.75400000810623169</v>
      </c>
      <c r="H3732" s="2">
        <v>1.429999947547913</v>
      </c>
      <c r="I3732" s="2">
        <v>1.419999957084656</v>
      </c>
      <c r="J3732" s="2">
        <v>1.299999952316284</v>
      </c>
      <c r="K3732" s="2">
        <v>1.200000047683716</v>
      </c>
      <c r="N3732" s="2">
        <f>AH3732-K3732</f>
        <v>-1.200000047683716</v>
      </c>
      <c r="O3732">
        <v>1.37</v>
      </c>
      <c r="P3732">
        <v>-0.28000000000000003</v>
      </c>
      <c r="S3732" s="6" t="s">
        <v>10365</v>
      </c>
      <c r="T3732" t="s">
        <v>189</v>
      </c>
      <c r="AF3732" s="2">
        <v>5.4</v>
      </c>
      <c r="AG3732" s="2">
        <v>9.9600000000000009</v>
      </c>
      <c r="AI3732" s="2">
        <v>1</v>
      </c>
    </row>
    <row r="3733" spans="1:35" x14ac:dyDescent="0.25">
      <c r="A3733" t="s">
        <v>4263</v>
      </c>
      <c r="B3733" t="s">
        <v>4264</v>
      </c>
      <c r="C3733" t="s">
        <v>421</v>
      </c>
      <c r="D3733" t="s">
        <v>421</v>
      </c>
      <c r="E3733" s="2">
        <v>21.76</v>
      </c>
      <c r="F3733" s="2">
        <v>21.42</v>
      </c>
      <c r="G3733" s="2">
        <v>22.020000457763668</v>
      </c>
      <c r="H3733" s="2">
        <v>22.409999847412109</v>
      </c>
      <c r="I3733" s="2">
        <v>22.35000038146973</v>
      </c>
      <c r="J3733" s="2">
        <v>22.969999313354489</v>
      </c>
      <c r="K3733" s="2">
        <v>23.059999465942379</v>
      </c>
      <c r="L3733">
        <v>9.4</v>
      </c>
      <c r="M3733">
        <v>0.84</v>
      </c>
      <c r="N3733" s="2">
        <f>AH3733-K3733</f>
        <v>3.0700005340576197</v>
      </c>
      <c r="O3733">
        <v>0.86</v>
      </c>
      <c r="P3733">
        <v>-0.25</v>
      </c>
      <c r="S3733" s="6" t="s">
        <v>10365</v>
      </c>
      <c r="T3733" t="s">
        <v>69</v>
      </c>
      <c r="V3733">
        <v>185.96</v>
      </c>
      <c r="Y3733">
        <v>16.399999999999999</v>
      </c>
      <c r="Z3733">
        <v>32.590000000000003</v>
      </c>
      <c r="AA3733" s="2">
        <v>0.78</v>
      </c>
      <c r="AB3733" s="2">
        <v>9.14</v>
      </c>
      <c r="AC3733">
        <v>0.05</v>
      </c>
      <c r="AF3733" s="2">
        <v>4.3600000000000003</v>
      </c>
      <c r="AG3733" s="2">
        <v>6.82</v>
      </c>
      <c r="AH3733" s="2">
        <v>26.13</v>
      </c>
    </row>
    <row r="3734" spans="1:35" x14ac:dyDescent="0.25">
      <c r="A3734" t="s">
        <v>4265</v>
      </c>
      <c r="B3734" t="s">
        <v>4266</v>
      </c>
      <c r="C3734" t="s">
        <v>421</v>
      </c>
      <c r="D3734" t="s">
        <v>421</v>
      </c>
      <c r="E3734" s="2">
        <v>19.22</v>
      </c>
      <c r="F3734" s="2">
        <v>19.47</v>
      </c>
      <c r="G3734" s="2">
        <v>20.010000228881839</v>
      </c>
      <c r="H3734" s="2">
        <v>20.469999313354489</v>
      </c>
      <c r="I3734" s="2">
        <v>20.14999961853027</v>
      </c>
      <c r="J3734" s="2">
        <v>19.860000610351559</v>
      </c>
      <c r="K3734" s="2">
        <v>19.770000457763668</v>
      </c>
      <c r="L3734">
        <v>30.46</v>
      </c>
      <c r="M3734">
        <v>11.3</v>
      </c>
      <c r="N3734" s="2">
        <f>AH3734-K3734</f>
        <v>-18.000000457763669</v>
      </c>
      <c r="O3734">
        <v>1.1000000000000001</v>
      </c>
      <c r="P3734">
        <v>0.36</v>
      </c>
      <c r="Q3734" s="4">
        <v>47770000</v>
      </c>
      <c r="S3734" s="6" t="s">
        <v>10365</v>
      </c>
      <c r="T3734" t="s">
        <v>36</v>
      </c>
      <c r="U3734">
        <v>1.18</v>
      </c>
      <c r="V3734">
        <v>65.569999999999993</v>
      </c>
      <c r="W3734">
        <v>1.37</v>
      </c>
      <c r="X3734">
        <v>1.35</v>
      </c>
      <c r="Y3734">
        <v>23.11</v>
      </c>
      <c r="Z3734">
        <v>-2.66</v>
      </c>
      <c r="AA3734" s="2">
        <v>-2.33</v>
      </c>
      <c r="AB3734" s="2">
        <v>-11.87</v>
      </c>
      <c r="AC3734">
        <v>0.88</v>
      </c>
      <c r="AE3734" s="2">
        <v>11.21</v>
      </c>
      <c r="AF3734" s="2">
        <v>5.26</v>
      </c>
      <c r="AG3734" s="2">
        <v>10.54</v>
      </c>
      <c r="AH3734" s="2">
        <v>1.77</v>
      </c>
    </row>
    <row r="3735" spans="1:35" x14ac:dyDescent="0.25">
      <c r="A3735" t="s">
        <v>7693</v>
      </c>
      <c r="B3735" t="s">
        <v>7694</v>
      </c>
      <c r="C3735" t="s">
        <v>88</v>
      </c>
      <c r="D3735" t="s">
        <v>88</v>
      </c>
      <c r="E3735" s="2">
        <v>269.36</v>
      </c>
      <c r="F3735" s="2">
        <v>267.8</v>
      </c>
      <c r="G3735" s="2">
        <v>273.17001342773438</v>
      </c>
      <c r="H3735" s="2">
        <v>271.010009765625</v>
      </c>
      <c r="I3735" s="2">
        <v>270.3599853515625</v>
      </c>
      <c r="J3735" s="2">
        <v>267.5</v>
      </c>
      <c r="K3735" s="2">
        <v>271.04998779296881</v>
      </c>
      <c r="L3735">
        <v>49.54</v>
      </c>
      <c r="M3735">
        <v>6.09</v>
      </c>
      <c r="N3735" s="2">
        <f>AH3735-K3735</f>
        <v>-226.19998779296881</v>
      </c>
      <c r="O3735">
        <v>1.44</v>
      </c>
      <c r="P3735">
        <v>0.06</v>
      </c>
      <c r="Q3735" s="4">
        <v>4430000000</v>
      </c>
      <c r="R3735" s="4">
        <v>2020000000</v>
      </c>
      <c r="S3735" s="6">
        <v>2.1930693069306932</v>
      </c>
      <c r="T3735" t="s">
        <v>30</v>
      </c>
      <c r="U3735">
        <v>0.1</v>
      </c>
      <c r="V3735">
        <v>58.01</v>
      </c>
      <c r="W3735">
        <v>1.3</v>
      </c>
      <c r="X3735">
        <v>0.93</v>
      </c>
      <c r="Y3735">
        <v>23.97</v>
      </c>
      <c r="Z3735">
        <v>3.36</v>
      </c>
      <c r="AA3735" s="2">
        <v>5.15</v>
      </c>
      <c r="AB3735" s="2">
        <v>12.86</v>
      </c>
      <c r="AC3735">
        <v>1.44</v>
      </c>
      <c r="AD3735" s="2">
        <v>96.81</v>
      </c>
      <c r="AE3735" s="2">
        <v>5.18</v>
      </c>
      <c r="AF3735" s="2">
        <v>4.33</v>
      </c>
      <c r="AG3735" s="2">
        <v>9.9</v>
      </c>
      <c r="AH3735" s="2">
        <v>44.85</v>
      </c>
    </row>
    <row r="3736" spans="1:35" x14ac:dyDescent="0.25">
      <c r="A3736" t="s">
        <v>9811</v>
      </c>
      <c r="B3736" t="s">
        <v>9812</v>
      </c>
      <c r="C3736" t="s">
        <v>39</v>
      </c>
      <c r="D3736" t="s">
        <v>8930</v>
      </c>
      <c r="E3736" s="2">
        <v>22.69</v>
      </c>
      <c r="F3736" s="2">
        <v>22.66</v>
      </c>
      <c r="G3736" s="2">
        <v>22.670000076293949</v>
      </c>
      <c r="H3736" s="2">
        <v>22.670000076293949</v>
      </c>
      <c r="I3736" s="2">
        <v>22.670000076293949</v>
      </c>
      <c r="J3736" s="2">
        <v>22.680000305175781</v>
      </c>
      <c r="K3736" s="2">
        <v>22.680000305175781</v>
      </c>
      <c r="M3736">
        <v>3.53</v>
      </c>
      <c r="N3736" s="2">
        <f>AH3736-K3736</f>
        <v>-16.26000030517578</v>
      </c>
      <c r="O3736">
        <v>0.34</v>
      </c>
      <c r="P3736">
        <v>0.04</v>
      </c>
      <c r="Q3736" s="4">
        <v>76620000</v>
      </c>
      <c r="R3736" s="4">
        <v>13630000</v>
      </c>
      <c r="S3736" s="6">
        <v>5.6214233308877475</v>
      </c>
      <c r="T3736" t="s">
        <v>36</v>
      </c>
      <c r="U3736">
        <v>0.08</v>
      </c>
      <c r="V3736">
        <v>47.74</v>
      </c>
      <c r="W3736">
        <v>0.3</v>
      </c>
      <c r="X3736">
        <v>0.22</v>
      </c>
      <c r="Y3736">
        <v>22.19</v>
      </c>
      <c r="Z3736">
        <v>-4.46</v>
      </c>
      <c r="AA3736" s="2">
        <v>-0.85</v>
      </c>
      <c r="AB3736" s="2">
        <v>-2.44</v>
      </c>
      <c r="AC3736">
        <v>0.19</v>
      </c>
      <c r="AE3736" s="2">
        <v>10.66</v>
      </c>
      <c r="AF3736" s="2">
        <v>6.53</v>
      </c>
      <c r="AG3736" s="2">
        <v>10.75</v>
      </c>
      <c r="AH3736" s="2">
        <v>6.42</v>
      </c>
    </row>
    <row r="3737" spans="1:35" x14ac:dyDescent="0.25">
      <c r="A3737" t="s">
        <v>4267</v>
      </c>
      <c r="B3737" t="s">
        <v>4268</v>
      </c>
      <c r="C3737" t="s">
        <v>2380</v>
      </c>
      <c r="D3737" t="s">
        <v>421</v>
      </c>
      <c r="E3737" s="2">
        <v>11.33</v>
      </c>
      <c r="F3737" s="2">
        <v>11.33</v>
      </c>
      <c r="G3737" s="2">
        <v>11.22999954223633</v>
      </c>
      <c r="H3737" s="2">
        <v>11.22999954223633</v>
      </c>
      <c r="I3737" s="2">
        <v>11.22999954223633</v>
      </c>
      <c r="J3737" s="2">
        <v>11.22999954223633</v>
      </c>
      <c r="K3737" s="2">
        <v>11.22999954223633</v>
      </c>
      <c r="L3737">
        <v>48.3</v>
      </c>
      <c r="M3737">
        <v>4.08</v>
      </c>
      <c r="N3737" s="2">
        <f>AH3737-K3737</f>
        <v>-8.5099995422363293</v>
      </c>
      <c r="O3737">
        <v>0.34</v>
      </c>
      <c r="P3737">
        <v>-0.01</v>
      </c>
      <c r="S3737" s="6" t="s">
        <v>10365</v>
      </c>
      <c r="T3737" t="s">
        <v>56</v>
      </c>
      <c r="U3737">
        <v>0</v>
      </c>
      <c r="V3737">
        <v>0.06</v>
      </c>
      <c r="W3737">
        <v>0.2</v>
      </c>
      <c r="X3737">
        <v>0</v>
      </c>
      <c r="Y3737">
        <v>0.06</v>
      </c>
      <c r="AA3737" s="2">
        <v>2.79</v>
      </c>
      <c r="AB3737" s="2">
        <v>2.89</v>
      </c>
      <c r="AC3737">
        <v>0</v>
      </c>
      <c r="AF3737" s="2">
        <v>5.51</v>
      </c>
      <c r="AG3737" s="2">
        <v>9.9600000000000009</v>
      </c>
      <c r="AH3737" s="2">
        <v>2.72</v>
      </c>
    </row>
    <row r="3738" spans="1:35" x14ac:dyDescent="0.25">
      <c r="A3738" t="s">
        <v>4269</v>
      </c>
      <c r="B3738" t="s">
        <v>4270</v>
      </c>
      <c r="C3738" t="s">
        <v>421</v>
      </c>
      <c r="D3738" t="s">
        <v>421</v>
      </c>
      <c r="E3738" s="2">
        <v>10.1</v>
      </c>
      <c r="F3738" s="2">
        <v>10</v>
      </c>
      <c r="G3738" s="2">
        <v>10.35000038146973</v>
      </c>
      <c r="H3738" s="2">
        <v>10.090000152587891</v>
      </c>
      <c r="I3738" s="2">
        <v>9.9099998474121094</v>
      </c>
      <c r="J3738" s="2">
        <v>9.7600002288818359</v>
      </c>
      <c r="K3738" s="2">
        <v>9.9600000381469727</v>
      </c>
      <c r="M3738">
        <v>3.12</v>
      </c>
      <c r="N3738" s="2">
        <f>AH3738-K3738</f>
        <v>-6.6400000381469724</v>
      </c>
      <c r="O3738">
        <v>1.1499999999999999</v>
      </c>
      <c r="P3738">
        <v>0.13</v>
      </c>
      <c r="Q3738" s="4">
        <v>26380000</v>
      </c>
      <c r="R3738" s="4">
        <v>1490000</v>
      </c>
      <c r="S3738" s="6">
        <v>17.70469798657718</v>
      </c>
      <c r="T3738" t="s">
        <v>56</v>
      </c>
      <c r="U3738">
        <v>0.48</v>
      </c>
      <c r="V3738">
        <v>72.94</v>
      </c>
      <c r="W3738">
        <v>2.11</v>
      </c>
      <c r="X3738">
        <v>0.9</v>
      </c>
      <c r="Y3738">
        <v>37.18</v>
      </c>
      <c r="Z3738">
        <v>-2.95</v>
      </c>
      <c r="AA3738" s="2">
        <v>-0.86</v>
      </c>
      <c r="AB3738" s="2">
        <v>-1.83</v>
      </c>
      <c r="AC3738">
        <v>0.28999999999999998</v>
      </c>
      <c r="AE3738" s="2">
        <v>10.25</v>
      </c>
      <c r="AF3738" s="2">
        <v>5.26</v>
      </c>
      <c r="AG3738" s="2">
        <v>10.11</v>
      </c>
      <c r="AH3738" s="2">
        <v>3.32</v>
      </c>
    </row>
    <row r="3739" spans="1:35" x14ac:dyDescent="0.25">
      <c r="A3739" t="s">
        <v>9813</v>
      </c>
      <c r="B3739" t="s">
        <v>9814</v>
      </c>
      <c r="C3739" t="s">
        <v>39</v>
      </c>
      <c r="D3739" t="s">
        <v>8930</v>
      </c>
      <c r="E3739" s="2">
        <v>0.78</v>
      </c>
      <c r="F3739" s="2">
        <v>0.75</v>
      </c>
      <c r="G3739" s="2">
        <v>0.74000000953674316</v>
      </c>
      <c r="H3739" s="2">
        <v>0.70999997854232788</v>
      </c>
      <c r="I3739" s="2">
        <v>0.69999998807907104</v>
      </c>
      <c r="J3739" s="2">
        <v>0.68999999761581421</v>
      </c>
      <c r="K3739" s="2">
        <v>0.68999999761581421</v>
      </c>
      <c r="M3739">
        <v>89.04</v>
      </c>
      <c r="N3739" s="2">
        <f>AH3739-K3739</f>
        <v>-0.6799999976158142</v>
      </c>
      <c r="O3739">
        <v>1.05</v>
      </c>
      <c r="P3739">
        <v>-1.47</v>
      </c>
      <c r="Q3739" s="4">
        <v>4910000</v>
      </c>
      <c r="R3739" s="4">
        <v>2500000</v>
      </c>
      <c r="S3739" s="6">
        <v>1.964</v>
      </c>
      <c r="T3739" t="s">
        <v>663</v>
      </c>
      <c r="U3739">
        <v>3.19</v>
      </c>
      <c r="V3739">
        <v>10.48</v>
      </c>
      <c r="W3739">
        <v>4.21</v>
      </c>
      <c r="X3739">
        <v>3.6</v>
      </c>
      <c r="Y3739">
        <v>6.62</v>
      </c>
      <c r="Z3739">
        <v>-118.91</v>
      </c>
      <c r="AA3739" s="2">
        <v>-27.96</v>
      </c>
      <c r="AB3739" s="2">
        <v>-235.17</v>
      </c>
      <c r="AC3739">
        <v>0.65</v>
      </c>
      <c r="AD3739" s="2">
        <v>6.14</v>
      </c>
      <c r="AE3739" s="2">
        <v>9.84</v>
      </c>
      <c r="AF3739" s="2">
        <v>5.36</v>
      </c>
      <c r="AG3739" s="2">
        <v>12.75</v>
      </c>
      <c r="AH3739" s="2">
        <v>0.01</v>
      </c>
    </row>
    <row r="3740" spans="1:35" x14ac:dyDescent="0.25">
      <c r="A3740" t="s">
        <v>7695</v>
      </c>
      <c r="B3740" t="s">
        <v>7696</v>
      </c>
      <c r="C3740" t="s">
        <v>88</v>
      </c>
      <c r="D3740" t="s">
        <v>88</v>
      </c>
      <c r="E3740" s="2">
        <v>5.37</v>
      </c>
      <c r="F3740" s="2">
        <v>5.23</v>
      </c>
      <c r="G3740" s="2">
        <v>5.2010002136230469</v>
      </c>
      <c r="H3740" s="2">
        <v>5.1999998092651367</v>
      </c>
      <c r="I3740" s="2">
        <v>5.1129999160766602</v>
      </c>
      <c r="J3740" s="2">
        <v>5.0500001907348633</v>
      </c>
      <c r="K3740" s="2">
        <v>5.0399999618530273</v>
      </c>
      <c r="L3740">
        <v>3.12</v>
      </c>
      <c r="M3740">
        <v>0.56000000000000005</v>
      </c>
      <c r="N3740" s="2">
        <f>AH3740-K3740</f>
        <v>4.2700000381469732</v>
      </c>
      <c r="O3740">
        <v>0.71</v>
      </c>
      <c r="P3740">
        <v>-0.02</v>
      </c>
      <c r="Q3740" s="4">
        <v>5220000</v>
      </c>
      <c r="R3740" s="4">
        <v>1940000</v>
      </c>
      <c r="S3740" s="6">
        <v>2.6907216494845363</v>
      </c>
      <c r="T3740" t="s">
        <v>129</v>
      </c>
      <c r="U3740">
        <v>3.3</v>
      </c>
      <c r="V3740">
        <v>84.36</v>
      </c>
      <c r="W3740">
        <v>3.98</v>
      </c>
      <c r="X3740">
        <v>3.71</v>
      </c>
      <c r="Y3740">
        <v>44.56</v>
      </c>
      <c r="Z3740">
        <v>37.33</v>
      </c>
      <c r="AA3740" s="2">
        <v>20.28</v>
      </c>
      <c r="AB3740" s="2">
        <v>38.880000000000003</v>
      </c>
      <c r="AC3740">
        <v>0.3</v>
      </c>
      <c r="AD3740" s="2">
        <v>16.649999999999999</v>
      </c>
      <c r="AE3740" s="2">
        <v>10.69</v>
      </c>
      <c r="AF3740" s="2">
        <v>3.28</v>
      </c>
      <c r="AG3740" s="2">
        <v>10.55</v>
      </c>
      <c r="AH3740" s="2">
        <v>9.31</v>
      </c>
    </row>
    <row r="3741" spans="1:35" x14ac:dyDescent="0.25">
      <c r="A3741" t="s">
        <v>9815</v>
      </c>
      <c r="B3741" t="s">
        <v>9816</v>
      </c>
      <c r="C3741" t="s">
        <v>88</v>
      </c>
      <c r="D3741" t="s">
        <v>8930</v>
      </c>
      <c r="E3741" s="2">
        <v>14.25</v>
      </c>
      <c r="F3741" s="2">
        <v>13.99</v>
      </c>
      <c r="G3741" s="2">
        <v>14.260000228881839</v>
      </c>
      <c r="H3741" s="2">
        <v>14.27499961853027</v>
      </c>
      <c r="I3741" s="2">
        <v>14.560000419616699</v>
      </c>
      <c r="J3741" s="2">
        <v>14.27000045776367</v>
      </c>
      <c r="K3741" s="2">
        <v>14.239999771118161</v>
      </c>
      <c r="M3741">
        <v>1.97</v>
      </c>
      <c r="N3741" s="2">
        <f>AH3741-K3741</f>
        <v>-7.0199997711181608</v>
      </c>
      <c r="O3741">
        <v>1.02</v>
      </c>
      <c r="P3741">
        <v>0.38</v>
      </c>
      <c r="Q3741" s="4">
        <v>48160000</v>
      </c>
      <c r="R3741" s="4">
        <v>27310000</v>
      </c>
      <c r="S3741" s="6">
        <v>1.7634566093006225</v>
      </c>
      <c r="T3741" t="s">
        <v>56</v>
      </c>
      <c r="U3741">
        <v>0.1</v>
      </c>
      <c r="V3741">
        <v>1.04</v>
      </c>
      <c r="W3741">
        <v>1.1100000000000001</v>
      </c>
      <c r="X3741">
        <v>0.14000000000000001</v>
      </c>
      <c r="Y3741">
        <v>0.52</v>
      </c>
      <c r="Z3741">
        <v>-11.1</v>
      </c>
      <c r="AA3741" s="2">
        <v>-2.29</v>
      </c>
      <c r="AB3741" s="2">
        <v>-4.5999999999999996</v>
      </c>
      <c r="AC3741">
        <v>0.25</v>
      </c>
      <c r="AE3741" s="2">
        <v>16.579999999999998</v>
      </c>
      <c r="AF3741" s="2">
        <v>4.38</v>
      </c>
      <c r="AG3741" s="2">
        <v>11.05</v>
      </c>
      <c r="AH3741" s="2">
        <v>7.22</v>
      </c>
    </row>
    <row r="3742" spans="1:35" x14ac:dyDescent="0.25">
      <c r="A3742" t="s">
        <v>6307</v>
      </c>
      <c r="B3742" t="s">
        <v>6308</v>
      </c>
      <c r="C3742" t="s">
        <v>258</v>
      </c>
      <c r="D3742" t="s">
        <v>258</v>
      </c>
      <c r="E3742" s="2">
        <v>3.53</v>
      </c>
      <c r="F3742" s="2">
        <v>3.46</v>
      </c>
      <c r="G3742" s="2">
        <v>3.4000000953674321</v>
      </c>
      <c r="H3742" s="2">
        <v>3.5999999046325679</v>
      </c>
      <c r="I3742" s="2">
        <v>3.5099999904632568</v>
      </c>
      <c r="J3742" s="2">
        <v>3.5</v>
      </c>
      <c r="K3742" s="2">
        <v>3.5499999523162842</v>
      </c>
      <c r="M3742">
        <v>2.2799999999999998</v>
      </c>
      <c r="N3742" s="2">
        <f>AH3742-K3742</f>
        <v>-2.059999952316284</v>
      </c>
      <c r="O3742">
        <v>0.3</v>
      </c>
      <c r="P3742">
        <v>-0.06</v>
      </c>
      <c r="Q3742" s="4">
        <v>0</v>
      </c>
      <c r="R3742" s="4">
        <v>1290000</v>
      </c>
      <c r="S3742" s="6">
        <v>0</v>
      </c>
      <c r="T3742" t="s">
        <v>56</v>
      </c>
      <c r="U3742">
        <v>1.57</v>
      </c>
      <c r="V3742">
        <v>159.58000000000001</v>
      </c>
      <c r="W3742">
        <v>1.64</v>
      </c>
      <c r="X3742">
        <v>1.57</v>
      </c>
      <c r="Y3742">
        <v>44.9</v>
      </c>
      <c r="AA3742" s="2">
        <v>-29.62</v>
      </c>
      <c r="AF3742" s="2">
        <v>6.09</v>
      </c>
      <c r="AG3742" s="2">
        <v>7.84</v>
      </c>
      <c r="AH3742" s="2">
        <v>1.49</v>
      </c>
    </row>
    <row r="3743" spans="1:35" x14ac:dyDescent="0.25">
      <c r="A3743" t="s">
        <v>4271</v>
      </c>
      <c r="B3743" t="s">
        <v>4272</v>
      </c>
      <c r="C3743" t="s">
        <v>421</v>
      </c>
      <c r="D3743" t="s">
        <v>421</v>
      </c>
      <c r="E3743" s="2">
        <v>71.459999999999994</v>
      </c>
      <c r="F3743" s="2">
        <v>71.52</v>
      </c>
      <c r="G3743" s="2">
        <v>71.699996948242188</v>
      </c>
      <c r="H3743" s="2">
        <v>72.040000915527344</v>
      </c>
      <c r="I3743" s="2">
        <v>71.589996337890625</v>
      </c>
      <c r="J3743" s="2">
        <v>70.430000305175781</v>
      </c>
      <c r="K3743" s="2">
        <v>73.160003662109375</v>
      </c>
      <c r="L3743">
        <v>16.829999999999998</v>
      </c>
      <c r="M3743">
        <v>3.59</v>
      </c>
      <c r="N3743" s="2">
        <f>AH3743-K3743</f>
        <v>-53.180003662109371</v>
      </c>
      <c r="O3743">
        <v>1.1100000000000001</v>
      </c>
      <c r="P3743">
        <v>0.75</v>
      </c>
      <c r="Q3743" s="4">
        <v>987000000</v>
      </c>
      <c r="R3743" s="4">
        <v>133000000</v>
      </c>
      <c r="S3743" s="6">
        <v>7.4210526315789478</v>
      </c>
      <c r="T3743" t="s">
        <v>30</v>
      </c>
      <c r="U3743">
        <v>0.27</v>
      </c>
      <c r="V3743">
        <v>51.03</v>
      </c>
      <c r="W3743">
        <v>1.24</v>
      </c>
      <c r="X3743">
        <v>0.28999999999999998</v>
      </c>
      <c r="Y3743">
        <v>12.52</v>
      </c>
      <c r="Z3743">
        <v>14.31</v>
      </c>
      <c r="AA3743" s="2">
        <v>5.6</v>
      </c>
      <c r="AB3743" s="2">
        <v>22.03</v>
      </c>
      <c r="AC3743">
        <v>0.39</v>
      </c>
      <c r="AE3743" s="2">
        <v>32.409999999999997</v>
      </c>
      <c r="AF3743" s="2">
        <v>4</v>
      </c>
      <c r="AG3743" s="2">
        <v>12.19</v>
      </c>
      <c r="AH3743" s="2">
        <v>19.98</v>
      </c>
    </row>
    <row r="3744" spans="1:35" x14ac:dyDescent="0.25">
      <c r="A3744" t="s">
        <v>6309</v>
      </c>
      <c r="B3744" t="s">
        <v>6310</v>
      </c>
      <c r="C3744" t="s">
        <v>258</v>
      </c>
      <c r="D3744" t="s">
        <v>258</v>
      </c>
      <c r="E3744" s="2">
        <v>3.63</v>
      </c>
      <c r="F3744" s="2">
        <v>3.65</v>
      </c>
      <c r="G3744" s="2">
        <v>3.7100000381469731</v>
      </c>
      <c r="H3744" s="2">
        <v>3.809999942779541</v>
      </c>
      <c r="I3744" s="2">
        <v>3.6800000667572021</v>
      </c>
      <c r="J3744" s="2">
        <v>3.6500000953674321</v>
      </c>
      <c r="K3744" s="2">
        <v>3.660000085830688</v>
      </c>
      <c r="M3744">
        <v>1.32</v>
      </c>
      <c r="N3744" s="2">
        <f>AH3744-K3744</f>
        <v>-0.85000008583068798</v>
      </c>
      <c r="O3744">
        <v>2</v>
      </c>
      <c r="P3744">
        <v>-0.34</v>
      </c>
      <c r="Q3744" s="4">
        <v>0</v>
      </c>
      <c r="R3744" s="4">
        <v>3900000</v>
      </c>
      <c r="S3744" s="6">
        <v>0</v>
      </c>
      <c r="T3744" t="s">
        <v>56</v>
      </c>
      <c r="U3744">
        <v>4.63</v>
      </c>
      <c r="V3744">
        <v>16.97</v>
      </c>
      <c r="W3744">
        <v>4.84</v>
      </c>
      <c r="X3744">
        <v>4.63</v>
      </c>
      <c r="Y3744">
        <v>12.28</v>
      </c>
      <c r="AA3744" s="2">
        <v>-38.32</v>
      </c>
      <c r="AB3744" s="2">
        <v>-51.51</v>
      </c>
      <c r="AC3744">
        <v>0</v>
      </c>
      <c r="AF3744" s="2">
        <v>5.28</v>
      </c>
      <c r="AG3744" s="2">
        <v>14.07</v>
      </c>
      <c r="AH3744" s="2">
        <v>2.81</v>
      </c>
    </row>
    <row r="3745" spans="1:35" x14ac:dyDescent="0.25">
      <c r="A3745" t="s">
        <v>8381</v>
      </c>
      <c r="B3745" t="s">
        <v>8382</v>
      </c>
      <c r="C3745" t="s">
        <v>1965</v>
      </c>
      <c r="D3745" t="s">
        <v>1965</v>
      </c>
      <c r="E3745" s="2">
        <v>0.43</v>
      </c>
      <c r="F3745" s="2">
        <v>0.43</v>
      </c>
      <c r="G3745" s="2">
        <v>0.42500001192092901</v>
      </c>
      <c r="H3745" s="2">
        <v>0.43000000715255737</v>
      </c>
      <c r="I3745" s="2">
        <v>0.42800000309944147</v>
      </c>
      <c r="J3745" s="2">
        <v>0.41999998688697809</v>
      </c>
      <c r="K3745" s="2">
        <v>0.41800001263618469</v>
      </c>
      <c r="M3745">
        <v>0.67</v>
      </c>
      <c r="N3745" s="2">
        <f>AH3745-K3745</f>
        <v>0.22199998736381532</v>
      </c>
      <c r="O3745">
        <v>0.63</v>
      </c>
      <c r="P3745">
        <v>-0.09</v>
      </c>
      <c r="Q3745" s="4">
        <v>0</v>
      </c>
      <c r="S3745" s="6" t="s">
        <v>10365</v>
      </c>
      <c r="T3745" t="s">
        <v>2010</v>
      </c>
      <c r="U3745">
        <v>1.98</v>
      </c>
      <c r="V3745">
        <v>28.86</v>
      </c>
      <c r="W3745">
        <v>2.2000000000000002</v>
      </c>
      <c r="X3745">
        <v>1.98</v>
      </c>
      <c r="Y3745">
        <v>19.05</v>
      </c>
      <c r="AA3745" s="2">
        <v>-12.33</v>
      </c>
      <c r="AB3745" s="2">
        <v>-17.04</v>
      </c>
      <c r="AC3745">
        <v>0</v>
      </c>
      <c r="AF3745" s="2">
        <v>5.26</v>
      </c>
      <c r="AG3745" s="2">
        <v>11.36</v>
      </c>
      <c r="AH3745" s="2">
        <v>0.64</v>
      </c>
    </row>
    <row r="3746" spans="1:35" x14ac:dyDescent="0.25">
      <c r="A3746" t="s">
        <v>1869</v>
      </c>
      <c r="B3746" t="s">
        <v>1870</v>
      </c>
      <c r="C3746" t="s">
        <v>27</v>
      </c>
      <c r="D3746" t="s">
        <v>27</v>
      </c>
      <c r="E3746" s="2">
        <v>46.59</v>
      </c>
      <c r="F3746" s="2">
        <v>45.08</v>
      </c>
      <c r="G3746" s="2">
        <v>45.930000305175781</v>
      </c>
      <c r="H3746" s="2">
        <v>48.599998474121087</v>
      </c>
      <c r="I3746" s="2">
        <v>48.169998168945313</v>
      </c>
      <c r="J3746" s="2">
        <v>48</v>
      </c>
      <c r="K3746" s="2">
        <v>47.090000152587891</v>
      </c>
      <c r="L3746">
        <v>16.03</v>
      </c>
      <c r="N3746" s="2">
        <f>AH3746-K3746</f>
        <v>-61.240000152587889</v>
      </c>
      <c r="O3746">
        <v>0.99</v>
      </c>
      <c r="P3746">
        <v>0.45</v>
      </c>
      <c r="Q3746" s="4">
        <v>98040000</v>
      </c>
      <c r="R3746" s="4">
        <v>63730000</v>
      </c>
      <c r="S3746" s="6">
        <v>1.5383649772477641</v>
      </c>
      <c r="T3746" t="s">
        <v>30</v>
      </c>
      <c r="U3746">
        <v>0.09</v>
      </c>
      <c r="W3746">
        <v>0.82</v>
      </c>
      <c r="X3746">
        <v>0.44</v>
      </c>
      <c r="Y3746">
        <v>114.6</v>
      </c>
      <c r="Z3746">
        <v>2.41</v>
      </c>
      <c r="AA3746" s="2">
        <v>8.0399999999999991</v>
      </c>
      <c r="AC3746">
        <v>2.4700000000000002</v>
      </c>
      <c r="AD3746" s="2">
        <v>38.9</v>
      </c>
      <c r="AE3746" s="2">
        <v>21.47</v>
      </c>
      <c r="AF3746" s="2">
        <v>4.7300000000000004</v>
      </c>
      <c r="AG3746" s="2">
        <v>9.74</v>
      </c>
      <c r="AH3746" s="2">
        <v>-14.15</v>
      </c>
    </row>
    <row r="3747" spans="1:35" x14ac:dyDescent="0.25">
      <c r="A3747" t="s">
        <v>9817</v>
      </c>
      <c r="B3747" t="s">
        <v>9818</v>
      </c>
      <c r="C3747" t="s">
        <v>39</v>
      </c>
      <c r="D3747" t="s">
        <v>8930</v>
      </c>
      <c r="E3747" s="2">
        <v>1.07</v>
      </c>
      <c r="F3747" s="2">
        <v>1.07</v>
      </c>
      <c r="G3747" s="2">
        <v>1.070000052452087</v>
      </c>
      <c r="H3747" s="2">
        <v>1</v>
      </c>
      <c r="I3747" s="2">
        <v>0.99099999666213989</v>
      </c>
      <c r="J3747" s="2">
        <v>0.95200002193450928</v>
      </c>
      <c r="K3747" s="2">
        <v>1</v>
      </c>
      <c r="N3747" s="2">
        <f>AH3747-K3747</f>
        <v>-1.1200000000000001</v>
      </c>
      <c r="O3747">
        <v>1.79</v>
      </c>
      <c r="P3747">
        <v>-0.06</v>
      </c>
      <c r="Q3747" s="4">
        <v>1570000</v>
      </c>
      <c r="R3747" s="4">
        <v>1170000</v>
      </c>
      <c r="S3747" s="6">
        <v>1.3418803418803418</v>
      </c>
      <c r="T3747" t="s">
        <v>56</v>
      </c>
      <c r="U3747">
        <v>0.95</v>
      </c>
      <c r="W3747">
        <v>1.0900000000000001</v>
      </c>
      <c r="X3747">
        <v>0.99</v>
      </c>
      <c r="Y3747">
        <v>16.79</v>
      </c>
      <c r="Z3747">
        <v>-814.38</v>
      </c>
      <c r="AA3747" s="2">
        <v>-154.37</v>
      </c>
      <c r="AC3747">
        <v>0.23</v>
      </c>
      <c r="AD3747" s="2">
        <v>1.61</v>
      </c>
      <c r="AE3747" s="2">
        <v>8.5299999999999994</v>
      </c>
      <c r="AF3747" s="2">
        <v>4.3</v>
      </c>
      <c r="AG3747" s="2">
        <v>17.350000000000001</v>
      </c>
      <c r="AH3747" s="2">
        <v>-0.12</v>
      </c>
    </row>
    <row r="3748" spans="1:35" x14ac:dyDescent="0.25">
      <c r="A3748" t="s">
        <v>9819</v>
      </c>
      <c r="B3748" t="s">
        <v>9820</v>
      </c>
      <c r="C3748" t="s">
        <v>39</v>
      </c>
      <c r="D3748" t="s">
        <v>8930</v>
      </c>
      <c r="E3748" s="2">
        <v>174.22</v>
      </c>
      <c r="F3748" s="2">
        <v>169</v>
      </c>
      <c r="G3748" s="2">
        <v>173.5</v>
      </c>
      <c r="H3748" s="2">
        <v>169.49000549316409</v>
      </c>
      <c r="I3748" s="2">
        <v>173.92999267578131</v>
      </c>
      <c r="J3748" s="2">
        <v>171.8500061035156</v>
      </c>
      <c r="K3748" s="2">
        <v>169.49000549316409</v>
      </c>
      <c r="L3748">
        <v>21.59</v>
      </c>
      <c r="M3748">
        <v>7.85</v>
      </c>
      <c r="N3748" s="2">
        <f>AH3748-K3748</f>
        <v>-147.38000549316411</v>
      </c>
      <c r="O3748">
        <v>1.86</v>
      </c>
      <c r="P3748">
        <v>-0.55000000000000004</v>
      </c>
      <c r="Q3748" s="4">
        <v>2950000000</v>
      </c>
      <c r="R3748" s="4">
        <v>2590000000</v>
      </c>
      <c r="S3748" s="6">
        <v>1.1389961389961389</v>
      </c>
      <c r="T3748" t="s">
        <v>30</v>
      </c>
      <c r="U3748">
        <v>1.34</v>
      </c>
      <c r="V3748">
        <v>58.99</v>
      </c>
      <c r="W3748">
        <v>2.39</v>
      </c>
      <c r="X3748">
        <v>1.64</v>
      </c>
      <c r="Y3748">
        <v>27.6</v>
      </c>
      <c r="Z3748">
        <v>22.67</v>
      </c>
      <c r="AA3748" s="2">
        <v>17.12</v>
      </c>
      <c r="AB3748" s="2">
        <v>38.43</v>
      </c>
      <c r="AC3748">
        <v>0.73</v>
      </c>
      <c r="AD3748" s="2">
        <v>2.6</v>
      </c>
      <c r="AE3748" s="2">
        <v>10.99</v>
      </c>
      <c r="AF3748" s="2">
        <v>4.74</v>
      </c>
      <c r="AG3748" s="2">
        <v>13.15</v>
      </c>
      <c r="AH3748" s="2">
        <v>22.11</v>
      </c>
    </row>
    <row r="3749" spans="1:35" x14ac:dyDescent="0.25">
      <c r="A3749" t="s">
        <v>4273</v>
      </c>
      <c r="B3749" t="s">
        <v>4274</v>
      </c>
      <c r="C3749" t="s">
        <v>421</v>
      </c>
      <c r="D3749" t="s">
        <v>421</v>
      </c>
      <c r="E3749" s="2">
        <v>71.73</v>
      </c>
      <c r="F3749" s="2">
        <v>71.959999999999994</v>
      </c>
      <c r="G3749" s="2">
        <v>76.459999084472656</v>
      </c>
      <c r="H3749" s="2">
        <v>76.709999084472656</v>
      </c>
      <c r="I3749" s="2">
        <v>76.949996948242188</v>
      </c>
      <c r="J3749" s="2">
        <v>76.900001525878906</v>
      </c>
      <c r="K3749" s="2">
        <v>76.900001525878906</v>
      </c>
      <c r="L3749">
        <v>11.34</v>
      </c>
      <c r="M3749">
        <v>1.37</v>
      </c>
      <c r="N3749" s="2">
        <f>AH3749-K3749</f>
        <v>-21.250001525878908</v>
      </c>
      <c r="O3749">
        <v>0.98</v>
      </c>
      <c r="P3749">
        <v>0.23</v>
      </c>
      <c r="S3749" s="6" t="s">
        <v>10365</v>
      </c>
      <c r="T3749" t="s">
        <v>69</v>
      </c>
      <c r="V3749">
        <v>82.09</v>
      </c>
      <c r="Y3749">
        <v>8.66</v>
      </c>
      <c r="Z3749">
        <v>33.44</v>
      </c>
      <c r="AA3749" s="2">
        <v>1.33</v>
      </c>
      <c r="AB3749" s="2">
        <v>12.94</v>
      </c>
      <c r="AC3749">
        <v>7.0000000000000007E-2</v>
      </c>
      <c r="AF3749" s="2">
        <v>4.83</v>
      </c>
      <c r="AG3749" s="2">
        <v>8.82</v>
      </c>
      <c r="AH3749" s="2">
        <v>55.65</v>
      </c>
    </row>
    <row r="3750" spans="1:35" x14ac:dyDescent="0.25">
      <c r="A3750" t="s">
        <v>4275</v>
      </c>
      <c r="B3750" t="s">
        <v>4276</v>
      </c>
      <c r="C3750" t="s">
        <v>421</v>
      </c>
      <c r="D3750" t="s">
        <v>421</v>
      </c>
      <c r="E3750" s="2">
        <v>1.88</v>
      </c>
      <c r="F3750" s="2">
        <v>1.84</v>
      </c>
      <c r="G3750" s="2">
        <v>1.8500000238418579</v>
      </c>
      <c r="H3750" s="2">
        <v>1.870000004768372</v>
      </c>
      <c r="I3750" s="2">
        <v>1.8999999761581421</v>
      </c>
      <c r="J3750" s="2">
        <v>1.7899999618530269</v>
      </c>
      <c r="K3750" s="2">
        <v>1.809999942779541</v>
      </c>
      <c r="M3750">
        <v>0.26</v>
      </c>
      <c r="N3750" s="2">
        <f>AH3750-K3750</f>
        <v>49.120000057220459</v>
      </c>
      <c r="O3750">
        <v>1.43</v>
      </c>
      <c r="P3750">
        <v>-0.33</v>
      </c>
      <c r="Q3750" s="4">
        <v>25880000</v>
      </c>
      <c r="S3750" s="6" t="s">
        <v>10365</v>
      </c>
      <c r="T3750" t="s">
        <v>639</v>
      </c>
      <c r="U3750">
        <v>9.33</v>
      </c>
      <c r="V3750">
        <v>0.61</v>
      </c>
      <c r="W3750">
        <v>12.43</v>
      </c>
      <c r="X3750">
        <v>9.33</v>
      </c>
      <c r="Y3750">
        <v>0.56999999999999995</v>
      </c>
      <c r="Z3750">
        <v>-131.80000000000001</v>
      </c>
      <c r="AA3750" s="2">
        <v>-3.54</v>
      </c>
      <c r="AB3750" s="2">
        <v>-3.76</v>
      </c>
      <c r="AC3750">
        <v>0.01</v>
      </c>
      <c r="AE3750" s="2">
        <v>9.27</v>
      </c>
      <c r="AF3750" s="2">
        <v>1.0900000000000001</v>
      </c>
      <c r="AG3750" s="2">
        <v>7.94</v>
      </c>
      <c r="AH3750" s="2">
        <v>50.93</v>
      </c>
    </row>
    <row r="3751" spans="1:35" x14ac:dyDescent="0.25">
      <c r="A3751" t="s">
        <v>6311</v>
      </c>
      <c r="B3751" t="s">
        <v>6312</v>
      </c>
      <c r="C3751" t="s">
        <v>258</v>
      </c>
      <c r="D3751" t="s">
        <v>258</v>
      </c>
      <c r="E3751" s="2">
        <v>43.36</v>
      </c>
      <c r="F3751" s="2">
        <v>43.36</v>
      </c>
      <c r="G3751" s="2">
        <v>45.009998321533203</v>
      </c>
      <c r="H3751" s="2">
        <v>44.619998931884773</v>
      </c>
      <c r="I3751" s="2">
        <v>44.330001831054688</v>
      </c>
      <c r="J3751" s="2">
        <v>43.790000915527337</v>
      </c>
      <c r="K3751" s="2">
        <v>43.580001831054688</v>
      </c>
      <c r="L3751">
        <v>313.74</v>
      </c>
      <c r="M3751">
        <v>0.95</v>
      </c>
      <c r="N3751" s="2">
        <f>AH3751-K3751</f>
        <v>3.7199981689453097</v>
      </c>
      <c r="O3751">
        <v>0.65</v>
      </c>
      <c r="P3751">
        <v>0.86</v>
      </c>
      <c r="Q3751" s="4">
        <v>269500000</v>
      </c>
      <c r="R3751" s="4">
        <v>237400000</v>
      </c>
      <c r="S3751" s="6">
        <v>1.1352148272957034</v>
      </c>
      <c r="T3751" t="s">
        <v>30</v>
      </c>
      <c r="U3751">
        <v>0.11</v>
      </c>
      <c r="V3751">
        <v>86.38</v>
      </c>
      <c r="W3751">
        <v>1.44</v>
      </c>
      <c r="X3751">
        <v>0.4</v>
      </c>
      <c r="Y3751">
        <v>40.98</v>
      </c>
      <c r="Z3751">
        <v>-23.19</v>
      </c>
      <c r="AA3751" s="2">
        <v>-24.4</v>
      </c>
      <c r="AB3751" s="2">
        <v>-45.39</v>
      </c>
      <c r="AC3751">
        <v>0.37</v>
      </c>
      <c r="AD3751" s="2">
        <v>2.58</v>
      </c>
      <c r="AE3751" s="2">
        <v>10.98</v>
      </c>
      <c r="AF3751" s="2">
        <v>5.29</v>
      </c>
      <c r="AG3751" s="2">
        <v>10.26</v>
      </c>
      <c r="AH3751" s="2">
        <v>47.3</v>
      </c>
    </row>
    <row r="3752" spans="1:35" x14ac:dyDescent="0.25">
      <c r="A3752" t="s">
        <v>4277</v>
      </c>
      <c r="B3752" t="s">
        <v>4278</v>
      </c>
      <c r="C3752" t="s">
        <v>2380</v>
      </c>
      <c r="D3752" t="s">
        <v>421</v>
      </c>
      <c r="E3752" s="2">
        <v>10.37</v>
      </c>
      <c r="F3752" s="2">
        <v>10.38</v>
      </c>
      <c r="G3752" s="2">
        <v>10.36999988555908</v>
      </c>
      <c r="H3752" s="2">
        <v>10.36999988555908</v>
      </c>
      <c r="I3752" s="2">
        <v>10.36999988555908</v>
      </c>
      <c r="J3752" s="2">
        <v>10.36999988555908</v>
      </c>
      <c r="K3752" s="2">
        <v>10.36999988555908</v>
      </c>
      <c r="M3752">
        <v>0.31</v>
      </c>
      <c r="N3752" s="2">
        <f>AH3752-K3752</f>
        <v>23.700000114440918</v>
      </c>
      <c r="O3752">
        <v>0.33</v>
      </c>
      <c r="P3752">
        <v>0.03</v>
      </c>
      <c r="R3752" s="4">
        <v>56900</v>
      </c>
      <c r="S3752" s="6" t="s">
        <v>10365</v>
      </c>
      <c r="T3752" t="s">
        <v>213</v>
      </c>
      <c r="U3752">
        <v>0.51</v>
      </c>
      <c r="V3752">
        <v>0</v>
      </c>
      <c r="W3752">
        <v>0.68</v>
      </c>
      <c r="X3752">
        <v>0.51</v>
      </c>
      <c r="Y3752">
        <v>0</v>
      </c>
      <c r="AF3752" s="2">
        <v>0</v>
      </c>
      <c r="AG3752" s="2">
        <v>9.9600000000000009</v>
      </c>
      <c r="AH3752" s="2">
        <v>34.07</v>
      </c>
      <c r="AI3752" s="2">
        <v>1</v>
      </c>
    </row>
    <row r="3753" spans="1:35" x14ac:dyDescent="0.25">
      <c r="A3753" t="s">
        <v>4279</v>
      </c>
      <c r="B3753" t="s">
        <v>4280</v>
      </c>
      <c r="C3753" t="s">
        <v>421</v>
      </c>
      <c r="D3753" t="s">
        <v>421</v>
      </c>
      <c r="E3753" s="2">
        <v>24.84</v>
      </c>
      <c r="F3753" s="2">
        <v>25.2</v>
      </c>
      <c r="G3753" s="2">
        <v>25.020000457763668</v>
      </c>
      <c r="H3753" s="2">
        <v>25.809999465942379</v>
      </c>
      <c r="I3753" s="2">
        <v>25.719999313354489</v>
      </c>
      <c r="J3753" s="2">
        <v>25.60000038146973</v>
      </c>
      <c r="K3753" s="2">
        <v>25.89999961853027</v>
      </c>
      <c r="L3753">
        <v>11.87</v>
      </c>
      <c r="M3753">
        <v>1.28</v>
      </c>
      <c r="N3753" s="2">
        <f>AH3753-K3753</f>
        <v>113.88000038146973</v>
      </c>
      <c r="O3753">
        <v>0.94</v>
      </c>
      <c r="P3753">
        <v>1.1200000000000001</v>
      </c>
      <c r="Q3753" s="4">
        <v>5680000000</v>
      </c>
      <c r="S3753" s="6" t="s">
        <v>10365</v>
      </c>
      <c r="T3753" t="s">
        <v>213</v>
      </c>
      <c r="V3753">
        <v>4.68</v>
      </c>
      <c r="Y3753">
        <v>2.25</v>
      </c>
      <c r="Z3753">
        <v>32.82</v>
      </c>
      <c r="AA3753" s="2">
        <v>10.62</v>
      </c>
      <c r="AB3753" s="2">
        <v>22.12</v>
      </c>
      <c r="AC3753">
        <v>0.38</v>
      </c>
      <c r="AF3753" s="2">
        <v>1.54</v>
      </c>
      <c r="AG3753" s="2">
        <v>18.899999999999999</v>
      </c>
      <c r="AH3753" s="2">
        <v>139.78</v>
      </c>
    </row>
    <row r="3754" spans="1:35" x14ac:dyDescent="0.25">
      <c r="A3754" t="s">
        <v>9821</v>
      </c>
      <c r="B3754" t="s">
        <v>9822</v>
      </c>
      <c r="C3754" t="s">
        <v>88</v>
      </c>
      <c r="D3754" t="s">
        <v>8930</v>
      </c>
      <c r="E3754" s="2">
        <v>0.35</v>
      </c>
      <c r="F3754" s="2">
        <v>0.37</v>
      </c>
      <c r="G3754" s="2">
        <v>0.36100000143051147</v>
      </c>
      <c r="H3754" s="2">
        <v>0.34299999475479132</v>
      </c>
      <c r="I3754" s="2">
        <v>0.3580000102519989</v>
      </c>
      <c r="J3754" s="2">
        <v>0.33199998736381531</v>
      </c>
      <c r="K3754" s="2">
        <v>0.3619999885559082</v>
      </c>
      <c r="L3754">
        <v>0.71</v>
      </c>
      <c r="M3754">
        <v>0.28000000000000003</v>
      </c>
      <c r="N3754" s="2">
        <f>AH3754-K3754</f>
        <v>0.91800001144409182</v>
      </c>
      <c r="O3754">
        <v>0.28000000000000003</v>
      </c>
      <c r="P3754">
        <v>-0.81</v>
      </c>
      <c r="Q3754" s="4">
        <v>67030000</v>
      </c>
      <c r="R3754" s="4">
        <v>35780000</v>
      </c>
      <c r="S3754" s="6">
        <v>1.8733929569591952</v>
      </c>
      <c r="T3754" t="s">
        <v>305</v>
      </c>
      <c r="U3754">
        <v>0.25</v>
      </c>
      <c r="V3754">
        <v>20.88</v>
      </c>
      <c r="W3754">
        <v>1.52</v>
      </c>
      <c r="X3754">
        <v>1.29</v>
      </c>
      <c r="Y3754">
        <v>10.23</v>
      </c>
      <c r="Z3754">
        <v>0.09</v>
      </c>
      <c r="AA3754" s="2">
        <v>0.32</v>
      </c>
      <c r="AB3754" s="2">
        <v>0.66</v>
      </c>
      <c r="AC3754">
        <v>3.55</v>
      </c>
      <c r="AE3754" s="2">
        <v>7.63</v>
      </c>
      <c r="AF3754" s="2">
        <v>2.15</v>
      </c>
      <c r="AG3754" s="2">
        <v>15.79</v>
      </c>
      <c r="AH3754" s="2">
        <v>1.28</v>
      </c>
    </row>
    <row r="3755" spans="1:35" x14ac:dyDescent="0.25">
      <c r="A3755" t="s">
        <v>6313</v>
      </c>
      <c r="B3755" t="s">
        <v>6314</v>
      </c>
      <c r="C3755" t="s">
        <v>258</v>
      </c>
      <c r="D3755" t="s">
        <v>258</v>
      </c>
      <c r="E3755" s="2">
        <v>0.2</v>
      </c>
      <c r="F3755" s="2">
        <v>0.21</v>
      </c>
      <c r="G3755" s="2">
        <v>0.20299999415874481</v>
      </c>
      <c r="H3755" s="2">
        <v>0.20200000703334811</v>
      </c>
      <c r="I3755" s="2">
        <v>0.20100000500679019</v>
      </c>
      <c r="J3755" s="2">
        <v>0.18600000441074371</v>
      </c>
      <c r="K3755" s="2">
        <v>0.18500000238418579</v>
      </c>
      <c r="N3755" s="2">
        <f>AH3755-K3755</f>
        <v>-0.62500000238418574</v>
      </c>
      <c r="O3755">
        <v>0.9</v>
      </c>
      <c r="P3755">
        <v>-0.83</v>
      </c>
      <c r="Q3755" s="4">
        <v>0</v>
      </c>
      <c r="R3755" s="4">
        <v>1850000</v>
      </c>
      <c r="S3755" s="6">
        <v>0</v>
      </c>
      <c r="T3755" t="s">
        <v>46</v>
      </c>
      <c r="U3755">
        <v>0.02</v>
      </c>
      <c r="W3755">
        <v>0.11</v>
      </c>
      <c r="X3755">
        <v>0.02</v>
      </c>
      <c r="Y3755">
        <v>312.5</v>
      </c>
      <c r="AA3755" s="2">
        <v>-142.01</v>
      </c>
      <c r="AC3755">
        <v>0</v>
      </c>
      <c r="AD3755" s="2">
        <v>0</v>
      </c>
      <c r="AE3755" s="2">
        <v>0</v>
      </c>
      <c r="AF3755" s="2">
        <v>5.51</v>
      </c>
      <c r="AG3755" s="2">
        <v>9.32</v>
      </c>
      <c r="AH3755" s="2">
        <v>-0.44</v>
      </c>
    </row>
    <row r="3756" spans="1:35" x14ac:dyDescent="0.25">
      <c r="A3756" t="s">
        <v>9823</v>
      </c>
      <c r="B3756" t="s">
        <v>9824</v>
      </c>
      <c r="C3756" t="s">
        <v>39</v>
      </c>
      <c r="D3756" t="s">
        <v>8930</v>
      </c>
      <c r="E3756" s="2">
        <v>123.67</v>
      </c>
      <c r="F3756" s="2">
        <v>122.69</v>
      </c>
      <c r="G3756" s="2">
        <v>125.05999755859381</v>
      </c>
      <c r="H3756" s="2">
        <v>125.13999938964839</v>
      </c>
      <c r="I3756" s="2">
        <v>125.76999664306641</v>
      </c>
      <c r="J3756" s="2">
        <v>124.4499969482422</v>
      </c>
      <c r="K3756" s="2">
        <v>125.7099990844727</v>
      </c>
      <c r="L3756">
        <v>27.55</v>
      </c>
      <c r="M3756">
        <v>10.77</v>
      </c>
      <c r="N3756" s="2">
        <f>AH3756-K3756</f>
        <v>-114.0999990844727</v>
      </c>
      <c r="O3756">
        <v>1.18</v>
      </c>
      <c r="P3756">
        <v>-0.69</v>
      </c>
      <c r="Q3756" s="4">
        <v>109580000</v>
      </c>
      <c r="R3756" s="4">
        <v>1280000</v>
      </c>
      <c r="S3756" s="6">
        <v>85.609375</v>
      </c>
      <c r="T3756" t="s">
        <v>30</v>
      </c>
      <c r="U3756">
        <v>1.06</v>
      </c>
      <c r="V3756">
        <v>11.82</v>
      </c>
      <c r="W3756">
        <v>1.44</v>
      </c>
      <c r="X3756">
        <v>1.35</v>
      </c>
      <c r="Y3756">
        <v>5.77</v>
      </c>
      <c r="Z3756">
        <v>29.43</v>
      </c>
      <c r="AA3756" s="2">
        <v>21.51</v>
      </c>
      <c r="AB3756" s="2">
        <v>48.41</v>
      </c>
      <c r="AC3756">
        <v>0.73</v>
      </c>
      <c r="AE3756" s="2">
        <v>4.96</v>
      </c>
      <c r="AF3756" s="2">
        <v>4.55</v>
      </c>
      <c r="AG3756" s="2">
        <v>11.23</v>
      </c>
      <c r="AH3756" s="2">
        <v>11.61</v>
      </c>
    </row>
    <row r="3757" spans="1:35" x14ac:dyDescent="0.25">
      <c r="A3757" t="s">
        <v>9825</v>
      </c>
      <c r="B3757" t="s">
        <v>9826</v>
      </c>
      <c r="C3757" t="s">
        <v>39</v>
      </c>
      <c r="D3757" t="s">
        <v>8930</v>
      </c>
      <c r="E3757" s="2">
        <v>0.22</v>
      </c>
      <c r="F3757" s="2">
        <v>0.2</v>
      </c>
      <c r="G3757" s="2">
        <v>4.1999998092651367</v>
      </c>
      <c r="H3757" s="2">
        <v>4.1999998092651367</v>
      </c>
      <c r="I3757" s="2">
        <v>3.8499999046325679</v>
      </c>
      <c r="J3757" s="2">
        <v>3.559999942779541</v>
      </c>
      <c r="K3757" s="2">
        <v>3.309999942779541</v>
      </c>
      <c r="N3757" s="2">
        <f>AH3757-K3757</f>
        <v>-4.7799999427795408</v>
      </c>
      <c r="O3757">
        <v>1.44</v>
      </c>
      <c r="P3757">
        <v>-3.11</v>
      </c>
      <c r="Q3757" s="4">
        <v>61360000</v>
      </c>
      <c r="R3757" s="4">
        <v>31510000</v>
      </c>
      <c r="S3757" s="6">
        <v>1.9473183116470962</v>
      </c>
      <c r="T3757" t="s">
        <v>9827</v>
      </c>
      <c r="U3757">
        <v>0.11</v>
      </c>
      <c r="W3757">
        <v>0.76</v>
      </c>
      <c r="X3757">
        <v>0.51</v>
      </c>
      <c r="Y3757">
        <v>67.45</v>
      </c>
      <c r="Z3757">
        <v>-29.18</v>
      </c>
      <c r="AF3757" s="2">
        <v>5.27</v>
      </c>
      <c r="AG3757" s="2">
        <v>15.55</v>
      </c>
      <c r="AH3757" s="2">
        <v>-1.47</v>
      </c>
    </row>
    <row r="3758" spans="1:35" x14ac:dyDescent="0.25">
      <c r="A3758" t="s">
        <v>422</v>
      </c>
      <c r="B3758" t="s">
        <v>423</v>
      </c>
      <c r="C3758" t="s">
        <v>35</v>
      </c>
      <c r="D3758" t="s">
        <v>28</v>
      </c>
      <c r="E3758" s="2">
        <v>5.14</v>
      </c>
      <c r="F3758" s="2">
        <v>4.87</v>
      </c>
      <c r="G3758" s="2">
        <v>4.75</v>
      </c>
      <c r="H3758" s="2">
        <v>5.1500000953674316</v>
      </c>
      <c r="I3758" s="2">
        <v>4.9099998474121094</v>
      </c>
      <c r="J3758" s="2">
        <v>5.1500000953674316</v>
      </c>
      <c r="K3758" s="2">
        <v>5.0900001525878906</v>
      </c>
      <c r="N3758" s="2">
        <f>AH3758-K3758</f>
        <v>-5.0900001525878906</v>
      </c>
      <c r="O3758">
        <v>0.15</v>
      </c>
      <c r="P3758">
        <v>0.85</v>
      </c>
      <c r="Q3758" s="4">
        <v>330570</v>
      </c>
      <c r="R3758" s="4">
        <v>3410</v>
      </c>
      <c r="S3758" s="6">
        <v>96.941348973607035</v>
      </c>
      <c r="T3758" t="s">
        <v>189</v>
      </c>
      <c r="U3758">
        <v>0.4</v>
      </c>
      <c r="W3758">
        <v>0.77</v>
      </c>
      <c r="X3758">
        <v>0.61</v>
      </c>
      <c r="Y3758">
        <v>8.48</v>
      </c>
    </row>
    <row r="3759" spans="1:35" x14ac:dyDescent="0.25">
      <c r="A3759" t="s">
        <v>6315</v>
      </c>
      <c r="B3759" t="s">
        <v>6316</v>
      </c>
      <c r="C3759" t="s">
        <v>258</v>
      </c>
      <c r="D3759" t="s">
        <v>258</v>
      </c>
      <c r="E3759" s="2">
        <v>0.64</v>
      </c>
      <c r="F3759" s="2">
        <v>0.64</v>
      </c>
      <c r="G3759" s="2">
        <v>0.6600000262260437</v>
      </c>
      <c r="H3759" s="2">
        <v>0.67100000381469727</v>
      </c>
      <c r="I3759" s="2">
        <v>0.68999999761581421</v>
      </c>
      <c r="J3759" s="2">
        <v>0.65600001811981201</v>
      </c>
      <c r="K3759" s="2">
        <v>0.69300001859664917</v>
      </c>
      <c r="M3759">
        <v>0.61</v>
      </c>
      <c r="N3759" s="2">
        <f>AH3759-K3759</f>
        <v>0.39699998140335091</v>
      </c>
      <c r="O3759">
        <v>0.28000000000000003</v>
      </c>
      <c r="P3759">
        <v>-0.49</v>
      </c>
      <c r="Q3759" s="4">
        <v>0</v>
      </c>
      <c r="R3759" s="4">
        <v>2400000</v>
      </c>
      <c r="S3759" s="6">
        <v>0</v>
      </c>
      <c r="T3759" t="s">
        <v>46</v>
      </c>
      <c r="U3759">
        <v>5.76</v>
      </c>
      <c r="V3759">
        <v>30.42</v>
      </c>
      <c r="W3759">
        <v>6.15</v>
      </c>
      <c r="X3759">
        <v>5.76</v>
      </c>
      <c r="Y3759">
        <v>10.6</v>
      </c>
      <c r="AA3759" s="2">
        <v>-44.52</v>
      </c>
      <c r="AB3759" s="2">
        <v>-74.39</v>
      </c>
      <c r="AC3759">
        <v>0</v>
      </c>
      <c r="AF3759" s="2">
        <v>5.26</v>
      </c>
      <c r="AG3759" s="2">
        <v>10.02</v>
      </c>
      <c r="AH3759" s="2">
        <v>1.0900000000000001</v>
      </c>
    </row>
    <row r="3760" spans="1:35" x14ac:dyDescent="0.25">
      <c r="A3760" t="s">
        <v>6317</v>
      </c>
      <c r="B3760" t="s">
        <v>6318</v>
      </c>
      <c r="C3760" t="s">
        <v>258</v>
      </c>
      <c r="D3760" t="s">
        <v>258</v>
      </c>
      <c r="E3760" s="2">
        <v>0.57999999999999996</v>
      </c>
      <c r="F3760" s="2">
        <v>0.61</v>
      </c>
      <c r="G3760" s="2">
        <v>0.60500001907348633</v>
      </c>
      <c r="H3760" s="2">
        <v>0.64399999380111694</v>
      </c>
      <c r="I3760" s="2">
        <v>0.60500001907348633</v>
      </c>
      <c r="J3760" s="2">
        <v>0.56199997663497925</v>
      </c>
      <c r="K3760" s="2">
        <v>0.59600001573562622</v>
      </c>
      <c r="M3760">
        <v>0.31</v>
      </c>
      <c r="N3760" s="2">
        <f>AH3760-K3760</f>
        <v>6.5039999842643734</v>
      </c>
      <c r="O3760">
        <v>0.06</v>
      </c>
      <c r="P3760">
        <v>0.08</v>
      </c>
      <c r="Q3760" s="4">
        <v>0</v>
      </c>
      <c r="R3760" s="4">
        <v>3100000</v>
      </c>
      <c r="S3760" s="6">
        <v>0</v>
      </c>
      <c r="T3760" t="s">
        <v>56</v>
      </c>
      <c r="U3760">
        <v>3.18</v>
      </c>
      <c r="V3760">
        <v>0</v>
      </c>
      <c r="W3760">
        <v>3.35</v>
      </c>
      <c r="X3760">
        <v>3.18</v>
      </c>
      <c r="Y3760">
        <v>0</v>
      </c>
      <c r="AA3760" s="2">
        <v>-43.99</v>
      </c>
      <c r="AB3760" s="2">
        <v>-81.77</v>
      </c>
      <c r="AC3760">
        <v>0</v>
      </c>
      <c r="AF3760" s="2">
        <v>0</v>
      </c>
      <c r="AG3760" s="2">
        <v>16.14</v>
      </c>
      <c r="AH3760" s="2">
        <v>7.1</v>
      </c>
      <c r="AI3760" s="2">
        <v>1</v>
      </c>
    </row>
    <row r="3761" spans="1:35" x14ac:dyDescent="0.25">
      <c r="A3761" t="s">
        <v>424</v>
      </c>
      <c r="B3761" t="s">
        <v>425</v>
      </c>
      <c r="C3761" t="s">
        <v>35</v>
      </c>
      <c r="D3761" t="s">
        <v>28</v>
      </c>
      <c r="E3761" s="2">
        <v>17.45</v>
      </c>
      <c r="F3761" s="2">
        <v>17.09</v>
      </c>
      <c r="G3761" s="2">
        <v>17.95999908447266</v>
      </c>
      <c r="H3761" s="2">
        <v>18.629999160766602</v>
      </c>
      <c r="I3761" s="2">
        <v>19.639999389648441</v>
      </c>
      <c r="J3761" s="2">
        <v>18.889999389648441</v>
      </c>
      <c r="K3761" s="2">
        <v>19</v>
      </c>
      <c r="M3761">
        <v>4.59</v>
      </c>
      <c r="N3761" s="2">
        <f>AH3761-K3761</f>
        <v>-15.09</v>
      </c>
      <c r="O3761">
        <v>1.1599999999999999</v>
      </c>
      <c r="P3761">
        <v>-0.26</v>
      </c>
      <c r="Q3761" s="4">
        <v>111790000</v>
      </c>
      <c r="R3761" s="4">
        <v>48200000</v>
      </c>
      <c r="S3761" s="6">
        <v>2.3192946058091288</v>
      </c>
      <c r="T3761" t="s">
        <v>30</v>
      </c>
      <c r="U3761">
        <v>0.4</v>
      </c>
      <c r="V3761">
        <v>5.0599999999999996</v>
      </c>
      <c r="W3761">
        <v>1.34</v>
      </c>
      <c r="X3761">
        <v>1.28</v>
      </c>
      <c r="Y3761">
        <v>2.98</v>
      </c>
      <c r="Z3761">
        <v>-1.0900000000000001</v>
      </c>
      <c r="AA3761" s="2">
        <v>-8.8800000000000008</v>
      </c>
      <c r="AB3761" s="2">
        <v>-14.03</v>
      </c>
      <c r="AC3761">
        <v>1.74</v>
      </c>
      <c r="AE3761" s="2">
        <v>6.83</v>
      </c>
      <c r="AF3761" s="2">
        <v>5.33</v>
      </c>
      <c r="AG3761" s="2">
        <v>7.72</v>
      </c>
      <c r="AH3761" s="2">
        <v>3.91</v>
      </c>
    </row>
    <row r="3762" spans="1:35" x14ac:dyDescent="0.25">
      <c r="A3762" t="s">
        <v>4281</v>
      </c>
      <c r="B3762" t="s">
        <v>4282</v>
      </c>
      <c r="C3762" t="s">
        <v>2380</v>
      </c>
      <c r="D3762" t="s">
        <v>421</v>
      </c>
      <c r="E3762" s="2">
        <v>11.21</v>
      </c>
      <c r="F3762" s="2">
        <v>12.22</v>
      </c>
      <c r="G3762" s="2">
        <v>11.659999847412109</v>
      </c>
      <c r="H3762" s="2">
        <v>11.659999847412109</v>
      </c>
      <c r="I3762" s="2">
        <v>11.659999847412109</v>
      </c>
      <c r="J3762" s="2">
        <v>11.659999847412109</v>
      </c>
      <c r="K3762" s="2">
        <v>11.89000034332275</v>
      </c>
      <c r="M3762">
        <v>6.96</v>
      </c>
      <c r="N3762" s="2">
        <f>AH3762-K3762</f>
        <v>-10.15000034332275</v>
      </c>
      <c r="O3762">
        <v>0.56000000000000005</v>
      </c>
      <c r="P3762">
        <v>0.37</v>
      </c>
      <c r="Q3762" s="4">
        <v>0</v>
      </c>
      <c r="S3762" s="6" t="s">
        <v>10365</v>
      </c>
      <c r="T3762" t="s">
        <v>51</v>
      </c>
      <c r="U3762">
        <v>0</v>
      </c>
      <c r="V3762">
        <v>0</v>
      </c>
      <c r="W3762">
        <v>0.03</v>
      </c>
      <c r="X3762">
        <v>0</v>
      </c>
      <c r="Y3762">
        <v>0</v>
      </c>
      <c r="AA3762" s="2">
        <v>-0.44</v>
      </c>
      <c r="AB3762" s="2">
        <v>-0.49</v>
      </c>
      <c r="AC3762">
        <v>0</v>
      </c>
      <c r="AF3762" s="2">
        <v>0</v>
      </c>
      <c r="AG3762" s="2">
        <v>9.9600000000000009</v>
      </c>
      <c r="AH3762" s="2">
        <v>1.74</v>
      </c>
      <c r="AI3762" s="2">
        <v>1</v>
      </c>
    </row>
    <row r="3763" spans="1:35" x14ac:dyDescent="0.25">
      <c r="A3763" t="s">
        <v>7697</v>
      </c>
      <c r="B3763" t="s">
        <v>7698</v>
      </c>
      <c r="C3763" t="s">
        <v>88</v>
      </c>
      <c r="D3763" t="s">
        <v>88</v>
      </c>
      <c r="E3763" s="2">
        <v>8.15</v>
      </c>
      <c r="F3763" s="2">
        <v>8.14</v>
      </c>
      <c r="G3763" s="2">
        <v>8.619999885559082</v>
      </c>
      <c r="H3763" s="2">
        <v>8.880000114440918</v>
      </c>
      <c r="I3763" s="2">
        <v>8.9300003051757813</v>
      </c>
      <c r="J3763" s="2">
        <v>8.75</v>
      </c>
      <c r="K3763" s="2">
        <v>8.7799997329711914</v>
      </c>
      <c r="M3763">
        <v>2.68</v>
      </c>
      <c r="N3763" s="2">
        <f>AH3763-K3763</f>
        <v>-5.5599997329711908</v>
      </c>
      <c r="O3763">
        <v>0.86</v>
      </c>
      <c r="P3763">
        <v>-0.2</v>
      </c>
      <c r="Q3763" s="4">
        <v>62460000</v>
      </c>
      <c r="R3763" s="4">
        <v>37860000</v>
      </c>
      <c r="S3763" s="6">
        <v>1.6497622820919176</v>
      </c>
      <c r="T3763" t="s">
        <v>46</v>
      </c>
      <c r="U3763">
        <v>0.02</v>
      </c>
      <c r="V3763">
        <v>111.94</v>
      </c>
      <c r="W3763">
        <v>1.49</v>
      </c>
      <c r="X3763">
        <v>1.43</v>
      </c>
      <c r="Y3763">
        <v>40.4</v>
      </c>
      <c r="Z3763">
        <v>-2.0699999999999998</v>
      </c>
      <c r="AA3763" s="2">
        <v>-3.72</v>
      </c>
      <c r="AB3763" s="2">
        <v>-9.73</v>
      </c>
      <c r="AC3763">
        <v>1.62</v>
      </c>
      <c r="AE3763" s="2">
        <v>5.29</v>
      </c>
      <c r="AF3763" s="2">
        <v>5.27</v>
      </c>
      <c r="AG3763" s="2">
        <v>9.17</v>
      </c>
      <c r="AH3763" s="2">
        <v>3.22</v>
      </c>
    </row>
    <row r="3764" spans="1:35" x14ac:dyDescent="0.25">
      <c r="A3764" t="s">
        <v>1871</v>
      </c>
      <c r="B3764" t="s">
        <v>1872</v>
      </c>
      <c r="C3764" t="s">
        <v>27</v>
      </c>
      <c r="D3764" t="s">
        <v>27</v>
      </c>
      <c r="E3764" s="2">
        <v>0.61</v>
      </c>
      <c r="F3764" s="2">
        <v>0.59</v>
      </c>
      <c r="G3764" s="2">
        <v>0.6600000262260437</v>
      </c>
      <c r="H3764" s="2">
        <v>0.63999998569488525</v>
      </c>
      <c r="I3764" s="2">
        <v>0.61000001430511475</v>
      </c>
      <c r="J3764" s="2">
        <v>0.5899999737739563</v>
      </c>
      <c r="K3764" s="2">
        <v>0.60000002384185791</v>
      </c>
      <c r="L3764">
        <v>1.5</v>
      </c>
      <c r="M3764">
        <v>0.8</v>
      </c>
      <c r="N3764" s="2">
        <f>AH3764-K3764</f>
        <v>0.22999997615814205</v>
      </c>
      <c r="O3764">
        <v>1.26</v>
      </c>
      <c r="P3764">
        <v>-0.52</v>
      </c>
      <c r="Q3764" s="4">
        <v>897000000</v>
      </c>
      <c r="R3764" s="4">
        <v>762000000</v>
      </c>
      <c r="S3764" s="6">
        <v>1.1771653543307086</v>
      </c>
      <c r="T3764" t="s">
        <v>43</v>
      </c>
      <c r="U3764">
        <v>0.48</v>
      </c>
      <c r="V3764">
        <v>1413.54</v>
      </c>
      <c r="W3764">
        <v>1.34</v>
      </c>
      <c r="X3764">
        <v>0.83</v>
      </c>
      <c r="Y3764">
        <v>54.4</v>
      </c>
      <c r="Z3764">
        <v>0.83</v>
      </c>
      <c r="AA3764" s="2">
        <v>-2.23</v>
      </c>
      <c r="AB3764" s="2">
        <v>-53.32</v>
      </c>
      <c r="AC3764">
        <v>0.91</v>
      </c>
      <c r="AD3764" s="2">
        <v>5.88</v>
      </c>
      <c r="AE3764" s="2">
        <v>11.35</v>
      </c>
      <c r="AF3764" s="2">
        <v>4.72</v>
      </c>
      <c r="AG3764" s="2">
        <v>17.34</v>
      </c>
      <c r="AH3764" s="2">
        <v>0.83</v>
      </c>
    </row>
    <row r="3765" spans="1:35" x14ac:dyDescent="0.25">
      <c r="A3765" t="s">
        <v>9828</v>
      </c>
      <c r="B3765" t="s">
        <v>9829</v>
      </c>
      <c r="C3765" t="s">
        <v>39</v>
      </c>
      <c r="D3765" t="s">
        <v>8930</v>
      </c>
      <c r="E3765" s="2">
        <v>112.92</v>
      </c>
      <c r="F3765" s="2">
        <v>110.43</v>
      </c>
      <c r="G3765" s="2">
        <v>115.51999664306641</v>
      </c>
      <c r="H3765" s="2">
        <v>112.38999938964839</v>
      </c>
      <c r="I3765" s="2">
        <v>113.6699981689453</v>
      </c>
      <c r="J3765" s="2">
        <v>112.2600021362305</v>
      </c>
      <c r="K3765" s="2">
        <v>113.870002746582</v>
      </c>
      <c r="L3765">
        <v>34.119999999999997</v>
      </c>
      <c r="M3765">
        <v>3.15</v>
      </c>
      <c r="N3765" s="2">
        <f>AH3765-K3765</f>
        <v>-77.160002746581995</v>
      </c>
      <c r="O3765">
        <v>1.57</v>
      </c>
      <c r="P3765">
        <v>-0.43</v>
      </c>
      <c r="Q3765" s="4">
        <v>424600000</v>
      </c>
      <c r="R3765" s="4">
        <v>304380000</v>
      </c>
      <c r="S3765" s="6">
        <v>1.3949668177935475</v>
      </c>
      <c r="T3765" t="s">
        <v>30</v>
      </c>
      <c r="U3765">
        <v>0.89</v>
      </c>
      <c r="V3765">
        <v>56.25</v>
      </c>
      <c r="W3765">
        <v>1.95</v>
      </c>
      <c r="X3765">
        <v>1.24</v>
      </c>
      <c r="Y3765">
        <v>30.42</v>
      </c>
      <c r="Z3765">
        <v>0.05</v>
      </c>
      <c r="AA3765" s="2">
        <v>-0.4</v>
      </c>
      <c r="AB3765" s="2">
        <v>-0.72</v>
      </c>
      <c r="AC3765">
        <v>0.61</v>
      </c>
      <c r="AD3765" s="2">
        <v>2.94</v>
      </c>
      <c r="AE3765" s="2">
        <v>10.93</v>
      </c>
      <c r="AF3765" s="2">
        <v>2.27</v>
      </c>
      <c r="AG3765" s="2">
        <v>11.74</v>
      </c>
      <c r="AH3765" s="2">
        <v>36.71</v>
      </c>
    </row>
    <row r="3766" spans="1:35" x14ac:dyDescent="0.25">
      <c r="A3766" t="s">
        <v>1873</v>
      </c>
      <c r="B3766" t="s">
        <v>1874</v>
      </c>
      <c r="C3766" t="s">
        <v>27</v>
      </c>
      <c r="D3766" t="s">
        <v>27</v>
      </c>
      <c r="E3766" s="2">
        <v>6.16</v>
      </c>
      <c r="F3766" s="2">
        <v>5.82</v>
      </c>
      <c r="G3766" s="2">
        <v>6.0999999046325684</v>
      </c>
      <c r="H3766" s="2">
        <v>6</v>
      </c>
      <c r="I3766" s="2">
        <v>5.9899997711181641</v>
      </c>
      <c r="J3766" s="2">
        <v>5.6599998474121094</v>
      </c>
      <c r="K3766" s="2">
        <v>5.7600002288818359</v>
      </c>
      <c r="M3766">
        <v>2.6</v>
      </c>
      <c r="N3766" s="2">
        <f>AH3766-K3766</f>
        <v>-3.4200002288818361</v>
      </c>
      <c r="O3766">
        <v>1.1499999999999999</v>
      </c>
      <c r="P3766">
        <v>-1.2</v>
      </c>
      <c r="Q3766" s="4">
        <v>0</v>
      </c>
      <c r="R3766" s="4">
        <v>15230000</v>
      </c>
      <c r="S3766" s="6">
        <v>0</v>
      </c>
      <c r="T3766" t="s">
        <v>69</v>
      </c>
      <c r="U3766">
        <v>8.34</v>
      </c>
      <c r="V3766">
        <v>8.24</v>
      </c>
      <c r="W3766">
        <v>8.66</v>
      </c>
      <c r="X3766">
        <v>8.34</v>
      </c>
      <c r="Y3766">
        <v>6.98</v>
      </c>
      <c r="AA3766" s="2">
        <v>-34.08</v>
      </c>
      <c r="AB3766" s="2">
        <v>-39.47</v>
      </c>
      <c r="AC3766">
        <v>0</v>
      </c>
      <c r="AF3766" s="2">
        <v>5.28</v>
      </c>
      <c r="AG3766" s="2">
        <v>15.82</v>
      </c>
      <c r="AH3766" s="2">
        <v>2.34</v>
      </c>
    </row>
    <row r="3767" spans="1:35" x14ac:dyDescent="0.25">
      <c r="A3767" t="s">
        <v>426</v>
      </c>
      <c r="B3767" t="s">
        <v>427</v>
      </c>
      <c r="C3767" t="s">
        <v>27</v>
      </c>
      <c r="D3767" t="s">
        <v>28</v>
      </c>
      <c r="E3767" s="2">
        <v>1.79</v>
      </c>
      <c r="F3767" s="2">
        <v>1.74</v>
      </c>
      <c r="G3767" s="2">
        <v>1.7510000467300419</v>
      </c>
      <c r="H3767" s="2">
        <v>1.7300000190734861</v>
      </c>
      <c r="I3767" s="2">
        <v>1.7100000381469731</v>
      </c>
      <c r="J3767" s="2">
        <v>1.820000052452087</v>
      </c>
      <c r="K3767" s="2">
        <v>1.779999971389771</v>
      </c>
      <c r="L3767">
        <v>8.85</v>
      </c>
      <c r="M3767">
        <v>1.35</v>
      </c>
      <c r="N3767" s="2">
        <f>AH3767-K3767</f>
        <v>7.4600000286102297</v>
      </c>
      <c r="O3767">
        <v>0.95</v>
      </c>
      <c r="P3767">
        <v>0.13</v>
      </c>
      <c r="Q3767" s="4">
        <v>28560000</v>
      </c>
      <c r="R3767" s="4">
        <v>87000000</v>
      </c>
      <c r="S3767" s="6">
        <v>0.32827586206896553</v>
      </c>
      <c r="T3767" t="s">
        <v>51</v>
      </c>
      <c r="U3767">
        <v>1.05</v>
      </c>
      <c r="V3767">
        <v>20.54</v>
      </c>
      <c r="W3767">
        <v>1.26</v>
      </c>
      <c r="X3767">
        <v>1.08</v>
      </c>
      <c r="Y3767">
        <v>5.08</v>
      </c>
      <c r="Z3767">
        <v>1.55</v>
      </c>
      <c r="AA3767" s="2">
        <v>18.46</v>
      </c>
      <c r="AB3767" s="2">
        <v>99.5</v>
      </c>
      <c r="AC3767">
        <v>2.77</v>
      </c>
      <c r="AD3767" s="2">
        <v>65.36</v>
      </c>
      <c r="AE3767" s="2">
        <v>222.35</v>
      </c>
      <c r="AF3767" s="2">
        <v>2.4300000000000002</v>
      </c>
      <c r="AG3767" s="2">
        <v>-1</v>
      </c>
      <c r="AH3767" s="2">
        <v>9.24</v>
      </c>
    </row>
    <row r="3768" spans="1:35" x14ac:dyDescent="0.25">
      <c r="A3768" t="s">
        <v>6319</v>
      </c>
      <c r="B3768" t="s">
        <v>6320</v>
      </c>
      <c r="C3768" t="s">
        <v>258</v>
      </c>
      <c r="D3768" t="s">
        <v>258</v>
      </c>
      <c r="E3768" s="2">
        <v>1.01</v>
      </c>
      <c r="F3768" s="2">
        <v>0.94</v>
      </c>
      <c r="G3768" s="2">
        <v>1.0099999904632571</v>
      </c>
      <c r="H3768" s="2">
        <v>0.94999998807907104</v>
      </c>
      <c r="I3768" s="2">
        <v>0.97500002384185791</v>
      </c>
      <c r="J3768" s="2">
        <v>0.95099997520446777</v>
      </c>
      <c r="K3768" s="2">
        <v>0.97100001573562622</v>
      </c>
      <c r="M3768">
        <v>0.62</v>
      </c>
      <c r="N3768" s="2">
        <f>AH3768-K3768</f>
        <v>0.66899998426437368</v>
      </c>
      <c r="O3768">
        <v>2.8</v>
      </c>
      <c r="P3768">
        <v>-0.51</v>
      </c>
      <c r="Q3768" s="4">
        <v>598000</v>
      </c>
      <c r="R3768" s="4">
        <v>1380000</v>
      </c>
      <c r="S3768" s="6">
        <v>0.43333333333333335</v>
      </c>
      <c r="T3768" t="s">
        <v>56</v>
      </c>
      <c r="U3768">
        <v>19.809999999999999</v>
      </c>
      <c r="V3768">
        <v>5.85</v>
      </c>
      <c r="W3768">
        <v>20.57</v>
      </c>
      <c r="X3768">
        <v>19.87</v>
      </c>
      <c r="Y3768">
        <v>5.31</v>
      </c>
      <c r="Z3768">
        <v>-3713.67</v>
      </c>
      <c r="AA3768" s="2">
        <v>-29.89</v>
      </c>
      <c r="AB3768" s="2">
        <v>-32.58</v>
      </c>
      <c r="AC3768">
        <v>0.01</v>
      </c>
      <c r="AD3768" s="2">
        <v>0.23</v>
      </c>
      <c r="AE3768" s="2">
        <v>3.68</v>
      </c>
      <c r="AF3768" s="2">
        <v>5.29</v>
      </c>
      <c r="AG3768" s="2">
        <v>18.059999999999999</v>
      </c>
      <c r="AH3768" s="2">
        <v>1.64</v>
      </c>
    </row>
    <row r="3769" spans="1:35" x14ac:dyDescent="0.25">
      <c r="A3769" t="s">
        <v>6321</v>
      </c>
      <c r="B3769" t="s">
        <v>6322</v>
      </c>
      <c r="C3769" t="s">
        <v>258</v>
      </c>
      <c r="D3769" t="s">
        <v>258</v>
      </c>
      <c r="E3769" s="2">
        <v>0.47</v>
      </c>
      <c r="F3769" s="2">
        <v>0.51</v>
      </c>
      <c r="G3769" s="2">
        <v>0.6679999828338623</v>
      </c>
      <c r="H3769" s="2">
        <v>0.63899999856948853</v>
      </c>
      <c r="I3769" s="2">
        <v>0.60000002384185791</v>
      </c>
      <c r="J3769" s="2">
        <v>0.57599997520446777</v>
      </c>
      <c r="K3769" s="2">
        <v>0.68000000715255737</v>
      </c>
      <c r="N3769" s="2">
        <f>AH3769-K3769</f>
        <v>-0.97000000715255741</v>
      </c>
      <c r="O3769">
        <v>1.99</v>
      </c>
      <c r="P3769">
        <v>7.0000000000000007E-2</v>
      </c>
      <c r="Q3769" s="4">
        <v>669140</v>
      </c>
      <c r="R3769" s="4">
        <v>549580</v>
      </c>
      <c r="S3769" s="6">
        <v>1.2175479457039922</v>
      </c>
      <c r="T3769" t="s">
        <v>46</v>
      </c>
      <c r="U3769">
        <v>0.3</v>
      </c>
      <c r="W3769">
        <v>0.62</v>
      </c>
      <c r="X3769">
        <v>0.34</v>
      </c>
      <c r="Y3769">
        <v>62.11</v>
      </c>
      <c r="Z3769">
        <v>-72.86</v>
      </c>
      <c r="AA3769" s="2">
        <v>-30.85</v>
      </c>
      <c r="AC3769">
        <v>0.14000000000000001</v>
      </c>
      <c r="AD3769" s="2">
        <v>0.86</v>
      </c>
      <c r="AE3769" s="2">
        <v>9.19</v>
      </c>
      <c r="AF3769" s="2">
        <v>5.48</v>
      </c>
      <c r="AG3769" s="2">
        <v>6.72</v>
      </c>
      <c r="AH3769" s="2">
        <v>-0.28999999999999998</v>
      </c>
    </row>
    <row r="3770" spans="1:35" x14ac:dyDescent="0.25">
      <c r="A3770" t="s">
        <v>6323</v>
      </c>
      <c r="B3770" t="s">
        <v>6324</v>
      </c>
      <c r="C3770" t="s">
        <v>258</v>
      </c>
      <c r="D3770" t="s">
        <v>258</v>
      </c>
      <c r="E3770" s="2">
        <v>13.15</v>
      </c>
      <c r="F3770" s="2">
        <v>12.83</v>
      </c>
      <c r="G3770" s="2">
        <v>13.5</v>
      </c>
      <c r="H3770" s="2">
        <v>13.680000305175779</v>
      </c>
      <c r="I3770" s="2">
        <v>13.409999847412109</v>
      </c>
      <c r="J3770" s="2">
        <v>13.14000034332275</v>
      </c>
      <c r="K3770" s="2">
        <v>13.239999771118161</v>
      </c>
      <c r="M3770">
        <v>1.54</v>
      </c>
      <c r="N3770" s="2">
        <f>AH3770-K3770</f>
        <v>-4.4699997711181609</v>
      </c>
      <c r="O3770">
        <v>0.93</v>
      </c>
      <c r="P3770">
        <v>-0.47</v>
      </c>
      <c r="Q3770" s="4">
        <v>31780000</v>
      </c>
      <c r="R3770" s="4">
        <v>7270000</v>
      </c>
      <c r="S3770" s="6">
        <v>4.371389270976616</v>
      </c>
      <c r="T3770" t="s">
        <v>181</v>
      </c>
      <c r="U3770">
        <v>7.91</v>
      </c>
      <c r="V3770">
        <v>11.75</v>
      </c>
      <c r="W3770">
        <v>9.74</v>
      </c>
      <c r="X3770">
        <v>8.75</v>
      </c>
      <c r="Y3770">
        <v>9.6199999999999992</v>
      </c>
      <c r="Z3770">
        <v>-27.55</v>
      </c>
      <c r="AA3770" s="2">
        <v>-9.4499999999999993</v>
      </c>
      <c r="AB3770" s="2">
        <v>-11.48</v>
      </c>
      <c r="AC3770">
        <v>0.31</v>
      </c>
      <c r="AD3770" s="2">
        <v>2.37</v>
      </c>
      <c r="AE3770" s="2">
        <v>4.5999999999999996</v>
      </c>
      <c r="AF3770" s="2">
        <v>5.29</v>
      </c>
      <c r="AG3770" s="2">
        <v>12.07</v>
      </c>
      <c r="AH3770" s="2">
        <v>8.77</v>
      </c>
    </row>
    <row r="3771" spans="1:35" x14ac:dyDescent="0.25">
      <c r="A3771" t="s">
        <v>6325</v>
      </c>
      <c r="B3771" t="s">
        <v>6326</v>
      </c>
      <c r="C3771" t="s">
        <v>258</v>
      </c>
      <c r="D3771" t="s">
        <v>258</v>
      </c>
      <c r="E3771" s="2">
        <v>39</v>
      </c>
      <c r="F3771" s="2">
        <v>38.58</v>
      </c>
      <c r="G3771" s="2">
        <v>39.490001678466797</v>
      </c>
      <c r="H3771" s="2">
        <v>39.099998474121087</v>
      </c>
      <c r="I3771" s="2">
        <v>37.819999694824219</v>
      </c>
      <c r="J3771" s="2">
        <v>38.630001068115227</v>
      </c>
      <c r="K3771" s="2">
        <v>39.240001678466797</v>
      </c>
      <c r="M3771">
        <v>14.14</v>
      </c>
      <c r="N3771" s="2">
        <f>AH3771-K3771</f>
        <v>-36.450001678466798</v>
      </c>
      <c r="O3771">
        <v>-0.77</v>
      </c>
      <c r="P3771">
        <v>1.0900000000000001</v>
      </c>
      <c r="Q3771" s="4">
        <v>0</v>
      </c>
      <c r="R3771" s="4">
        <v>2480000</v>
      </c>
      <c r="S3771" s="6">
        <v>0</v>
      </c>
      <c r="T3771" t="s">
        <v>46</v>
      </c>
      <c r="U3771">
        <v>6.26</v>
      </c>
      <c r="V3771">
        <v>17.75</v>
      </c>
      <c r="W3771">
        <v>6.49</v>
      </c>
      <c r="X3771">
        <v>6.26</v>
      </c>
      <c r="Y3771">
        <v>4.79</v>
      </c>
      <c r="AA3771" s="2">
        <v>-44.3</v>
      </c>
      <c r="AB3771" s="2">
        <v>-85.06</v>
      </c>
      <c r="AC3771">
        <v>0</v>
      </c>
      <c r="AF3771" s="2">
        <v>5.35</v>
      </c>
      <c r="AG3771" s="2">
        <v>10.74</v>
      </c>
      <c r="AH3771" s="2">
        <v>2.79</v>
      </c>
    </row>
    <row r="3772" spans="1:35" x14ac:dyDescent="0.25">
      <c r="A3772" t="s">
        <v>9830</v>
      </c>
      <c r="B3772" t="s">
        <v>9831</v>
      </c>
      <c r="C3772" t="s">
        <v>39</v>
      </c>
      <c r="D3772" t="s">
        <v>8930</v>
      </c>
      <c r="E3772" s="2">
        <v>73.150000000000006</v>
      </c>
      <c r="F3772" s="2">
        <v>72.75</v>
      </c>
      <c r="G3772" s="2">
        <v>74.879997253417969</v>
      </c>
      <c r="H3772" s="2">
        <v>74.830001831054688</v>
      </c>
      <c r="I3772" s="2">
        <v>74.5</v>
      </c>
      <c r="J3772" s="2">
        <v>73.400001525878906</v>
      </c>
      <c r="K3772" s="2">
        <v>73.790000915527344</v>
      </c>
      <c r="M3772">
        <v>9.39</v>
      </c>
      <c r="N3772" s="2">
        <f>AH3772-K3772</f>
        <v>-65.820000915527345</v>
      </c>
      <c r="O3772">
        <v>1.4</v>
      </c>
      <c r="P3772">
        <v>0.22</v>
      </c>
      <c r="Q3772" s="4">
        <v>59440000</v>
      </c>
      <c r="R3772" s="4">
        <v>14250000</v>
      </c>
      <c r="S3772" s="6">
        <v>4.171228070175439</v>
      </c>
      <c r="T3772" t="s">
        <v>30</v>
      </c>
      <c r="U3772">
        <v>1.85</v>
      </c>
      <c r="V3772">
        <v>113.2</v>
      </c>
      <c r="W3772">
        <v>2.44</v>
      </c>
      <c r="X3772">
        <v>2.14</v>
      </c>
      <c r="Y3772">
        <v>43.56</v>
      </c>
      <c r="Z3772">
        <v>-7.55</v>
      </c>
      <c r="AA3772" s="2">
        <v>-5.63</v>
      </c>
      <c r="AB3772" s="2">
        <v>-14.78</v>
      </c>
      <c r="AC3772">
        <v>0.54</v>
      </c>
      <c r="AE3772" s="2">
        <v>13.36</v>
      </c>
      <c r="AF3772" s="2">
        <v>5.26</v>
      </c>
      <c r="AG3772" s="2">
        <v>14.24</v>
      </c>
      <c r="AH3772" s="2">
        <v>7.97</v>
      </c>
    </row>
    <row r="3773" spans="1:35" x14ac:dyDescent="0.25">
      <c r="A3773" t="s">
        <v>7699</v>
      </c>
      <c r="B3773" t="s">
        <v>7700</v>
      </c>
      <c r="C3773" t="s">
        <v>88</v>
      </c>
      <c r="D3773" t="s">
        <v>88</v>
      </c>
      <c r="E3773" s="2">
        <v>4.37</v>
      </c>
      <c r="F3773" s="2">
        <v>4.4800000000000004</v>
      </c>
      <c r="G3773" s="2">
        <v>4.7300000190734863</v>
      </c>
      <c r="H3773" s="2">
        <v>4.7600002288818359</v>
      </c>
      <c r="I3773" s="2">
        <v>4.6100001335144043</v>
      </c>
      <c r="J3773" s="2">
        <v>4.6999998092651367</v>
      </c>
      <c r="K3773" s="2">
        <v>4.6599998474121094</v>
      </c>
      <c r="L3773">
        <v>478.41</v>
      </c>
      <c r="M3773">
        <v>3.12</v>
      </c>
      <c r="N3773" s="2">
        <f>AH3773-K3773</f>
        <v>-3.1399998474121094</v>
      </c>
      <c r="O3773">
        <v>0.31</v>
      </c>
      <c r="P3773">
        <v>-0.92</v>
      </c>
      <c r="Q3773" s="4">
        <v>294200000</v>
      </c>
      <c r="R3773" s="4">
        <v>333200000</v>
      </c>
      <c r="S3773" s="6">
        <v>0.88295318127250899</v>
      </c>
      <c r="T3773" t="s">
        <v>229</v>
      </c>
      <c r="U3773">
        <v>0.02</v>
      </c>
      <c r="V3773">
        <v>809.61</v>
      </c>
      <c r="W3773">
        <v>0.85</v>
      </c>
      <c r="X3773">
        <v>0.5</v>
      </c>
      <c r="Y3773">
        <v>46.82</v>
      </c>
      <c r="Z3773">
        <v>-0.44</v>
      </c>
      <c r="AA3773" s="2">
        <v>-3.83</v>
      </c>
      <c r="AB3773" s="2">
        <v>-47.79</v>
      </c>
      <c r="AC3773">
        <v>1.91</v>
      </c>
      <c r="AD3773" s="2">
        <v>11.78</v>
      </c>
      <c r="AE3773" s="2">
        <v>9.07</v>
      </c>
      <c r="AF3773" s="2">
        <v>6.4</v>
      </c>
      <c r="AG3773" s="2">
        <v>10.66</v>
      </c>
      <c r="AH3773" s="2">
        <v>1.52</v>
      </c>
    </row>
    <row r="3774" spans="1:35" x14ac:dyDescent="0.25">
      <c r="A3774" t="s">
        <v>9832</v>
      </c>
      <c r="B3774" t="s">
        <v>9833</v>
      </c>
      <c r="C3774" t="s">
        <v>39</v>
      </c>
      <c r="D3774" t="s">
        <v>8930</v>
      </c>
      <c r="E3774" s="2">
        <v>0.68</v>
      </c>
      <c r="F3774" s="2">
        <v>0.69</v>
      </c>
      <c r="G3774" s="2">
        <v>0.68999999761581421</v>
      </c>
      <c r="H3774" s="2">
        <v>0.70099997520446777</v>
      </c>
      <c r="I3774" s="2">
        <v>0.6600000262260437</v>
      </c>
      <c r="J3774" s="2">
        <v>0.60900002717971802</v>
      </c>
      <c r="K3774" s="2">
        <v>0.65799999237060547</v>
      </c>
      <c r="M3774">
        <v>0.73</v>
      </c>
      <c r="N3774" s="2">
        <f>AH3774-K3774</f>
        <v>0.29200000762939449</v>
      </c>
      <c r="O3774">
        <v>1.19</v>
      </c>
      <c r="P3774">
        <v>-0.04</v>
      </c>
      <c r="Q3774" s="4">
        <v>65000</v>
      </c>
      <c r="R3774" s="4">
        <v>1460000</v>
      </c>
      <c r="S3774" s="6">
        <v>4.4520547945205477E-2</v>
      </c>
      <c r="T3774" t="s">
        <v>51</v>
      </c>
      <c r="U3774">
        <v>0.45</v>
      </c>
      <c r="V3774">
        <v>1.44</v>
      </c>
      <c r="W3774">
        <v>0.69</v>
      </c>
      <c r="X3774">
        <v>0.46</v>
      </c>
      <c r="Y3774">
        <v>1.34</v>
      </c>
      <c r="Z3774">
        <v>-11090.86</v>
      </c>
      <c r="AF3774" s="2">
        <v>5.31</v>
      </c>
      <c r="AG3774" s="2">
        <v>14.43</v>
      </c>
      <c r="AH3774" s="2">
        <v>0.95</v>
      </c>
    </row>
    <row r="3775" spans="1:35" x14ac:dyDescent="0.25">
      <c r="A3775" t="s">
        <v>9834</v>
      </c>
      <c r="B3775" t="s">
        <v>9835</v>
      </c>
      <c r="C3775" t="s">
        <v>39</v>
      </c>
      <c r="D3775" t="s">
        <v>8930</v>
      </c>
      <c r="E3775" s="2">
        <v>8.8699999999999992</v>
      </c>
      <c r="F3775" s="2">
        <v>8.76</v>
      </c>
      <c r="G3775" s="2">
        <v>9.2399997711181641</v>
      </c>
      <c r="H3775" s="2">
        <v>9.2299995422363281</v>
      </c>
      <c r="I3775" s="2">
        <v>8.6000003814697266</v>
      </c>
      <c r="J3775" s="2">
        <v>8.1599998474121094</v>
      </c>
      <c r="K3775" s="2">
        <v>8.0699996948242188</v>
      </c>
      <c r="L3775">
        <v>71.08</v>
      </c>
      <c r="M3775">
        <v>6.13</v>
      </c>
      <c r="N3775" s="2">
        <f>AH3775-K3775</f>
        <v>-6.559999694824219</v>
      </c>
      <c r="O3775">
        <v>2.02</v>
      </c>
      <c r="P3775">
        <v>-1.1399999999999999</v>
      </c>
      <c r="Q3775" s="4">
        <v>928000</v>
      </c>
      <c r="R3775" s="4">
        <v>1450000</v>
      </c>
      <c r="S3775" s="6">
        <v>0.64</v>
      </c>
      <c r="T3775" t="s">
        <v>46</v>
      </c>
      <c r="U3775">
        <v>0.94</v>
      </c>
      <c r="V3775">
        <v>101.07</v>
      </c>
      <c r="W3775">
        <v>1.21</v>
      </c>
      <c r="X3775">
        <v>0.98</v>
      </c>
      <c r="Y3775">
        <v>46.45</v>
      </c>
      <c r="Z3775">
        <v>-37.56</v>
      </c>
      <c r="AA3775" s="2">
        <v>4.38</v>
      </c>
      <c r="AB3775" s="2">
        <v>10.55</v>
      </c>
      <c r="AC3775">
        <v>0.59</v>
      </c>
      <c r="AD3775" s="2">
        <v>3.47</v>
      </c>
      <c r="AE3775" s="2">
        <v>26.04</v>
      </c>
      <c r="AF3775" s="2">
        <v>5.49</v>
      </c>
      <c r="AG3775" s="2">
        <v>11.35</v>
      </c>
      <c r="AH3775" s="2">
        <v>1.51</v>
      </c>
    </row>
    <row r="3776" spans="1:35" x14ac:dyDescent="0.25">
      <c r="A3776" t="s">
        <v>6327</v>
      </c>
      <c r="B3776" t="s">
        <v>6328</v>
      </c>
      <c r="C3776" t="s">
        <v>258</v>
      </c>
      <c r="D3776" t="s">
        <v>258</v>
      </c>
      <c r="E3776" s="2">
        <v>7.03</v>
      </c>
      <c r="F3776" s="2">
        <v>6.51</v>
      </c>
      <c r="G3776" s="2">
        <v>6.190000057220459</v>
      </c>
      <c r="H3776" s="2">
        <v>6.119999885559082</v>
      </c>
      <c r="I3776" s="2">
        <v>6.0799999237060547</v>
      </c>
      <c r="J3776" s="2">
        <v>6.065000057220459</v>
      </c>
      <c r="K3776" s="2">
        <v>6.2199997901916504</v>
      </c>
      <c r="M3776">
        <v>3.1</v>
      </c>
      <c r="N3776" s="2">
        <f>AH3776-K3776</f>
        <v>-4.2299997901916502</v>
      </c>
      <c r="O3776">
        <v>0.25</v>
      </c>
      <c r="P3776">
        <v>-1.06</v>
      </c>
      <c r="Q3776" s="4">
        <v>7850000</v>
      </c>
      <c r="R3776" s="4">
        <v>4410000</v>
      </c>
      <c r="S3776" s="6">
        <v>1.780045351473923</v>
      </c>
      <c r="T3776" t="s">
        <v>36</v>
      </c>
      <c r="U3776">
        <v>6.52</v>
      </c>
      <c r="V3776">
        <v>150.93</v>
      </c>
      <c r="W3776">
        <v>7.36</v>
      </c>
      <c r="X3776">
        <v>6.61</v>
      </c>
      <c r="Y3776">
        <v>20.05</v>
      </c>
      <c r="Z3776">
        <v>-506.01</v>
      </c>
      <c r="AA3776" s="2">
        <v>-34.020000000000003</v>
      </c>
      <c r="AB3776" s="2">
        <v>-126.41</v>
      </c>
      <c r="AC3776">
        <v>0.03</v>
      </c>
      <c r="AE3776" s="2">
        <v>0.5</v>
      </c>
      <c r="AF3776" s="2">
        <v>3.62</v>
      </c>
      <c r="AG3776" s="2">
        <v>15.91</v>
      </c>
      <c r="AH3776" s="2">
        <v>1.99</v>
      </c>
    </row>
    <row r="3777" spans="1:35" x14ac:dyDescent="0.25">
      <c r="A3777" t="s">
        <v>9836</v>
      </c>
      <c r="B3777" t="s">
        <v>9837</v>
      </c>
      <c r="C3777" t="s">
        <v>39</v>
      </c>
      <c r="D3777" t="s">
        <v>8930</v>
      </c>
      <c r="E3777" s="2">
        <v>13.51</v>
      </c>
      <c r="F3777" s="2">
        <v>14</v>
      </c>
      <c r="G3777" s="2">
        <v>13.89999961853027</v>
      </c>
      <c r="H3777" s="2">
        <v>14.760000228881839</v>
      </c>
      <c r="I3777" s="2">
        <v>14.85999965667725</v>
      </c>
      <c r="J3777" s="2">
        <v>14.069999694824221</v>
      </c>
      <c r="K3777" s="2">
        <v>13.44999980926514</v>
      </c>
      <c r="M3777">
        <v>1.21</v>
      </c>
      <c r="N3777" s="2">
        <f>AH3777-K3777</f>
        <v>-1.999999809265141</v>
      </c>
      <c r="O3777">
        <v>-0.27</v>
      </c>
      <c r="P3777">
        <v>-2.96</v>
      </c>
      <c r="Q3777" s="4">
        <v>2660000</v>
      </c>
      <c r="R3777" s="4">
        <v>4870000</v>
      </c>
      <c r="S3777" s="6">
        <v>0.5462012320328542</v>
      </c>
      <c r="T3777" t="s">
        <v>46</v>
      </c>
      <c r="U3777">
        <v>0.52</v>
      </c>
      <c r="V3777">
        <v>31.13</v>
      </c>
      <c r="W3777">
        <v>1.05</v>
      </c>
      <c r="X3777">
        <v>0.75</v>
      </c>
      <c r="Y3777">
        <v>11.36</v>
      </c>
      <c r="Z3777">
        <v>-4.0599999999999996</v>
      </c>
      <c r="AF3777" s="2">
        <v>3.57</v>
      </c>
      <c r="AG3777" s="2">
        <v>7.96</v>
      </c>
      <c r="AH3777" s="2">
        <v>11.45</v>
      </c>
    </row>
    <row r="3778" spans="1:35" x14ac:dyDescent="0.25">
      <c r="A3778" t="s">
        <v>4283</v>
      </c>
      <c r="B3778" t="s">
        <v>4284</v>
      </c>
      <c r="C3778" t="s">
        <v>2380</v>
      </c>
      <c r="D3778" t="s">
        <v>421</v>
      </c>
      <c r="E3778" s="2">
        <v>17.850000000000001</v>
      </c>
      <c r="F3778" s="2">
        <v>17.73</v>
      </c>
      <c r="G3778" s="2">
        <v>17.85000038146973</v>
      </c>
      <c r="H3778" s="2">
        <v>17.79000091552734</v>
      </c>
      <c r="I3778" s="2">
        <v>17.809999465942379</v>
      </c>
      <c r="J3778" s="2">
        <v>17.719999313354489</v>
      </c>
      <c r="K3778" s="2">
        <v>17.760000228881839</v>
      </c>
      <c r="N3778" s="2">
        <f>AH3778-K3778</f>
        <v>-17.760000228881839</v>
      </c>
      <c r="O3778">
        <v>1.05</v>
      </c>
      <c r="P3778">
        <v>-0.03</v>
      </c>
      <c r="S3778" s="6" t="s">
        <v>10365</v>
      </c>
      <c r="T3778" t="s">
        <v>29</v>
      </c>
      <c r="AI3778" s="2">
        <v>1</v>
      </c>
    </row>
    <row r="3779" spans="1:35" x14ac:dyDescent="0.25">
      <c r="A3779" t="s">
        <v>7701</v>
      </c>
      <c r="B3779" t="s">
        <v>7702</v>
      </c>
      <c r="C3779" t="s">
        <v>88</v>
      </c>
      <c r="D3779" t="s">
        <v>88</v>
      </c>
      <c r="E3779" s="2">
        <v>138.19</v>
      </c>
      <c r="F3779" s="2">
        <v>138.30000000000001</v>
      </c>
      <c r="G3779" s="2">
        <v>142.27000427246091</v>
      </c>
      <c r="H3779" s="2">
        <v>141.27000427246091</v>
      </c>
      <c r="I3779" s="2">
        <v>139.91999816894531</v>
      </c>
      <c r="J3779" s="2">
        <v>141.24000549316409</v>
      </c>
      <c r="K3779" s="2">
        <v>140.86000061035159</v>
      </c>
      <c r="L3779">
        <v>15.37</v>
      </c>
      <c r="M3779">
        <v>2</v>
      </c>
      <c r="N3779" s="2">
        <f>AH3779-K3779</f>
        <v>-69.680000610351584</v>
      </c>
      <c r="O3779">
        <v>0.93</v>
      </c>
      <c r="P3779">
        <v>0.25</v>
      </c>
      <c r="Q3779" s="4">
        <v>1740000000</v>
      </c>
      <c r="R3779" s="4">
        <v>797000000</v>
      </c>
      <c r="S3779" s="6">
        <v>2.1831869510664994</v>
      </c>
      <c r="T3779" t="s">
        <v>234</v>
      </c>
      <c r="U3779">
        <v>0.05</v>
      </c>
      <c r="V3779">
        <v>283.48</v>
      </c>
      <c r="W3779">
        <v>0.74</v>
      </c>
      <c r="X3779">
        <v>0.6</v>
      </c>
      <c r="Y3779">
        <v>53.23</v>
      </c>
      <c r="Z3779">
        <v>3.99</v>
      </c>
      <c r="AA3779" s="2">
        <v>3.17</v>
      </c>
      <c r="AB3779" s="2">
        <v>16.059999999999999</v>
      </c>
      <c r="AC3779">
        <v>0.78</v>
      </c>
      <c r="AE3779" s="2">
        <v>7.62</v>
      </c>
      <c r="AF3779" s="2">
        <v>3.95</v>
      </c>
      <c r="AG3779" s="2">
        <v>10.35</v>
      </c>
      <c r="AH3779" s="2">
        <v>71.180000000000007</v>
      </c>
    </row>
    <row r="3780" spans="1:35" x14ac:dyDescent="0.25">
      <c r="A3780" t="s">
        <v>1875</v>
      </c>
      <c r="B3780" t="s">
        <v>1876</v>
      </c>
      <c r="C3780" t="s">
        <v>27</v>
      </c>
      <c r="D3780" t="s">
        <v>27</v>
      </c>
      <c r="E3780" s="2">
        <v>478.79</v>
      </c>
      <c r="F3780" s="2">
        <v>477.04</v>
      </c>
      <c r="G3780" s="2">
        <v>483.94000244140631</v>
      </c>
      <c r="H3780" s="2">
        <v>479.85000610351563</v>
      </c>
      <c r="I3780" s="2">
        <v>489.260009765625</v>
      </c>
      <c r="J3780" s="2">
        <v>486.739990234375</v>
      </c>
      <c r="K3780" s="2">
        <v>490.58999633789063</v>
      </c>
      <c r="L3780">
        <v>56.58</v>
      </c>
      <c r="M3780">
        <v>27.09</v>
      </c>
      <c r="N3780" s="2">
        <f>AH3780-K3780</f>
        <v>-474.60999633789061</v>
      </c>
      <c r="O3780">
        <v>0.63</v>
      </c>
      <c r="P3780">
        <v>0.56999999999999995</v>
      </c>
      <c r="Q3780" s="4">
        <v>329720000</v>
      </c>
      <c r="R3780" s="4">
        <v>940370000</v>
      </c>
      <c r="S3780" s="6">
        <v>0.350627944319789</v>
      </c>
      <c r="T3780" t="s">
        <v>1232</v>
      </c>
      <c r="U3780">
        <v>1.23</v>
      </c>
      <c r="V3780">
        <v>100.72</v>
      </c>
      <c r="W3780">
        <v>4.25</v>
      </c>
      <c r="X3780">
        <v>1.54</v>
      </c>
      <c r="Y3780">
        <v>35.200000000000003</v>
      </c>
      <c r="Z3780">
        <v>24.07</v>
      </c>
      <c r="AA3780" s="2">
        <v>16.47</v>
      </c>
      <c r="AB3780" s="2">
        <v>47.61</v>
      </c>
      <c r="AC3780">
        <v>0.76</v>
      </c>
      <c r="AD3780" s="2">
        <v>3.23</v>
      </c>
      <c r="AE3780" s="2">
        <v>19.8</v>
      </c>
      <c r="AF3780" s="2">
        <v>3.43</v>
      </c>
      <c r="AG3780" s="2">
        <v>10.46</v>
      </c>
      <c r="AH3780" s="2">
        <v>15.98</v>
      </c>
    </row>
    <row r="3781" spans="1:35" x14ac:dyDescent="0.25">
      <c r="A3781" t="s">
        <v>7703</v>
      </c>
      <c r="B3781" t="s">
        <v>7704</v>
      </c>
      <c r="C3781" t="s">
        <v>88</v>
      </c>
      <c r="D3781" t="s">
        <v>88</v>
      </c>
      <c r="E3781" s="2">
        <v>6.01</v>
      </c>
      <c r="F3781" s="2">
        <v>5.73</v>
      </c>
      <c r="G3781" s="2">
        <v>6.1599998474121094</v>
      </c>
      <c r="H3781" s="2">
        <v>6.5799999237060547</v>
      </c>
      <c r="I3781" s="2">
        <v>6.8299999237060547</v>
      </c>
      <c r="J3781" s="2">
        <v>7.1999998092651367</v>
      </c>
      <c r="K3781" s="2">
        <v>7.8499999046325684</v>
      </c>
      <c r="L3781">
        <v>9.7799999999999994</v>
      </c>
      <c r="N3781" s="2">
        <f>AH3781-K3781</f>
        <v>-11.499999904632569</v>
      </c>
      <c r="O3781">
        <v>2.04</v>
      </c>
      <c r="P3781">
        <v>2.77</v>
      </c>
      <c r="Q3781" s="4">
        <v>12820000</v>
      </c>
      <c r="R3781" s="4">
        <v>45100000</v>
      </c>
      <c r="S3781" s="6">
        <v>0.28425720620842571</v>
      </c>
      <c r="T3781" t="s">
        <v>181</v>
      </c>
      <c r="U3781">
        <v>0.57999999999999996</v>
      </c>
      <c r="V3781">
        <v>139.35</v>
      </c>
      <c r="W3781">
        <v>1.87</v>
      </c>
      <c r="X3781">
        <v>0.77</v>
      </c>
      <c r="Y3781">
        <v>23.48</v>
      </c>
      <c r="Z3781">
        <v>5.55</v>
      </c>
      <c r="AA3781" s="2">
        <v>-1.47</v>
      </c>
      <c r="AC3781">
        <v>2.39</v>
      </c>
      <c r="AD3781" s="2">
        <v>5.82</v>
      </c>
      <c r="AE3781" s="2">
        <v>28.97</v>
      </c>
      <c r="AF3781" s="2">
        <v>4.03</v>
      </c>
      <c r="AG3781" s="2">
        <v>9.8699999999999992</v>
      </c>
      <c r="AH3781" s="2">
        <v>-3.65</v>
      </c>
    </row>
    <row r="3782" spans="1:35" x14ac:dyDescent="0.25">
      <c r="A3782" t="s">
        <v>7705</v>
      </c>
      <c r="B3782" t="s">
        <v>7706</v>
      </c>
      <c r="C3782" t="s">
        <v>39</v>
      </c>
      <c r="D3782" t="s">
        <v>88</v>
      </c>
      <c r="E3782" s="2">
        <v>25.9</v>
      </c>
      <c r="F3782" s="2">
        <v>25.38</v>
      </c>
      <c r="G3782" s="2">
        <v>25.030000686645511</v>
      </c>
      <c r="H3782" s="2">
        <v>25.530000686645511</v>
      </c>
      <c r="I3782" s="2">
        <v>25.14999961853027</v>
      </c>
      <c r="J3782" s="2">
        <v>24.89999961853027</v>
      </c>
      <c r="K3782" s="2">
        <v>25.430000305175781</v>
      </c>
      <c r="L3782">
        <v>84.01</v>
      </c>
      <c r="M3782">
        <v>1.76</v>
      </c>
      <c r="N3782" s="2">
        <f>AH3782-K3782</f>
        <v>-11.200000305175781</v>
      </c>
      <c r="O3782">
        <v>0.38</v>
      </c>
      <c r="P3782">
        <v>-0.73</v>
      </c>
      <c r="Q3782" s="4">
        <v>206300000</v>
      </c>
      <c r="R3782" s="4">
        <v>84770000</v>
      </c>
      <c r="S3782" s="6">
        <v>2.4336439778223427</v>
      </c>
      <c r="T3782" t="s">
        <v>56</v>
      </c>
      <c r="U3782">
        <v>1.81</v>
      </c>
      <c r="V3782">
        <v>4.2699999999999996</v>
      </c>
      <c r="W3782">
        <v>3.09</v>
      </c>
      <c r="X3782">
        <v>2.9</v>
      </c>
      <c r="Y3782">
        <v>3.37</v>
      </c>
      <c r="Z3782">
        <v>-4.26</v>
      </c>
      <c r="AA3782" s="2">
        <v>0.5</v>
      </c>
      <c r="AB3782" s="2">
        <v>0.64</v>
      </c>
      <c r="AC3782">
        <v>0.57999999999999996</v>
      </c>
      <c r="AE3782" s="2">
        <v>3.59</v>
      </c>
      <c r="AF3782" s="2">
        <v>2.13</v>
      </c>
      <c r="AG3782" s="2">
        <v>13.17</v>
      </c>
      <c r="AH3782" s="2">
        <v>14.23</v>
      </c>
    </row>
    <row r="3783" spans="1:35" x14ac:dyDescent="0.25">
      <c r="A3783" t="s">
        <v>4285</v>
      </c>
      <c r="B3783" t="s">
        <v>4286</v>
      </c>
      <c r="C3783" t="s">
        <v>421</v>
      </c>
      <c r="D3783" t="s">
        <v>421</v>
      </c>
      <c r="E3783" s="2">
        <v>18.100000000000001</v>
      </c>
      <c r="F3783" s="2">
        <v>18.100000000000001</v>
      </c>
      <c r="G3783" s="2">
        <v>18.54000091552734</v>
      </c>
      <c r="H3783" s="2">
        <v>19</v>
      </c>
      <c r="I3783" s="2">
        <v>19.20000076293945</v>
      </c>
      <c r="J3783" s="2">
        <v>19.190000534057621</v>
      </c>
      <c r="K3783" s="2">
        <v>19</v>
      </c>
      <c r="L3783">
        <v>10.65</v>
      </c>
      <c r="M3783">
        <v>0.7</v>
      </c>
      <c r="N3783" s="2">
        <f>AH3783-K3783</f>
        <v>7.5599999999999987</v>
      </c>
      <c r="O3783">
        <v>0.24</v>
      </c>
      <c r="P3783">
        <v>0.56000000000000005</v>
      </c>
      <c r="Q3783" s="4">
        <v>516620</v>
      </c>
      <c r="S3783" s="6" t="s">
        <v>10365</v>
      </c>
      <c r="T3783" t="s">
        <v>181</v>
      </c>
      <c r="V3783">
        <v>25.09</v>
      </c>
      <c r="Y3783">
        <v>18.95</v>
      </c>
      <c r="Z3783">
        <v>362.23</v>
      </c>
      <c r="AA3783" s="2">
        <v>12.97</v>
      </c>
      <c r="AB3783" s="2">
        <v>16.649999999999999</v>
      </c>
      <c r="AC3783">
        <v>0.09</v>
      </c>
      <c r="AF3783" s="2">
        <v>5.47</v>
      </c>
      <c r="AG3783" s="2">
        <v>6.34</v>
      </c>
      <c r="AH3783" s="2">
        <v>26.56</v>
      </c>
    </row>
    <row r="3784" spans="1:35" x14ac:dyDescent="0.25">
      <c r="A3784" t="s">
        <v>6329</v>
      </c>
      <c r="B3784" t="s">
        <v>6330</v>
      </c>
      <c r="C3784" t="s">
        <v>258</v>
      </c>
      <c r="D3784" t="s">
        <v>258</v>
      </c>
      <c r="E3784" s="2">
        <v>2.91</v>
      </c>
      <c r="F3784" s="2">
        <v>3.07</v>
      </c>
      <c r="G3784" s="2">
        <v>3.0699999332427979</v>
      </c>
      <c r="H3784" s="2">
        <v>3.0399999618530269</v>
      </c>
      <c r="I3784" s="2">
        <v>3.3199999332427979</v>
      </c>
      <c r="J3784" s="2">
        <v>3.0109999179840088</v>
      </c>
      <c r="K3784" s="2">
        <v>2.8199999332427979</v>
      </c>
      <c r="M3784">
        <v>54.8</v>
      </c>
      <c r="N3784" s="2">
        <f>AH3784-K3784</f>
        <v>-2.7599999332427978</v>
      </c>
      <c r="O3784">
        <v>1.57</v>
      </c>
      <c r="P3784">
        <v>0.03</v>
      </c>
      <c r="Q3784" s="4">
        <v>0</v>
      </c>
      <c r="R3784" s="4">
        <v>506000</v>
      </c>
      <c r="S3784" s="6">
        <v>0</v>
      </c>
      <c r="T3784" t="s">
        <v>56</v>
      </c>
      <c r="U3784">
        <v>1.86</v>
      </c>
      <c r="V3784">
        <v>635.1</v>
      </c>
      <c r="W3784">
        <v>1.93</v>
      </c>
      <c r="X3784">
        <v>1.86</v>
      </c>
      <c r="Y3784">
        <v>80.61</v>
      </c>
      <c r="AA3784" s="2">
        <v>-48.08</v>
      </c>
      <c r="AB3784" s="2">
        <v>-227.15</v>
      </c>
      <c r="AC3784">
        <v>0</v>
      </c>
      <c r="AF3784" s="2">
        <v>5.36</v>
      </c>
      <c r="AG3784" s="2">
        <v>4.03</v>
      </c>
      <c r="AH3784" s="2">
        <v>0.06</v>
      </c>
    </row>
    <row r="3785" spans="1:35" x14ac:dyDescent="0.25">
      <c r="A3785" t="s">
        <v>6331</v>
      </c>
      <c r="B3785" t="s">
        <v>6332</v>
      </c>
      <c r="C3785" t="s">
        <v>258</v>
      </c>
      <c r="D3785" t="s">
        <v>258</v>
      </c>
      <c r="E3785" s="2">
        <v>22.47</v>
      </c>
      <c r="F3785" s="2">
        <v>21.21</v>
      </c>
      <c r="G3785" s="2">
        <v>22.29999923706055</v>
      </c>
      <c r="H3785" s="2">
        <v>21.889999389648441</v>
      </c>
      <c r="I3785" s="2">
        <v>20.39999961853027</v>
      </c>
      <c r="J3785" s="2">
        <v>20.180000305175781</v>
      </c>
      <c r="K3785" s="2">
        <v>19.79999923706055</v>
      </c>
      <c r="M3785">
        <v>2.42</v>
      </c>
      <c r="N3785" s="2">
        <f>AH3785-K3785</f>
        <v>-10.58999923706055</v>
      </c>
      <c r="O3785">
        <v>1.63</v>
      </c>
      <c r="P3785">
        <v>0.44</v>
      </c>
      <c r="Q3785" s="4">
        <v>0</v>
      </c>
      <c r="R3785" s="4">
        <v>1880000</v>
      </c>
      <c r="S3785" s="6">
        <v>0</v>
      </c>
      <c r="T3785" t="s">
        <v>40</v>
      </c>
      <c r="U3785">
        <v>41.52</v>
      </c>
      <c r="V3785">
        <v>0.54</v>
      </c>
      <c r="W3785">
        <v>42.08</v>
      </c>
      <c r="X3785">
        <v>41.52</v>
      </c>
      <c r="Y3785">
        <v>0.53</v>
      </c>
      <c r="AF3785" s="2">
        <v>5.35</v>
      </c>
      <c r="AG3785" s="2">
        <v>9.9600000000000009</v>
      </c>
      <c r="AH3785" s="2">
        <v>9.2100000000000009</v>
      </c>
    </row>
    <row r="3786" spans="1:35" x14ac:dyDescent="0.25">
      <c r="A3786" t="s">
        <v>6333</v>
      </c>
      <c r="B3786" t="s">
        <v>6334</v>
      </c>
      <c r="C3786" t="s">
        <v>258</v>
      </c>
      <c r="D3786" t="s">
        <v>258</v>
      </c>
      <c r="E3786" s="2">
        <v>2.52</v>
      </c>
      <c r="F3786" s="2">
        <v>2.2999999999999998</v>
      </c>
      <c r="G3786" s="2">
        <v>2.3299999237060551</v>
      </c>
      <c r="H3786" s="2">
        <v>2.440000057220459</v>
      </c>
      <c r="I3786" s="2">
        <v>2.3199999332427979</v>
      </c>
      <c r="J3786" s="2">
        <v>2.2699999809265141</v>
      </c>
      <c r="K3786" s="2">
        <v>2.1700000762939449</v>
      </c>
      <c r="M3786">
        <v>0.74</v>
      </c>
      <c r="N3786" s="2">
        <f>AH3786-K3786</f>
        <v>0.95999992370605503</v>
      </c>
      <c r="O3786">
        <v>1.36</v>
      </c>
      <c r="P3786">
        <v>-1.1100000000000001</v>
      </c>
      <c r="Q3786" s="4">
        <v>0</v>
      </c>
      <c r="R3786" s="4">
        <v>2720000</v>
      </c>
      <c r="S3786" s="6">
        <v>0</v>
      </c>
      <c r="T3786" t="s">
        <v>97</v>
      </c>
      <c r="U3786">
        <v>7.76</v>
      </c>
      <c r="V3786">
        <v>5.24</v>
      </c>
      <c r="W3786">
        <v>8.14</v>
      </c>
      <c r="X3786">
        <v>7.76</v>
      </c>
      <c r="Y3786">
        <v>4.5</v>
      </c>
      <c r="AA3786" s="2">
        <v>-69.23</v>
      </c>
      <c r="AB3786" s="2">
        <v>-77.97</v>
      </c>
      <c r="AC3786">
        <v>0</v>
      </c>
      <c r="AF3786" s="2">
        <v>5.38</v>
      </c>
      <c r="AG3786" s="2">
        <v>12.43</v>
      </c>
      <c r="AH3786" s="2">
        <v>3.13</v>
      </c>
    </row>
    <row r="3787" spans="1:35" x14ac:dyDescent="0.25">
      <c r="A3787" t="s">
        <v>6335</v>
      </c>
      <c r="B3787" t="s">
        <v>6336</v>
      </c>
      <c r="C3787" t="s">
        <v>258</v>
      </c>
      <c r="D3787" t="s">
        <v>258</v>
      </c>
      <c r="E3787" s="2">
        <v>57.05</v>
      </c>
      <c r="F3787" s="2">
        <v>56.36</v>
      </c>
      <c r="G3787" s="2">
        <v>56.75</v>
      </c>
      <c r="H3787" s="2">
        <v>57.049999237060547</v>
      </c>
      <c r="I3787" s="2">
        <v>57.619998931884773</v>
      </c>
      <c r="J3787" s="2">
        <v>57.790000915527337</v>
      </c>
      <c r="K3787" s="2">
        <v>56.959999084472663</v>
      </c>
      <c r="M3787">
        <v>12.09</v>
      </c>
      <c r="N3787" s="2">
        <f>AH3787-K3787</f>
        <v>-52.269999084472666</v>
      </c>
      <c r="O3787">
        <v>0.39</v>
      </c>
      <c r="P3787">
        <v>1.05</v>
      </c>
      <c r="Q3787" s="4">
        <v>105980000</v>
      </c>
      <c r="R3787" s="4">
        <v>59810000</v>
      </c>
      <c r="S3787" s="6">
        <v>1.7719444908878115</v>
      </c>
      <c r="T3787" t="s">
        <v>30</v>
      </c>
      <c r="U3787">
        <v>2.8</v>
      </c>
      <c r="V3787">
        <v>8.66</v>
      </c>
      <c r="W3787">
        <v>3.54</v>
      </c>
      <c r="X3787">
        <v>3.19</v>
      </c>
      <c r="Y3787">
        <v>2.31</v>
      </c>
      <c r="Z3787">
        <v>-89.51</v>
      </c>
      <c r="AA3787" s="2">
        <v>-39.94</v>
      </c>
      <c r="AB3787" s="2">
        <v>-208.43</v>
      </c>
      <c r="AC3787">
        <v>0.33</v>
      </c>
      <c r="AD3787" s="2">
        <v>1.81</v>
      </c>
      <c r="AE3787" s="2">
        <v>5.45</v>
      </c>
      <c r="AF3787" s="2">
        <v>5.34</v>
      </c>
      <c r="AG3787" s="2">
        <v>10.71</v>
      </c>
      <c r="AH3787" s="2">
        <v>4.6900000000000004</v>
      </c>
    </row>
    <row r="3788" spans="1:35" x14ac:dyDescent="0.25">
      <c r="A3788" t="s">
        <v>1877</v>
      </c>
      <c r="B3788" t="s">
        <v>1878</v>
      </c>
      <c r="C3788" t="s">
        <v>27</v>
      </c>
      <c r="D3788" t="s">
        <v>27</v>
      </c>
      <c r="E3788" s="2">
        <v>1.82</v>
      </c>
      <c r="F3788" s="2">
        <v>1.79</v>
      </c>
      <c r="G3788" s="2">
        <v>1.799999952316284</v>
      </c>
      <c r="H3788" s="2">
        <v>1.830000042915344</v>
      </c>
      <c r="I3788" s="2">
        <v>1.8400000333786011</v>
      </c>
      <c r="J3788" s="2">
        <v>1.820000052452087</v>
      </c>
      <c r="K3788" s="2">
        <v>1.820000052452087</v>
      </c>
      <c r="L3788">
        <v>12</v>
      </c>
      <c r="M3788">
        <v>2.23</v>
      </c>
      <c r="N3788" s="2">
        <f>AH3788-K3788</f>
        <v>-1.0100000524520869</v>
      </c>
      <c r="O3788">
        <v>0.43</v>
      </c>
      <c r="P3788">
        <v>-0.18</v>
      </c>
      <c r="Q3788" s="4">
        <v>1400000</v>
      </c>
      <c r="R3788" s="4">
        <v>652000</v>
      </c>
      <c r="S3788" s="6">
        <v>2.147239263803681</v>
      </c>
      <c r="T3788" t="s">
        <v>451</v>
      </c>
      <c r="U3788">
        <v>3.26</v>
      </c>
      <c r="V3788">
        <v>9.0299999999999994</v>
      </c>
      <c r="W3788">
        <v>4.24</v>
      </c>
      <c r="X3788">
        <v>3.98</v>
      </c>
      <c r="Y3788">
        <v>7.12</v>
      </c>
      <c r="Z3788">
        <v>22.08</v>
      </c>
      <c r="AA3788" s="2">
        <v>15.66</v>
      </c>
      <c r="AB3788" s="2">
        <v>20.75</v>
      </c>
      <c r="AC3788">
        <v>0.84</v>
      </c>
      <c r="AE3788" s="2">
        <v>7.77</v>
      </c>
      <c r="AF3788" s="2">
        <v>4.3600000000000003</v>
      </c>
      <c r="AG3788" s="2">
        <v>9.42</v>
      </c>
      <c r="AH3788" s="2">
        <v>0.81</v>
      </c>
    </row>
    <row r="3789" spans="1:35" x14ac:dyDescent="0.25">
      <c r="A3789" t="s">
        <v>892</v>
      </c>
      <c r="B3789" t="s">
        <v>893</v>
      </c>
      <c r="C3789" t="s">
        <v>27</v>
      </c>
      <c r="D3789" t="s">
        <v>110</v>
      </c>
      <c r="E3789" s="2">
        <v>1.65</v>
      </c>
      <c r="F3789" s="2">
        <v>1.65</v>
      </c>
      <c r="G3789" s="2">
        <v>1.690000057220459</v>
      </c>
      <c r="H3789" s="2">
        <v>1.5</v>
      </c>
      <c r="I3789" s="2">
        <v>1.5399999618530269</v>
      </c>
      <c r="J3789" s="2">
        <v>1.4900000095367429</v>
      </c>
      <c r="K3789" s="2">
        <v>2.0799999237060551</v>
      </c>
      <c r="N3789" s="2">
        <f>AH3789-K3789</f>
        <v>-2.0799999237060551</v>
      </c>
      <c r="O3789">
        <v>-0.74</v>
      </c>
      <c r="P3789">
        <v>-2.16</v>
      </c>
      <c r="S3789" s="6" t="s">
        <v>10365</v>
      </c>
      <c r="T3789" t="s">
        <v>189</v>
      </c>
      <c r="AI3789" s="2">
        <v>1</v>
      </c>
    </row>
    <row r="3790" spans="1:35" x14ac:dyDescent="0.25">
      <c r="A3790" t="s">
        <v>7707</v>
      </c>
      <c r="B3790" t="s">
        <v>7708</v>
      </c>
      <c r="C3790" t="s">
        <v>88</v>
      </c>
      <c r="D3790" t="s">
        <v>88</v>
      </c>
      <c r="E3790" s="2">
        <v>0.86</v>
      </c>
      <c r="F3790" s="2">
        <v>0.93</v>
      </c>
      <c r="G3790" s="2">
        <v>0.97000002861022949</v>
      </c>
      <c r="H3790" s="2">
        <v>0.95999997854232788</v>
      </c>
      <c r="I3790" s="2">
        <v>1</v>
      </c>
      <c r="J3790" s="2">
        <v>0.94800001382827759</v>
      </c>
      <c r="K3790" s="2">
        <v>0.89999997615814209</v>
      </c>
      <c r="M3790">
        <v>0</v>
      </c>
      <c r="N3790" s="2">
        <f>AH3790-K3790</f>
        <v>481.43000002384184</v>
      </c>
      <c r="O3790">
        <v>-0.37</v>
      </c>
      <c r="P3790">
        <v>0.96</v>
      </c>
      <c r="Q3790" s="4">
        <v>3880000</v>
      </c>
      <c r="R3790" s="4">
        <v>3360000</v>
      </c>
      <c r="S3790" s="6">
        <v>1.1547619047619047</v>
      </c>
      <c r="T3790" t="s">
        <v>189</v>
      </c>
      <c r="U3790">
        <v>0.38</v>
      </c>
      <c r="V3790">
        <v>209.71</v>
      </c>
      <c r="W3790">
        <v>1.0900000000000001</v>
      </c>
      <c r="X3790">
        <v>0.74</v>
      </c>
      <c r="Y3790">
        <v>46.19</v>
      </c>
      <c r="AF3790" s="2">
        <v>2.64</v>
      </c>
      <c r="AG3790" s="2">
        <v>7.05</v>
      </c>
      <c r="AH3790" s="2">
        <v>482.33</v>
      </c>
    </row>
    <row r="3791" spans="1:35" x14ac:dyDescent="0.25">
      <c r="A3791" t="s">
        <v>4287</v>
      </c>
      <c r="B3791" t="s">
        <v>4288</v>
      </c>
      <c r="C3791" t="s">
        <v>421</v>
      </c>
      <c r="D3791" t="s">
        <v>421</v>
      </c>
      <c r="E3791" s="2">
        <v>21.8</v>
      </c>
      <c r="F3791" s="2">
        <v>21.88</v>
      </c>
      <c r="G3791" s="2">
        <v>22.979999542236332</v>
      </c>
      <c r="H3791" s="2">
        <v>22.729999542236332</v>
      </c>
      <c r="I3791" s="2">
        <v>22.54000091552734</v>
      </c>
      <c r="J3791" s="2">
        <v>22.760000228881839</v>
      </c>
      <c r="K3791" s="2">
        <v>22.719999313354489</v>
      </c>
      <c r="N3791" s="2">
        <f>AH3791-K3791</f>
        <v>-22.719999313354489</v>
      </c>
      <c r="O3791">
        <v>0.76</v>
      </c>
      <c r="P3791">
        <v>0.1</v>
      </c>
      <c r="S3791" s="6" t="s">
        <v>10365</v>
      </c>
      <c r="T3791" t="s">
        <v>144</v>
      </c>
      <c r="AF3791" s="2">
        <v>3.78</v>
      </c>
      <c r="AG3791" s="2">
        <v>9.8800000000000008</v>
      </c>
      <c r="AI3791" s="2">
        <v>1</v>
      </c>
    </row>
    <row r="3792" spans="1:35" x14ac:dyDescent="0.25">
      <c r="A3792" t="s">
        <v>9838</v>
      </c>
      <c r="B3792" t="s">
        <v>9839</v>
      </c>
      <c r="C3792" t="s">
        <v>39</v>
      </c>
      <c r="D3792" t="s">
        <v>8930</v>
      </c>
      <c r="E3792" s="2">
        <v>3.3</v>
      </c>
      <c r="F3792" s="2">
        <v>3.23</v>
      </c>
      <c r="G3792" s="2">
        <v>3.380000114440918</v>
      </c>
      <c r="H3792" s="2">
        <v>3.369999885559082</v>
      </c>
      <c r="I3792" s="2">
        <v>3.3599998950958252</v>
      </c>
      <c r="J3792" s="2">
        <v>3.3499999046325679</v>
      </c>
      <c r="K3792" s="2">
        <v>3.4300000667572021</v>
      </c>
      <c r="M3792">
        <v>1.46</v>
      </c>
      <c r="N3792" s="2">
        <f>AH3792-K3792</f>
        <v>-1.1100000667572023</v>
      </c>
      <c r="O3792">
        <v>1.87</v>
      </c>
      <c r="P3792">
        <v>-0.67</v>
      </c>
      <c r="Q3792" s="4">
        <v>210950000</v>
      </c>
      <c r="R3792" s="4">
        <v>64330000</v>
      </c>
      <c r="S3792" s="6">
        <v>3.2791854500233173</v>
      </c>
      <c r="T3792" t="s">
        <v>69</v>
      </c>
      <c r="U3792">
        <v>0.24</v>
      </c>
      <c r="V3792">
        <v>94.98</v>
      </c>
      <c r="W3792">
        <v>1.48</v>
      </c>
      <c r="X3792">
        <v>1.01</v>
      </c>
      <c r="Y3792">
        <v>34.799999999999997</v>
      </c>
      <c r="Z3792">
        <v>-8.73</v>
      </c>
      <c r="AA3792" s="2">
        <v>-4.72</v>
      </c>
      <c r="AB3792" s="2">
        <v>-12.48</v>
      </c>
      <c r="AC3792">
        <v>0.71</v>
      </c>
      <c r="AD3792" s="2">
        <v>5.04</v>
      </c>
      <c r="AE3792" s="2">
        <v>3.46</v>
      </c>
      <c r="AF3792" s="2">
        <v>5.27</v>
      </c>
      <c r="AG3792" s="2">
        <v>11.36</v>
      </c>
      <c r="AH3792" s="2">
        <v>2.3199999999999998</v>
      </c>
    </row>
    <row r="3793" spans="1:34" x14ac:dyDescent="0.25">
      <c r="A3793" t="s">
        <v>7709</v>
      </c>
      <c r="B3793" t="s">
        <v>7710</v>
      </c>
      <c r="C3793" t="s">
        <v>88</v>
      </c>
      <c r="D3793" t="s">
        <v>88</v>
      </c>
      <c r="E3793" s="2">
        <v>292.95</v>
      </c>
      <c r="F3793" s="2">
        <v>290.19</v>
      </c>
      <c r="G3793" s="2">
        <v>294.89999389648438</v>
      </c>
      <c r="H3793" s="2">
        <v>294.989990234375</v>
      </c>
      <c r="I3793" s="2">
        <v>292.77999877929688</v>
      </c>
      <c r="J3793" s="2">
        <v>293.70001220703131</v>
      </c>
      <c r="K3793" s="2">
        <v>297.260009765625</v>
      </c>
      <c r="L3793">
        <v>45.41</v>
      </c>
      <c r="M3793">
        <v>3.07</v>
      </c>
      <c r="N3793" s="2">
        <f>AH3793-K3793</f>
        <v>-201.31000976562501</v>
      </c>
      <c r="O3793">
        <v>0.87</v>
      </c>
      <c r="P3793">
        <v>0</v>
      </c>
      <c r="Q3793" s="4">
        <v>254700000</v>
      </c>
      <c r="R3793" s="4">
        <v>127500000</v>
      </c>
      <c r="S3793" s="6">
        <v>1.9976470588235293</v>
      </c>
      <c r="T3793" t="s">
        <v>56</v>
      </c>
      <c r="U3793">
        <v>0.23</v>
      </c>
      <c r="V3793">
        <v>42.18</v>
      </c>
      <c r="W3793">
        <v>3.01</v>
      </c>
      <c r="X3793">
        <v>1</v>
      </c>
      <c r="Y3793">
        <v>25.18</v>
      </c>
      <c r="Z3793">
        <v>15.11</v>
      </c>
      <c r="AA3793" s="2">
        <v>4.71</v>
      </c>
      <c r="AB3793" s="2">
        <v>7.36</v>
      </c>
      <c r="AC3793">
        <v>0.34</v>
      </c>
      <c r="AD3793" s="2">
        <v>1.44</v>
      </c>
      <c r="AE3793" s="2">
        <v>6.24</v>
      </c>
      <c r="AF3793" s="2">
        <v>4.7699999999999996</v>
      </c>
      <c r="AG3793" s="2">
        <v>10.62</v>
      </c>
      <c r="AH3793" s="2">
        <v>95.95</v>
      </c>
    </row>
    <row r="3794" spans="1:34" x14ac:dyDescent="0.25">
      <c r="A3794" t="s">
        <v>4289</v>
      </c>
      <c r="B3794" t="s">
        <v>4290</v>
      </c>
      <c r="C3794" t="s">
        <v>421</v>
      </c>
      <c r="D3794" t="s">
        <v>421</v>
      </c>
      <c r="E3794" s="2">
        <v>58.69</v>
      </c>
      <c r="F3794" s="2">
        <v>60.12</v>
      </c>
      <c r="G3794" s="2">
        <v>64.550003051757813</v>
      </c>
      <c r="H3794" s="2">
        <v>64.19000244140625</v>
      </c>
      <c r="I3794" s="2">
        <v>63.380001068115227</v>
      </c>
      <c r="J3794" s="2">
        <v>63.889999389648438</v>
      </c>
      <c r="K3794" s="2">
        <v>64.5</v>
      </c>
      <c r="L3794">
        <v>13.11</v>
      </c>
      <c r="M3794">
        <v>1.31</v>
      </c>
      <c r="N3794" s="2">
        <f>AH3794-K3794</f>
        <v>-15.310000000000002</v>
      </c>
      <c r="O3794">
        <v>1.07</v>
      </c>
      <c r="P3794">
        <v>-0.18</v>
      </c>
      <c r="S3794" s="6" t="s">
        <v>10365</v>
      </c>
      <c r="T3794" t="s">
        <v>282</v>
      </c>
      <c r="V3794">
        <v>49.74</v>
      </c>
      <c r="Y3794">
        <v>7.18</v>
      </c>
      <c r="Z3794">
        <v>29.01</v>
      </c>
      <c r="AA3794" s="2">
        <v>1.49</v>
      </c>
      <c r="AB3794" s="2">
        <v>10.53</v>
      </c>
      <c r="AC3794">
        <v>7.0000000000000007E-2</v>
      </c>
      <c r="AF3794" s="2">
        <v>4.2</v>
      </c>
      <c r="AG3794" s="2">
        <v>8.7200000000000006</v>
      </c>
      <c r="AH3794" s="2">
        <v>49.19</v>
      </c>
    </row>
    <row r="3795" spans="1:34" x14ac:dyDescent="0.25">
      <c r="A3795" t="s">
        <v>4291</v>
      </c>
      <c r="B3795" t="s">
        <v>4292</v>
      </c>
      <c r="C3795" t="s">
        <v>421</v>
      </c>
      <c r="D3795" t="s">
        <v>421</v>
      </c>
      <c r="E3795" s="2">
        <v>8.19</v>
      </c>
      <c r="F3795" s="2">
        <v>8.1999999999999993</v>
      </c>
      <c r="G3795" s="2">
        <v>8.3500003814697266</v>
      </c>
      <c r="H3795" s="2">
        <v>8.2200002670288086</v>
      </c>
      <c r="I3795" s="2">
        <v>8.0500001907348633</v>
      </c>
      <c r="J3795" s="2">
        <v>8</v>
      </c>
      <c r="K3795" s="2">
        <v>8</v>
      </c>
      <c r="L3795">
        <v>21.41</v>
      </c>
      <c r="M3795">
        <v>0.8</v>
      </c>
      <c r="N3795" s="2">
        <f>AH3795-K3795</f>
        <v>2.4900000000000002</v>
      </c>
      <c r="O3795">
        <v>0.04</v>
      </c>
      <c r="P3795">
        <v>-0.06</v>
      </c>
      <c r="S3795" s="6" t="s">
        <v>10365</v>
      </c>
      <c r="T3795" t="s">
        <v>69</v>
      </c>
      <c r="V3795">
        <v>78.260000000000005</v>
      </c>
      <c r="Y3795">
        <v>7.13</v>
      </c>
      <c r="Z3795">
        <v>9.15</v>
      </c>
      <c r="AA3795" s="2">
        <v>0.33</v>
      </c>
      <c r="AB3795" s="2">
        <v>3.81</v>
      </c>
      <c r="AC3795">
        <v>0.05</v>
      </c>
      <c r="AF3795" s="2">
        <v>4.0999999999999996</v>
      </c>
      <c r="AG3795" s="2">
        <v>5.7</v>
      </c>
      <c r="AH3795" s="2">
        <v>10.49</v>
      </c>
    </row>
    <row r="3796" spans="1:34" x14ac:dyDescent="0.25">
      <c r="A3796" t="s">
        <v>428</v>
      </c>
      <c r="B3796" t="s">
        <v>429</v>
      </c>
      <c r="C3796" t="s">
        <v>35</v>
      </c>
      <c r="D3796" t="s">
        <v>28</v>
      </c>
      <c r="E3796" s="2">
        <v>43.35</v>
      </c>
      <c r="F3796" s="2">
        <v>43.36</v>
      </c>
      <c r="G3796" s="2">
        <v>44.159999847412109</v>
      </c>
      <c r="H3796" s="2">
        <v>43.939998626708977</v>
      </c>
      <c r="I3796" s="2">
        <v>44.159999847412109</v>
      </c>
      <c r="J3796" s="2">
        <v>44.130001068115227</v>
      </c>
      <c r="K3796" s="2">
        <v>43.569999694824219</v>
      </c>
      <c r="M3796">
        <v>235</v>
      </c>
      <c r="N3796" s="2">
        <f>AH3796-K3796</f>
        <v>-43.379999694824221</v>
      </c>
      <c r="O3796">
        <v>1.41</v>
      </c>
      <c r="P3796">
        <v>0.25</v>
      </c>
      <c r="Q3796" s="4">
        <v>345810000</v>
      </c>
      <c r="R3796" s="4">
        <v>38880000</v>
      </c>
      <c r="S3796" s="6">
        <v>8.8942901234567895</v>
      </c>
      <c r="T3796" t="s">
        <v>56</v>
      </c>
      <c r="U3796">
        <v>0.73</v>
      </c>
      <c r="V3796">
        <v>1537.9</v>
      </c>
      <c r="W3796">
        <v>1.03</v>
      </c>
      <c r="X3796">
        <v>0.84</v>
      </c>
      <c r="Y3796">
        <v>26.45</v>
      </c>
      <c r="Z3796">
        <v>-23.04</v>
      </c>
      <c r="AA3796" s="2">
        <v>-17.850000000000001</v>
      </c>
      <c r="AB3796" s="2">
        <v>-742.99</v>
      </c>
      <c r="AC3796">
        <v>0.52</v>
      </c>
      <c r="AE3796" s="2">
        <v>10.47</v>
      </c>
      <c r="AF3796" s="2">
        <v>5.8</v>
      </c>
      <c r="AG3796" s="2">
        <v>13.08</v>
      </c>
      <c r="AH3796" s="2">
        <v>0.19</v>
      </c>
    </row>
    <row r="3797" spans="1:34" x14ac:dyDescent="0.25">
      <c r="A3797" t="s">
        <v>6337</v>
      </c>
      <c r="B3797" t="s">
        <v>6338</v>
      </c>
      <c r="C3797" t="s">
        <v>258</v>
      </c>
      <c r="D3797" t="s">
        <v>258</v>
      </c>
      <c r="E3797" s="2">
        <v>6.95</v>
      </c>
      <c r="F3797" s="2">
        <v>6.69</v>
      </c>
      <c r="G3797" s="2">
        <v>6.880000114440918</v>
      </c>
      <c r="H3797" s="2">
        <v>6.880000114440918</v>
      </c>
      <c r="I3797" s="2">
        <v>7.0199999809265137</v>
      </c>
      <c r="J3797" s="2">
        <v>6.9099998474121094</v>
      </c>
      <c r="K3797" s="2">
        <v>6.5500001907348633</v>
      </c>
      <c r="M3797">
        <v>0.41</v>
      </c>
      <c r="N3797" s="2">
        <f>AH3797-K3797</f>
        <v>10.199999809265137</v>
      </c>
      <c r="O3797">
        <v>0.72</v>
      </c>
      <c r="P3797">
        <v>-7.0000000000000007E-2</v>
      </c>
      <c r="Q3797" s="4">
        <v>0</v>
      </c>
      <c r="R3797" s="4">
        <v>1260000</v>
      </c>
      <c r="S3797" s="6">
        <v>0</v>
      </c>
      <c r="T3797" t="s">
        <v>97</v>
      </c>
      <c r="U3797">
        <v>13.49</v>
      </c>
      <c r="V3797">
        <v>15.14</v>
      </c>
      <c r="W3797">
        <v>13.87</v>
      </c>
      <c r="X3797">
        <v>13.49</v>
      </c>
      <c r="Y3797">
        <v>12.37</v>
      </c>
      <c r="AA3797" s="2">
        <v>-54.64</v>
      </c>
      <c r="AB3797" s="2">
        <v>-68.010000000000005</v>
      </c>
      <c r="AC3797">
        <v>0</v>
      </c>
      <c r="AF3797" s="2">
        <v>5.28</v>
      </c>
      <c r="AG3797" s="2">
        <v>16.89</v>
      </c>
      <c r="AH3797" s="2">
        <v>16.75</v>
      </c>
    </row>
    <row r="3798" spans="1:34" x14ac:dyDescent="0.25">
      <c r="A3798" t="s">
        <v>9840</v>
      </c>
      <c r="B3798" t="s">
        <v>9841</v>
      </c>
      <c r="C3798" t="s">
        <v>39</v>
      </c>
      <c r="D3798" t="s">
        <v>8930</v>
      </c>
      <c r="E3798" s="2">
        <v>36.36</v>
      </c>
      <c r="F3798" s="2">
        <v>36.17</v>
      </c>
      <c r="G3798" s="2">
        <v>34.950000762939453</v>
      </c>
      <c r="H3798" s="2">
        <v>35.590000152587891</v>
      </c>
      <c r="I3798" s="2">
        <v>35.419998168945313</v>
      </c>
      <c r="J3798" s="2">
        <v>34.209999084472663</v>
      </c>
      <c r="K3798" s="2">
        <v>33.770000457763672</v>
      </c>
      <c r="N3798" s="2">
        <f>AH3798-K3798</f>
        <v>-52.830000457763674</v>
      </c>
      <c r="O3798">
        <v>1.55</v>
      </c>
      <c r="P3798">
        <v>-0.23</v>
      </c>
      <c r="Q3798" s="4">
        <v>97370000</v>
      </c>
      <c r="R3798" s="4">
        <v>8550000</v>
      </c>
      <c r="S3798" s="6">
        <v>11.388304093567251</v>
      </c>
      <c r="T3798" t="s">
        <v>267</v>
      </c>
      <c r="U3798">
        <v>0.82</v>
      </c>
      <c r="W3798">
        <v>1.1599999999999999</v>
      </c>
      <c r="X3798">
        <v>0.95</v>
      </c>
      <c r="Y3798">
        <v>26.37</v>
      </c>
      <c r="Z3798">
        <v>-390.83</v>
      </c>
      <c r="AF3798" s="2">
        <v>5.27</v>
      </c>
      <c r="AG3798" s="2">
        <v>9.9600000000000009</v>
      </c>
      <c r="AH3798" s="2">
        <v>-19.059999999999999</v>
      </c>
    </row>
    <row r="3799" spans="1:34" x14ac:dyDescent="0.25">
      <c r="A3799" t="s">
        <v>4293</v>
      </c>
      <c r="B3799" t="s">
        <v>4294</v>
      </c>
      <c r="C3799" t="s">
        <v>421</v>
      </c>
      <c r="D3799" t="s">
        <v>421</v>
      </c>
      <c r="E3799" s="2">
        <v>8.5299999999999994</v>
      </c>
      <c r="F3799" s="2">
        <v>8.4</v>
      </c>
      <c r="G3799" s="2">
        <v>8.4399995803833008</v>
      </c>
      <c r="H3799" s="2">
        <v>8.4499998092651367</v>
      </c>
      <c r="I3799" s="2">
        <v>8.3400001525878906</v>
      </c>
      <c r="J3799" s="2">
        <v>8.1800003051757813</v>
      </c>
      <c r="K3799" s="2">
        <v>8.2600002288818359</v>
      </c>
      <c r="M3799">
        <v>0.65</v>
      </c>
      <c r="N3799" s="2">
        <f>AH3799-K3799</f>
        <v>4.7199997711181645</v>
      </c>
      <c r="O3799">
        <v>0.83</v>
      </c>
      <c r="P3799">
        <v>-0.46</v>
      </c>
      <c r="R3799" s="4">
        <v>204770000</v>
      </c>
      <c r="S3799" s="6" t="s">
        <v>10365</v>
      </c>
      <c r="T3799" t="s">
        <v>36</v>
      </c>
      <c r="V3799">
        <v>329.28</v>
      </c>
      <c r="Y3799">
        <v>67.13</v>
      </c>
      <c r="Z3799">
        <v>-15.48</v>
      </c>
      <c r="AA3799" s="2">
        <v>-0.49</v>
      </c>
      <c r="AB3799" s="2">
        <v>-2.86</v>
      </c>
      <c r="AC3799">
        <v>0.09</v>
      </c>
      <c r="AF3799" s="2">
        <v>5.32</v>
      </c>
      <c r="AG3799" s="2">
        <v>11.42</v>
      </c>
      <c r="AH3799" s="2">
        <v>12.98</v>
      </c>
    </row>
    <row r="3800" spans="1:34" x14ac:dyDescent="0.25">
      <c r="A3800" t="s">
        <v>9842</v>
      </c>
      <c r="B3800" t="s">
        <v>9843</v>
      </c>
      <c r="C3800" t="s">
        <v>39</v>
      </c>
      <c r="D3800" t="s">
        <v>8930</v>
      </c>
      <c r="E3800" s="2">
        <v>2.98</v>
      </c>
      <c r="F3800" s="2">
        <v>3.19</v>
      </c>
      <c r="G3800" s="2">
        <v>3.1800000667572021</v>
      </c>
      <c r="H3800" s="2">
        <v>3.119999885559082</v>
      </c>
      <c r="I3800" s="2">
        <v>3.1099998950958252</v>
      </c>
      <c r="J3800" s="2">
        <v>2.8499999046325679</v>
      </c>
      <c r="K3800" s="2">
        <v>3.1500000953674321</v>
      </c>
      <c r="M3800">
        <v>5.42</v>
      </c>
      <c r="N3800" s="2">
        <f>AH3800-K3800</f>
        <v>-2.5600000953674322</v>
      </c>
      <c r="O3800">
        <v>0.68</v>
      </c>
      <c r="P3800">
        <v>1.83</v>
      </c>
      <c r="Q3800" s="4">
        <v>4360000</v>
      </c>
      <c r="R3800" s="4">
        <v>1580000</v>
      </c>
      <c r="S3800" s="6">
        <v>2.759493670886076</v>
      </c>
      <c r="T3800" t="s">
        <v>778</v>
      </c>
      <c r="U3800">
        <v>1.66</v>
      </c>
      <c r="V3800">
        <v>5.21</v>
      </c>
      <c r="W3800">
        <v>6.13</v>
      </c>
      <c r="X3800">
        <v>2.86</v>
      </c>
      <c r="Y3800">
        <v>4.68</v>
      </c>
      <c r="Z3800">
        <v>-112.09</v>
      </c>
      <c r="AA3800" s="2">
        <v>-44.02</v>
      </c>
      <c r="AB3800" s="2">
        <v>-48.93</v>
      </c>
      <c r="AC3800">
        <v>0.33</v>
      </c>
      <c r="AD3800" s="2">
        <v>1.67</v>
      </c>
      <c r="AE3800" s="2">
        <v>7.02</v>
      </c>
      <c r="AF3800" s="2">
        <v>5.36</v>
      </c>
      <c r="AG3800" s="2">
        <v>10.66</v>
      </c>
      <c r="AH3800" s="2">
        <v>0.59</v>
      </c>
    </row>
    <row r="3801" spans="1:34" x14ac:dyDescent="0.25">
      <c r="A3801" t="s">
        <v>6339</v>
      </c>
      <c r="B3801" t="s">
        <v>6340</v>
      </c>
      <c r="C3801" t="s">
        <v>258</v>
      </c>
      <c r="D3801" t="s">
        <v>258</v>
      </c>
      <c r="E3801" s="2">
        <v>9.23</v>
      </c>
      <c r="F3801" s="2">
        <v>8.77</v>
      </c>
      <c r="G3801" s="2">
        <v>9.3400001525878906</v>
      </c>
      <c r="H3801" s="2">
        <v>9.3900003433227539</v>
      </c>
      <c r="I3801" s="2">
        <v>9.1599998474121094</v>
      </c>
      <c r="J3801" s="2">
        <v>9.1099996566772461</v>
      </c>
      <c r="K3801" s="2">
        <v>9.1099996566772461</v>
      </c>
      <c r="M3801">
        <v>7.15</v>
      </c>
      <c r="N3801" s="2">
        <f>AH3801-K3801</f>
        <v>-7.7999996566772456</v>
      </c>
      <c r="O3801">
        <v>1.5</v>
      </c>
      <c r="P3801">
        <v>-0.43</v>
      </c>
      <c r="Q3801" s="4">
        <v>5240000</v>
      </c>
      <c r="S3801" s="6" t="s">
        <v>10365</v>
      </c>
      <c r="T3801" t="s">
        <v>56</v>
      </c>
      <c r="U3801">
        <v>6.75</v>
      </c>
      <c r="V3801">
        <v>84.63</v>
      </c>
      <c r="W3801">
        <v>7.88</v>
      </c>
      <c r="X3801">
        <v>7.33</v>
      </c>
      <c r="Y3801">
        <v>37.19</v>
      </c>
      <c r="Z3801">
        <v>-70.56</v>
      </c>
      <c r="AA3801" s="2">
        <v>-27.67</v>
      </c>
      <c r="AB3801" s="2">
        <v>-40.83</v>
      </c>
      <c r="AC3801">
        <v>0.39</v>
      </c>
      <c r="AD3801" s="2">
        <v>1.79</v>
      </c>
      <c r="AE3801" s="2">
        <v>7.82</v>
      </c>
      <c r="AF3801" s="2">
        <v>5.26</v>
      </c>
      <c r="AG3801" s="2">
        <v>14.72</v>
      </c>
      <c r="AH3801" s="2">
        <v>1.31</v>
      </c>
    </row>
    <row r="3802" spans="1:34" x14ac:dyDescent="0.25">
      <c r="A3802" t="s">
        <v>4295</v>
      </c>
      <c r="B3802" t="s">
        <v>4296</v>
      </c>
      <c r="C3802" t="s">
        <v>2380</v>
      </c>
      <c r="D3802" t="s">
        <v>421</v>
      </c>
      <c r="E3802" s="2">
        <v>11.38</v>
      </c>
      <c r="F3802" s="2">
        <v>11.38</v>
      </c>
      <c r="G3802" s="2">
        <v>11.409999847412109</v>
      </c>
      <c r="H3802" s="2">
        <v>11.39000034332275</v>
      </c>
      <c r="I3802" s="2">
        <v>11.430000305175779</v>
      </c>
      <c r="J3802" s="2">
        <v>11.44999980926514</v>
      </c>
      <c r="K3802" s="2">
        <v>11.460000038146971</v>
      </c>
      <c r="L3802">
        <v>76.23</v>
      </c>
      <c r="M3802">
        <v>1.52</v>
      </c>
      <c r="N3802" s="2">
        <f>AH3802-K3802</f>
        <v>-3.9500000381469711</v>
      </c>
      <c r="O3802">
        <v>0.31</v>
      </c>
      <c r="P3802">
        <v>0.01</v>
      </c>
      <c r="S3802" s="6" t="s">
        <v>10365</v>
      </c>
      <c r="T3802" t="s">
        <v>51</v>
      </c>
      <c r="U3802">
        <v>0.03</v>
      </c>
      <c r="V3802">
        <v>2.4300000000000002</v>
      </c>
      <c r="W3802">
        <v>0.26</v>
      </c>
      <c r="X3802">
        <v>0.03</v>
      </c>
      <c r="Y3802">
        <v>1.94</v>
      </c>
      <c r="AA3802" s="2">
        <v>2.1</v>
      </c>
      <c r="AB3802" s="2">
        <v>2.2799999999999998</v>
      </c>
      <c r="AC3802">
        <v>0</v>
      </c>
      <c r="AF3802" s="2">
        <v>5.51</v>
      </c>
      <c r="AG3802" s="2">
        <v>9.9600000000000009</v>
      </c>
      <c r="AH3802" s="2">
        <v>7.51</v>
      </c>
    </row>
    <row r="3803" spans="1:34" x14ac:dyDescent="0.25">
      <c r="A3803" t="s">
        <v>6341</v>
      </c>
      <c r="B3803" t="s">
        <v>6342</v>
      </c>
      <c r="C3803" t="s">
        <v>258</v>
      </c>
      <c r="D3803" t="s">
        <v>258</v>
      </c>
      <c r="E3803" s="2">
        <v>20</v>
      </c>
      <c r="F3803" s="2">
        <v>18.489999999999998</v>
      </c>
      <c r="G3803" s="2">
        <v>18.590000152587891</v>
      </c>
      <c r="H3803" s="2">
        <v>19.54000091552734</v>
      </c>
      <c r="I3803" s="2">
        <v>19.10000038146973</v>
      </c>
      <c r="J3803" s="2">
        <v>18.530000686645511</v>
      </c>
      <c r="K3803" s="2">
        <v>18.780000686645511</v>
      </c>
      <c r="M3803">
        <v>4.4000000000000004</v>
      </c>
      <c r="N3803" s="2">
        <f>AH3803-K3803</f>
        <v>-14.550000686645511</v>
      </c>
      <c r="O3803">
        <v>1.18</v>
      </c>
      <c r="P3803">
        <v>-1.29</v>
      </c>
      <c r="Q3803" s="4">
        <v>0</v>
      </c>
      <c r="S3803" s="6" t="s">
        <v>10365</v>
      </c>
      <c r="T3803" t="s">
        <v>181</v>
      </c>
      <c r="U3803">
        <v>7.42</v>
      </c>
      <c r="V3803">
        <v>6.71</v>
      </c>
      <c r="W3803">
        <v>7.79</v>
      </c>
      <c r="X3803">
        <v>7.42</v>
      </c>
      <c r="Y3803">
        <v>5.78</v>
      </c>
      <c r="AA3803" s="2">
        <v>-55.77</v>
      </c>
      <c r="AB3803" s="2">
        <v>-64.31</v>
      </c>
      <c r="AC3803">
        <v>0</v>
      </c>
      <c r="AF3803" s="2">
        <v>5.29</v>
      </c>
      <c r="AG3803" s="2">
        <v>12.37</v>
      </c>
      <c r="AH3803" s="2">
        <v>4.2300000000000004</v>
      </c>
    </row>
    <row r="3804" spans="1:34" x14ac:dyDescent="0.25">
      <c r="A3804" t="s">
        <v>1879</v>
      </c>
      <c r="B3804" t="s">
        <v>1880</v>
      </c>
      <c r="C3804" t="s">
        <v>27</v>
      </c>
      <c r="D3804" t="s">
        <v>27</v>
      </c>
      <c r="E3804" s="2">
        <v>29.43</v>
      </c>
      <c r="F3804" s="2">
        <v>29.32</v>
      </c>
      <c r="G3804" s="2">
        <v>31.719999313354489</v>
      </c>
      <c r="H3804" s="2">
        <v>31.239999771118161</v>
      </c>
      <c r="I3804" s="2">
        <v>31.940000534057621</v>
      </c>
      <c r="J3804" s="2">
        <v>31.229999542236332</v>
      </c>
      <c r="K3804" s="2">
        <v>31.5</v>
      </c>
      <c r="L3804">
        <v>13.94</v>
      </c>
      <c r="M3804">
        <v>1.06</v>
      </c>
      <c r="N3804" s="2">
        <f>AH3804-K3804</f>
        <v>-1.4400000000000013</v>
      </c>
      <c r="O3804">
        <v>1.52</v>
      </c>
      <c r="P3804">
        <v>-0.64</v>
      </c>
      <c r="Q3804" s="4">
        <v>62970000</v>
      </c>
      <c r="R3804" s="4">
        <v>57820000</v>
      </c>
      <c r="S3804" s="6">
        <v>1.089069526115531</v>
      </c>
      <c r="T3804" t="s">
        <v>30</v>
      </c>
      <c r="U3804">
        <v>0.05</v>
      </c>
      <c r="V3804">
        <v>70.3</v>
      </c>
      <c r="W3804">
        <v>2.87</v>
      </c>
      <c r="X3804">
        <v>0.77</v>
      </c>
      <c r="Y3804">
        <v>33.630000000000003</v>
      </c>
      <c r="Z3804">
        <v>-1.27</v>
      </c>
      <c r="AA3804" s="2">
        <v>2.96</v>
      </c>
      <c r="AB3804" s="2">
        <v>6.83</v>
      </c>
      <c r="AC3804">
        <v>0.92</v>
      </c>
      <c r="AD3804" s="2">
        <v>1.44</v>
      </c>
      <c r="AE3804" s="2">
        <v>6.83</v>
      </c>
      <c r="AF3804" s="2">
        <v>3.96</v>
      </c>
      <c r="AG3804" s="2">
        <v>15.15</v>
      </c>
      <c r="AH3804" s="2">
        <v>30.06</v>
      </c>
    </row>
    <row r="3805" spans="1:34" x14ac:dyDescent="0.25">
      <c r="A3805" t="s">
        <v>1881</v>
      </c>
      <c r="B3805" t="s">
        <v>1882</v>
      </c>
      <c r="C3805" t="s">
        <v>27</v>
      </c>
      <c r="D3805" t="s">
        <v>27</v>
      </c>
      <c r="E3805" s="2">
        <v>158.12</v>
      </c>
      <c r="F3805" s="2">
        <v>157.88999999999999</v>
      </c>
      <c r="G3805" s="2">
        <v>163.08000183105469</v>
      </c>
      <c r="H3805" s="2">
        <v>162.05000305175781</v>
      </c>
      <c r="I3805" s="2">
        <v>169.02000427246091</v>
      </c>
      <c r="J3805" s="2">
        <v>166.94000244140631</v>
      </c>
      <c r="K3805" s="2">
        <v>166.8399963378906</v>
      </c>
      <c r="L3805">
        <v>16.059999999999999</v>
      </c>
      <c r="M3805">
        <v>6.99</v>
      </c>
      <c r="N3805" s="2">
        <f>AH3805-K3805</f>
        <v>-143.49999633789059</v>
      </c>
      <c r="O3805">
        <v>1.45</v>
      </c>
      <c r="P3805">
        <v>-0.25</v>
      </c>
      <c r="Q3805" s="4">
        <v>412000000</v>
      </c>
      <c r="R3805" s="4">
        <v>821000000</v>
      </c>
      <c r="S3805" s="6">
        <v>0.50182704019488433</v>
      </c>
      <c r="T3805" t="s">
        <v>69</v>
      </c>
      <c r="U3805">
        <v>0.04</v>
      </c>
      <c r="V3805">
        <v>352.18</v>
      </c>
      <c r="W3805">
        <v>0.19</v>
      </c>
      <c r="X3805">
        <v>0.08</v>
      </c>
      <c r="Y3805">
        <v>58.88</v>
      </c>
      <c r="Z3805">
        <v>20.78</v>
      </c>
      <c r="AA3805" s="2">
        <v>7.16</v>
      </c>
      <c r="AB3805" s="2">
        <v>53.38</v>
      </c>
      <c r="AC3805">
        <v>0.44</v>
      </c>
      <c r="AD3805" s="2">
        <v>27.55</v>
      </c>
      <c r="AE3805" s="2">
        <v>38.94</v>
      </c>
      <c r="AF3805" s="2">
        <v>5.82</v>
      </c>
      <c r="AG3805" s="2">
        <v>12.07</v>
      </c>
      <c r="AH3805" s="2">
        <v>23.34</v>
      </c>
    </row>
    <row r="3806" spans="1:34" x14ac:dyDescent="0.25">
      <c r="A3806" t="s">
        <v>7711</v>
      </c>
      <c r="B3806" t="s">
        <v>7712</v>
      </c>
      <c r="C3806" t="s">
        <v>258</v>
      </c>
      <c r="D3806" t="s">
        <v>88</v>
      </c>
      <c r="E3806" s="2">
        <v>14.06</v>
      </c>
      <c r="F3806" s="2">
        <v>14.08</v>
      </c>
      <c r="G3806" s="2">
        <v>14.039999961853029</v>
      </c>
      <c r="H3806" s="2">
        <v>14.039999961853029</v>
      </c>
      <c r="I3806" s="2">
        <v>14.060000419616699</v>
      </c>
      <c r="J3806" s="2">
        <v>14.060000419616699</v>
      </c>
      <c r="K3806" s="2">
        <v>14.079999923706049</v>
      </c>
      <c r="M3806">
        <v>2.1</v>
      </c>
      <c r="N3806" s="2">
        <f>AH3806-K3806</f>
        <v>-7.3999999237060496</v>
      </c>
      <c r="O3806">
        <v>0.25</v>
      </c>
      <c r="P3806">
        <v>0.22</v>
      </c>
      <c r="Q3806" s="4">
        <v>357100000</v>
      </c>
      <c r="R3806" s="4">
        <v>43900000</v>
      </c>
      <c r="S3806" s="6">
        <v>8.1343963553530756</v>
      </c>
      <c r="T3806" t="s">
        <v>30</v>
      </c>
      <c r="U3806">
        <v>0.4</v>
      </c>
      <c r="V3806">
        <v>84.01</v>
      </c>
      <c r="W3806">
        <v>1.84</v>
      </c>
      <c r="X3806">
        <v>1.26</v>
      </c>
      <c r="Y3806">
        <v>41</v>
      </c>
      <c r="Z3806">
        <v>-1.21</v>
      </c>
      <c r="AA3806" s="2">
        <v>-0.74</v>
      </c>
      <c r="AB3806" s="2">
        <v>-1.44</v>
      </c>
      <c r="AC3806">
        <v>0.44</v>
      </c>
      <c r="AE3806" s="2">
        <v>7.67</v>
      </c>
      <c r="AF3806" s="2">
        <v>6.36</v>
      </c>
      <c r="AG3806" s="2">
        <v>7.57</v>
      </c>
      <c r="AH3806" s="2">
        <v>6.68</v>
      </c>
    </row>
    <row r="3807" spans="1:34" x14ac:dyDescent="0.25">
      <c r="A3807" t="s">
        <v>9844</v>
      </c>
      <c r="B3807" t="s">
        <v>9845</v>
      </c>
      <c r="C3807" t="s">
        <v>88</v>
      </c>
      <c r="D3807" t="s">
        <v>8930</v>
      </c>
      <c r="E3807" s="2">
        <v>19.39</v>
      </c>
      <c r="F3807" s="2">
        <v>19.28</v>
      </c>
      <c r="G3807" s="2">
        <v>19.139999389648441</v>
      </c>
      <c r="H3807" s="2">
        <v>20.280000686645511</v>
      </c>
      <c r="I3807" s="2">
        <v>20.590000152587891</v>
      </c>
      <c r="J3807" s="2">
        <v>19.909999847412109</v>
      </c>
      <c r="K3807" s="2">
        <v>20.35000038146973</v>
      </c>
      <c r="L3807">
        <v>9.2899999999999991</v>
      </c>
      <c r="M3807">
        <v>5.16</v>
      </c>
      <c r="N3807" s="2">
        <f>AH3807-K3807</f>
        <v>-16.640000381469729</v>
      </c>
      <c r="O3807">
        <v>0.98</v>
      </c>
      <c r="P3807">
        <v>-0.18</v>
      </c>
      <c r="Q3807" s="4">
        <v>66920000</v>
      </c>
      <c r="R3807" s="4">
        <v>12920000</v>
      </c>
      <c r="S3807" s="6">
        <v>5.1795665634674926</v>
      </c>
      <c r="T3807" t="s">
        <v>56</v>
      </c>
      <c r="U3807">
        <v>0.06</v>
      </c>
      <c r="V3807">
        <v>104.16</v>
      </c>
      <c r="W3807">
        <v>1.48</v>
      </c>
      <c r="X3807">
        <v>1.22</v>
      </c>
      <c r="Y3807">
        <v>25.06</v>
      </c>
      <c r="Z3807">
        <v>5.44</v>
      </c>
      <c r="AA3807" s="2">
        <v>14.95</v>
      </c>
      <c r="AB3807" s="2">
        <v>68.790000000000006</v>
      </c>
      <c r="AC3807">
        <v>2.41</v>
      </c>
      <c r="AE3807" s="2">
        <v>4.2</v>
      </c>
      <c r="AF3807" s="2">
        <v>3.97</v>
      </c>
      <c r="AG3807" s="2">
        <v>7.33</v>
      </c>
      <c r="AH3807" s="2">
        <v>3.71</v>
      </c>
    </row>
    <row r="3808" spans="1:34" x14ac:dyDescent="0.25">
      <c r="A3808" t="s">
        <v>2536</v>
      </c>
      <c r="B3808" t="s">
        <v>2537</v>
      </c>
      <c r="C3808" t="s">
        <v>2166</v>
      </c>
      <c r="D3808" t="s">
        <v>2166</v>
      </c>
      <c r="E3808" s="2">
        <v>2.35</v>
      </c>
      <c r="F3808" s="2">
        <v>2.2999999999999998</v>
      </c>
      <c r="G3808" s="2">
        <v>2.309999942779541</v>
      </c>
      <c r="H3808" s="2">
        <v>2.589999914169312</v>
      </c>
      <c r="I3808" s="2">
        <v>3</v>
      </c>
      <c r="J3808" s="2">
        <v>2.9200000762939449</v>
      </c>
      <c r="K3808" s="2">
        <v>2.9000000953674321</v>
      </c>
      <c r="M3808">
        <v>0.04</v>
      </c>
      <c r="N3808" s="2">
        <f>AH3808-K3808</f>
        <v>53.319999904632567</v>
      </c>
      <c r="O3808">
        <v>1.77</v>
      </c>
      <c r="P3808">
        <v>1.96</v>
      </c>
      <c r="Q3808" s="4">
        <v>4270000</v>
      </c>
      <c r="R3808" s="4">
        <v>1320000</v>
      </c>
      <c r="S3808" s="6">
        <v>3.2348484848484849</v>
      </c>
      <c r="T3808" t="s">
        <v>197</v>
      </c>
      <c r="U3808">
        <v>1.74</v>
      </c>
      <c r="V3808">
        <v>21.51</v>
      </c>
      <c r="W3808">
        <v>3.88</v>
      </c>
      <c r="X3808">
        <v>2.83</v>
      </c>
      <c r="Y3808">
        <v>15.34</v>
      </c>
      <c r="Z3808">
        <v>-121.93</v>
      </c>
      <c r="AA3808" s="2">
        <v>-46.07</v>
      </c>
      <c r="AB3808" s="2">
        <v>-81.25</v>
      </c>
      <c r="AC3808">
        <v>0.89</v>
      </c>
      <c r="AD3808" s="2">
        <v>17.28</v>
      </c>
      <c r="AE3808" s="2">
        <v>2.33</v>
      </c>
      <c r="AF3808" s="2">
        <v>2.5099999999999998</v>
      </c>
      <c r="AG3808" s="2">
        <v>8.7200000000000006</v>
      </c>
      <c r="AH3808" s="2">
        <v>56.22</v>
      </c>
    </row>
    <row r="3809" spans="1:34" x14ac:dyDescent="0.25">
      <c r="A3809" t="s">
        <v>430</v>
      </c>
      <c r="B3809" t="s">
        <v>431</v>
      </c>
      <c r="C3809" t="s">
        <v>88</v>
      </c>
      <c r="D3809" t="s">
        <v>28</v>
      </c>
      <c r="E3809" s="2">
        <v>2.1</v>
      </c>
      <c r="F3809" s="2">
        <v>2.14</v>
      </c>
      <c r="G3809" s="2">
        <v>2.119999885559082</v>
      </c>
      <c r="H3809" s="2">
        <v>2.130000114440918</v>
      </c>
      <c r="I3809" s="2">
        <v>2.0999999046325679</v>
      </c>
      <c r="J3809" s="2">
        <v>2.029999971389771</v>
      </c>
      <c r="K3809" s="2">
        <v>2.1440000534057622</v>
      </c>
      <c r="M3809">
        <v>2.65</v>
      </c>
      <c r="N3809" s="2">
        <f>AH3809-K3809</f>
        <v>-1.3440000534057621</v>
      </c>
      <c r="O3809">
        <v>0.17</v>
      </c>
      <c r="P3809">
        <v>0.09</v>
      </c>
      <c r="Q3809" s="4">
        <v>41040</v>
      </c>
      <c r="R3809" s="4">
        <v>1300000</v>
      </c>
      <c r="S3809" s="6">
        <v>3.1569230769230766E-2</v>
      </c>
      <c r="T3809" t="s">
        <v>129</v>
      </c>
      <c r="U3809">
        <v>7.0000000000000007E-2</v>
      </c>
      <c r="V3809">
        <v>140.94</v>
      </c>
      <c r="W3809">
        <v>0.11</v>
      </c>
      <c r="X3809">
        <v>0.08</v>
      </c>
      <c r="Y3809">
        <v>37.700000000000003</v>
      </c>
      <c r="Z3809">
        <v>-762.78</v>
      </c>
      <c r="AA3809" s="2">
        <v>-39.64</v>
      </c>
      <c r="AB3809" s="2">
        <v>-185.84</v>
      </c>
      <c r="AF3809" s="2">
        <v>5.51</v>
      </c>
      <c r="AG3809" s="2">
        <v>9.11</v>
      </c>
      <c r="AH3809" s="2">
        <v>0.8</v>
      </c>
    </row>
    <row r="3810" spans="1:34" x14ac:dyDescent="0.25">
      <c r="A3810" t="s">
        <v>6343</v>
      </c>
      <c r="B3810" t="s">
        <v>6344</v>
      </c>
      <c r="C3810" t="s">
        <v>258</v>
      </c>
      <c r="D3810" t="s">
        <v>258</v>
      </c>
      <c r="E3810" s="2">
        <v>17.66</v>
      </c>
      <c r="F3810" s="2">
        <v>17.690000000000001</v>
      </c>
      <c r="G3810" s="2">
        <v>18.010000228881839</v>
      </c>
      <c r="H3810" s="2">
        <v>17.930000305175781</v>
      </c>
      <c r="I3810" s="2">
        <v>17.489999771118161</v>
      </c>
      <c r="J3810" s="2">
        <v>17.260000228881839</v>
      </c>
      <c r="K3810" s="2">
        <v>17.329999923706051</v>
      </c>
      <c r="M3810">
        <v>2.59</v>
      </c>
      <c r="N3810" s="2">
        <f>AH3810-K3810</f>
        <v>-10.36999992370605</v>
      </c>
      <c r="O3810">
        <v>1.8</v>
      </c>
      <c r="P3810">
        <v>0.9</v>
      </c>
      <c r="Q3810" s="4">
        <v>0</v>
      </c>
      <c r="R3810" s="4">
        <v>15000000</v>
      </c>
      <c r="S3810" s="6">
        <v>0</v>
      </c>
      <c r="T3810" t="s">
        <v>36</v>
      </c>
      <c r="U3810">
        <v>4.87</v>
      </c>
      <c r="V3810">
        <v>0</v>
      </c>
      <c r="W3810">
        <v>5.14</v>
      </c>
      <c r="X3810">
        <v>4.87</v>
      </c>
      <c r="Y3810">
        <v>0</v>
      </c>
      <c r="Z3810">
        <v>-238.46</v>
      </c>
      <c r="AA3810" s="2">
        <v>-20.7</v>
      </c>
      <c r="AB3810" s="2">
        <v>-41.47</v>
      </c>
      <c r="AC3810">
        <v>0.21</v>
      </c>
      <c r="AF3810" s="2">
        <v>0</v>
      </c>
      <c r="AG3810" s="2">
        <v>11.77</v>
      </c>
      <c r="AH3810" s="2">
        <v>6.96</v>
      </c>
    </row>
    <row r="3811" spans="1:34" x14ac:dyDescent="0.25">
      <c r="A3811" t="s">
        <v>9846</v>
      </c>
      <c r="B3811" t="s">
        <v>9847</v>
      </c>
      <c r="C3811" t="s">
        <v>39</v>
      </c>
      <c r="D3811" t="s">
        <v>8930</v>
      </c>
      <c r="E3811" s="2">
        <v>9.67</v>
      </c>
      <c r="F3811" s="2">
        <v>9.59</v>
      </c>
      <c r="G3811" s="2">
        <v>9.6999998092651367</v>
      </c>
      <c r="H3811" s="2">
        <v>9.8199996948242188</v>
      </c>
      <c r="I3811" s="2">
        <v>10.19999980926514</v>
      </c>
      <c r="J3811" s="2">
        <v>10</v>
      </c>
      <c r="K3811" s="2">
        <v>10</v>
      </c>
      <c r="L3811">
        <v>30.96</v>
      </c>
      <c r="M3811">
        <v>1.7</v>
      </c>
      <c r="N3811" s="2">
        <f>AH3811-K3811</f>
        <v>-4.28</v>
      </c>
      <c r="O3811">
        <v>0.55000000000000004</v>
      </c>
      <c r="P3811">
        <v>-0.11</v>
      </c>
      <c r="Q3811" s="4">
        <v>18070000</v>
      </c>
      <c r="R3811" s="4">
        <v>3400000</v>
      </c>
      <c r="S3811" s="6">
        <v>5.3147058823529409</v>
      </c>
      <c r="T3811" t="s">
        <v>56</v>
      </c>
      <c r="U3811">
        <v>3.59</v>
      </c>
      <c r="V3811">
        <v>1.24</v>
      </c>
      <c r="W3811">
        <v>4.42</v>
      </c>
      <c r="X3811">
        <v>4.34</v>
      </c>
      <c r="Y3811">
        <v>0.94</v>
      </c>
      <c r="Z3811">
        <v>11.53</v>
      </c>
      <c r="AA3811" s="2">
        <v>4.37</v>
      </c>
      <c r="AB3811" s="2">
        <v>5.8</v>
      </c>
      <c r="AC3811">
        <v>0.51</v>
      </c>
      <c r="AD3811" s="2">
        <v>26.56</v>
      </c>
      <c r="AE3811" s="2">
        <v>3.98</v>
      </c>
      <c r="AF3811" s="2">
        <v>5.7</v>
      </c>
      <c r="AG3811" s="2">
        <v>6.92</v>
      </c>
      <c r="AH3811" s="2">
        <v>5.72</v>
      </c>
    </row>
    <row r="3812" spans="1:34" x14ac:dyDescent="0.25">
      <c r="A3812" t="s">
        <v>432</v>
      </c>
      <c r="B3812" t="s">
        <v>433</v>
      </c>
      <c r="C3812" t="s">
        <v>35</v>
      </c>
      <c r="D3812" t="s">
        <v>28</v>
      </c>
      <c r="E3812" s="2">
        <v>56.89</v>
      </c>
      <c r="F3812" s="2">
        <v>56.43</v>
      </c>
      <c r="G3812" s="2">
        <v>59.209999084472663</v>
      </c>
      <c r="H3812" s="2">
        <v>58.259998321533203</v>
      </c>
      <c r="I3812" s="2">
        <v>59</v>
      </c>
      <c r="J3812" s="2">
        <v>56.139999389648438</v>
      </c>
      <c r="K3812" s="2">
        <v>58.75</v>
      </c>
      <c r="M3812">
        <v>5.1100000000000003</v>
      </c>
      <c r="N3812" s="2">
        <f>AH3812-K3812</f>
        <v>-47.17</v>
      </c>
      <c r="O3812">
        <v>1.54</v>
      </c>
      <c r="P3812">
        <v>-0.65</v>
      </c>
      <c r="Q3812" s="4">
        <v>240090000</v>
      </c>
      <c r="R3812" s="4">
        <v>64330000</v>
      </c>
      <c r="S3812" s="6">
        <v>3.7321622882014611</v>
      </c>
      <c r="T3812" t="s">
        <v>129</v>
      </c>
      <c r="U3812">
        <v>10.65</v>
      </c>
      <c r="V3812">
        <v>0</v>
      </c>
      <c r="W3812">
        <v>12.42</v>
      </c>
      <c r="X3812">
        <v>12.16</v>
      </c>
      <c r="Y3812">
        <v>0</v>
      </c>
      <c r="Z3812">
        <v>-3.59</v>
      </c>
      <c r="AF3812" s="2">
        <v>0</v>
      </c>
      <c r="AG3812" s="2">
        <v>9.9600000000000009</v>
      </c>
      <c r="AH3812" s="2">
        <v>11.58</v>
      </c>
    </row>
    <row r="3813" spans="1:34" x14ac:dyDescent="0.25">
      <c r="A3813" t="s">
        <v>8816</v>
      </c>
      <c r="B3813" t="s">
        <v>8817</v>
      </c>
      <c r="C3813" t="s">
        <v>149</v>
      </c>
      <c r="D3813" t="s">
        <v>149</v>
      </c>
      <c r="E3813" s="2">
        <v>9.0399999999999991</v>
      </c>
      <c r="F3813" s="2">
        <v>9.32</v>
      </c>
      <c r="G3813" s="2">
        <v>11.079999923706049</v>
      </c>
      <c r="H3813" s="2">
        <v>11.72000026702881</v>
      </c>
      <c r="I3813" s="2">
        <v>11.22999954223633</v>
      </c>
      <c r="J3813" s="2">
        <v>10.30000019073486</v>
      </c>
      <c r="K3813" s="2">
        <v>9.4899997711181641</v>
      </c>
      <c r="N3813" s="2">
        <f>AH3813-K3813</f>
        <v>-9.9199997711181638</v>
      </c>
      <c r="O3813">
        <v>2.09</v>
      </c>
      <c r="P3813">
        <v>1.57</v>
      </c>
      <c r="Q3813" s="4">
        <v>75520000</v>
      </c>
      <c r="R3813" s="4">
        <v>11610000</v>
      </c>
      <c r="S3813" s="6">
        <v>6.5047372954349703</v>
      </c>
      <c r="T3813" t="s">
        <v>30</v>
      </c>
      <c r="U3813">
        <v>0.56999999999999995</v>
      </c>
      <c r="W3813">
        <v>1.48</v>
      </c>
      <c r="X3813">
        <v>0.78</v>
      </c>
      <c r="Y3813">
        <v>89.46</v>
      </c>
      <c r="Z3813">
        <v>-9.44</v>
      </c>
      <c r="AA3813" s="2">
        <v>-10.99</v>
      </c>
      <c r="AC3813">
        <v>0.81</v>
      </c>
      <c r="AE3813" s="2">
        <v>14.07</v>
      </c>
      <c r="AF3813" s="2">
        <v>5.31</v>
      </c>
      <c r="AG3813" s="2">
        <v>20.91</v>
      </c>
      <c r="AH3813" s="2">
        <v>-0.43</v>
      </c>
    </row>
    <row r="3814" spans="1:34" x14ac:dyDescent="0.25">
      <c r="A3814" t="s">
        <v>1883</v>
      </c>
      <c r="B3814" t="s">
        <v>1884</v>
      </c>
      <c r="C3814" t="s">
        <v>35</v>
      </c>
      <c r="D3814" t="s">
        <v>27</v>
      </c>
      <c r="E3814" s="2">
        <v>1.76</v>
      </c>
      <c r="F3814" s="2">
        <v>1.73</v>
      </c>
      <c r="G3814" s="2">
        <v>1.809999942779541</v>
      </c>
      <c r="H3814" s="2">
        <v>1.7599999904632571</v>
      </c>
      <c r="I3814" s="2">
        <v>1.720000028610229</v>
      </c>
      <c r="J3814" s="2">
        <v>1.669999957084656</v>
      </c>
      <c r="K3814" s="2">
        <v>1.7699999809265139</v>
      </c>
      <c r="M3814">
        <v>4.0599999999999996</v>
      </c>
      <c r="N3814" s="2">
        <f>AH3814-K3814</f>
        <v>-1.3199999809265139</v>
      </c>
      <c r="O3814">
        <v>0.96</v>
      </c>
      <c r="P3814">
        <v>1.21</v>
      </c>
      <c r="Q3814" s="4">
        <v>7650000</v>
      </c>
      <c r="R3814" s="4">
        <v>4910000</v>
      </c>
      <c r="S3814" s="6">
        <v>1.5580448065173116</v>
      </c>
      <c r="T3814" t="s">
        <v>46</v>
      </c>
      <c r="U3814">
        <v>0.06</v>
      </c>
      <c r="V3814">
        <v>4189.8500000000004</v>
      </c>
      <c r="W3814">
        <v>0.4</v>
      </c>
      <c r="X3814">
        <v>0.11</v>
      </c>
      <c r="Y3814">
        <v>80.7</v>
      </c>
      <c r="Z3814">
        <v>-19.96</v>
      </c>
      <c r="AA3814" s="2">
        <v>-7.52</v>
      </c>
      <c r="AB3814" s="2">
        <v>-137.03</v>
      </c>
      <c r="AC3814">
        <v>0.39</v>
      </c>
      <c r="AD3814" s="2">
        <v>128.04</v>
      </c>
      <c r="AE3814" s="2">
        <v>31.12</v>
      </c>
      <c r="AF3814" s="2">
        <v>5.31</v>
      </c>
      <c r="AG3814" s="2">
        <v>8.0500000000000007</v>
      </c>
      <c r="AH3814" s="2">
        <v>0.45</v>
      </c>
    </row>
    <row r="3815" spans="1:34" x14ac:dyDescent="0.25">
      <c r="A3815" t="s">
        <v>4297</v>
      </c>
      <c r="B3815" t="s">
        <v>4298</v>
      </c>
      <c r="C3815" t="s">
        <v>421</v>
      </c>
      <c r="D3815" t="s">
        <v>421</v>
      </c>
      <c r="E3815" s="2">
        <v>35.08</v>
      </c>
      <c r="F3815" s="2">
        <v>35.090000000000003</v>
      </c>
      <c r="G3815" s="2">
        <v>35.950000762939453</v>
      </c>
      <c r="H3815" s="2">
        <v>35.930000305175781</v>
      </c>
      <c r="I3815" s="2">
        <v>35.689998626708977</v>
      </c>
      <c r="J3815" s="2">
        <v>35.799999237060547</v>
      </c>
      <c r="K3815" s="2">
        <v>35.849998474121087</v>
      </c>
      <c r="L3815">
        <v>9.11</v>
      </c>
      <c r="M3815">
        <v>1.21</v>
      </c>
      <c r="N3815" s="2">
        <f>AH3815-K3815</f>
        <v>-6.1899984741210865</v>
      </c>
      <c r="O3815">
        <v>0.93</v>
      </c>
      <c r="P3815">
        <v>-0.01</v>
      </c>
      <c r="Q3815" s="4">
        <v>216450000</v>
      </c>
      <c r="S3815" s="6" t="s">
        <v>10365</v>
      </c>
      <c r="T3815" t="s">
        <v>30</v>
      </c>
      <c r="V3815">
        <v>34.659999999999997</v>
      </c>
      <c r="Y3815">
        <v>19.11</v>
      </c>
      <c r="Z3815">
        <v>47.3</v>
      </c>
      <c r="AA3815" s="2">
        <v>7.82</v>
      </c>
      <c r="AB3815" s="2">
        <v>13.95</v>
      </c>
      <c r="AC3815">
        <v>0.17</v>
      </c>
      <c r="AF3815" s="2">
        <v>4.42</v>
      </c>
      <c r="AG3815" s="2">
        <v>8.85</v>
      </c>
      <c r="AH3815" s="2">
        <v>29.66</v>
      </c>
    </row>
    <row r="3816" spans="1:34" x14ac:dyDescent="0.25">
      <c r="A3816" t="s">
        <v>6345</v>
      </c>
      <c r="B3816" t="s">
        <v>6346</v>
      </c>
      <c r="C3816" t="s">
        <v>258</v>
      </c>
      <c r="D3816" t="s">
        <v>258</v>
      </c>
      <c r="E3816" s="2">
        <v>63.14</v>
      </c>
      <c r="F3816" s="2">
        <v>64.08</v>
      </c>
      <c r="G3816" s="2">
        <v>65</v>
      </c>
      <c r="H3816" s="2">
        <v>65.150001525878906</v>
      </c>
      <c r="I3816" s="2">
        <v>64.30999755859375</v>
      </c>
      <c r="J3816" s="2">
        <v>65.589996337890625</v>
      </c>
      <c r="K3816" s="2">
        <v>64.69000244140625</v>
      </c>
      <c r="L3816">
        <v>135.82</v>
      </c>
      <c r="M3816">
        <v>5.46</v>
      </c>
      <c r="N3816" s="2">
        <f>AH3816-K3816</f>
        <v>-52.780002441406253</v>
      </c>
      <c r="O3816">
        <v>1.32</v>
      </c>
      <c r="P3816">
        <v>-0.06</v>
      </c>
      <c r="Q3816" s="4">
        <v>195290000</v>
      </c>
      <c r="R3816" s="4">
        <v>353900000</v>
      </c>
      <c r="S3816" s="6">
        <v>0.55182254874258263</v>
      </c>
      <c r="T3816" t="s">
        <v>56</v>
      </c>
      <c r="U3816">
        <v>1.56</v>
      </c>
      <c r="V3816">
        <v>157.22999999999999</v>
      </c>
      <c r="W3816">
        <v>2.12</v>
      </c>
      <c r="X3816">
        <v>1.98</v>
      </c>
      <c r="Y3816">
        <v>53.21</v>
      </c>
      <c r="Z3816">
        <v>-0.65</v>
      </c>
      <c r="AA3816" s="2">
        <v>0.33</v>
      </c>
      <c r="AB3816" s="2">
        <v>1.35</v>
      </c>
      <c r="AC3816">
        <v>0.57999999999999996</v>
      </c>
      <c r="AE3816" s="2">
        <v>9.27</v>
      </c>
      <c r="AF3816" s="2">
        <v>5.3</v>
      </c>
      <c r="AG3816" s="2">
        <v>10.98</v>
      </c>
      <c r="AH3816" s="2">
        <v>11.91</v>
      </c>
    </row>
    <row r="3817" spans="1:34" x14ac:dyDescent="0.25">
      <c r="A3817" t="s">
        <v>7713</v>
      </c>
      <c r="B3817" t="s">
        <v>7714</v>
      </c>
      <c r="C3817" t="s">
        <v>1965</v>
      </c>
      <c r="D3817" t="s">
        <v>88</v>
      </c>
      <c r="E3817" s="2">
        <v>14.75</v>
      </c>
      <c r="F3817" s="2">
        <v>14.41</v>
      </c>
      <c r="G3817" s="2">
        <v>15.039999961853029</v>
      </c>
      <c r="H3817" s="2">
        <v>15.409999847412109</v>
      </c>
      <c r="I3817" s="2">
        <v>15.420000076293951</v>
      </c>
      <c r="J3817" s="2">
        <v>15.039999961853029</v>
      </c>
      <c r="K3817" s="2">
        <v>15.11999988555908</v>
      </c>
      <c r="M3817">
        <v>0.66</v>
      </c>
      <c r="N3817" s="2">
        <f>AH3817-K3817</f>
        <v>7.820000114440921</v>
      </c>
      <c r="O3817">
        <v>1.58</v>
      </c>
      <c r="P3817">
        <v>-0.78</v>
      </c>
      <c r="Q3817" s="4">
        <v>205270000</v>
      </c>
      <c r="R3817" s="4">
        <v>207990000</v>
      </c>
      <c r="S3817" s="6">
        <v>0.98692244819462471</v>
      </c>
      <c r="T3817" t="s">
        <v>69</v>
      </c>
      <c r="U3817">
        <v>0.08</v>
      </c>
      <c r="V3817">
        <v>82.68</v>
      </c>
      <c r="W3817">
        <v>1.98</v>
      </c>
      <c r="X3817">
        <v>0.74</v>
      </c>
      <c r="Y3817">
        <v>34.4</v>
      </c>
      <c r="Z3817">
        <v>-29.44</v>
      </c>
      <c r="AA3817" s="2">
        <v>-16.149999999999999</v>
      </c>
      <c r="AB3817" s="2">
        <v>-34.97</v>
      </c>
      <c r="AC3817">
        <v>1.57</v>
      </c>
      <c r="AD3817" s="2">
        <v>7.8</v>
      </c>
      <c r="AE3817" s="2">
        <v>10.69</v>
      </c>
      <c r="AF3817" s="2">
        <v>5.27</v>
      </c>
      <c r="AG3817" s="2">
        <v>10.82</v>
      </c>
      <c r="AH3817" s="2">
        <v>22.94</v>
      </c>
    </row>
    <row r="3818" spans="1:34" x14ac:dyDescent="0.25">
      <c r="A3818" t="s">
        <v>9848</v>
      </c>
      <c r="B3818" t="s">
        <v>9849</v>
      </c>
      <c r="C3818" t="s">
        <v>39</v>
      </c>
      <c r="D3818" t="s">
        <v>8930</v>
      </c>
      <c r="E3818" s="2">
        <v>28.69</v>
      </c>
      <c r="F3818" s="2">
        <v>28.02</v>
      </c>
      <c r="G3818" s="2">
        <v>28.70000076293945</v>
      </c>
      <c r="H3818" s="2">
        <v>28.559999465942379</v>
      </c>
      <c r="I3818" s="2">
        <v>28.760000228881839</v>
      </c>
      <c r="J3818" s="2">
        <v>28.5</v>
      </c>
      <c r="K3818" s="2">
        <v>29.409999847412109</v>
      </c>
      <c r="L3818">
        <v>25.73</v>
      </c>
      <c r="M3818">
        <v>4.4800000000000004</v>
      </c>
      <c r="N3818" s="2">
        <f>AH3818-K3818</f>
        <v>-22.999999847412109</v>
      </c>
      <c r="O3818">
        <v>1.57</v>
      </c>
      <c r="P3818">
        <v>0.32</v>
      </c>
      <c r="Q3818" s="4">
        <v>7960000</v>
      </c>
      <c r="R3818" s="4">
        <v>1970000</v>
      </c>
      <c r="S3818" s="6">
        <v>4.0406091370558377</v>
      </c>
      <c r="T3818" t="s">
        <v>36</v>
      </c>
      <c r="U3818">
        <v>8.39</v>
      </c>
      <c r="V3818">
        <v>2.61</v>
      </c>
      <c r="W3818">
        <v>10.95</v>
      </c>
      <c r="X3818">
        <v>10.55</v>
      </c>
      <c r="Y3818">
        <v>2.4500000000000002</v>
      </c>
      <c r="Z3818">
        <v>13.84</v>
      </c>
      <c r="AA3818" s="2">
        <v>18.28</v>
      </c>
      <c r="AB3818" s="2">
        <v>19.350000000000001</v>
      </c>
      <c r="AC3818">
        <v>0.78</v>
      </c>
      <c r="AE3818" s="2">
        <v>9.2899999999999991</v>
      </c>
      <c r="AF3818" s="2">
        <v>4.1500000000000004</v>
      </c>
      <c r="AG3818" s="2">
        <v>10.09</v>
      </c>
      <c r="AH3818" s="2">
        <v>6.41</v>
      </c>
    </row>
    <row r="3819" spans="1:34" x14ac:dyDescent="0.25">
      <c r="A3819" t="s">
        <v>7715</v>
      </c>
      <c r="B3819" t="s">
        <v>7716</v>
      </c>
      <c r="C3819" t="s">
        <v>88</v>
      </c>
      <c r="D3819" t="s">
        <v>88</v>
      </c>
      <c r="E3819" s="2">
        <v>6.64</v>
      </c>
      <c r="F3819" s="2">
        <v>6.49</v>
      </c>
      <c r="G3819" s="2">
        <v>6.7199997901916504</v>
      </c>
      <c r="H3819" s="2">
        <v>6.929999828338623</v>
      </c>
      <c r="I3819" s="2">
        <v>6.9000000953674316</v>
      </c>
      <c r="J3819" s="2">
        <v>6.4600000381469727</v>
      </c>
      <c r="K3819" s="2">
        <v>6.6700000762939453</v>
      </c>
      <c r="N3819" s="2">
        <f>AH3819-K3819</f>
        <v>-8.7300000762939458</v>
      </c>
      <c r="O3819">
        <v>1.65</v>
      </c>
      <c r="P3819">
        <v>-0.27</v>
      </c>
      <c r="Q3819" s="4">
        <v>32409999.999999996</v>
      </c>
      <c r="R3819" s="4">
        <v>18570000</v>
      </c>
      <c r="S3819" s="6">
        <v>1.7452880990845447</v>
      </c>
      <c r="T3819" t="s">
        <v>181</v>
      </c>
      <c r="U3819">
        <v>0.27</v>
      </c>
      <c r="V3819">
        <v>200.35</v>
      </c>
      <c r="W3819">
        <v>0.98</v>
      </c>
      <c r="X3819">
        <v>0.56000000000000005</v>
      </c>
      <c r="Y3819">
        <v>39.01</v>
      </c>
      <c r="Z3819">
        <v>-11.18</v>
      </c>
      <c r="AA3819" s="2">
        <v>-10.31</v>
      </c>
      <c r="AC3819">
        <v>0.92</v>
      </c>
      <c r="AD3819" s="2">
        <v>124.51</v>
      </c>
      <c r="AE3819" s="2">
        <v>8.25</v>
      </c>
      <c r="AF3819" s="2">
        <v>5.27</v>
      </c>
      <c r="AG3819" s="2">
        <v>14.2</v>
      </c>
      <c r="AH3819" s="2">
        <v>-2.06</v>
      </c>
    </row>
    <row r="3820" spans="1:34" x14ac:dyDescent="0.25">
      <c r="A3820" t="s">
        <v>9850</v>
      </c>
      <c r="B3820" t="s">
        <v>9851</v>
      </c>
      <c r="C3820" t="s">
        <v>39</v>
      </c>
      <c r="D3820" t="s">
        <v>8930</v>
      </c>
      <c r="E3820" s="2">
        <v>22.45</v>
      </c>
      <c r="F3820" s="2">
        <v>21.98</v>
      </c>
      <c r="G3820" s="2">
        <v>22.090000152587891</v>
      </c>
      <c r="H3820" s="2">
        <v>22.120000839233398</v>
      </c>
      <c r="I3820" s="2">
        <v>22.069999694824219</v>
      </c>
      <c r="J3820" s="2">
        <v>21.670000076293949</v>
      </c>
      <c r="K3820" s="2">
        <v>21.860000610351559</v>
      </c>
      <c r="M3820">
        <v>3.11</v>
      </c>
      <c r="N3820" s="2">
        <f>AH3820-K3820</f>
        <v>-14.770000610351559</v>
      </c>
      <c r="O3820">
        <v>1.41</v>
      </c>
      <c r="P3820">
        <v>0.87</v>
      </c>
      <c r="Q3820" s="4">
        <v>25500000</v>
      </c>
      <c r="R3820" s="4">
        <v>4080000</v>
      </c>
      <c r="S3820" s="6">
        <v>6.25</v>
      </c>
      <c r="T3820" t="s">
        <v>30</v>
      </c>
      <c r="U3820">
        <v>2.2799999999999998</v>
      </c>
      <c r="V3820">
        <v>5.48</v>
      </c>
      <c r="W3820">
        <v>2.57</v>
      </c>
      <c r="X3820">
        <v>2.44</v>
      </c>
      <c r="Y3820">
        <v>3.07</v>
      </c>
      <c r="Z3820">
        <v>2.4700000000000002</v>
      </c>
      <c r="AA3820" s="2">
        <v>-2.02</v>
      </c>
      <c r="AB3820" s="2">
        <v>-4.07</v>
      </c>
      <c r="AC3820">
        <v>0.43</v>
      </c>
      <c r="AD3820" s="2">
        <v>3.95</v>
      </c>
      <c r="AE3820" s="2">
        <v>12.24</v>
      </c>
      <c r="AF3820" s="2">
        <v>3.22</v>
      </c>
      <c r="AG3820" s="2">
        <v>7.07</v>
      </c>
      <c r="AH3820" s="2">
        <v>7.09</v>
      </c>
    </row>
    <row r="3821" spans="1:34" x14ac:dyDescent="0.25">
      <c r="A3821" t="s">
        <v>4299</v>
      </c>
      <c r="B3821" t="s">
        <v>4300</v>
      </c>
      <c r="C3821" t="s">
        <v>39</v>
      </c>
      <c r="D3821" t="s">
        <v>421</v>
      </c>
      <c r="E3821" s="2">
        <v>1.42</v>
      </c>
      <c r="F3821" s="2">
        <v>1.63</v>
      </c>
      <c r="G3821" s="2">
        <v>1.7899999618530269</v>
      </c>
      <c r="H3821" s="2">
        <v>2.220000028610229</v>
      </c>
      <c r="I3821" s="2">
        <v>2.2599999904632568</v>
      </c>
      <c r="J3821" s="2">
        <v>2.369999885559082</v>
      </c>
      <c r="K3821" s="2">
        <v>2.660000085830688</v>
      </c>
      <c r="N3821" s="2">
        <f>AH3821-K3821</f>
        <v>-2.8100000858306879</v>
      </c>
      <c r="O3821">
        <v>1.77</v>
      </c>
      <c r="P3821">
        <v>0.19</v>
      </c>
      <c r="Q3821" s="4">
        <v>3650000</v>
      </c>
      <c r="S3821" s="6" t="s">
        <v>10365</v>
      </c>
      <c r="T3821" t="s">
        <v>97</v>
      </c>
      <c r="U3821">
        <v>0.18</v>
      </c>
      <c r="W3821">
        <v>0.76</v>
      </c>
      <c r="X3821">
        <v>0.23</v>
      </c>
      <c r="Y3821">
        <v>36.68</v>
      </c>
      <c r="Z3821">
        <v>-213.31</v>
      </c>
      <c r="AH3821" s="2">
        <v>-0.15</v>
      </c>
    </row>
    <row r="3822" spans="1:34" x14ac:dyDescent="0.25">
      <c r="A3822" t="s">
        <v>1885</v>
      </c>
      <c r="B3822" t="s">
        <v>1886</v>
      </c>
      <c r="C3822" t="s">
        <v>27</v>
      </c>
      <c r="D3822" t="s">
        <v>27</v>
      </c>
      <c r="E3822" s="2">
        <v>2.69</v>
      </c>
      <c r="F3822" s="2">
        <v>2.57</v>
      </c>
      <c r="G3822" s="2">
        <v>2.720000028610229</v>
      </c>
      <c r="H3822" s="2">
        <v>2.7000000476837158</v>
      </c>
      <c r="I3822" s="2">
        <v>2.6800000667572021</v>
      </c>
      <c r="J3822" s="2">
        <v>2.589999914169312</v>
      </c>
      <c r="K3822" s="2">
        <v>2.630000114440918</v>
      </c>
      <c r="N3822" s="2">
        <f>AH3822-K3822</f>
        <v>-5.7200001144409178</v>
      </c>
      <c r="O3822">
        <v>2.4</v>
      </c>
      <c r="P3822">
        <v>-1.02</v>
      </c>
      <c r="Q3822" s="4">
        <v>16450000</v>
      </c>
      <c r="R3822" s="4">
        <v>12650000</v>
      </c>
      <c r="S3822" s="6">
        <v>1.3003952569169961</v>
      </c>
      <c r="T3822" t="s">
        <v>36</v>
      </c>
      <c r="U3822">
        <v>0.71</v>
      </c>
      <c r="W3822">
        <v>0.98</v>
      </c>
      <c r="X3822">
        <v>0.79</v>
      </c>
      <c r="Y3822">
        <v>97.02</v>
      </c>
      <c r="Z3822">
        <v>-11.53</v>
      </c>
      <c r="AA3822" s="2">
        <v>-21.35</v>
      </c>
      <c r="AC3822">
        <v>1.31</v>
      </c>
      <c r="AD3822" s="2">
        <v>6.4</v>
      </c>
      <c r="AE3822" s="2">
        <v>50.37</v>
      </c>
      <c r="AF3822" s="2">
        <v>5.27</v>
      </c>
      <c r="AG3822" s="2">
        <v>20.96</v>
      </c>
      <c r="AH3822" s="2">
        <v>-3.09</v>
      </c>
    </row>
    <row r="3823" spans="1:34" x14ac:dyDescent="0.25">
      <c r="A3823" t="s">
        <v>8818</v>
      </c>
      <c r="B3823" t="s">
        <v>8819</v>
      </c>
      <c r="C3823" t="s">
        <v>149</v>
      </c>
      <c r="D3823" t="s">
        <v>149</v>
      </c>
      <c r="E3823" s="2">
        <v>6.14</v>
      </c>
      <c r="F3823" s="2">
        <v>6.07</v>
      </c>
      <c r="G3823" s="2">
        <v>6.6599998474121094</v>
      </c>
      <c r="H3823" s="2">
        <v>6.5</v>
      </c>
      <c r="I3823" s="2">
        <v>6.5</v>
      </c>
      <c r="J3823" s="2">
        <v>6.4699997901916504</v>
      </c>
      <c r="K3823" s="2">
        <v>6.3499999046325684</v>
      </c>
      <c r="M3823">
        <v>39.61</v>
      </c>
      <c r="N3823" s="2">
        <f>AH3823-K3823</f>
        <v>-6.1799999046325684</v>
      </c>
      <c r="O3823">
        <v>1.68</v>
      </c>
      <c r="P3823">
        <v>0.43</v>
      </c>
      <c r="Q3823" s="4">
        <v>18630000</v>
      </c>
      <c r="R3823" s="4">
        <v>1200000</v>
      </c>
      <c r="S3823" s="6">
        <v>15.525</v>
      </c>
      <c r="T3823" t="s">
        <v>46</v>
      </c>
      <c r="U3823">
        <v>0.42</v>
      </c>
      <c r="V3823">
        <v>0</v>
      </c>
      <c r="W3823">
        <v>1.21</v>
      </c>
      <c r="X3823">
        <v>0.66</v>
      </c>
      <c r="Y3823">
        <v>0</v>
      </c>
      <c r="Z3823">
        <v>-0.36</v>
      </c>
      <c r="AA3823" s="2">
        <v>-35.840000000000003</v>
      </c>
      <c r="AB3823" s="2">
        <v>-127.98</v>
      </c>
      <c r="AC3823">
        <v>10.09</v>
      </c>
      <c r="AE3823" s="2">
        <v>91.21</v>
      </c>
      <c r="AF3823" s="2">
        <v>0</v>
      </c>
      <c r="AG3823" s="2">
        <v>14.5</v>
      </c>
      <c r="AH3823" s="2">
        <v>0.17</v>
      </c>
    </row>
    <row r="3824" spans="1:34" x14ac:dyDescent="0.25">
      <c r="A3824" t="s">
        <v>894</v>
      </c>
      <c r="B3824" t="s">
        <v>895</v>
      </c>
      <c r="C3824" t="s">
        <v>110</v>
      </c>
      <c r="D3824" t="s">
        <v>110</v>
      </c>
      <c r="E3824" s="2">
        <v>3.75</v>
      </c>
      <c r="F3824" s="2">
        <v>3.92</v>
      </c>
      <c r="G3824" s="2">
        <v>3.869999885559082</v>
      </c>
      <c r="H3824" s="2">
        <v>3.690000057220459</v>
      </c>
      <c r="I3824" s="2">
        <v>3.4000000953674321</v>
      </c>
      <c r="J3824" s="2">
        <v>3.529999971389771</v>
      </c>
      <c r="K3824" s="2">
        <v>3.3900001049041748</v>
      </c>
      <c r="M3824">
        <v>1.07</v>
      </c>
      <c r="N3824" s="2">
        <f>AH3824-K3824</f>
        <v>0.23999989509582509</v>
      </c>
      <c r="O3824">
        <v>2.19</v>
      </c>
      <c r="P3824">
        <v>-1.23</v>
      </c>
      <c r="Q3824" s="4">
        <v>56940</v>
      </c>
      <c r="R3824" s="4">
        <v>632750</v>
      </c>
      <c r="S3824" s="6">
        <v>8.9988146977479255E-2</v>
      </c>
      <c r="T3824" t="s">
        <v>46</v>
      </c>
      <c r="U3824">
        <v>0.04</v>
      </c>
      <c r="V3824">
        <v>846.13</v>
      </c>
      <c r="W3824">
        <v>0.2</v>
      </c>
      <c r="X3824">
        <v>0.06</v>
      </c>
      <c r="Y3824">
        <v>77.41</v>
      </c>
      <c r="Z3824">
        <v>-67.14</v>
      </c>
      <c r="AA3824" s="2">
        <v>-45.15</v>
      </c>
      <c r="AB3824" s="2">
        <v>-155.77000000000001</v>
      </c>
      <c r="AC3824">
        <v>0.67</v>
      </c>
      <c r="AD3824" s="2">
        <v>0.67</v>
      </c>
      <c r="AE3824" s="2">
        <v>206.31</v>
      </c>
      <c r="AF3824" s="2">
        <v>5.35</v>
      </c>
      <c r="AG3824" s="2">
        <v>11.12</v>
      </c>
      <c r="AH3824" s="2">
        <v>3.63</v>
      </c>
    </row>
    <row r="3825" spans="1:35" x14ac:dyDescent="0.25">
      <c r="A3825" t="s">
        <v>7717</v>
      </c>
      <c r="B3825" t="s">
        <v>7718</v>
      </c>
      <c r="C3825" t="s">
        <v>88</v>
      </c>
      <c r="D3825" t="s">
        <v>88</v>
      </c>
      <c r="E3825" s="2">
        <v>3.22</v>
      </c>
      <c r="F3825" s="2">
        <v>3.01</v>
      </c>
      <c r="G3825" s="2">
        <v>3.249000072479248</v>
      </c>
      <c r="H3825" s="2">
        <v>3.2460000514984131</v>
      </c>
      <c r="I3825" s="2">
        <v>3.220000028610229</v>
      </c>
      <c r="J3825" s="2">
        <v>3.1649999618530269</v>
      </c>
      <c r="K3825" s="2">
        <v>3.1840000152587891</v>
      </c>
      <c r="N3825" s="2">
        <f>AH3825-K3825</f>
        <v>-3.1840000152587891</v>
      </c>
      <c r="O3825">
        <v>1.02</v>
      </c>
      <c r="P3825">
        <v>-0.12</v>
      </c>
      <c r="S3825" s="6" t="s">
        <v>10365</v>
      </c>
      <c r="T3825" t="s">
        <v>51</v>
      </c>
      <c r="AF3825" s="2">
        <v>3.25</v>
      </c>
      <c r="AG3825" s="2">
        <v>1.79</v>
      </c>
      <c r="AI3825" s="2">
        <v>1</v>
      </c>
    </row>
    <row r="3826" spans="1:35" x14ac:dyDescent="0.25">
      <c r="A3826" t="s">
        <v>7719</v>
      </c>
      <c r="B3826" t="s">
        <v>7720</v>
      </c>
      <c r="C3826" t="s">
        <v>27</v>
      </c>
      <c r="D3826" t="s">
        <v>88</v>
      </c>
      <c r="E3826" s="2">
        <v>3.71</v>
      </c>
      <c r="F3826" s="2">
        <v>3.7</v>
      </c>
      <c r="G3826" s="2">
        <v>3.6349999904632568</v>
      </c>
      <c r="H3826" s="2">
        <v>3.7400000095367432</v>
      </c>
      <c r="I3826" s="2">
        <v>3.8900001049041748</v>
      </c>
      <c r="J3826" s="2">
        <v>3.7899999618530269</v>
      </c>
      <c r="K3826" s="2">
        <v>3.721999883651733</v>
      </c>
      <c r="M3826">
        <v>5.43</v>
      </c>
      <c r="N3826" s="2">
        <f>AH3826-K3826</f>
        <v>-3.051999883651733</v>
      </c>
      <c r="O3826">
        <v>1.08</v>
      </c>
      <c r="P3826">
        <v>-0.46</v>
      </c>
      <c r="Q3826" s="4">
        <v>0</v>
      </c>
      <c r="R3826" s="4">
        <v>3700000</v>
      </c>
      <c r="S3826" s="6">
        <v>0</v>
      </c>
      <c r="T3826" t="s">
        <v>189</v>
      </c>
      <c r="U3826">
        <v>2.4300000000000002</v>
      </c>
      <c r="V3826">
        <v>24.14</v>
      </c>
      <c r="W3826">
        <v>2.66</v>
      </c>
      <c r="X3826">
        <v>2.4300000000000002</v>
      </c>
      <c r="Y3826">
        <v>13.67</v>
      </c>
      <c r="Z3826">
        <v>-7102.49</v>
      </c>
      <c r="AA3826" s="2">
        <v>-64.72</v>
      </c>
      <c r="AB3826" s="2">
        <v>-90.11</v>
      </c>
      <c r="AC3826">
        <v>0.01</v>
      </c>
      <c r="AF3826" s="2">
        <v>6.33</v>
      </c>
      <c r="AG3826" s="2">
        <v>13.5</v>
      </c>
      <c r="AH3826" s="2">
        <v>0.67</v>
      </c>
    </row>
    <row r="3827" spans="1:35" x14ac:dyDescent="0.25">
      <c r="A3827" t="s">
        <v>4301</v>
      </c>
      <c r="B3827" t="s">
        <v>4302</v>
      </c>
      <c r="C3827" t="s">
        <v>421</v>
      </c>
      <c r="D3827" t="s">
        <v>421</v>
      </c>
      <c r="E3827" s="2">
        <v>15.64</v>
      </c>
      <c r="F3827" s="2">
        <v>15.5</v>
      </c>
      <c r="G3827" s="2">
        <v>15.909999847412109</v>
      </c>
      <c r="H3827" s="2">
        <v>16.010000228881839</v>
      </c>
      <c r="I3827" s="2">
        <v>15.930000305175779</v>
      </c>
      <c r="J3827" s="2">
        <v>15.80000019073486</v>
      </c>
      <c r="K3827" s="2">
        <v>15.840000152587891</v>
      </c>
      <c r="L3827">
        <v>8.0299999999999994</v>
      </c>
      <c r="M3827">
        <v>1.07</v>
      </c>
      <c r="N3827" s="2">
        <f>AH3827-K3827</f>
        <v>-0.9200001525878907</v>
      </c>
      <c r="O3827">
        <v>0.74</v>
      </c>
      <c r="P3827">
        <v>-0.06</v>
      </c>
      <c r="Q3827" s="4">
        <v>1170000</v>
      </c>
      <c r="R3827" s="4">
        <v>13290000</v>
      </c>
      <c r="S3827" s="6">
        <v>8.8036117381489837E-2</v>
      </c>
      <c r="T3827" t="s">
        <v>1229</v>
      </c>
      <c r="V3827">
        <v>26.22</v>
      </c>
      <c r="Y3827">
        <v>19.86</v>
      </c>
      <c r="Z3827">
        <v>61.14</v>
      </c>
      <c r="AA3827" s="2">
        <v>10.4</v>
      </c>
      <c r="AB3827" s="2">
        <v>13.17</v>
      </c>
      <c r="AC3827">
        <v>0.17</v>
      </c>
      <c r="AF3827" s="2">
        <v>5.51</v>
      </c>
      <c r="AG3827" s="2">
        <v>7.99</v>
      </c>
      <c r="AH3827" s="2">
        <v>14.92</v>
      </c>
    </row>
    <row r="3828" spans="1:35" x14ac:dyDescent="0.25">
      <c r="A3828" t="s">
        <v>7721</v>
      </c>
      <c r="B3828" t="s">
        <v>7722</v>
      </c>
      <c r="C3828" t="s">
        <v>39</v>
      </c>
      <c r="D3828" t="s">
        <v>88</v>
      </c>
      <c r="E3828" s="2">
        <v>2.3199999999999998</v>
      </c>
      <c r="F3828" s="2">
        <v>2.2999999999999998</v>
      </c>
      <c r="G3828" s="2">
        <v>2.3499999046325679</v>
      </c>
      <c r="H3828" s="2">
        <v>2.3199999332427979</v>
      </c>
      <c r="I3828" s="2">
        <v>2.2599999904632568</v>
      </c>
      <c r="J3828" s="2">
        <v>2.25</v>
      </c>
      <c r="K3828" s="2">
        <v>2.2000000476837158</v>
      </c>
      <c r="M3828">
        <v>26.35</v>
      </c>
      <c r="N3828" s="2">
        <f>AH3828-K3828</f>
        <v>-2.110000047683716</v>
      </c>
      <c r="O3828">
        <v>1.45</v>
      </c>
      <c r="P3828">
        <v>0.75</v>
      </c>
      <c r="Q3828" s="4">
        <v>0</v>
      </c>
      <c r="R3828" s="4">
        <v>60970</v>
      </c>
      <c r="S3828" s="6">
        <v>0</v>
      </c>
      <c r="T3828" t="s">
        <v>30</v>
      </c>
      <c r="U3828">
        <v>4.8899999999999997</v>
      </c>
      <c r="V3828">
        <v>5.48</v>
      </c>
      <c r="W3828">
        <v>8.18</v>
      </c>
      <c r="X3828">
        <v>4.8899999999999997</v>
      </c>
      <c r="Y3828">
        <v>4.8499999999999996</v>
      </c>
      <c r="Z3828">
        <v>-19.2</v>
      </c>
      <c r="AA3828" s="2">
        <v>-36.51</v>
      </c>
      <c r="AB3828" s="2">
        <v>-40.700000000000003</v>
      </c>
      <c r="AC3828">
        <v>0.31</v>
      </c>
      <c r="AF3828" s="2">
        <v>5.51</v>
      </c>
      <c r="AG3828" s="2">
        <v>5.47</v>
      </c>
      <c r="AH3828" s="2">
        <v>0.09</v>
      </c>
    </row>
    <row r="3829" spans="1:35" x14ac:dyDescent="0.25">
      <c r="A3829" t="s">
        <v>8820</v>
      </c>
      <c r="B3829" t="s">
        <v>8821</v>
      </c>
      <c r="C3829" t="s">
        <v>149</v>
      </c>
      <c r="D3829" t="s">
        <v>149</v>
      </c>
      <c r="E3829" s="2">
        <v>70.78</v>
      </c>
      <c r="F3829" s="2">
        <v>70.739999999999995</v>
      </c>
      <c r="G3829" s="2">
        <v>71.419998168945313</v>
      </c>
      <c r="H3829" s="2">
        <v>71.25</v>
      </c>
      <c r="I3829" s="2">
        <v>71.269996643066406</v>
      </c>
      <c r="J3829" s="2">
        <v>71.660003662109375</v>
      </c>
      <c r="K3829" s="2">
        <v>71.669998168945313</v>
      </c>
      <c r="L3829">
        <v>36.450000000000003</v>
      </c>
      <c r="M3829">
        <v>1.97</v>
      </c>
      <c r="N3829" s="2">
        <f>AH3829-K3829</f>
        <v>-35.369998168945315</v>
      </c>
      <c r="O3829">
        <v>0.51</v>
      </c>
      <c r="P3829">
        <v>0.31</v>
      </c>
      <c r="Q3829" s="4">
        <v>237000000</v>
      </c>
      <c r="R3829" s="4">
        <v>357230000</v>
      </c>
      <c r="S3829" s="6">
        <v>0.66343812109845202</v>
      </c>
      <c r="T3829" t="s">
        <v>30</v>
      </c>
      <c r="V3829">
        <v>66.19</v>
      </c>
      <c r="Y3829">
        <v>37.21</v>
      </c>
      <c r="Z3829">
        <v>28.74</v>
      </c>
      <c r="AA3829" s="2">
        <v>3.39</v>
      </c>
      <c r="AB3829" s="2">
        <v>6.04</v>
      </c>
      <c r="AC3829">
        <v>0.12</v>
      </c>
      <c r="AF3829" s="2">
        <v>5.46</v>
      </c>
      <c r="AG3829" s="2">
        <v>9.1199999999999992</v>
      </c>
      <c r="AH3829" s="2">
        <v>36.299999999999997</v>
      </c>
    </row>
    <row r="3830" spans="1:35" x14ac:dyDescent="0.25">
      <c r="A3830" t="s">
        <v>6347</v>
      </c>
      <c r="B3830" t="s">
        <v>6348</v>
      </c>
      <c r="C3830" t="s">
        <v>258</v>
      </c>
      <c r="D3830" t="s">
        <v>258</v>
      </c>
      <c r="E3830" s="2">
        <v>1185.3399999999999</v>
      </c>
      <c r="F3830" s="2">
        <v>1187.6600000000001</v>
      </c>
      <c r="G3830" s="2">
        <v>1199.119995117188</v>
      </c>
      <c r="H3830" s="2">
        <v>1199.369995117188</v>
      </c>
      <c r="I3830" s="2">
        <v>1201.760009765625</v>
      </c>
      <c r="J3830" s="2">
        <v>1199.2900390625</v>
      </c>
      <c r="K3830" s="2">
        <v>1178.930053710938</v>
      </c>
      <c r="L3830">
        <v>30.23</v>
      </c>
      <c r="M3830">
        <v>4.68</v>
      </c>
      <c r="N3830" s="2">
        <f>AH3830-K3830</f>
        <v>-922.98005371093791</v>
      </c>
      <c r="O3830">
        <v>0.72</v>
      </c>
      <c r="P3830">
        <v>0.52</v>
      </c>
      <c r="Q3830" s="4">
        <v>5720000000</v>
      </c>
      <c r="R3830" s="4">
        <v>561700000</v>
      </c>
      <c r="S3830" s="6">
        <v>10.183371906711768</v>
      </c>
      <c r="T3830" t="s">
        <v>30</v>
      </c>
      <c r="U3830">
        <v>2.8</v>
      </c>
      <c r="V3830">
        <v>9.59</v>
      </c>
      <c r="W3830">
        <v>5.44</v>
      </c>
      <c r="X3830">
        <v>4.43</v>
      </c>
      <c r="Y3830">
        <v>7.49</v>
      </c>
      <c r="Z3830">
        <v>40.380000000000003</v>
      </c>
      <c r="AA3830" s="2">
        <v>12.95</v>
      </c>
      <c r="AB3830" s="2">
        <v>16.55</v>
      </c>
      <c r="AC3830">
        <v>0.4</v>
      </c>
      <c r="AD3830" s="2">
        <v>0.69</v>
      </c>
      <c r="AE3830" s="2">
        <v>2.4900000000000002</v>
      </c>
      <c r="AF3830" s="2">
        <v>4.96</v>
      </c>
      <c r="AG3830" s="2">
        <v>8.6999999999999993</v>
      </c>
      <c r="AH3830" s="2">
        <v>255.95</v>
      </c>
    </row>
    <row r="3831" spans="1:35" x14ac:dyDescent="0.25">
      <c r="A3831" t="s">
        <v>2538</v>
      </c>
      <c r="B3831" t="s">
        <v>2539</v>
      </c>
      <c r="C3831" t="s">
        <v>2166</v>
      </c>
      <c r="D3831" t="s">
        <v>2166</v>
      </c>
      <c r="E3831" s="2">
        <v>1.83</v>
      </c>
      <c r="F3831" s="2">
        <v>1.82</v>
      </c>
      <c r="G3831" s="2">
        <v>1.889999985694885</v>
      </c>
      <c r="H3831" s="2">
        <v>1.929999947547913</v>
      </c>
      <c r="I3831" s="2">
        <v>1.8400000333786011</v>
      </c>
      <c r="J3831" s="2">
        <v>1.830000042915344</v>
      </c>
      <c r="K3831" s="2">
        <v>1.889999985694885</v>
      </c>
      <c r="L3831">
        <v>3.01</v>
      </c>
      <c r="M3831">
        <v>0.46</v>
      </c>
      <c r="N3831" s="2">
        <f>AH3831-K3831</f>
        <v>2.2300000143051149</v>
      </c>
      <c r="O3831">
        <v>1.6</v>
      </c>
      <c r="P3831">
        <v>-0.08</v>
      </c>
      <c r="Q3831" s="4">
        <v>41580000</v>
      </c>
      <c r="R3831" s="4">
        <v>90010000</v>
      </c>
      <c r="S3831" s="6">
        <v>0.46194867236973669</v>
      </c>
      <c r="T3831" t="s">
        <v>30</v>
      </c>
      <c r="U3831">
        <v>0.01</v>
      </c>
      <c r="V3831">
        <v>50.45</v>
      </c>
      <c r="W3831">
        <v>0.5</v>
      </c>
      <c r="X3831">
        <v>0.38</v>
      </c>
      <c r="Y3831">
        <v>29.67</v>
      </c>
      <c r="Z3831">
        <v>22.61</v>
      </c>
      <c r="AA3831" s="2">
        <v>5.34</v>
      </c>
      <c r="AB3831" s="2">
        <v>9.16</v>
      </c>
      <c r="AC3831">
        <v>0.28999999999999998</v>
      </c>
      <c r="AD3831" s="2">
        <v>29.84</v>
      </c>
      <c r="AE3831" s="2">
        <v>10.52</v>
      </c>
      <c r="AF3831" s="2">
        <v>4.45</v>
      </c>
      <c r="AG3831" s="2">
        <v>9.7100000000000009</v>
      </c>
      <c r="AH3831" s="2">
        <v>4.12</v>
      </c>
    </row>
    <row r="3832" spans="1:35" x14ac:dyDescent="0.25">
      <c r="A3832" t="s">
        <v>9852</v>
      </c>
      <c r="B3832" t="s">
        <v>9853</v>
      </c>
      <c r="C3832" t="s">
        <v>39</v>
      </c>
      <c r="D3832" t="s">
        <v>8930</v>
      </c>
      <c r="E3832" s="2">
        <v>1.4</v>
      </c>
      <c r="F3832" s="2">
        <v>1.38</v>
      </c>
      <c r="G3832" s="2">
        <v>1.3999999761581421</v>
      </c>
      <c r="H3832" s="2">
        <v>1.279999971389771</v>
      </c>
      <c r="I3832" s="2">
        <v>1.25</v>
      </c>
      <c r="J3832" s="2">
        <v>1.2300000190734861</v>
      </c>
      <c r="K3832" s="2">
        <v>1.2400000095367429</v>
      </c>
      <c r="M3832">
        <v>2.62</v>
      </c>
      <c r="N3832" s="2">
        <f>AH3832-K3832</f>
        <v>-0.70000000953674291</v>
      </c>
      <c r="O3832">
        <v>1.35</v>
      </c>
      <c r="P3832">
        <v>-1.22</v>
      </c>
      <c r="Q3832" s="4">
        <v>9360000</v>
      </c>
      <c r="R3832" s="4">
        <v>6270000</v>
      </c>
      <c r="S3832" s="6">
        <v>1.4928229665071771</v>
      </c>
      <c r="T3832" t="s">
        <v>46</v>
      </c>
      <c r="U3832">
        <v>0.15</v>
      </c>
      <c r="V3832">
        <v>40.479999999999997</v>
      </c>
      <c r="W3832">
        <v>0.84</v>
      </c>
      <c r="X3832">
        <v>0.59</v>
      </c>
      <c r="Y3832">
        <v>19.09</v>
      </c>
      <c r="Z3832">
        <v>-78.819999999999993</v>
      </c>
      <c r="AA3832" s="2">
        <v>-55.34</v>
      </c>
      <c r="AB3832" s="2">
        <v>-114.21</v>
      </c>
      <c r="AC3832">
        <v>0.47</v>
      </c>
      <c r="AD3832" s="2">
        <v>6.52</v>
      </c>
      <c r="AE3832" s="2">
        <v>5.51</v>
      </c>
      <c r="AF3832" s="2">
        <v>5.32</v>
      </c>
      <c r="AG3832" s="2">
        <v>13.2</v>
      </c>
      <c r="AH3832" s="2">
        <v>0.54</v>
      </c>
    </row>
    <row r="3833" spans="1:35" x14ac:dyDescent="0.25">
      <c r="A3833" t="s">
        <v>4303</v>
      </c>
      <c r="B3833" t="s">
        <v>4304</v>
      </c>
      <c r="C3833" t="s">
        <v>421</v>
      </c>
      <c r="D3833" t="s">
        <v>421</v>
      </c>
      <c r="E3833" s="2">
        <v>2.65</v>
      </c>
      <c r="F3833" s="2">
        <v>2.74</v>
      </c>
      <c r="G3833" s="2">
        <v>2.880000114440918</v>
      </c>
      <c r="H3833" s="2">
        <v>2.7999999523162842</v>
      </c>
      <c r="I3833" s="2">
        <v>2.6800000667572021</v>
      </c>
      <c r="J3833" s="2">
        <v>2.779999971389771</v>
      </c>
      <c r="K3833" s="2">
        <v>2.809999942779541</v>
      </c>
      <c r="M3833">
        <v>0.06</v>
      </c>
      <c r="N3833" s="2">
        <f>AH3833-K3833</f>
        <v>44.550000057220458</v>
      </c>
      <c r="O3833">
        <v>0.56000000000000005</v>
      </c>
      <c r="P3833">
        <v>-1.2</v>
      </c>
      <c r="Q3833" s="4">
        <v>945820</v>
      </c>
      <c r="S3833" s="6" t="s">
        <v>10365</v>
      </c>
      <c r="T3833" t="s">
        <v>97</v>
      </c>
      <c r="U3833">
        <v>0.38</v>
      </c>
      <c r="V3833">
        <v>481.47</v>
      </c>
      <c r="W3833">
        <v>1.1599999999999999</v>
      </c>
      <c r="X3833">
        <v>0.63</v>
      </c>
      <c r="Y3833">
        <v>75.83</v>
      </c>
      <c r="Z3833">
        <v>-46.06</v>
      </c>
      <c r="AA3833" s="2">
        <v>-60.14</v>
      </c>
      <c r="AB3833" s="2">
        <v>-201.08</v>
      </c>
      <c r="AC3833">
        <v>0.52</v>
      </c>
      <c r="AE3833" s="2">
        <v>14.46</v>
      </c>
      <c r="AF3833" s="2">
        <v>5.29</v>
      </c>
      <c r="AG3833" s="2">
        <v>10.71</v>
      </c>
      <c r="AH3833" s="2">
        <v>47.36</v>
      </c>
    </row>
    <row r="3834" spans="1:35" x14ac:dyDescent="0.25">
      <c r="A3834" t="s">
        <v>9854</v>
      </c>
      <c r="B3834" t="s">
        <v>9855</v>
      </c>
      <c r="C3834" t="s">
        <v>39</v>
      </c>
      <c r="D3834" t="s">
        <v>8930</v>
      </c>
      <c r="E3834" s="2">
        <v>11.7</v>
      </c>
      <c r="F3834" s="2">
        <v>11.66</v>
      </c>
      <c r="G3834" s="2">
        <v>12.05000019073486</v>
      </c>
      <c r="H3834" s="2">
        <v>11.960000038146971</v>
      </c>
      <c r="I3834" s="2">
        <v>11.920000076293951</v>
      </c>
      <c r="J3834" s="2">
        <v>11.819999694824221</v>
      </c>
      <c r="K3834" s="2">
        <v>12.010000228881839</v>
      </c>
      <c r="M3834">
        <v>1.0900000000000001</v>
      </c>
      <c r="N3834" s="2">
        <f>AH3834-K3834</f>
        <v>-0.97000022888184034</v>
      </c>
      <c r="O3834">
        <v>1.02</v>
      </c>
      <c r="P3834">
        <v>0.16</v>
      </c>
      <c r="Q3834" s="4">
        <v>24850000</v>
      </c>
      <c r="R3834" s="4">
        <v>15460000</v>
      </c>
      <c r="S3834" s="6">
        <v>1.6073738680465719</v>
      </c>
      <c r="T3834" t="s">
        <v>270</v>
      </c>
      <c r="U3834">
        <v>0.76</v>
      </c>
      <c r="V3834">
        <v>1.75</v>
      </c>
      <c r="W3834">
        <v>5.05</v>
      </c>
      <c r="X3834">
        <v>1.53</v>
      </c>
      <c r="Y3834">
        <v>1.43</v>
      </c>
      <c r="Z3834">
        <v>-0.25</v>
      </c>
      <c r="AA3834" s="2">
        <v>0.03</v>
      </c>
      <c r="AB3834" s="2">
        <v>0.04</v>
      </c>
      <c r="AC3834">
        <v>1.01</v>
      </c>
      <c r="AD3834" s="2">
        <v>1.24</v>
      </c>
      <c r="AE3834" s="2">
        <v>7.16</v>
      </c>
      <c r="AF3834" s="2">
        <v>2.15</v>
      </c>
      <c r="AG3834" s="2">
        <v>9.92</v>
      </c>
      <c r="AH3834" s="2">
        <v>11.04</v>
      </c>
    </row>
    <row r="3835" spans="1:35" x14ac:dyDescent="0.25">
      <c r="A3835" t="s">
        <v>4305</v>
      </c>
      <c r="B3835" t="s">
        <v>4306</v>
      </c>
      <c r="C3835" t="s">
        <v>421</v>
      </c>
      <c r="D3835" t="s">
        <v>421</v>
      </c>
      <c r="E3835" s="2">
        <v>14.23</v>
      </c>
      <c r="F3835" s="2">
        <v>13.78</v>
      </c>
      <c r="G3835" s="2">
        <v>13.77999973297119</v>
      </c>
      <c r="H3835" s="2">
        <v>13.60000038146973</v>
      </c>
      <c r="I3835" s="2">
        <v>13.47000026702881</v>
      </c>
      <c r="J3835" s="2">
        <v>13.409999847412109</v>
      </c>
      <c r="K3835" s="2">
        <v>13.75</v>
      </c>
      <c r="M3835">
        <v>4.91</v>
      </c>
      <c r="N3835" s="2">
        <f>AH3835-K3835</f>
        <v>-10.94</v>
      </c>
      <c r="O3835">
        <v>0.76</v>
      </c>
      <c r="P3835">
        <v>0.02</v>
      </c>
      <c r="Q3835" s="4">
        <v>0</v>
      </c>
      <c r="R3835" s="4">
        <v>35050000</v>
      </c>
      <c r="S3835" s="6">
        <v>0</v>
      </c>
      <c r="T3835" t="s">
        <v>30</v>
      </c>
      <c r="U3835">
        <v>0.88</v>
      </c>
      <c r="V3835">
        <v>27.01</v>
      </c>
      <c r="W3835">
        <v>2.54</v>
      </c>
      <c r="X3835">
        <v>0.88</v>
      </c>
      <c r="Y3835">
        <v>13.8</v>
      </c>
      <c r="Z3835">
        <v>-12.48</v>
      </c>
      <c r="AA3835" s="2">
        <v>-13.61</v>
      </c>
      <c r="AB3835" s="2">
        <v>-23.35</v>
      </c>
      <c r="AC3835">
        <v>1.0900000000000001</v>
      </c>
      <c r="AF3835" s="2">
        <v>5.27</v>
      </c>
      <c r="AG3835" s="2">
        <v>8.06</v>
      </c>
      <c r="AH3835" s="2">
        <v>2.81</v>
      </c>
    </row>
    <row r="3836" spans="1:35" x14ac:dyDescent="0.25">
      <c r="A3836" t="s">
        <v>6349</v>
      </c>
      <c r="B3836" t="s">
        <v>6350</v>
      </c>
      <c r="C3836" t="s">
        <v>258</v>
      </c>
      <c r="D3836" t="s">
        <v>258</v>
      </c>
      <c r="E3836" s="2">
        <v>0.65</v>
      </c>
      <c r="F3836" s="2">
        <v>0.66</v>
      </c>
      <c r="G3836" s="2">
        <v>0.68500000238418579</v>
      </c>
      <c r="H3836" s="2">
        <v>0.70399999618530273</v>
      </c>
      <c r="I3836" s="2">
        <v>0.68900001049041748</v>
      </c>
      <c r="J3836" s="2">
        <v>0.6679999828338623</v>
      </c>
      <c r="K3836" s="2">
        <v>0.65499997138977051</v>
      </c>
      <c r="M3836">
        <v>0.6</v>
      </c>
      <c r="N3836" s="2">
        <f>AH3836-K3836</f>
        <v>0.48500002861022939</v>
      </c>
      <c r="O3836">
        <v>1.29</v>
      </c>
      <c r="P3836">
        <v>-2.04</v>
      </c>
      <c r="Q3836" s="4">
        <v>0</v>
      </c>
      <c r="R3836" s="4">
        <v>7990000</v>
      </c>
      <c r="S3836" s="6">
        <v>0</v>
      </c>
      <c r="T3836" t="s">
        <v>6351</v>
      </c>
      <c r="U3836">
        <v>0.01</v>
      </c>
      <c r="V3836">
        <v>5.08</v>
      </c>
      <c r="W3836">
        <v>0.06</v>
      </c>
      <c r="X3836">
        <v>0.01</v>
      </c>
      <c r="Y3836">
        <v>4.04</v>
      </c>
      <c r="AA3836" s="2">
        <v>-37.06</v>
      </c>
      <c r="AB3836" s="2">
        <v>-45.95</v>
      </c>
      <c r="AC3836">
        <v>0</v>
      </c>
      <c r="AF3836" s="2">
        <v>5.48</v>
      </c>
      <c r="AG3836" s="2">
        <v>7.34</v>
      </c>
      <c r="AH3836" s="2">
        <v>1.1399999999999999</v>
      </c>
    </row>
    <row r="3837" spans="1:35" x14ac:dyDescent="0.25">
      <c r="A3837" t="s">
        <v>4307</v>
      </c>
      <c r="B3837" t="s">
        <v>4308</v>
      </c>
      <c r="C3837" t="s">
        <v>2380</v>
      </c>
      <c r="D3837" t="s">
        <v>421</v>
      </c>
      <c r="E3837" s="2">
        <v>11.38</v>
      </c>
      <c r="F3837" s="2">
        <v>11.38</v>
      </c>
      <c r="G3837" s="2">
        <v>11.39000034332275</v>
      </c>
      <c r="H3837" s="2">
        <v>11.38000011444092</v>
      </c>
      <c r="I3837" s="2">
        <v>11.39000034332275</v>
      </c>
      <c r="J3837" s="2">
        <v>11.38000011444092</v>
      </c>
      <c r="K3837" s="2">
        <v>11.38000011444092</v>
      </c>
      <c r="L3837">
        <v>30.97</v>
      </c>
      <c r="M3837">
        <v>0.41</v>
      </c>
      <c r="N3837" s="2">
        <f>AH3837-K3837</f>
        <v>16.509999885559083</v>
      </c>
      <c r="O3837">
        <v>0.34</v>
      </c>
      <c r="P3837">
        <v>0.03</v>
      </c>
      <c r="Q3837" s="4">
        <v>0</v>
      </c>
      <c r="S3837" s="6" t="s">
        <v>10365</v>
      </c>
      <c r="T3837" t="s">
        <v>56</v>
      </c>
      <c r="U3837">
        <v>0.02</v>
      </c>
      <c r="V3837">
        <v>3.2</v>
      </c>
      <c r="W3837">
        <v>7.0000000000000007E-2</v>
      </c>
      <c r="X3837">
        <v>0.02</v>
      </c>
      <c r="Y3837">
        <v>2.85</v>
      </c>
      <c r="AA3837" s="2">
        <v>4.0599999999999996</v>
      </c>
      <c r="AB3837" s="2">
        <v>4.4400000000000004</v>
      </c>
      <c r="AC3837">
        <v>0</v>
      </c>
      <c r="AF3837" s="2">
        <v>5.32</v>
      </c>
      <c r="AG3837" s="2">
        <v>9.9600000000000009</v>
      </c>
      <c r="AH3837" s="2">
        <v>27.89</v>
      </c>
    </row>
    <row r="3838" spans="1:35" x14ac:dyDescent="0.25">
      <c r="A3838" t="s">
        <v>1887</v>
      </c>
      <c r="B3838" t="s">
        <v>1888</v>
      </c>
      <c r="C3838" t="s">
        <v>27</v>
      </c>
      <c r="D3838" t="s">
        <v>27</v>
      </c>
      <c r="E3838" s="2">
        <v>13.92</v>
      </c>
      <c r="F3838" s="2">
        <v>14.49</v>
      </c>
      <c r="G3838" s="2">
        <v>13.69999980926514</v>
      </c>
      <c r="H3838" s="2">
        <v>12.72999954223633</v>
      </c>
      <c r="I3838" s="2">
        <v>12.579999923706049</v>
      </c>
      <c r="J3838" s="2">
        <v>12</v>
      </c>
      <c r="K3838" s="2">
        <v>12.22000026702881</v>
      </c>
      <c r="N3838" s="2">
        <f>AH3838-K3838</f>
        <v>-46.710000267028811</v>
      </c>
      <c r="O3838">
        <v>2.78</v>
      </c>
      <c r="P3838">
        <v>-0.66</v>
      </c>
      <c r="Q3838" s="4">
        <v>0</v>
      </c>
      <c r="R3838" s="4">
        <v>5800000</v>
      </c>
      <c r="S3838" s="6">
        <v>0</v>
      </c>
      <c r="T3838" t="s">
        <v>251</v>
      </c>
      <c r="U3838">
        <v>1.75</v>
      </c>
      <c r="W3838">
        <v>2.12</v>
      </c>
      <c r="X3838">
        <v>1.75</v>
      </c>
      <c r="Y3838">
        <v>127.61</v>
      </c>
      <c r="Z3838">
        <v>-37.96</v>
      </c>
      <c r="AA3838" s="2">
        <v>-36.83</v>
      </c>
      <c r="AC3838">
        <v>0.97</v>
      </c>
      <c r="AF3838" s="2">
        <v>5.26</v>
      </c>
      <c r="AG3838" s="2">
        <v>11.17</v>
      </c>
      <c r="AH3838" s="2">
        <v>-34.49</v>
      </c>
    </row>
    <row r="3839" spans="1:35" x14ac:dyDescent="0.25">
      <c r="A3839" t="s">
        <v>6352</v>
      </c>
      <c r="B3839" t="s">
        <v>6353</v>
      </c>
      <c r="C3839" t="s">
        <v>258</v>
      </c>
      <c r="D3839" t="s">
        <v>258</v>
      </c>
      <c r="E3839" s="2">
        <v>10.27</v>
      </c>
      <c r="F3839" s="2">
        <v>10.14</v>
      </c>
      <c r="G3839" s="2">
        <v>10.14000034332275</v>
      </c>
      <c r="H3839" s="2">
        <v>10.289999961853029</v>
      </c>
      <c r="I3839" s="2">
        <v>9.9899997711181641</v>
      </c>
      <c r="J3839" s="2">
        <v>10.30000019073486</v>
      </c>
      <c r="K3839" s="2">
        <v>11.060000419616699</v>
      </c>
      <c r="M3839">
        <v>1.62</v>
      </c>
      <c r="N3839" s="2">
        <f>AH3839-K3839</f>
        <v>-4.820000419616699</v>
      </c>
      <c r="O3839">
        <v>0.74</v>
      </c>
      <c r="P3839">
        <v>0.03</v>
      </c>
      <c r="Q3839" s="4">
        <v>0</v>
      </c>
      <c r="R3839" s="4">
        <v>864000</v>
      </c>
      <c r="S3839" s="6">
        <v>0</v>
      </c>
      <c r="T3839" t="s">
        <v>36</v>
      </c>
      <c r="U3839">
        <v>13.15</v>
      </c>
      <c r="V3839">
        <v>17.809999999999999</v>
      </c>
      <c r="W3839">
        <v>13.46</v>
      </c>
      <c r="X3839">
        <v>13.15</v>
      </c>
      <c r="Y3839">
        <v>14.2</v>
      </c>
      <c r="AA3839" s="2">
        <v>-38.64</v>
      </c>
      <c r="AB3839" s="2">
        <v>-46.79</v>
      </c>
      <c r="AC3839">
        <v>0</v>
      </c>
      <c r="AF3839" s="2">
        <v>5.28</v>
      </c>
      <c r="AG3839" s="2">
        <v>9.2100000000000009</v>
      </c>
      <c r="AH3839" s="2">
        <v>6.24</v>
      </c>
    </row>
    <row r="3840" spans="1:35" x14ac:dyDescent="0.25">
      <c r="A3840" t="s">
        <v>2540</v>
      </c>
      <c r="B3840" t="s">
        <v>2541</v>
      </c>
      <c r="C3840" t="s">
        <v>2166</v>
      </c>
      <c r="D3840" t="s">
        <v>2166</v>
      </c>
      <c r="E3840" s="2">
        <v>27.28</v>
      </c>
      <c r="F3840" s="2">
        <v>27.08</v>
      </c>
      <c r="G3840" s="2">
        <v>28.120000839233398</v>
      </c>
      <c r="H3840" s="2">
        <v>28.690000534057621</v>
      </c>
      <c r="I3840" s="2">
        <v>28.340000152587891</v>
      </c>
      <c r="J3840" s="2">
        <v>28.54999923706055</v>
      </c>
      <c r="K3840" s="2">
        <v>29.190000534057621</v>
      </c>
      <c r="L3840">
        <v>3.94</v>
      </c>
      <c r="M3840">
        <v>1.24</v>
      </c>
      <c r="N3840" s="2">
        <f>AH3840-K3840</f>
        <v>-6.510000534057621</v>
      </c>
      <c r="O3840">
        <v>1.54</v>
      </c>
      <c r="P3840">
        <v>-0.26</v>
      </c>
      <c r="Q3840" s="4">
        <v>42080000</v>
      </c>
      <c r="R3840" s="4">
        <v>12580000</v>
      </c>
      <c r="S3840" s="6">
        <v>3.3449920508744038</v>
      </c>
      <c r="T3840" t="s">
        <v>36</v>
      </c>
      <c r="U3840">
        <v>0.11</v>
      </c>
      <c r="V3840">
        <v>61.9</v>
      </c>
      <c r="W3840">
        <v>0.63</v>
      </c>
      <c r="X3840">
        <v>0.54</v>
      </c>
      <c r="Y3840">
        <v>30.18</v>
      </c>
      <c r="Z3840">
        <v>31.83</v>
      </c>
      <c r="AA3840" s="2">
        <v>10.23</v>
      </c>
      <c r="AB3840" s="2">
        <v>22.6</v>
      </c>
      <c r="AC3840">
        <v>0.43</v>
      </c>
      <c r="AD3840" s="2">
        <v>13.22</v>
      </c>
      <c r="AE3840" s="2">
        <v>11.07</v>
      </c>
      <c r="AF3840" s="2">
        <v>3.98</v>
      </c>
      <c r="AG3840" s="2">
        <v>10.88</v>
      </c>
      <c r="AH3840" s="2">
        <v>22.68</v>
      </c>
    </row>
    <row r="3841" spans="1:35" x14ac:dyDescent="0.25">
      <c r="A3841" t="s">
        <v>1889</v>
      </c>
      <c r="B3841" t="s">
        <v>1890</v>
      </c>
      <c r="C3841" t="s">
        <v>27</v>
      </c>
      <c r="D3841" t="s">
        <v>27</v>
      </c>
      <c r="E3841" s="2">
        <v>2.62</v>
      </c>
      <c r="F3841" s="2">
        <v>2.48</v>
      </c>
      <c r="G3841" s="2">
        <v>2.279999971389771</v>
      </c>
      <c r="H3841" s="2">
        <v>2.279999971389771</v>
      </c>
      <c r="I3841" s="2">
        <v>2.2300000190734859</v>
      </c>
      <c r="J3841" s="2">
        <v>2.3199999332427979</v>
      </c>
      <c r="K3841" s="2">
        <v>2.2899999618530269</v>
      </c>
      <c r="M3841">
        <v>0.59</v>
      </c>
      <c r="N3841" s="2">
        <f>AH3841-K3841</f>
        <v>25.390000038146972</v>
      </c>
      <c r="O3841">
        <v>1.3</v>
      </c>
      <c r="P3841">
        <v>-0.16</v>
      </c>
      <c r="Q3841" s="4">
        <v>56810000</v>
      </c>
      <c r="R3841" s="4">
        <v>532289999.99999994</v>
      </c>
      <c r="S3841" s="6">
        <v>0.1067275357417949</v>
      </c>
      <c r="T3841" t="s">
        <v>162</v>
      </c>
      <c r="U3841">
        <v>1.54</v>
      </c>
      <c r="V3841">
        <v>10.61</v>
      </c>
      <c r="W3841">
        <v>2.68</v>
      </c>
      <c r="X3841">
        <v>1.57</v>
      </c>
      <c r="Y3841">
        <v>7.17</v>
      </c>
      <c r="Z3841">
        <v>-1.21</v>
      </c>
      <c r="AA3841" s="2">
        <v>-2.96</v>
      </c>
      <c r="AB3841" s="2">
        <v>-4.12</v>
      </c>
      <c r="AC3841">
        <v>2.46</v>
      </c>
      <c r="AE3841" s="2">
        <v>125.01</v>
      </c>
      <c r="AF3841" s="2">
        <v>2.12</v>
      </c>
      <c r="AG3841" s="2">
        <v>11.88</v>
      </c>
      <c r="AH3841" s="2">
        <v>27.68</v>
      </c>
    </row>
    <row r="3842" spans="1:35" x14ac:dyDescent="0.25">
      <c r="A3842" t="s">
        <v>2542</v>
      </c>
      <c r="B3842" t="s">
        <v>2543</v>
      </c>
      <c r="C3842" t="s">
        <v>2166</v>
      </c>
      <c r="D3842" t="s">
        <v>2166</v>
      </c>
      <c r="E3842" s="2">
        <v>6.2</v>
      </c>
      <c r="F3842" s="2">
        <v>6.24</v>
      </c>
      <c r="G3842" s="2">
        <v>6.4800000190734863</v>
      </c>
      <c r="H3842" s="2">
        <v>6.4499998092651367</v>
      </c>
      <c r="I3842" s="2">
        <v>6.369999885559082</v>
      </c>
      <c r="J3842" s="2">
        <v>6.3299999237060547</v>
      </c>
      <c r="K3842" s="2">
        <v>6.4000000953674316</v>
      </c>
      <c r="L3842">
        <v>12.26</v>
      </c>
      <c r="M3842">
        <v>1.31</v>
      </c>
      <c r="N3842" s="2">
        <f>AH3842-K3842</f>
        <v>-1.4700000953674319</v>
      </c>
      <c r="O3842">
        <v>0.57999999999999996</v>
      </c>
      <c r="P3842">
        <v>0.55000000000000004</v>
      </c>
      <c r="Q3842" s="4">
        <v>303070000</v>
      </c>
      <c r="R3842" s="4">
        <v>100280000</v>
      </c>
      <c r="S3842" s="6">
        <v>3.0222377343438374</v>
      </c>
      <c r="T3842" t="s">
        <v>69</v>
      </c>
      <c r="U3842">
        <v>1.73</v>
      </c>
      <c r="V3842">
        <v>2.67</v>
      </c>
      <c r="W3842">
        <v>4.6100000000000003</v>
      </c>
      <c r="X3842">
        <v>3.74</v>
      </c>
      <c r="Y3842">
        <v>2.14</v>
      </c>
      <c r="Z3842">
        <v>8.9</v>
      </c>
      <c r="AA3842" s="2">
        <v>9.2799999999999994</v>
      </c>
      <c r="AB3842" s="2">
        <v>11.57</v>
      </c>
      <c r="AC3842">
        <v>1.1499999999999999</v>
      </c>
      <c r="AD3842" s="2">
        <v>9.7200000000000006</v>
      </c>
      <c r="AE3842" s="2">
        <v>4.21</v>
      </c>
      <c r="AF3842" s="2">
        <v>4.1500000000000004</v>
      </c>
      <c r="AG3842" s="2">
        <v>8.66</v>
      </c>
      <c r="AH3842" s="2">
        <v>4.93</v>
      </c>
    </row>
    <row r="3843" spans="1:35" x14ac:dyDescent="0.25">
      <c r="A3843" t="s">
        <v>8383</v>
      </c>
      <c r="B3843" t="s">
        <v>8384</v>
      </c>
      <c r="C3843" t="s">
        <v>1965</v>
      </c>
      <c r="D3843" t="s">
        <v>1965</v>
      </c>
      <c r="E3843" s="2">
        <v>0.98</v>
      </c>
      <c r="F3843" s="2">
        <v>1.04</v>
      </c>
      <c r="G3843" s="2">
        <v>1.6000000238418579</v>
      </c>
      <c r="H3843" s="2">
        <v>1.679999947547913</v>
      </c>
      <c r="I3843" s="2">
        <v>1.5399999618530269</v>
      </c>
      <c r="J3843" s="2">
        <v>1.2100000381469731</v>
      </c>
      <c r="K3843" s="2">
        <v>1.2150000333786011</v>
      </c>
      <c r="M3843">
        <v>0.04</v>
      </c>
      <c r="N3843" s="2">
        <f>AH3843-K3843</f>
        <v>34.914999966621401</v>
      </c>
      <c r="O3843">
        <v>2.12</v>
      </c>
      <c r="P3843">
        <v>1.22</v>
      </c>
      <c r="Q3843" s="4">
        <v>1170000</v>
      </c>
      <c r="R3843" s="4">
        <v>2970000</v>
      </c>
      <c r="S3843" s="6">
        <v>0.39393939393939392</v>
      </c>
      <c r="T3843" t="s">
        <v>29</v>
      </c>
      <c r="U3843">
        <v>0.08</v>
      </c>
      <c r="V3843">
        <v>115.04</v>
      </c>
      <c r="W3843">
        <v>0.6</v>
      </c>
      <c r="X3843">
        <v>0.15</v>
      </c>
      <c r="Y3843">
        <v>22.11</v>
      </c>
      <c r="Z3843">
        <v>-483.32</v>
      </c>
      <c r="AA3843" s="2">
        <v>-63.45</v>
      </c>
      <c r="AB3843" s="2">
        <v>-364.02</v>
      </c>
      <c r="AC3843">
        <v>0.13</v>
      </c>
      <c r="AD3843" s="2">
        <v>12.77</v>
      </c>
      <c r="AE3843" s="2">
        <v>1.9</v>
      </c>
      <c r="AF3843" s="2">
        <v>5.51</v>
      </c>
      <c r="AG3843" s="2">
        <v>8.41</v>
      </c>
      <c r="AH3843" s="2">
        <v>36.130000000000003</v>
      </c>
    </row>
    <row r="3844" spans="1:35" x14ac:dyDescent="0.25">
      <c r="A3844" t="s">
        <v>6354</v>
      </c>
      <c r="B3844" t="s">
        <v>6355</v>
      </c>
      <c r="C3844" t="s">
        <v>258</v>
      </c>
      <c r="D3844" t="s">
        <v>258</v>
      </c>
      <c r="E3844" s="2">
        <v>2.09</v>
      </c>
      <c r="F3844" s="2">
        <v>1.25</v>
      </c>
      <c r="G3844" s="2">
        <v>1.2100000381469731</v>
      </c>
      <c r="H3844" s="2">
        <v>1.200000047683716</v>
      </c>
      <c r="I3844" s="2">
        <v>1.1599999666213989</v>
      </c>
      <c r="J3844" s="2">
        <v>1.110000014305115</v>
      </c>
      <c r="K3844" s="2">
        <v>1.0099999904632571</v>
      </c>
      <c r="M3844">
        <v>0</v>
      </c>
      <c r="N3844" s="2">
        <f>AH3844-K3844</f>
        <v>2068.9900000095367</v>
      </c>
      <c r="O3844">
        <v>3.03</v>
      </c>
      <c r="P3844">
        <v>0.62</v>
      </c>
      <c r="Q3844" s="4">
        <v>0</v>
      </c>
      <c r="S3844" s="6" t="s">
        <v>10365</v>
      </c>
      <c r="T3844" t="s">
        <v>97</v>
      </c>
      <c r="U3844">
        <v>15.9</v>
      </c>
      <c r="V3844">
        <v>0</v>
      </c>
      <c r="W3844">
        <v>19.28</v>
      </c>
      <c r="X3844">
        <v>15.9</v>
      </c>
      <c r="Y3844">
        <v>0</v>
      </c>
      <c r="AA3844" s="2">
        <v>-0.37</v>
      </c>
      <c r="AC3844">
        <v>0</v>
      </c>
      <c r="AF3844" s="2">
        <v>0</v>
      </c>
      <c r="AG3844" s="2">
        <v>12.21</v>
      </c>
      <c r="AH3844" s="2">
        <v>2070</v>
      </c>
      <c r="AI3844" s="2">
        <v>1</v>
      </c>
    </row>
    <row r="3845" spans="1:35" x14ac:dyDescent="0.25">
      <c r="A3845" t="s">
        <v>7723</v>
      </c>
      <c r="B3845" t="s">
        <v>7724</v>
      </c>
      <c r="C3845" t="s">
        <v>88</v>
      </c>
      <c r="D3845" t="s">
        <v>88</v>
      </c>
      <c r="E3845" s="2">
        <v>29.14</v>
      </c>
      <c r="F3845" s="2">
        <v>29.35</v>
      </c>
      <c r="G3845" s="2">
        <v>30.70999908447266</v>
      </c>
      <c r="H3845" s="2">
        <v>30.590000152587891</v>
      </c>
      <c r="I3845" s="2">
        <v>30.129999160766602</v>
      </c>
      <c r="J3845" s="2">
        <v>30.04000091552734</v>
      </c>
      <c r="K3845" s="2">
        <v>31.309999465942379</v>
      </c>
      <c r="L3845">
        <v>23.22</v>
      </c>
      <c r="M3845">
        <v>4.2</v>
      </c>
      <c r="N3845" s="2">
        <f>AH3845-K3845</f>
        <v>-23.999999465942381</v>
      </c>
      <c r="O3845">
        <v>1.1200000000000001</v>
      </c>
      <c r="P3845">
        <v>0.45</v>
      </c>
      <c r="Q3845" s="4">
        <v>210600000</v>
      </c>
      <c r="R3845" s="4">
        <v>190200000</v>
      </c>
      <c r="S3845" s="6">
        <v>1.1072555205047319</v>
      </c>
      <c r="T3845" t="s">
        <v>669</v>
      </c>
      <c r="U3845">
        <v>7.0000000000000007E-2</v>
      </c>
      <c r="V3845">
        <v>66.739999999999995</v>
      </c>
      <c r="W3845">
        <v>1.75</v>
      </c>
      <c r="X3845">
        <v>0.48</v>
      </c>
      <c r="Y3845">
        <v>19.05</v>
      </c>
      <c r="Z3845">
        <v>2.46</v>
      </c>
      <c r="AA3845" s="2">
        <v>17.809999999999999</v>
      </c>
      <c r="AB3845" s="2">
        <v>58.22</v>
      </c>
      <c r="AC3845">
        <v>1.89</v>
      </c>
      <c r="AD3845" s="2">
        <v>3.52</v>
      </c>
      <c r="AE3845" s="2">
        <v>11.45</v>
      </c>
      <c r="AF3845" s="2">
        <v>4.01</v>
      </c>
      <c r="AG3845" s="2">
        <v>9.67</v>
      </c>
      <c r="AH3845" s="2">
        <v>7.31</v>
      </c>
    </row>
    <row r="3846" spans="1:35" x14ac:dyDescent="0.25">
      <c r="A3846" t="s">
        <v>2544</v>
      </c>
      <c r="B3846" t="s">
        <v>2545</v>
      </c>
      <c r="C3846" t="s">
        <v>2166</v>
      </c>
      <c r="D3846" t="s">
        <v>2166</v>
      </c>
      <c r="E3846" s="2">
        <v>46.54</v>
      </c>
      <c r="F3846" s="2">
        <v>46.01</v>
      </c>
      <c r="G3846" s="2">
        <v>47.720001220703132</v>
      </c>
      <c r="H3846" s="2">
        <v>47.5</v>
      </c>
      <c r="I3846" s="2">
        <v>44.849998474121087</v>
      </c>
      <c r="J3846" s="2">
        <v>44.580001831054688</v>
      </c>
      <c r="K3846" s="2">
        <v>45.849998474121087</v>
      </c>
      <c r="L3846">
        <v>12.73</v>
      </c>
      <c r="M3846">
        <v>1.59</v>
      </c>
      <c r="N3846" s="2">
        <f>AH3846-K3846</f>
        <v>-15.889998474121086</v>
      </c>
      <c r="O3846">
        <v>1</v>
      </c>
      <c r="P3846">
        <v>0.06</v>
      </c>
      <c r="Q3846" s="4">
        <v>21540000</v>
      </c>
      <c r="R3846" s="4">
        <v>43220000</v>
      </c>
      <c r="S3846" s="6">
        <v>0.49838037945395652</v>
      </c>
      <c r="T3846" t="s">
        <v>40</v>
      </c>
      <c r="U3846">
        <v>5.61</v>
      </c>
      <c r="V3846">
        <v>1.91</v>
      </c>
      <c r="W3846">
        <v>6.72</v>
      </c>
      <c r="X3846">
        <v>5.95</v>
      </c>
      <c r="Y3846">
        <v>1.71</v>
      </c>
      <c r="Z3846">
        <v>6.32</v>
      </c>
      <c r="AA3846" s="2">
        <v>10.65</v>
      </c>
      <c r="AB3846" s="2">
        <v>13.47</v>
      </c>
      <c r="AC3846">
        <v>1.26</v>
      </c>
      <c r="AD3846" s="2">
        <v>19.87</v>
      </c>
      <c r="AE3846" s="2">
        <v>30.81</v>
      </c>
      <c r="AF3846" s="2">
        <v>4.1100000000000003</v>
      </c>
      <c r="AG3846" s="2">
        <v>8.4700000000000006</v>
      </c>
      <c r="AH3846" s="2">
        <v>29.96</v>
      </c>
    </row>
    <row r="3847" spans="1:35" x14ac:dyDescent="0.25">
      <c r="A3847" t="s">
        <v>8822</v>
      </c>
      <c r="B3847" t="s">
        <v>8823</v>
      </c>
      <c r="C3847" t="s">
        <v>149</v>
      </c>
      <c r="D3847" t="s">
        <v>149</v>
      </c>
      <c r="E3847" s="2">
        <v>51.26</v>
      </c>
      <c r="F3847" s="2">
        <v>51.21</v>
      </c>
      <c r="G3847" s="2">
        <v>52.029998779296882</v>
      </c>
      <c r="H3847" s="2">
        <v>52.069999694824219</v>
      </c>
      <c r="I3847" s="2">
        <v>52.25</v>
      </c>
      <c r="J3847" s="2">
        <v>50.950000762939453</v>
      </c>
      <c r="K3847" s="2">
        <v>50.159999847412109</v>
      </c>
      <c r="L3847">
        <v>47.73</v>
      </c>
      <c r="M3847">
        <v>1.44</v>
      </c>
      <c r="N3847" s="2">
        <f>AH3847-K3847</f>
        <v>-14.059999847412108</v>
      </c>
      <c r="O3847">
        <v>0.97</v>
      </c>
      <c r="P3847">
        <v>0.17</v>
      </c>
      <c r="Q3847" s="4">
        <v>157880000</v>
      </c>
      <c r="R3847" s="4">
        <v>237920000</v>
      </c>
      <c r="S3847" s="6">
        <v>0.66358439811701408</v>
      </c>
      <c r="T3847" t="s">
        <v>287</v>
      </c>
      <c r="V3847">
        <v>39.92</v>
      </c>
      <c r="Y3847">
        <v>27.16</v>
      </c>
      <c r="Z3847">
        <v>35.380000000000003</v>
      </c>
      <c r="AA3847" s="2">
        <v>2.36</v>
      </c>
      <c r="AB3847" s="2">
        <v>3.44</v>
      </c>
      <c r="AC3847">
        <v>0.08</v>
      </c>
      <c r="AF3847" s="2">
        <v>5.51</v>
      </c>
      <c r="AG3847" s="2">
        <v>10.79</v>
      </c>
      <c r="AH3847" s="2">
        <v>36.1</v>
      </c>
    </row>
    <row r="3848" spans="1:35" x14ac:dyDescent="0.25">
      <c r="A3848" t="s">
        <v>896</v>
      </c>
      <c r="B3848" t="s">
        <v>897</v>
      </c>
      <c r="C3848" t="s">
        <v>110</v>
      </c>
      <c r="D3848" t="s">
        <v>110</v>
      </c>
      <c r="E3848" s="2">
        <v>30.53</v>
      </c>
      <c r="F3848" s="2">
        <v>30.67</v>
      </c>
      <c r="G3848" s="2">
        <v>30.70000076293945</v>
      </c>
      <c r="H3848" s="2">
        <v>30.70000076293945</v>
      </c>
      <c r="I3848" s="2">
        <v>31.090000152587891</v>
      </c>
      <c r="J3848" s="2">
        <v>31.079999923706051</v>
      </c>
      <c r="K3848" s="2">
        <v>31.729999542236332</v>
      </c>
      <c r="L3848">
        <v>17.95</v>
      </c>
      <c r="M3848">
        <v>3.16</v>
      </c>
      <c r="N3848" s="2">
        <f>AH3848-K3848</f>
        <v>-22.019999542236331</v>
      </c>
      <c r="O3848">
        <v>0.26</v>
      </c>
      <c r="P3848">
        <v>0.57999999999999996</v>
      </c>
      <c r="Q3848" s="4">
        <v>371000000</v>
      </c>
      <c r="R3848" s="4">
        <v>310000000</v>
      </c>
      <c r="S3848" s="6">
        <v>1.1967741935483871</v>
      </c>
      <c r="T3848" t="s">
        <v>56</v>
      </c>
      <c r="U3848">
        <v>0.19</v>
      </c>
      <c r="V3848">
        <v>90.54</v>
      </c>
      <c r="W3848">
        <v>2.13</v>
      </c>
      <c r="X3848">
        <v>0.9</v>
      </c>
      <c r="Y3848">
        <v>37.97</v>
      </c>
      <c r="Z3848">
        <v>10.43</v>
      </c>
      <c r="AA3848" s="2">
        <v>7.41</v>
      </c>
      <c r="AB3848" s="2">
        <v>18.52</v>
      </c>
      <c r="AC3848">
        <v>0.76</v>
      </c>
      <c r="AD3848" s="2">
        <v>4.49</v>
      </c>
      <c r="AE3848" s="2">
        <v>9.7899999999999991</v>
      </c>
      <c r="AF3848" s="2">
        <v>4.55</v>
      </c>
      <c r="AG3848" s="2">
        <v>7.34</v>
      </c>
      <c r="AH3848" s="2">
        <v>9.7100000000000009</v>
      </c>
    </row>
    <row r="3849" spans="1:35" x14ac:dyDescent="0.25">
      <c r="A3849" t="s">
        <v>7725</v>
      </c>
      <c r="B3849" t="s">
        <v>7726</v>
      </c>
      <c r="C3849" t="s">
        <v>88</v>
      </c>
      <c r="D3849" t="s">
        <v>88</v>
      </c>
      <c r="E3849" s="2">
        <v>19.239999999999998</v>
      </c>
      <c r="F3849" s="2">
        <v>19.149999999999999</v>
      </c>
      <c r="G3849" s="2">
        <v>20.14999961853027</v>
      </c>
      <c r="H3849" s="2">
        <v>20.389999389648441</v>
      </c>
      <c r="I3849" s="2">
        <v>20.219999313354489</v>
      </c>
      <c r="J3849" s="2">
        <v>20.29999923706055</v>
      </c>
      <c r="K3849" s="2">
        <v>19.909999847412109</v>
      </c>
      <c r="L3849">
        <v>12.54</v>
      </c>
      <c r="M3849">
        <v>1.05</v>
      </c>
      <c r="N3849" s="2">
        <f>AH3849-K3849</f>
        <v>-0.64999984741210781</v>
      </c>
      <c r="O3849">
        <v>1.31</v>
      </c>
      <c r="P3849">
        <v>-0.46</v>
      </c>
      <c r="Q3849" s="4">
        <v>1070000000.0000001</v>
      </c>
      <c r="R3849" s="4">
        <v>980000000</v>
      </c>
      <c r="S3849" s="6">
        <v>1.0918367346938778</v>
      </c>
      <c r="T3849" t="s">
        <v>30</v>
      </c>
      <c r="U3849">
        <v>0.26</v>
      </c>
      <c r="V3849">
        <v>67.97</v>
      </c>
      <c r="W3849">
        <v>1.81</v>
      </c>
      <c r="X3849">
        <v>0.93</v>
      </c>
      <c r="Y3849">
        <v>28.04</v>
      </c>
      <c r="Z3849">
        <v>1.89</v>
      </c>
      <c r="AA3849" s="2">
        <v>2.42</v>
      </c>
      <c r="AB3849" s="2">
        <v>6.41</v>
      </c>
      <c r="AC3849">
        <v>0.85</v>
      </c>
      <c r="AD3849" s="2">
        <v>4.09</v>
      </c>
      <c r="AE3849" s="2">
        <v>5.83</v>
      </c>
      <c r="AF3849" s="2">
        <v>3.79</v>
      </c>
      <c r="AG3849" s="2">
        <v>12.36</v>
      </c>
      <c r="AH3849" s="2">
        <v>19.260000000000002</v>
      </c>
    </row>
    <row r="3850" spans="1:35" x14ac:dyDescent="0.25">
      <c r="A3850" t="s">
        <v>4309</v>
      </c>
      <c r="B3850" t="s">
        <v>4310</v>
      </c>
      <c r="C3850" t="s">
        <v>421</v>
      </c>
      <c r="D3850" t="s">
        <v>421</v>
      </c>
      <c r="E3850" s="2">
        <v>21.79</v>
      </c>
      <c r="F3850" s="2">
        <v>22.16</v>
      </c>
      <c r="G3850" s="2">
        <v>22.809999465942379</v>
      </c>
      <c r="H3850" s="2">
        <v>22.79000091552734</v>
      </c>
      <c r="I3850" s="2">
        <v>22.760000228881839</v>
      </c>
      <c r="J3850" s="2">
        <v>22.979999542236332</v>
      </c>
      <c r="K3850" s="2">
        <v>23.20999908447266</v>
      </c>
      <c r="L3850">
        <v>12.81</v>
      </c>
      <c r="M3850">
        <v>1.35</v>
      </c>
      <c r="N3850" s="2">
        <f>AH3850-K3850</f>
        <v>-6.3599990844726584</v>
      </c>
      <c r="O3850">
        <v>0.82</v>
      </c>
      <c r="P3850">
        <v>0.04</v>
      </c>
      <c r="S3850" s="6" t="s">
        <v>10365</v>
      </c>
      <c r="T3850" t="s">
        <v>287</v>
      </c>
      <c r="V3850">
        <v>32.53</v>
      </c>
      <c r="Y3850">
        <v>3.63</v>
      </c>
      <c r="Z3850">
        <v>28.94</v>
      </c>
      <c r="AA3850" s="2">
        <v>1.1299999999999999</v>
      </c>
      <c r="AB3850" s="2">
        <v>10.9</v>
      </c>
      <c r="AC3850">
        <v>0.06</v>
      </c>
      <c r="AF3850" s="2">
        <v>4.24</v>
      </c>
      <c r="AG3850" s="2">
        <v>10.26</v>
      </c>
      <c r="AH3850" s="2">
        <v>16.850000000000001</v>
      </c>
    </row>
    <row r="3851" spans="1:35" x14ac:dyDescent="0.25">
      <c r="A3851" t="s">
        <v>4311</v>
      </c>
      <c r="B3851" t="s">
        <v>4312</v>
      </c>
      <c r="C3851" t="s">
        <v>2380</v>
      </c>
      <c r="D3851" t="s">
        <v>421</v>
      </c>
      <c r="E3851" s="2">
        <v>11.16</v>
      </c>
      <c r="F3851" s="2">
        <v>11.16</v>
      </c>
      <c r="G3851" s="2">
        <v>11.239999771118161</v>
      </c>
      <c r="H3851" s="2">
        <v>11.239999771118161</v>
      </c>
      <c r="I3851" s="2">
        <v>11.239999771118161</v>
      </c>
      <c r="J3851" s="2">
        <v>11.14000034332275</v>
      </c>
      <c r="K3851" s="2">
        <v>11.14000034332275</v>
      </c>
      <c r="L3851">
        <v>2400</v>
      </c>
      <c r="M3851">
        <v>1.98</v>
      </c>
      <c r="N3851" s="2">
        <f>AH3851-K3851</f>
        <v>-5.5600003433227503</v>
      </c>
      <c r="O3851">
        <v>0.31</v>
      </c>
      <c r="P3851">
        <v>0.04</v>
      </c>
      <c r="Q3851" s="4">
        <v>0</v>
      </c>
      <c r="S3851" s="6" t="s">
        <v>10365</v>
      </c>
      <c r="T3851" t="s">
        <v>267</v>
      </c>
      <c r="U3851">
        <v>0</v>
      </c>
      <c r="V3851">
        <v>0</v>
      </c>
      <c r="W3851">
        <v>0.03</v>
      </c>
      <c r="X3851">
        <v>0</v>
      </c>
      <c r="Y3851">
        <v>0</v>
      </c>
      <c r="AA3851" s="2">
        <v>0.41</v>
      </c>
      <c r="AB3851" s="2">
        <v>0.42</v>
      </c>
      <c r="AF3851" s="2">
        <v>0</v>
      </c>
      <c r="AG3851" s="2">
        <v>6.34</v>
      </c>
      <c r="AH3851" s="2">
        <v>5.58</v>
      </c>
      <c r="AI3851" s="2">
        <v>1</v>
      </c>
    </row>
    <row r="3852" spans="1:35" x14ac:dyDescent="0.25">
      <c r="A3852" t="s">
        <v>4313</v>
      </c>
      <c r="B3852" t="s">
        <v>4314</v>
      </c>
      <c r="C3852" t="s">
        <v>2380</v>
      </c>
      <c r="D3852" t="s">
        <v>421</v>
      </c>
      <c r="E3852" s="2">
        <v>10.119999999999999</v>
      </c>
      <c r="F3852" s="2">
        <v>10.11</v>
      </c>
      <c r="G3852" s="2">
        <v>10.14900016784668</v>
      </c>
      <c r="H3852" s="2">
        <v>10.10999965667725</v>
      </c>
      <c r="I3852" s="2">
        <v>10.10000038146973</v>
      </c>
      <c r="J3852" s="2">
        <v>10.102999687194821</v>
      </c>
      <c r="K3852" s="2">
        <v>10.10000038146973</v>
      </c>
      <c r="N3852" s="2">
        <f>AH3852-K3852</f>
        <v>-10.10000038146973</v>
      </c>
      <c r="O3852">
        <v>0.34</v>
      </c>
      <c r="P3852">
        <v>0.02</v>
      </c>
      <c r="S3852" s="6" t="s">
        <v>10365</v>
      </c>
      <c r="T3852" t="s">
        <v>46</v>
      </c>
      <c r="U3852">
        <v>0</v>
      </c>
      <c r="V3852">
        <v>0</v>
      </c>
      <c r="W3852">
        <v>0</v>
      </c>
      <c r="X3852">
        <v>0</v>
      </c>
      <c r="Y3852">
        <v>0</v>
      </c>
      <c r="AI3852" s="2">
        <v>1</v>
      </c>
    </row>
    <row r="3853" spans="1:35" x14ac:dyDescent="0.25">
      <c r="A3853" t="s">
        <v>7727</v>
      </c>
      <c r="B3853" t="s">
        <v>7728</v>
      </c>
      <c r="C3853" t="s">
        <v>39</v>
      </c>
      <c r="D3853" t="s">
        <v>88</v>
      </c>
      <c r="E3853" s="2">
        <v>3.64</v>
      </c>
      <c r="F3853" s="2">
        <v>3.73</v>
      </c>
      <c r="G3853" s="2">
        <v>3.869999885559082</v>
      </c>
      <c r="H3853" s="2">
        <v>3.880000114440918</v>
      </c>
      <c r="I3853" s="2">
        <v>3.75</v>
      </c>
      <c r="J3853" s="2">
        <v>3.7599999904632568</v>
      </c>
      <c r="K3853" s="2">
        <v>3.690000057220459</v>
      </c>
      <c r="M3853">
        <v>1.17</v>
      </c>
      <c r="N3853" s="2">
        <f>AH3853-K3853</f>
        <v>-0.39000005722045916</v>
      </c>
      <c r="O3853">
        <v>0.98</v>
      </c>
      <c r="P3853">
        <v>-0.25</v>
      </c>
      <c r="Q3853" s="4">
        <v>10550000</v>
      </c>
      <c r="R3853" s="4">
        <v>3160000</v>
      </c>
      <c r="S3853" s="6">
        <v>3.3386075949367089</v>
      </c>
      <c r="T3853" t="s">
        <v>785</v>
      </c>
      <c r="U3853">
        <v>7.0000000000000007E-2</v>
      </c>
      <c r="V3853">
        <v>88.58</v>
      </c>
      <c r="W3853">
        <v>1.57</v>
      </c>
      <c r="X3853">
        <v>0.62</v>
      </c>
      <c r="Y3853">
        <v>42.1</v>
      </c>
      <c r="Z3853">
        <v>-26.65</v>
      </c>
      <c r="AA3853" s="2">
        <v>-10.39</v>
      </c>
      <c r="AB3853" s="2">
        <v>-21.34</v>
      </c>
      <c r="AC3853">
        <v>0.78</v>
      </c>
      <c r="AD3853" s="2">
        <v>2.4300000000000002</v>
      </c>
      <c r="AE3853" s="2">
        <v>4.88</v>
      </c>
      <c r="AF3853" s="2">
        <v>5.36</v>
      </c>
      <c r="AG3853" s="2">
        <v>8.02</v>
      </c>
      <c r="AH3853" s="2">
        <v>3.3</v>
      </c>
    </row>
    <row r="3854" spans="1:35" x14ac:dyDescent="0.25">
      <c r="A3854" t="s">
        <v>8824</v>
      </c>
      <c r="B3854" t="s">
        <v>8825</v>
      </c>
      <c r="C3854" t="s">
        <v>149</v>
      </c>
      <c r="D3854" t="s">
        <v>149</v>
      </c>
      <c r="E3854" s="2">
        <v>1.39</v>
      </c>
      <c r="F3854" s="2">
        <v>1.42</v>
      </c>
      <c r="G3854" s="2">
        <v>1.440000057220459</v>
      </c>
      <c r="H3854" s="2">
        <v>1.4800000190734861</v>
      </c>
      <c r="I3854" s="2">
        <v>1.4800000190734861</v>
      </c>
      <c r="J3854" s="2">
        <v>1.470000028610229</v>
      </c>
      <c r="K3854" s="2">
        <v>1.5</v>
      </c>
      <c r="L3854">
        <v>1.01</v>
      </c>
      <c r="M3854">
        <v>0.41</v>
      </c>
      <c r="N3854" s="2">
        <f>AH3854-K3854</f>
        <v>1.9900000000000002</v>
      </c>
      <c r="O3854">
        <v>0.26</v>
      </c>
      <c r="P3854">
        <v>0</v>
      </c>
      <c r="Q3854" s="4">
        <v>443000</v>
      </c>
      <c r="R3854" s="4">
        <v>2570000</v>
      </c>
      <c r="S3854" s="6">
        <v>0.17237354085603113</v>
      </c>
      <c r="T3854" t="s">
        <v>210</v>
      </c>
      <c r="U3854">
        <v>9.6</v>
      </c>
      <c r="V3854">
        <v>2.63</v>
      </c>
      <c r="W3854">
        <v>9.7899999999999991</v>
      </c>
      <c r="X3854">
        <v>9.66</v>
      </c>
      <c r="Y3854">
        <v>2.35</v>
      </c>
      <c r="Z3854">
        <v>-9628.27</v>
      </c>
      <c r="AA3854" s="2">
        <v>-29.07</v>
      </c>
      <c r="AB3854" s="2">
        <v>-31.18</v>
      </c>
      <c r="AC3854">
        <v>0.01</v>
      </c>
      <c r="AE3854" s="2">
        <v>1.56</v>
      </c>
      <c r="AF3854" s="2">
        <v>5.51</v>
      </c>
      <c r="AG3854" s="2">
        <v>7.7</v>
      </c>
      <c r="AH3854" s="2">
        <v>3.49</v>
      </c>
    </row>
    <row r="3855" spans="1:35" x14ac:dyDescent="0.25">
      <c r="A3855" t="s">
        <v>4315</v>
      </c>
      <c r="B3855" t="s">
        <v>4316</v>
      </c>
      <c r="C3855" t="s">
        <v>2380</v>
      </c>
      <c r="D3855" t="s">
        <v>421</v>
      </c>
      <c r="E3855" s="2">
        <v>15.9</v>
      </c>
      <c r="F3855" s="2">
        <v>15.88</v>
      </c>
      <c r="G3855" s="2">
        <v>15.960000038146971</v>
      </c>
      <c r="H3855" s="2">
        <v>15.977999687194821</v>
      </c>
      <c r="I3855" s="2">
        <v>15.86999988555908</v>
      </c>
      <c r="J3855" s="2">
        <v>15.909999847412109</v>
      </c>
      <c r="K3855" s="2">
        <v>15.89999961853027</v>
      </c>
      <c r="N3855" s="2">
        <f>AH3855-K3855</f>
        <v>-15.89999961853027</v>
      </c>
      <c r="O3855">
        <v>0.47</v>
      </c>
      <c r="P3855">
        <v>0.03</v>
      </c>
      <c r="S3855" s="6" t="s">
        <v>10365</v>
      </c>
      <c r="T3855" t="s">
        <v>29</v>
      </c>
      <c r="AI3855" s="2">
        <v>1</v>
      </c>
    </row>
    <row r="3856" spans="1:35" x14ac:dyDescent="0.25">
      <c r="A3856" t="s">
        <v>4317</v>
      </c>
      <c r="B3856" t="s">
        <v>4318</v>
      </c>
      <c r="C3856" t="s">
        <v>421</v>
      </c>
      <c r="D3856" t="s">
        <v>421</v>
      </c>
      <c r="E3856" s="2">
        <v>209.02</v>
      </c>
      <c r="F3856" s="2">
        <v>209.87</v>
      </c>
      <c r="G3856" s="2">
        <v>211.77000427246091</v>
      </c>
      <c r="H3856" s="2">
        <v>210.28999328613281</v>
      </c>
      <c r="I3856" s="2">
        <v>211.74000549316409</v>
      </c>
      <c r="J3856" s="2">
        <v>218.28999328613281</v>
      </c>
      <c r="K3856" s="2">
        <v>217.17999267578131</v>
      </c>
      <c r="L3856">
        <v>8.61</v>
      </c>
      <c r="M3856">
        <v>1.43</v>
      </c>
      <c r="N3856" s="2">
        <f>AH3856-K3856</f>
        <v>-69.389992675781315</v>
      </c>
      <c r="O3856">
        <v>1.1299999999999999</v>
      </c>
      <c r="P3856">
        <v>-0.24</v>
      </c>
      <c r="Q3856" s="4">
        <v>9640000000</v>
      </c>
      <c r="S3856" s="6" t="s">
        <v>10365</v>
      </c>
      <c r="T3856" t="s">
        <v>30</v>
      </c>
      <c r="V3856">
        <v>51.57</v>
      </c>
      <c r="Y3856">
        <v>4.6100000000000003</v>
      </c>
      <c r="Z3856">
        <v>4.16</v>
      </c>
      <c r="AA3856" s="2">
        <v>0.86</v>
      </c>
      <c r="AB3856" s="2">
        <v>9.7799999999999994</v>
      </c>
      <c r="AC3856">
        <v>0.21</v>
      </c>
      <c r="AF3856" s="2">
        <v>3.91</v>
      </c>
      <c r="AG3856" s="2">
        <v>7.45</v>
      </c>
      <c r="AH3856" s="2">
        <v>147.79</v>
      </c>
    </row>
    <row r="3857" spans="1:34" x14ac:dyDescent="0.25">
      <c r="A3857" t="s">
        <v>6356</v>
      </c>
      <c r="B3857" t="s">
        <v>6357</v>
      </c>
      <c r="C3857" t="s">
        <v>258</v>
      </c>
      <c r="D3857" t="s">
        <v>258</v>
      </c>
      <c r="E3857" s="2">
        <v>7.95</v>
      </c>
      <c r="F3857" s="2">
        <v>8.5</v>
      </c>
      <c r="G3857" s="2">
        <v>8.1700000762939453</v>
      </c>
      <c r="H3857" s="2">
        <v>8.1599998474121094</v>
      </c>
      <c r="I3857" s="2">
        <v>8.2200002670288086</v>
      </c>
      <c r="J3857" s="2">
        <v>8.0100002288818359</v>
      </c>
      <c r="K3857" s="2">
        <v>7.2199997901916504</v>
      </c>
      <c r="N3857" s="2">
        <f>AH3857-K3857</f>
        <v>-7.48999979019165</v>
      </c>
      <c r="O3857">
        <v>1.85</v>
      </c>
      <c r="P3857">
        <v>-1.1299999999999999</v>
      </c>
      <c r="Q3857" s="4">
        <v>0</v>
      </c>
      <c r="S3857" s="6" t="s">
        <v>10365</v>
      </c>
      <c r="T3857" t="s">
        <v>29</v>
      </c>
      <c r="U3857">
        <v>0.12</v>
      </c>
      <c r="W3857">
        <v>0.12</v>
      </c>
      <c r="X3857">
        <v>0.12</v>
      </c>
      <c r="Y3857">
        <v>597.24</v>
      </c>
      <c r="AA3857" s="2">
        <v>-214.54</v>
      </c>
      <c r="AC3857">
        <v>0</v>
      </c>
      <c r="AH3857" s="2">
        <v>-0.27</v>
      </c>
    </row>
    <row r="3858" spans="1:34" x14ac:dyDescent="0.25">
      <c r="A3858" t="s">
        <v>10326</v>
      </c>
      <c r="B3858" t="s">
        <v>10327</v>
      </c>
      <c r="C3858" t="s">
        <v>2175</v>
      </c>
      <c r="D3858" t="s">
        <v>2175</v>
      </c>
      <c r="E3858" s="2">
        <v>20.12</v>
      </c>
      <c r="F3858" s="2">
        <v>19.93</v>
      </c>
      <c r="G3858" s="2">
        <v>21.059999465942379</v>
      </c>
      <c r="H3858" s="2">
        <v>20.909999847412109</v>
      </c>
      <c r="I3858" s="2">
        <v>20.70999908447266</v>
      </c>
      <c r="J3858" s="2">
        <v>20.530000686645511</v>
      </c>
      <c r="K3858" s="2">
        <v>21.469999313354489</v>
      </c>
      <c r="L3858">
        <v>16.850000000000001</v>
      </c>
      <c r="M3858">
        <v>1.97</v>
      </c>
      <c r="N3858" s="2">
        <f>AH3858-K3858</f>
        <v>-10.799999313354489</v>
      </c>
      <c r="O3858">
        <v>1.55</v>
      </c>
      <c r="P3858">
        <v>-0.45</v>
      </c>
      <c r="Q3858" s="4">
        <v>5230000</v>
      </c>
      <c r="R3858" s="4">
        <v>6790000</v>
      </c>
      <c r="S3858" s="6">
        <v>0.77025036818851256</v>
      </c>
      <c r="T3858" t="s">
        <v>129</v>
      </c>
      <c r="U3858">
        <v>0.11</v>
      </c>
      <c r="V3858">
        <v>132.69</v>
      </c>
      <c r="W3858">
        <v>1.07</v>
      </c>
      <c r="X3858">
        <v>0.33</v>
      </c>
      <c r="Y3858">
        <v>45.94</v>
      </c>
      <c r="Z3858">
        <v>1.08</v>
      </c>
      <c r="AA3858" s="2">
        <v>4.1500000000000004</v>
      </c>
      <c r="AB3858" s="2">
        <v>12.05</v>
      </c>
      <c r="AC3858">
        <v>0.28000000000000003</v>
      </c>
      <c r="AD3858" s="2">
        <v>3.27</v>
      </c>
      <c r="AE3858" s="2">
        <v>16.96</v>
      </c>
      <c r="AF3858" s="2">
        <v>4.04</v>
      </c>
      <c r="AG3858" s="2">
        <v>7.53</v>
      </c>
      <c r="AH3858" s="2">
        <v>10.67</v>
      </c>
    </row>
    <row r="3859" spans="1:34" x14ac:dyDescent="0.25">
      <c r="A3859" t="s">
        <v>6358</v>
      </c>
      <c r="B3859" t="s">
        <v>6359</v>
      </c>
      <c r="C3859" t="s">
        <v>258</v>
      </c>
      <c r="D3859" t="s">
        <v>258</v>
      </c>
      <c r="E3859" s="2">
        <v>152.94999999999999</v>
      </c>
      <c r="F3859" s="2">
        <v>148.08000000000001</v>
      </c>
      <c r="G3859" s="2">
        <v>146.80000305175781</v>
      </c>
      <c r="H3859" s="2">
        <v>146.6600036621094</v>
      </c>
      <c r="I3859" s="2">
        <v>146.0299987792969</v>
      </c>
      <c r="J3859" s="2">
        <v>145.42999267578131</v>
      </c>
      <c r="K3859" s="2">
        <v>150.75</v>
      </c>
      <c r="L3859">
        <v>95.47</v>
      </c>
      <c r="M3859">
        <v>4.13</v>
      </c>
      <c r="N3859" s="2">
        <f>AH3859-K3859</f>
        <v>-115.22</v>
      </c>
      <c r="O3859">
        <v>0.77</v>
      </c>
      <c r="P3859">
        <v>0.49</v>
      </c>
      <c r="Q3859" s="4">
        <v>123250000</v>
      </c>
      <c r="R3859" s="4">
        <v>20910000</v>
      </c>
      <c r="S3859" s="6">
        <v>5.8943089430894311</v>
      </c>
      <c r="T3859" t="s">
        <v>229</v>
      </c>
      <c r="U3859">
        <v>4.6399999999999997</v>
      </c>
      <c r="V3859">
        <v>37.4</v>
      </c>
      <c r="W3859">
        <v>6.65</v>
      </c>
      <c r="X3859">
        <v>5.35</v>
      </c>
      <c r="Y3859">
        <v>25.96</v>
      </c>
      <c r="Z3859">
        <v>2.16</v>
      </c>
      <c r="AA3859" s="2">
        <v>-7.0000000000000007E-2</v>
      </c>
      <c r="AB3859" s="2">
        <v>-0.1</v>
      </c>
      <c r="AC3859">
        <v>0.22</v>
      </c>
      <c r="AD3859" s="2">
        <v>1.61</v>
      </c>
      <c r="AE3859" s="2">
        <v>4.95</v>
      </c>
      <c r="AF3859" s="2">
        <v>2.12</v>
      </c>
      <c r="AG3859" s="2">
        <v>12.88</v>
      </c>
      <c r="AH3859" s="2">
        <v>35.53</v>
      </c>
    </row>
    <row r="3860" spans="1:34" x14ac:dyDescent="0.25">
      <c r="A3860" t="s">
        <v>898</v>
      </c>
      <c r="B3860" t="s">
        <v>899</v>
      </c>
      <c r="C3860" t="s">
        <v>110</v>
      </c>
      <c r="D3860" t="s">
        <v>110</v>
      </c>
      <c r="E3860" s="2">
        <v>0.45</v>
      </c>
      <c r="F3860" s="2">
        <v>0.41</v>
      </c>
      <c r="G3860" s="2">
        <v>0.40099999308586121</v>
      </c>
      <c r="H3860" s="2">
        <v>0.4309999942779541</v>
      </c>
      <c r="I3860" s="2">
        <v>0.41999998688697809</v>
      </c>
      <c r="J3860" s="2">
        <v>0.42899999022483831</v>
      </c>
      <c r="K3860" s="2">
        <v>0.46500000357627869</v>
      </c>
      <c r="L3860">
        <v>0.69</v>
      </c>
      <c r="M3860">
        <v>0.36</v>
      </c>
      <c r="N3860" s="2">
        <f>AH3860-K3860</f>
        <v>0.64499999642372141</v>
      </c>
      <c r="O3860">
        <v>1.48</v>
      </c>
      <c r="P3860">
        <v>-0.93</v>
      </c>
      <c r="Q3860" s="4">
        <v>29830000</v>
      </c>
      <c r="R3860" s="4">
        <v>45970000</v>
      </c>
      <c r="S3860" s="6">
        <v>0.64890145747226458</v>
      </c>
      <c r="T3860" t="s">
        <v>308</v>
      </c>
      <c r="U3860">
        <v>0</v>
      </c>
      <c r="W3860">
        <v>1.56</v>
      </c>
      <c r="X3860">
        <v>0.51</v>
      </c>
      <c r="Y3860">
        <v>76.42</v>
      </c>
      <c r="Z3860">
        <v>-7.98</v>
      </c>
      <c r="AA3860" s="2">
        <v>-11.03</v>
      </c>
      <c r="AB3860" s="2">
        <v>-46.52</v>
      </c>
      <c r="AC3860">
        <v>1.1399999999999999</v>
      </c>
      <c r="AD3860" s="2">
        <v>2.79</v>
      </c>
      <c r="AE3860" s="2">
        <v>6.61</v>
      </c>
      <c r="AF3860" s="2">
        <v>5.27</v>
      </c>
      <c r="AG3860" s="2">
        <v>4.5999999999999996</v>
      </c>
      <c r="AH3860" s="2">
        <v>1.1100000000000001</v>
      </c>
    </row>
    <row r="3861" spans="1:34" x14ac:dyDescent="0.25">
      <c r="A3861" t="s">
        <v>8385</v>
      </c>
      <c r="B3861" t="s">
        <v>8386</v>
      </c>
      <c r="C3861" t="s">
        <v>1965</v>
      </c>
      <c r="D3861" t="s">
        <v>1965</v>
      </c>
      <c r="E3861" s="2">
        <v>140.96</v>
      </c>
      <c r="F3861" s="2">
        <v>138.87</v>
      </c>
      <c r="G3861" s="2">
        <v>141.1499938964844</v>
      </c>
      <c r="H3861" s="2">
        <v>141.58000183105469</v>
      </c>
      <c r="I3861" s="2">
        <v>141.80000305175781</v>
      </c>
      <c r="J3861" s="2">
        <v>140.2200012207031</v>
      </c>
      <c r="K3861" s="2">
        <v>141.28999328613281</v>
      </c>
      <c r="L3861">
        <v>36.5</v>
      </c>
      <c r="M3861">
        <v>3.12</v>
      </c>
      <c r="N3861" s="2">
        <f>AH3861-K3861</f>
        <v>-96.069993286132814</v>
      </c>
      <c r="O3861">
        <v>0.77</v>
      </c>
      <c r="P3861">
        <v>0.05</v>
      </c>
      <c r="Q3861" s="4">
        <v>40340000</v>
      </c>
      <c r="R3861" s="4">
        <v>13230000</v>
      </c>
      <c r="S3861" s="6">
        <v>3.0491307634164775</v>
      </c>
      <c r="T3861" t="s">
        <v>30</v>
      </c>
      <c r="U3861">
        <v>0.61</v>
      </c>
      <c r="V3861">
        <v>1.68</v>
      </c>
      <c r="W3861">
        <v>1.0900000000000001</v>
      </c>
      <c r="X3861">
        <v>0.94</v>
      </c>
      <c r="Y3861">
        <v>1.53</v>
      </c>
      <c r="Z3861">
        <v>46.65</v>
      </c>
      <c r="AA3861" s="2">
        <v>7.17</v>
      </c>
      <c r="AB3861" s="2">
        <v>8.3000000000000007</v>
      </c>
      <c r="AC3861">
        <v>0.18</v>
      </c>
      <c r="AD3861" s="2">
        <v>8.17</v>
      </c>
      <c r="AE3861" s="2">
        <v>16</v>
      </c>
      <c r="AF3861" s="2">
        <v>4.2699999999999996</v>
      </c>
      <c r="AG3861" s="2">
        <v>9.4600000000000009</v>
      </c>
      <c r="AH3861" s="2">
        <v>45.22</v>
      </c>
    </row>
    <row r="3862" spans="1:34" x14ac:dyDescent="0.25">
      <c r="A3862" t="s">
        <v>6360</v>
      </c>
      <c r="B3862" t="s">
        <v>6361</v>
      </c>
      <c r="C3862" t="s">
        <v>258</v>
      </c>
      <c r="D3862" t="s">
        <v>258</v>
      </c>
      <c r="E3862" s="2">
        <v>1.65</v>
      </c>
      <c r="F3862" s="2">
        <v>1.62</v>
      </c>
      <c r="G3862" s="2">
        <v>1.7699999809265139</v>
      </c>
      <c r="H3862" s="2">
        <v>1.8500000238418579</v>
      </c>
      <c r="I3862" s="2">
        <v>1.799999952316284</v>
      </c>
      <c r="J3862" s="2">
        <v>1.6599999666213989</v>
      </c>
      <c r="K3862" s="2">
        <v>1.6499999761581421</v>
      </c>
      <c r="M3862">
        <v>1.18</v>
      </c>
      <c r="N3862" s="2">
        <f>AH3862-K3862</f>
        <v>-0.14999997615814209</v>
      </c>
      <c r="O3862">
        <v>1.19</v>
      </c>
      <c r="P3862">
        <v>0.05</v>
      </c>
      <c r="Q3862" s="4">
        <v>0</v>
      </c>
      <c r="R3862" s="4">
        <v>601000</v>
      </c>
      <c r="S3862" s="6">
        <v>0</v>
      </c>
      <c r="T3862" t="s">
        <v>56</v>
      </c>
      <c r="U3862">
        <v>17.95</v>
      </c>
      <c r="V3862">
        <v>1.45</v>
      </c>
      <c r="W3862">
        <v>19.059999999999999</v>
      </c>
      <c r="X3862">
        <v>17.95</v>
      </c>
      <c r="Y3862">
        <v>1.37</v>
      </c>
      <c r="AA3862" s="2">
        <v>-47.9</v>
      </c>
      <c r="AB3862" s="2">
        <v>-53.55</v>
      </c>
      <c r="AC3862">
        <v>0</v>
      </c>
      <c r="AF3862" s="2">
        <v>5.39</v>
      </c>
      <c r="AG3862" s="2">
        <v>11.23</v>
      </c>
      <c r="AH3862" s="2">
        <v>1.5</v>
      </c>
    </row>
    <row r="3863" spans="1:34" x14ac:dyDescent="0.25">
      <c r="A3863" t="s">
        <v>6362</v>
      </c>
      <c r="B3863" t="s">
        <v>6363</v>
      </c>
      <c r="C3863" t="s">
        <v>258</v>
      </c>
      <c r="D3863" t="s">
        <v>258</v>
      </c>
      <c r="E3863" s="2">
        <v>12.21</v>
      </c>
      <c r="F3863" s="2">
        <v>11.66</v>
      </c>
      <c r="G3863" s="2">
        <v>12.13000011444092</v>
      </c>
      <c r="H3863" s="2">
        <v>12.10999965667725</v>
      </c>
      <c r="I3863" s="2">
        <v>11.60999965667725</v>
      </c>
      <c r="J3863" s="2">
        <v>11.760000228881839</v>
      </c>
      <c r="K3863" s="2">
        <v>12</v>
      </c>
      <c r="M3863">
        <v>1.72</v>
      </c>
      <c r="N3863" s="2">
        <f>AH3863-K3863</f>
        <v>-4.9400000000000004</v>
      </c>
      <c r="O3863">
        <v>1.07</v>
      </c>
      <c r="P3863">
        <v>-0.49</v>
      </c>
      <c r="Q3863" s="4">
        <v>22810000</v>
      </c>
      <c r="R3863" s="4">
        <v>16360000</v>
      </c>
      <c r="S3863" s="6">
        <v>1.3942542787286063</v>
      </c>
      <c r="T3863" t="s">
        <v>56</v>
      </c>
      <c r="U3863">
        <v>2.95</v>
      </c>
      <c r="V3863">
        <v>24.56</v>
      </c>
      <c r="W3863">
        <v>3.53</v>
      </c>
      <c r="X3863">
        <v>3.19</v>
      </c>
      <c r="Y3863">
        <v>15.02</v>
      </c>
      <c r="Z3863">
        <v>-237.67</v>
      </c>
      <c r="AA3863" s="2">
        <v>-38.520000000000003</v>
      </c>
      <c r="AB3863" s="2">
        <v>-63.94</v>
      </c>
      <c r="AC3863">
        <v>0.14000000000000001</v>
      </c>
      <c r="AE3863" s="2">
        <v>4.03</v>
      </c>
      <c r="AF3863" s="2">
        <v>5.28</v>
      </c>
      <c r="AG3863" s="2">
        <v>11.5</v>
      </c>
      <c r="AH3863" s="2">
        <v>7.06</v>
      </c>
    </row>
    <row r="3864" spans="1:34" x14ac:dyDescent="0.25">
      <c r="A3864" t="s">
        <v>7729</v>
      </c>
      <c r="B3864" t="s">
        <v>7730</v>
      </c>
      <c r="C3864" t="s">
        <v>88</v>
      </c>
      <c r="D3864" t="s">
        <v>88</v>
      </c>
      <c r="E3864" s="2">
        <v>10.24</v>
      </c>
      <c r="F3864" s="2">
        <v>10.029999999999999</v>
      </c>
      <c r="G3864" s="2">
        <v>10.189999580383301</v>
      </c>
      <c r="H3864" s="2">
        <v>10.25</v>
      </c>
      <c r="I3864" s="2">
        <v>10.170000076293951</v>
      </c>
      <c r="J3864" s="2">
        <v>10.189999580383301</v>
      </c>
      <c r="K3864" s="2">
        <v>10.35999965667725</v>
      </c>
      <c r="L3864">
        <v>13.19</v>
      </c>
      <c r="M3864">
        <v>0.82</v>
      </c>
      <c r="N3864" s="2">
        <f>AH3864-K3864</f>
        <v>2.1200003433227508</v>
      </c>
      <c r="O3864">
        <v>0.74</v>
      </c>
      <c r="P3864">
        <v>-0.36</v>
      </c>
      <c r="Q3864" s="4">
        <v>108520000</v>
      </c>
      <c r="S3864" s="6" t="s">
        <v>10365</v>
      </c>
      <c r="T3864" t="s">
        <v>663</v>
      </c>
      <c r="U3864">
        <v>1.5</v>
      </c>
      <c r="V3864">
        <v>3.18</v>
      </c>
      <c r="W3864">
        <v>3.32</v>
      </c>
      <c r="X3864">
        <v>3</v>
      </c>
      <c r="Y3864">
        <v>2.61</v>
      </c>
      <c r="Z3864">
        <v>7.07</v>
      </c>
      <c r="AA3864" s="2">
        <v>4.03</v>
      </c>
      <c r="AB3864" s="2">
        <v>5.05</v>
      </c>
      <c r="AC3864">
        <v>1.21</v>
      </c>
      <c r="AE3864" s="2">
        <v>5.15</v>
      </c>
      <c r="AF3864" s="2">
        <v>3.77</v>
      </c>
      <c r="AG3864" s="2">
        <v>7.52</v>
      </c>
      <c r="AH3864" s="2">
        <v>12.48</v>
      </c>
    </row>
    <row r="3865" spans="1:34" x14ac:dyDescent="0.25">
      <c r="A3865" t="s">
        <v>1891</v>
      </c>
      <c r="B3865" t="s">
        <v>1892</v>
      </c>
      <c r="C3865" t="s">
        <v>27</v>
      </c>
      <c r="D3865" t="s">
        <v>27</v>
      </c>
      <c r="E3865" s="2">
        <v>42.33</v>
      </c>
      <c r="F3865" s="2">
        <v>41.7</v>
      </c>
      <c r="G3865" s="2">
        <v>41.990001678466797</v>
      </c>
      <c r="H3865" s="2">
        <v>42.380001068115227</v>
      </c>
      <c r="I3865" s="2">
        <v>42.259998321533203</v>
      </c>
      <c r="J3865" s="2">
        <v>41.759998321533203</v>
      </c>
      <c r="K3865" s="2">
        <v>42.069999694824219</v>
      </c>
      <c r="L3865">
        <v>22.49</v>
      </c>
      <c r="M3865">
        <v>2.2200000000000002</v>
      </c>
      <c r="N3865" s="2">
        <f>AH3865-K3865</f>
        <v>-23.16999969482422</v>
      </c>
      <c r="O3865">
        <v>0.78</v>
      </c>
      <c r="P3865">
        <v>-0.21</v>
      </c>
      <c r="Q3865" s="4">
        <v>56120000</v>
      </c>
      <c r="R3865" s="4">
        <v>29580000</v>
      </c>
      <c r="S3865" s="6">
        <v>1.8972278566599052</v>
      </c>
      <c r="T3865" t="s">
        <v>30</v>
      </c>
      <c r="U3865">
        <v>2.0299999999999998</v>
      </c>
      <c r="V3865">
        <v>0.77</v>
      </c>
      <c r="W3865">
        <v>4.84</v>
      </c>
      <c r="X3865">
        <v>3.11</v>
      </c>
      <c r="Y3865">
        <v>0.66</v>
      </c>
      <c r="Z3865">
        <v>6.32</v>
      </c>
      <c r="AA3865" s="2">
        <v>8.5399999999999991</v>
      </c>
      <c r="AB3865" s="2">
        <v>10.09</v>
      </c>
      <c r="AC3865">
        <v>1.34</v>
      </c>
      <c r="AD3865" s="2">
        <v>5.65</v>
      </c>
      <c r="AE3865" s="2">
        <v>9.51</v>
      </c>
      <c r="AF3865" s="2">
        <v>4.4400000000000004</v>
      </c>
      <c r="AG3865" s="2">
        <v>6.54</v>
      </c>
      <c r="AH3865" s="2">
        <v>18.899999999999999</v>
      </c>
    </row>
    <row r="3866" spans="1:34" x14ac:dyDescent="0.25">
      <c r="A3866" t="s">
        <v>1893</v>
      </c>
      <c r="B3866" t="s">
        <v>1894</v>
      </c>
      <c r="C3866" t="s">
        <v>27</v>
      </c>
      <c r="D3866" t="s">
        <v>27</v>
      </c>
      <c r="E3866" s="2">
        <v>22.36</v>
      </c>
      <c r="F3866" s="2">
        <v>19.399999999999999</v>
      </c>
      <c r="G3866" s="2">
        <v>23.059999465942379</v>
      </c>
      <c r="H3866" s="2">
        <v>21.590000152587891</v>
      </c>
      <c r="I3866" s="2">
        <v>22.39999961853027</v>
      </c>
      <c r="J3866" s="2">
        <v>22.370000839233398</v>
      </c>
      <c r="K3866" s="2">
        <v>22.79999923706055</v>
      </c>
      <c r="N3866" s="2">
        <f>AH3866-K3866</f>
        <v>-38.509999237060555</v>
      </c>
      <c r="O3866">
        <v>1.1299999999999999</v>
      </c>
      <c r="P3866">
        <v>-1.1000000000000001</v>
      </c>
      <c r="Q3866" s="4">
        <v>9510000</v>
      </c>
      <c r="R3866" s="4">
        <v>9950000</v>
      </c>
      <c r="S3866" s="6">
        <v>0.95577889447236186</v>
      </c>
      <c r="T3866" t="s">
        <v>51</v>
      </c>
      <c r="U3866">
        <v>0.05</v>
      </c>
      <c r="W3866">
        <v>0.25</v>
      </c>
      <c r="X3866">
        <v>0.14000000000000001</v>
      </c>
      <c r="Y3866">
        <v>92.42</v>
      </c>
      <c r="Z3866">
        <v>-4.74</v>
      </c>
      <c r="AA3866" s="2">
        <v>-0.83</v>
      </c>
      <c r="AC3866">
        <v>0.35</v>
      </c>
      <c r="AD3866" s="2">
        <v>0.87</v>
      </c>
      <c r="AE3866" s="2">
        <v>18.02</v>
      </c>
      <c r="AF3866" s="2">
        <v>5.3</v>
      </c>
      <c r="AG3866" s="2">
        <v>10.45</v>
      </c>
      <c r="AH3866" s="2">
        <v>-15.71</v>
      </c>
    </row>
    <row r="3867" spans="1:34" x14ac:dyDescent="0.25">
      <c r="A3867" t="s">
        <v>9856</v>
      </c>
      <c r="B3867" t="s">
        <v>9857</v>
      </c>
      <c r="C3867" t="s">
        <v>39</v>
      </c>
      <c r="D3867" t="s">
        <v>8930</v>
      </c>
      <c r="E3867" s="2">
        <v>0.93</v>
      </c>
      <c r="F3867" s="2">
        <v>0.91</v>
      </c>
      <c r="G3867" s="2">
        <v>0.9660000205039978</v>
      </c>
      <c r="H3867" s="2">
        <v>0.94599997997283936</v>
      </c>
      <c r="I3867" s="2">
        <v>0.9100000262260437</v>
      </c>
      <c r="J3867" s="2">
        <v>0.86000001430511475</v>
      </c>
      <c r="K3867" s="2">
        <v>0.88099998235702515</v>
      </c>
      <c r="M3867">
        <v>1.42</v>
      </c>
      <c r="N3867" s="2">
        <f>AH3867-K3867</f>
        <v>-0.2009999823570251</v>
      </c>
      <c r="O3867">
        <v>2.66</v>
      </c>
      <c r="P3867">
        <v>-0.69</v>
      </c>
      <c r="Q3867" s="4">
        <v>5230000</v>
      </c>
      <c r="R3867" s="4">
        <v>1840000</v>
      </c>
      <c r="S3867" s="6">
        <v>2.8423913043478262</v>
      </c>
      <c r="T3867" t="s">
        <v>56</v>
      </c>
      <c r="U3867">
        <v>3.93</v>
      </c>
      <c r="V3867">
        <v>19.72</v>
      </c>
      <c r="W3867">
        <v>4.29</v>
      </c>
      <c r="X3867">
        <v>4.1399999999999997</v>
      </c>
      <c r="Y3867">
        <v>14.84</v>
      </c>
      <c r="Z3867">
        <v>-402.5</v>
      </c>
      <c r="AA3867" s="2">
        <v>-41.2</v>
      </c>
      <c r="AB3867" s="2">
        <v>-56.53</v>
      </c>
      <c r="AC3867">
        <v>0.08</v>
      </c>
      <c r="AE3867" s="2">
        <v>1.96</v>
      </c>
      <c r="AF3867" s="2">
        <v>5.42</v>
      </c>
      <c r="AG3867" s="2">
        <v>13.38</v>
      </c>
      <c r="AH3867" s="2">
        <v>0.68</v>
      </c>
    </row>
    <row r="3868" spans="1:34" x14ac:dyDescent="0.25">
      <c r="A3868" t="s">
        <v>1895</v>
      </c>
      <c r="B3868" t="s">
        <v>1896</v>
      </c>
      <c r="C3868" t="s">
        <v>27</v>
      </c>
      <c r="D3868" t="s">
        <v>27</v>
      </c>
      <c r="E3868" s="2">
        <v>273.64</v>
      </c>
      <c r="F3868" s="2">
        <v>262.87</v>
      </c>
      <c r="G3868" s="2">
        <v>283.16000366210938</v>
      </c>
      <c r="H3868" s="2">
        <v>280.29998779296881</v>
      </c>
      <c r="I3868" s="2">
        <v>274.260009765625</v>
      </c>
      <c r="J3868" s="2">
        <v>267.16000366210938</v>
      </c>
      <c r="K3868" s="2">
        <v>255.36000061035159</v>
      </c>
      <c r="L3868">
        <v>81.78</v>
      </c>
      <c r="N3868" s="2">
        <f>AH3868-K3868</f>
        <v>-271.17000061035156</v>
      </c>
      <c r="O3868">
        <v>1.87</v>
      </c>
      <c r="P3868">
        <v>0.3</v>
      </c>
      <c r="Q3868" s="4">
        <v>62800000</v>
      </c>
      <c r="R3868" s="4">
        <v>208610000</v>
      </c>
      <c r="S3868" s="6">
        <v>0.30104021858971286</v>
      </c>
      <c r="T3868" t="s">
        <v>639</v>
      </c>
      <c r="U3868">
        <v>0.11</v>
      </c>
      <c r="W3868">
        <v>1.19</v>
      </c>
      <c r="X3868">
        <v>0.18</v>
      </c>
      <c r="Y3868">
        <v>87.08</v>
      </c>
      <c r="Z3868">
        <v>-0.5</v>
      </c>
      <c r="AA3868" s="2">
        <v>1.73</v>
      </c>
      <c r="AC3868">
        <v>0.63</v>
      </c>
      <c r="AD3868" s="2">
        <v>2.12</v>
      </c>
      <c r="AE3868" s="2">
        <v>49.04</v>
      </c>
      <c r="AF3868" s="2">
        <v>4.78</v>
      </c>
      <c r="AG3868" s="2">
        <v>14.27</v>
      </c>
      <c r="AH3868" s="2">
        <v>-15.81</v>
      </c>
    </row>
    <row r="3869" spans="1:34" x14ac:dyDescent="0.25">
      <c r="A3869" t="s">
        <v>8826</v>
      </c>
      <c r="B3869" t="s">
        <v>8827</v>
      </c>
      <c r="C3869" t="s">
        <v>258</v>
      </c>
      <c r="D3869" t="s">
        <v>149</v>
      </c>
      <c r="E3869" s="2">
        <v>1.78</v>
      </c>
      <c r="F3869" s="2">
        <v>1.81</v>
      </c>
      <c r="G3869" s="2">
        <v>1.8500000238418579</v>
      </c>
      <c r="H3869" s="2">
        <v>1.799999952316284</v>
      </c>
      <c r="I3869" s="2">
        <v>1.799999952316284</v>
      </c>
      <c r="J3869" s="2">
        <v>1.830000042915344</v>
      </c>
      <c r="K3869" s="2">
        <v>1.9099999666213989</v>
      </c>
      <c r="N3869" s="2">
        <f>AH3869-K3869</f>
        <v>-12.659999966621399</v>
      </c>
      <c r="O3869">
        <v>0.34</v>
      </c>
      <c r="P3869">
        <v>-0.41</v>
      </c>
      <c r="Q3869" s="4">
        <v>1820000</v>
      </c>
      <c r="R3869" s="4">
        <v>7350000</v>
      </c>
      <c r="S3869" s="6">
        <v>0.24761904761904763</v>
      </c>
      <c r="T3869" t="s">
        <v>46</v>
      </c>
      <c r="Y3869">
        <v>86.27</v>
      </c>
      <c r="Z3869">
        <v>-16.32</v>
      </c>
      <c r="AA3869" s="2">
        <v>-4.49</v>
      </c>
      <c r="AC3869">
        <v>0.27</v>
      </c>
      <c r="AF3869" s="2">
        <v>5.47</v>
      </c>
      <c r="AG3869" s="2">
        <v>7.08</v>
      </c>
      <c r="AH3869" s="2">
        <v>-10.75</v>
      </c>
    </row>
    <row r="3870" spans="1:34" x14ac:dyDescent="0.25">
      <c r="A3870" t="s">
        <v>7731</v>
      </c>
      <c r="B3870" t="s">
        <v>7732</v>
      </c>
      <c r="C3870" t="s">
        <v>88</v>
      </c>
      <c r="D3870" t="s">
        <v>88</v>
      </c>
      <c r="E3870" s="2">
        <v>62.7</v>
      </c>
      <c r="F3870" s="2">
        <v>62.11</v>
      </c>
      <c r="G3870" s="2">
        <v>63.810001373291023</v>
      </c>
      <c r="H3870" s="2">
        <v>64.44000244140625</v>
      </c>
      <c r="I3870" s="2">
        <v>63.569999694824219</v>
      </c>
      <c r="J3870" s="2">
        <v>63.029998779296882</v>
      </c>
      <c r="K3870" s="2">
        <v>62.830001831054688</v>
      </c>
      <c r="L3870">
        <v>21.27</v>
      </c>
      <c r="M3870">
        <v>4.34</v>
      </c>
      <c r="N3870" s="2">
        <f>AH3870-K3870</f>
        <v>-48.120001831054687</v>
      </c>
      <c r="O3870">
        <v>0.79</v>
      </c>
      <c r="P3870">
        <v>-0.1</v>
      </c>
      <c r="Q3870" s="4">
        <v>893470000</v>
      </c>
      <c r="S3870" s="6" t="s">
        <v>10365</v>
      </c>
      <c r="T3870" t="s">
        <v>234</v>
      </c>
      <c r="U3870">
        <v>0.43</v>
      </c>
      <c r="V3870">
        <v>15.61</v>
      </c>
      <c r="W3870">
        <v>1.76</v>
      </c>
      <c r="X3870">
        <v>1.1399999999999999</v>
      </c>
      <c r="Y3870">
        <v>8.1300000000000008</v>
      </c>
      <c r="Z3870">
        <v>4.63</v>
      </c>
      <c r="AA3870" s="2">
        <v>10.48</v>
      </c>
      <c r="AB3870" s="2">
        <v>19.940000000000001</v>
      </c>
      <c r="AC3870">
        <v>1.99</v>
      </c>
      <c r="AE3870" s="2">
        <v>6.41</v>
      </c>
      <c r="AF3870" s="2">
        <v>3.79</v>
      </c>
      <c r="AG3870" s="2">
        <v>9.3699999999999992</v>
      </c>
      <c r="AH3870" s="2">
        <v>14.71</v>
      </c>
    </row>
    <row r="3871" spans="1:34" x14ac:dyDescent="0.25">
      <c r="A3871" t="s">
        <v>8828</v>
      </c>
      <c r="B3871" t="s">
        <v>8829</v>
      </c>
      <c r="C3871" t="s">
        <v>149</v>
      </c>
      <c r="D3871" t="s">
        <v>149</v>
      </c>
      <c r="E3871" s="2">
        <v>102.08</v>
      </c>
      <c r="F3871" s="2">
        <v>102.16</v>
      </c>
      <c r="G3871" s="2">
        <v>104.3000030517578</v>
      </c>
      <c r="H3871" s="2">
        <v>103.5299987792969</v>
      </c>
      <c r="I3871" s="2">
        <v>102.59999847412109</v>
      </c>
      <c r="J3871" s="2">
        <v>102.879997253418</v>
      </c>
      <c r="K3871" s="2">
        <v>103.2900009155273</v>
      </c>
      <c r="L3871">
        <v>20.149999999999999</v>
      </c>
      <c r="M3871">
        <v>10.98</v>
      </c>
      <c r="N3871" s="2">
        <f>AH3871-K3871</f>
        <v>-93.790000915527301</v>
      </c>
      <c r="O3871">
        <v>0.92</v>
      </c>
      <c r="P3871">
        <v>0.02</v>
      </c>
      <c r="Q3871" s="4">
        <v>127280000</v>
      </c>
      <c r="R3871" s="4">
        <v>406240000</v>
      </c>
      <c r="S3871" s="6">
        <v>0.31331232768806616</v>
      </c>
      <c r="T3871" t="s">
        <v>181</v>
      </c>
      <c r="U3871">
        <v>0.92</v>
      </c>
      <c r="V3871">
        <v>378.27</v>
      </c>
      <c r="W3871">
        <v>1.68</v>
      </c>
      <c r="X3871">
        <v>1.1499999999999999</v>
      </c>
      <c r="Y3871">
        <v>68.36</v>
      </c>
      <c r="Z3871">
        <v>16.440000000000001</v>
      </c>
      <c r="AA3871" s="2">
        <v>6.46</v>
      </c>
      <c r="AB3871" s="2">
        <v>61.71</v>
      </c>
      <c r="AC3871">
        <v>0.45</v>
      </c>
      <c r="AE3871" s="2">
        <v>19.809999999999999</v>
      </c>
      <c r="AF3871" s="2">
        <v>5.69</v>
      </c>
      <c r="AG3871" s="2">
        <v>10.46</v>
      </c>
      <c r="AH3871" s="2">
        <v>9.5</v>
      </c>
    </row>
    <row r="3872" spans="1:34" x14ac:dyDescent="0.25">
      <c r="A3872" t="s">
        <v>1897</v>
      </c>
      <c r="B3872" t="s">
        <v>1898</v>
      </c>
      <c r="C3872" t="s">
        <v>27</v>
      </c>
      <c r="D3872" t="s">
        <v>27</v>
      </c>
      <c r="E3872" s="2">
        <v>44.79</v>
      </c>
      <c r="F3872" s="2">
        <v>43.88</v>
      </c>
      <c r="G3872" s="2">
        <v>46.340000152587891</v>
      </c>
      <c r="H3872" s="2">
        <v>47</v>
      </c>
      <c r="I3872" s="2">
        <v>46.700000762939453</v>
      </c>
      <c r="J3872" s="2">
        <v>46.220001220703132</v>
      </c>
      <c r="K3872" s="2">
        <v>46.139999389648438</v>
      </c>
      <c r="L3872">
        <v>12</v>
      </c>
      <c r="M3872">
        <v>1.56</v>
      </c>
      <c r="N3872" s="2">
        <f>AH3872-K3872</f>
        <v>-16.439999389648438</v>
      </c>
      <c r="O3872">
        <v>1.19</v>
      </c>
      <c r="P3872">
        <v>-0.24</v>
      </c>
      <c r="Q3872" s="4">
        <v>6790000</v>
      </c>
      <c r="R3872" s="4">
        <v>5520000</v>
      </c>
      <c r="S3872" s="6">
        <v>1.230072463768116</v>
      </c>
      <c r="T3872" t="s">
        <v>1486</v>
      </c>
      <c r="U3872">
        <v>0.61</v>
      </c>
      <c r="V3872">
        <v>103.84</v>
      </c>
      <c r="W3872">
        <v>0.9</v>
      </c>
      <c r="X3872">
        <v>0.72</v>
      </c>
      <c r="Y3872">
        <v>46.81</v>
      </c>
      <c r="Z3872">
        <v>-6.87</v>
      </c>
      <c r="AA3872" s="2">
        <v>0.81</v>
      </c>
      <c r="AB3872" s="2">
        <v>1.79</v>
      </c>
      <c r="AC3872">
        <v>0.49</v>
      </c>
      <c r="AD3872" s="2">
        <v>8.9499999999999993</v>
      </c>
      <c r="AE3872" s="2">
        <v>41.84</v>
      </c>
      <c r="AF3872" s="2">
        <v>5.29</v>
      </c>
      <c r="AG3872" s="2">
        <v>8.2799999999999994</v>
      </c>
      <c r="AH3872" s="2">
        <v>29.7</v>
      </c>
    </row>
    <row r="3873" spans="1:35" x14ac:dyDescent="0.25">
      <c r="A3873" t="s">
        <v>2546</v>
      </c>
      <c r="B3873" t="s">
        <v>2547</v>
      </c>
      <c r="C3873" t="s">
        <v>2166</v>
      </c>
      <c r="D3873" t="s">
        <v>2166</v>
      </c>
      <c r="E3873" s="2">
        <v>4.93</v>
      </c>
      <c r="F3873" s="2">
        <v>4.7300000000000004</v>
      </c>
      <c r="G3873" s="2">
        <v>4.9699997901916504</v>
      </c>
      <c r="H3873" s="2">
        <v>4.9699997901916504</v>
      </c>
      <c r="I3873" s="2">
        <v>4.929999828338623</v>
      </c>
      <c r="J3873" s="2">
        <v>4.7199997901916504</v>
      </c>
      <c r="K3873" s="2">
        <v>4.7399997711181641</v>
      </c>
      <c r="M3873">
        <v>0.41</v>
      </c>
      <c r="N3873" s="2">
        <f>AH3873-K3873</f>
        <v>7.4900002288818364</v>
      </c>
      <c r="O3873">
        <v>1.35</v>
      </c>
      <c r="P3873">
        <v>-0.49</v>
      </c>
      <c r="Q3873" s="4">
        <v>607000000</v>
      </c>
      <c r="R3873" s="4">
        <v>296000000</v>
      </c>
      <c r="S3873" s="6">
        <v>2.0506756756756759</v>
      </c>
      <c r="T3873" t="s">
        <v>210</v>
      </c>
      <c r="U3873">
        <v>0.3</v>
      </c>
      <c r="V3873">
        <v>68.180000000000007</v>
      </c>
      <c r="W3873">
        <v>1.36</v>
      </c>
      <c r="X3873">
        <v>0.69</v>
      </c>
      <c r="Y3873">
        <v>35.92</v>
      </c>
      <c r="Z3873">
        <v>-14.29</v>
      </c>
      <c r="AA3873" s="2">
        <v>-1.72</v>
      </c>
      <c r="AB3873" s="2">
        <v>-3.31</v>
      </c>
      <c r="AC3873">
        <v>0.15</v>
      </c>
      <c r="AD3873" s="2">
        <v>5.14</v>
      </c>
      <c r="AE3873" s="2">
        <v>5.45</v>
      </c>
      <c r="AF3873" s="2">
        <v>2.77</v>
      </c>
      <c r="AG3873" s="2">
        <v>12.6</v>
      </c>
      <c r="AH3873" s="2">
        <v>12.23</v>
      </c>
    </row>
    <row r="3874" spans="1:35" x14ac:dyDescent="0.25">
      <c r="A3874" t="s">
        <v>6364</v>
      </c>
      <c r="B3874" t="s">
        <v>6365</v>
      </c>
      <c r="C3874" t="s">
        <v>258</v>
      </c>
      <c r="D3874" t="s">
        <v>258</v>
      </c>
      <c r="E3874" s="2">
        <v>12.52</v>
      </c>
      <c r="F3874" s="2">
        <v>12.09</v>
      </c>
      <c r="G3874" s="2">
        <v>12.47999954223633</v>
      </c>
      <c r="H3874" s="2">
        <v>13.44999980926514</v>
      </c>
      <c r="I3874" s="2">
        <v>13.210000038146971</v>
      </c>
      <c r="J3874" s="2">
        <v>12.89999961853027</v>
      </c>
      <c r="K3874" s="2">
        <v>13.55000019073486</v>
      </c>
      <c r="N3874" s="2">
        <f>AH3874-K3874</f>
        <v>-15.27000019073486</v>
      </c>
      <c r="O3874">
        <v>1.78</v>
      </c>
      <c r="P3874">
        <v>0.72</v>
      </c>
      <c r="Q3874" s="4">
        <v>28900000</v>
      </c>
      <c r="R3874" s="4">
        <v>6130000</v>
      </c>
      <c r="S3874" s="6">
        <v>4.7145187601957588</v>
      </c>
      <c r="T3874" t="s">
        <v>36</v>
      </c>
      <c r="U3874">
        <v>0.84</v>
      </c>
      <c r="W3874">
        <v>1.62</v>
      </c>
      <c r="X3874">
        <v>1.33</v>
      </c>
      <c r="Y3874">
        <v>0.5</v>
      </c>
      <c r="Z3874">
        <v>-2.8</v>
      </c>
      <c r="AA3874" s="2">
        <v>-11.59</v>
      </c>
      <c r="AC3874">
        <v>1.06</v>
      </c>
      <c r="AD3874" s="2">
        <v>1.05</v>
      </c>
      <c r="AE3874" s="2">
        <v>5.24</v>
      </c>
      <c r="AF3874" s="2">
        <v>5.51</v>
      </c>
      <c r="AG3874" s="2">
        <v>9.73</v>
      </c>
      <c r="AH3874" s="2">
        <v>-1.72</v>
      </c>
    </row>
    <row r="3875" spans="1:35" x14ac:dyDescent="0.25">
      <c r="A3875" t="s">
        <v>4319</v>
      </c>
      <c r="B3875" t="s">
        <v>4320</v>
      </c>
      <c r="C3875" t="s">
        <v>421</v>
      </c>
      <c r="D3875" t="s">
        <v>421</v>
      </c>
      <c r="E3875" s="2">
        <v>7.99</v>
      </c>
      <c r="F3875" s="2">
        <v>6.08</v>
      </c>
      <c r="G3875" s="2">
        <v>6.2199997901916504</v>
      </c>
      <c r="H3875" s="2">
        <v>5.9600000381469727</v>
      </c>
      <c r="I3875" s="2">
        <v>5.75</v>
      </c>
      <c r="J3875" s="2">
        <v>5.4000000953674316</v>
      </c>
      <c r="K3875" s="2">
        <v>5.4800000190734863</v>
      </c>
      <c r="M3875">
        <v>1.64</v>
      </c>
      <c r="N3875" s="2">
        <f>AH3875-K3875</f>
        <v>-1.6800000190734865</v>
      </c>
      <c r="O3875">
        <v>0.96</v>
      </c>
      <c r="P3875">
        <v>-2.78</v>
      </c>
      <c r="Q3875" s="4">
        <v>123800000</v>
      </c>
      <c r="R3875" s="4">
        <v>44790000</v>
      </c>
      <c r="S3875" s="6">
        <v>2.7640098236213442</v>
      </c>
      <c r="T3875" t="s">
        <v>305</v>
      </c>
      <c r="U3875">
        <v>1.32</v>
      </c>
      <c r="V3875">
        <v>1437.46</v>
      </c>
      <c r="W3875">
        <v>1.39</v>
      </c>
      <c r="X3875">
        <v>1.37</v>
      </c>
      <c r="Y3875">
        <v>86.19</v>
      </c>
      <c r="Z3875">
        <v>-14.33</v>
      </c>
      <c r="AA3875" s="2">
        <v>-2.4900000000000002</v>
      </c>
      <c r="AB3875" s="2">
        <v>-80.06</v>
      </c>
      <c r="AC3875">
        <v>0.27</v>
      </c>
      <c r="AE3875" s="2">
        <v>12.74</v>
      </c>
      <c r="AF3875" s="2">
        <v>5.38</v>
      </c>
      <c r="AG3875" s="2">
        <v>9.98</v>
      </c>
      <c r="AH3875" s="2">
        <v>3.8</v>
      </c>
    </row>
    <row r="3876" spans="1:35" x14ac:dyDescent="0.25">
      <c r="A3876" t="s">
        <v>4321</v>
      </c>
      <c r="B3876" t="s">
        <v>4322</v>
      </c>
      <c r="C3876" t="s">
        <v>39</v>
      </c>
      <c r="D3876" t="s">
        <v>421</v>
      </c>
      <c r="E3876" s="2">
        <v>8.35</v>
      </c>
      <c r="F3876" s="2">
        <v>8.0500000000000007</v>
      </c>
      <c r="G3876" s="2">
        <v>8.5</v>
      </c>
      <c r="H3876" s="2">
        <v>8.3599996566772461</v>
      </c>
      <c r="I3876" s="2">
        <v>7.9000000953674316</v>
      </c>
      <c r="J3876" s="2">
        <v>7.6399998664855957</v>
      </c>
      <c r="K3876" s="2">
        <v>7.679999828338623</v>
      </c>
      <c r="M3876">
        <v>0.93</v>
      </c>
      <c r="N3876" s="2">
        <f>AH3876-K3876</f>
        <v>1.4300001716613764</v>
      </c>
      <c r="O3876">
        <v>1.89</v>
      </c>
      <c r="P3876">
        <v>-1.4</v>
      </c>
      <c r="Q3876" s="4">
        <v>13680000</v>
      </c>
      <c r="R3876" s="4">
        <v>5090000</v>
      </c>
      <c r="S3876" s="6">
        <v>2.68762278978389</v>
      </c>
      <c r="T3876" t="s">
        <v>36</v>
      </c>
      <c r="U3876">
        <v>6.57</v>
      </c>
      <c r="V3876">
        <v>1.01</v>
      </c>
      <c r="W3876">
        <v>7.65</v>
      </c>
      <c r="X3876">
        <v>6.71</v>
      </c>
      <c r="Y3876">
        <v>0.96</v>
      </c>
      <c r="Z3876">
        <v>-120.61</v>
      </c>
      <c r="AA3876" s="2">
        <v>7.9</v>
      </c>
      <c r="AB3876" s="2">
        <v>8.43</v>
      </c>
      <c r="AC3876">
        <v>0.14000000000000001</v>
      </c>
      <c r="AE3876" s="2">
        <v>20.85</v>
      </c>
      <c r="AF3876" s="2">
        <v>5.32</v>
      </c>
      <c r="AG3876" s="2">
        <v>17.28</v>
      </c>
      <c r="AH3876" s="2">
        <v>9.11</v>
      </c>
    </row>
    <row r="3877" spans="1:35" x14ac:dyDescent="0.25">
      <c r="A3877" t="s">
        <v>4323</v>
      </c>
      <c r="B3877" t="s">
        <v>4324</v>
      </c>
      <c r="C3877" t="s">
        <v>421</v>
      </c>
      <c r="D3877" t="s">
        <v>421</v>
      </c>
      <c r="E3877" s="2">
        <v>11.36</v>
      </c>
      <c r="F3877" s="2">
        <v>11.4</v>
      </c>
      <c r="G3877" s="2">
        <v>11.569999694824221</v>
      </c>
      <c r="H3877" s="2">
        <v>11.60000038146973</v>
      </c>
      <c r="I3877" s="2">
        <v>11.61999988555908</v>
      </c>
      <c r="J3877" s="2">
        <v>11.710000038146971</v>
      </c>
      <c r="K3877" s="2">
        <v>11.840000152587891</v>
      </c>
      <c r="L3877">
        <v>12.07</v>
      </c>
      <c r="M3877">
        <v>0.93</v>
      </c>
      <c r="N3877" s="2">
        <f>AH3877-K3877</f>
        <v>0.54999984741210994</v>
      </c>
      <c r="O3877">
        <v>0.96</v>
      </c>
      <c r="P3877">
        <v>-0.05</v>
      </c>
      <c r="Q3877" s="4">
        <v>0</v>
      </c>
      <c r="R3877" s="4">
        <v>0</v>
      </c>
      <c r="S3877" s="6" t="s">
        <v>10365</v>
      </c>
      <c r="T3877" t="s">
        <v>69</v>
      </c>
      <c r="V3877">
        <v>405.41</v>
      </c>
      <c r="Y3877">
        <v>71.599999999999994</v>
      </c>
      <c r="Z3877">
        <v>19.09</v>
      </c>
      <c r="AA3877" s="2">
        <v>1.77</v>
      </c>
      <c r="AB3877" s="2">
        <v>9.73</v>
      </c>
      <c r="AC3877">
        <v>0.11</v>
      </c>
      <c r="AF3877" s="2">
        <v>5.13</v>
      </c>
      <c r="AG3877" s="2">
        <v>10.66</v>
      </c>
      <c r="AH3877" s="2">
        <v>12.39</v>
      </c>
    </row>
    <row r="3878" spans="1:35" x14ac:dyDescent="0.25">
      <c r="A3878" t="s">
        <v>7733</v>
      </c>
      <c r="B3878" t="s">
        <v>7734</v>
      </c>
      <c r="C3878" t="s">
        <v>149</v>
      </c>
      <c r="D3878" t="s">
        <v>88</v>
      </c>
      <c r="E3878" s="2"/>
      <c r="F3878" s="2">
        <v>4</v>
      </c>
      <c r="G3878" s="2">
        <v>4.1500000953674316</v>
      </c>
      <c r="H3878" s="2">
        <v>5.1100001335144043</v>
      </c>
      <c r="I3878" s="2">
        <v>5.380000114440918</v>
      </c>
      <c r="J3878" s="2">
        <v>4.880000114440918</v>
      </c>
      <c r="K3878" s="2">
        <v>5.190000057220459</v>
      </c>
      <c r="N3878" s="2">
        <f>AH3878-K3878</f>
        <v>-5.190000057220459</v>
      </c>
      <c r="S3878" s="6" t="s">
        <v>10365</v>
      </c>
      <c r="T3878" t="s">
        <v>267</v>
      </c>
      <c r="AI3878" s="2">
        <v>1</v>
      </c>
    </row>
    <row r="3879" spans="1:35" x14ac:dyDescent="0.25">
      <c r="A3879" t="s">
        <v>1899</v>
      </c>
      <c r="B3879" t="s">
        <v>1900</v>
      </c>
      <c r="C3879" t="s">
        <v>27</v>
      </c>
      <c r="D3879" t="s">
        <v>27</v>
      </c>
      <c r="E3879" s="2">
        <v>13.07</v>
      </c>
      <c r="F3879" s="2">
        <v>12.81</v>
      </c>
      <c r="G3879" s="2">
        <v>13.960000038146971</v>
      </c>
      <c r="H3879" s="2">
        <v>14.35999965667725</v>
      </c>
      <c r="I3879" s="2">
        <v>14.47999954223633</v>
      </c>
      <c r="J3879" s="2">
        <v>13.829999923706049</v>
      </c>
      <c r="K3879" s="2">
        <v>14.090000152587891</v>
      </c>
      <c r="M3879">
        <v>2.06</v>
      </c>
      <c r="N3879" s="2">
        <f>AH3879-K3879</f>
        <v>-7.3300001525878908</v>
      </c>
      <c r="O3879">
        <v>1.65</v>
      </c>
      <c r="P3879">
        <v>-1.04</v>
      </c>
      <c r="Q3879" s="4">
        <v>249000000</v>
      </c>
      <c r="R3879" s="4">
        <v>769000000</v>
      </c>
      <c r="S3879" s="6">
        <v>0.32379713914174252</v>
      </c>
      <c r="T3879" t="s">
        <v>36</v>
      </c>
      <c r="U3879">
        <v>3.77</v>
      </c>
      <c r="V3879">
        <v>92.39</v>
      </c>
      <c r="W3879">
        <v>5.25</v>
      </c>
      <c r="X3879">
        <v>3.89</v>
      </c>
      <c r="Y3879">
        <v>41.03</v>
      </c>
      <c r="Z3879">
        <v>-125.82</v>
      </c>
      <c r="AA3879" s="2">
        <v>-35.549999999999997</v>
      </c>
      <c r="AB3879" s="2">
        <v>-62.5</v>
      </c>
      <c r="AC3879">
        <v>0.31</v>
      </c>
      <c r="AD3879" s="2">
        <v>2.98</v>
      </c>
      <c r="AE3879" s="2">
        <v>16.97</v>
      </c>
      <c r="AF3879" s="2">
        <v>5.28</v>
      </c>
      <c r="AG3879" s="2">
        <v>14.7</v>
      </c>
      <c r="AH3879" s="2">
        <v>6.76</v>
      </c>
    </row>
    <row r="3880" spans="1:35" x14ac:dyDescent="0.25">
      <c r="A3880" t="s">
        <v>4325</v>
      </c>
      <c r="B3880" t="s">
        <v>4326</v>
      </c>
      <c r="C3880" t="s">
        <v>421</v>
      </c>
      <c r="D3880" t="s">
        <v>421</v>
      </c>
      <c r="E3880" s="2">
        <v>115.79</v>
      </c>
      <c r="F3880" s="2">
        <v>116.21</v>
      </c>
      <c r="G3880" s="2">
        <v>116.7900009155273</v>
      </c>
      <c r="H3880" s="2">
        <v>118.4499969482422</v>
      </c>
      <c r="I3880" s="2">
        <v>117.6800003051758</v>
      </c>
      <c r="J3880" s="2">
        <v>117.84999847412109</v>
      </c>
      <c r="K3880" s="2">
        <v>118.370002746582</v>
      </c>
      <c r="L3880">
        <v>12.9</v>
      </c>
      <c r="M3880">
        <v>2.16</v>
      </c>
      <c r="N3880" s="2">
        <f>AH3880-K3880</f>
        <v>-64.290002746582005</v>
      </c>
      <c r="O3880">
        <v>0.72</v>
      </c>
      <c r="P3880">
        <v>0.16</v>
      </c>
      <c r="Q3880" s="4">
        <v>1930000000</v>
      </c>
      <c r="S3880" s="6" t="s">
        <v>10365</v>
      </c>
      <c r="T3880" t="s">
        <v>144</v>
      </c>
      <c r="V3880">
        <v>50.71</v>
      </c>
      <c r="Y3880">
        <v>7.04</v>
      </c>
      <c r="Z3880">
        <v>13.08</v>
      </c>
      <c r="AA3880" s="2">
        <v>2.4</v>
      </c>
      <c r="AB3880" s="2">
        <v>18.05</v>
      </c>
      <c r="AC3880">
        <v>0.18</v>
      </c>
      <c r="AF3880" s="2">
        <v>3.95</v>
      </c>
      <c r="AG3880" s="2">
        <v>10.41</v>
      </c>
      <c r="AH3880" s="2">
        <v>54.08</v>
      </c>
    </row>
    <row r="3881" spans="1:35" x14ac:dyDescent="0.25">
      <c r="A3881" t="s">
        <v>8387</v>
      </c>
      <c r="B3881" t="s">
        <v>8388</v>
      </c>
      <c r="C3881" t="s">
        <v>110</v>
      </c>
      <c r="D3881" t="s">
        <v>1965</v>
      </c>
      <c r="E3881" s="2">
        <v>2.7</v>
      </c>
      <c r="F3881" s="2">
        <v>2.81</v>
      </c>
      <c r="G3881" s="2">
        <v>2.8299999237060551</v>
      </c>
      <c r="H3881" s="2">
        <v>3.0699999332427979</v>
      </c>
      <c r="I3881" s="2">
        <v>3.160000085830688</v>
      </c>
      <c r="J3881" s="2">
        <v>2.8599998950958252</v>
      </c>
      <c r="K3881" s="2">
        <v>2.9249999523162842</v>
      </c>
      <c r="M3881">
        <v>0.33</v>
      </c>
      <c r="N3881" s="2">
        <f>AH3881-K3881</f>
        <v>5.6650000476837157</v>
      </c>
      <c r="O3881">
        <v>0.93</v>
      </c>
      <c r="P3881">
        <v>-0.23</v>
      </c>
      <c r="Q3881" s="4">
        <v>2600000</v>
      </c>
      <c r="R3881" s="4">
        <v>1560000</v>
      </c>
      <c r="S3881" s="6">
        <v>1.6666666666666667</v>
      </c>
      <c r="T3881" t="s">
        <v>56</v>
      </c>
      <c r="U3881">
        <v>3.01</v>
      </c>
      <c r="V3881">
        <v>4.96</v>
      </c>
      <c r="W3881">
        <v>4.6100000000000003</v>
      </c>
      <c r="X3881">
        <v>3.97</v>
      </c>
      <c r="Y3881">
        <v>3.3</v>
      </c>
      <c r="Z3881">
        <v>81.239999999999995</v>
      </c>
      <c r="AA3881" s="2">
        <v>-30.71</v>
      </c>
      <c r="AB3881" s="2">
        <v>-45.87</v>
      </c>
      <c r="AC3881">
        <v>0.23</v>
      </c>
      <c r="AD3881" s="2">
        <v>1.42</v>
      </c>
      <c r="AE3881" s="2">
        <v>3.09</v>
      </c>
      <c r="AF3881" s="2">
        <v>5.5</v>
      </c>
      <c r="AG3881" s="2">
        <v>7.42</v>
      </c>
      <c r="AH3881" s="2">
        <v>8.59</v>
      </c>
    </row>
    <row r="3882" spans="1:35" x14ac:dyDescent="0.25">
      <c r="A3882" t="s">
        <v>7735</v>
      </c>
      <c r="B3882" t="s">
        <v>7736</v>
      </c>
      <c r="C3882" t="s">
        <v>88</v>
      </c>
      <c r="D3882" t="s">
        <v>88</v>
      </c>
      <c r="E3882" s="2">
        <v>7</v>
      </c>
      <c r="F3882" s="2">
        <v>6.84</v>
      </c>
      <c r="G3882" s="2">
        <v>6.9600000381469727</v>
      </c>
      <c r="H3882" s="2">
        <v>6.7399997711181641</v>
      </c>
      <c r="I3882" s="2">
        <v>6.119999885559082</v>
      </c>
      <c r="J3882" s="2">
        <v>6.0900001525878906</v>
      </c>
      <c r="K3882" s="2">
        <v>6.2300000190734863</v>
      </c>
      <c r="M3882">
        <v>7.59</v>
      </c>
      <c r="N3882" s="2">
        <f>AH3882-K3882</f>
        <v>-5.3100000190734864</v>
      </c>
      <c r="O3882">
        <v>1.74</v>
      </c>
      <c r="P3882">
        <v>1.1100000000000001</v>
      </c>
      <c r="Q3882" s="4">
        <v>50480000</v>
      </c>
      <c r="R3882" s="4">
        <v>26470000</v>
      </c>
      <c r="S3882" s="6">
        <v>1.9070646014355874</v>
      </c>
      <c r="T3882" t="s">
        <v>56</v>
      </c>
      <c r="U3882">
        <v>1.86</v>
      </c>
      <c r="V3882">
        <v>28.43</v>
      </c>
      <c r="W3882">
        <v>2.82</v>
      </c>
      <c r="X3882">
        <v>2.0499999999999998</v>
      </c>
      <c r="Y3882">
        <v>10.89</v>
      </c>
      <c r="Z3882">
        <v>-39.18</v>
      </c>
      <c r="AA3882" s="2">
        <v>-16.309999999999999</v>
      </c>
      <c r="AB3882" s="2">
        <v>-33.19</v>
      </c>
      <c r="AC3882">
        <v>0.3</v>
      </c>
      <c r="AD3882" s="2">
        <v>2.37</v>
      </c>
      <c r="AE3882" s="2">
        <v>8.64</v>
      </c>
      <c r="AF3882" s="2">
        <v>5.28</v>
      </c>
      <c r="AG3882" s="2">
        <v>14.95</v>
      </c>
      <c r="AH3882" s="2">
        <v>0.92</v>
      </c>
    </row>
    <row r="3883" spans="1:35" x14ac:dyDescent="0.25">
      <c r="A3883" t="s">
        <v>4327</v>
      </c>
      <c r="B3883" t="s">
        <v>4328</v>
      </c>
      <c r="C3883" t="s">
        <v>421</v>
      </c>
      <c r="D3883" t="s">
        <v>421</v>
      </c>
      <c r="E3883" s="2">
        <v>19.91</v>
      </c>
      <c r="F3883" s="2">
        <v>19.739999999999998</v>
      </c>
      <c r="G3883" s="2">
        <v>20.809999465942379</v>
      </c>
      <c r="H3883" s="2">
        <v>20.780000686645511</v>
      </c>
      <c r="I3883" s="2">
        <v>20.35000038146973</v>
      </c>
      <c r="J3883" s="2">
        <v>19.559999465942379</v>
      </c>
      <c r="K3883" s="2">
        <v>19.319999694824219</v>
      </c>
      <c r="M3883">
        <v>62.84</v>
      </c>
      <c r="N3883" s="2">
        <f>AH3883-K3883</f>
        <v>-18.98999969482422</v>
      </c>
      <c r="O3883">
        <v>0.6</v>
      </c>
      <c r="P3883">
        <v>1.43</v>
      </c>
      <c r="R3883" s="4">
        <v>205950000</v>
      </c>
      <c r="S3883" s="6" t="s">
        <v>10365</v>
      </c>
      <c r="T3883" t="s">
        <v>30</v>
      </c>
      <c r="V3883">
        <v>84.07</v>
      </c>
      <c r="Y3883">
        <v>31.33</v>
      </c>
      <c r="Z3883">
        <v>0.09</v>
      </c>
      <c r="AA3883" s="2">
        <v>0.06</v>
      </c>
      <c r="AB3883" s="2">
        <v>2.09</v>
      </c>
      <c r="AC3883">
        <v>0.22</v>
      </c>
      <c r="AF3883" s="2">
        <v>5.05</v>
      </c>
      <c r="AG3883" s="2">
        <v>15.16</v>
      </c>
      <c r="AH3883" s="2">
        <v>0.33</v>
      </c>
    </row>
    <row r="3884" spans="1:35" x14ac:dyDescent="0.25">
      <c r="A3884" t="s">
        <v>1901</v>
      </c>
      <c r="B3884" t="s">
        <v>1902</v>
      </c>
      <c r="C3884" t="s">
        <v>27</v>
      </c>
      <c r="D3884" t="s">
        <v>27</v>
      </c>
      <c r="E3884" s="2">
        <v>170.14</v>
      </c>
      <c r="F3884" s="2">
        <v>169.03</v>
      </c>
      <c r="G3884" s="2">
        <v>174.58000183105469</v>
      </c>
      <c r="H3884" s="2">
        <v>171.13999938964841</v>
      </c>
      <c r="I3884" s="2">
        <v>172.44999694824219</v>
      </c>
      <c r="J3884" s="2">
        <v>169.4700012207031</v>
      </c>
      <c r="K3884" s="2">
        <v>170.66999816894531</v>
      </c>
      <c r="L3884">
        <v>15.95</v>
      </c>
      <c r="M3884">
        <v>4.5999999999999996</v>
      </c>
      <c r="N3884" s="2">
        <f>AH3884-K3884</f>
        <v>-132.73999816894531</v>
      </c>
      <c r="O3884">
        <v>1.28</v>
      </c>
      <c r="P3884">
        <v>0.12</v>
      </c>
      <c r="Q3884" s="4">
        <v>371800000</v>
      </c>
      <c r="R3884" s="4">
        <v>477800000</v>
      </c>
      <c r="S3884" s="6">
        <v>0.77814985349518628</v>
      </c>
      <c r="T3884" t="s">
        <v>56</v>
      </c>
      <c r="U3884">
        <v>1.1200000000000001</v>
      </c>
      <c r="V3884">
        <v>112.51</v>
      </c>
      <c r="W3884">
        <v>2.19</v>
      </c>
      <c r="X3884">
        <v>1.36</v>
      </c>
      <c r="Y3884">
        <v>40.1</v>
      </c>
      <c r="Z3884">
        <v>11.15</v>
      </c>
      <c r="AA3884" s="2">
        <v>10.11</v>
      </c>
      <c r="AB3884" s="2">
        <v>28.4</v>
      </c>
      <c r="AC3884">
        <v>0.98</v>
      </c>
      <c r="AD3884" s="2">
        <v>1.96</v>
      </c>
      <c r="AE3884" s="2">
        <v>18.53</v>
      </c>
      <c r="AF3884" s="2">
        <v>4.2300000000000004</v>
      </c>
      <c r="AG3884" s="2">
        <v>10.25</v>
      </c>
      <c r="AH3884" s="2">
        <v>37.93</v>
      </c>
    </row>
    <row r="3885" spans="1:35" x14ac:dyDescent="0.25">
      <c r="A3885" t="s">
        <v>6366</v>
      </c>
      <c r="B3885" t="s">
        <v>6367</v>
      </c>
      <c r="C3885" t="s">
        <v>258</v>
      </c>
      <c r="D3885" t="s">
        <v>258</v>
      </c>
      <c r="E3885" s="2">
        <v>7.42</v>
      </c>
      <c r="F3885" s="2">
        <v>6.94</v>
      </c>
      <c r="G3885" s="2">
        <v>7.1999998092651367</v>
      </c>
      <c r="H3885" s="2">
        <v>7.2600002288818359</v>
      </c>
      <c r="I3885" s="2">
        <v>7.1399998664855957</v>
      </c>
      <c r="J3885" s="2">
        <v>6.8299999237060547</v>
      </c>
      <c r="K3885" s="2">
        <v>6.7600002288818359</v>
      </c>
      <c r="M3885">
        <v>1.41</v>
      </c>
      <c r="N3885" s="2">
        <f>AH3885-K3885</f>
        <v>-1.6500002288818356</v>
      </c>
      <c r="O3885">
        <v>1.76</v>
      </c>
      <c r="P3885">
        <v>-1.24</v>
      </c>
      <c r="Q3885" s="4">
        <v>0</v>
      </c>
      <c r="R3885" s="4">
        <v>11170000</v>
      </c>
      <c r="S3885" s="6">
        <v>0</v>
      </c>
      <c r="T3885" t="s">
        <v>30</v>
      </c>
      <c r="U3885">
        <v>15.28</v>
      </c>
      <c r="V3885">
        <v>7.5</v>
      </c>
      <c r="W3885">
        <v>15.64</v>
      </c>
      <c r="X3885">
        <v>15.28</v>
      </c>
      <c r="Y3885">
        <v>6.61</v>
      </c>
      <c r="AA3885" s="2">
        <v>-37.22</v>
      </c>
      <c r="AB3885" s="2">
        <v>-43.1</v>
      </c>
      <c r="AC3885">
        <v>0.04</v>
      </c>
      <c r="AE3885" s="2">
        <v>902.79</v>
      </c>
      <c r="AF3885" s="2">
        <v>5.29</v>
      </c>
      <c r="AG3885" s="2">
        <v>15.45</v>
      </c>
      <c r="AH3885" s="2">
        <v>5.1100000000000003</v>
      </c>
    </row>
    <row r="3886" spans="1:35" x14ac:dyDescent="0.25">
      <c r="A3886" t="s">
        <v>7737</v>
      </c>
      <c r="B3886" t="s">
        <v>7738</v>
      </c>
      <c r="C3886" t="s">
        <v>88</v>
      </c>
      <c r="D3886" t="s">
        <v>88</v>
      </c>
      <c r="E3886" s="2">
        <v>6.01</v>
      </c>
      <c r="F3886" s="2">
        <v>6.01</v>
      </c>
      <c r="G3886" s="2">
        <v>6.3299999237060547</v>
      </c>
      <c r="H3886" s="2">
        <v>6.320000171661377</v>
      </c>
      <c r="I3886" s="2">
        <v>6.2300000190734863</v>
      </c>
      <c r="J3886" s="2">
        <v>6.3000001907348633</v>
      </c>
      <c r="K3886" s="2">
        <v>6.3000001907348633</v>
      </c>
      <c r="L3886">
        <v>43.01</v>
      </c>
      <c r="M3886">
        <v>1.44</v>
      </c>
      <c r="N3886" s="2">
        <f>AH3886-K3886</f>
        <v>-1.9200001907348634</v>
      </c>
      <c r="O3886">
        <v>0.94</v>
      </c>
      <c r="P3886">
        <v>0.22</v>
      </c>
      <c r="Q3886" s="4">
        <v>105510000</v>
      </c>
      <c r="R3886" s="4">
        <v>70270000</v>
      </c>
      <c r="S3886" s="6">
        <v>1.5014942365162942</v>
      </c>
      <c r="T3886" t="s">
        <v>785</v>
      </c>
      <c r="U3886">
        <v>0.3</v>
      </c>
      <c r="V3886">
        <v>29.45</v>
      </c>
      <c r="W3886">
        <v>1.51</v>
      </c>
      <c r="X3886">
        <v>1.3</v>
      </c>
      <c r="Y3886">
        <v>16.68</v>
      </c>
      <c r="Z3886">
        <v>-0.38</v>
      </c>
      <c r="AA3886" s="2">
        <v>1.52</v>
      </c>
      <c r="AB3886" s="2">
        <v>2.94</v>
      </c>
      <c r="AC3886">
        <v>2.08</v>
      </c>
      <c r="AE3886" s="2">
        <v>7.39</v>
      </c>
      <c r="AF3886" s="2">
        <v>3.98</v>
      </c>
      <c r="AG3886" s="2">
        <v>10.119999999999999</v>
      </c>
      <c r="AH3886" s="2">
        <v>4.38</v>
      </c>
    </row>
    <row r="3887" spans="1:35" x14ac:dyDescent="0.25">
      <c r="A3887" t="s">
        <v>4329</v>
      </c>
      <c r="B3887" t="s">
        <v>4330</v>
      </c>
      <c r="C3887" t="s">
        <v>421</v>
      </c>
      <c r="D3887" t="s">
        <v>421</v>
      </c>
      <c r="E3887" s="2">
        <v>149.69</v>
      </c>
      <c r="F3887" s="2">
        <v>149.96</v>
      </c>
      <c r="G3887" s="2">
        <v>151.36000061035159</v>
      </c>
      <c r="H3887" s="2">
        <v>151.6499938964844</v>
      </c>
      <c r="I3887" s="2">
        <v>151.30999755859381</v>
      </c>
      <c r="J3887" s="2">
        <v>152.53999328613281</v>
      </c>
      <c r="K3887" s="2">
        <v>153.6199951171875</v>
      </c>
      <c r="L3887">
        <v>26.25</v>
      </c>
      <c r="M3887">
        <v>4.37</v>
      </c>
      <c r="N3887" s="2">
        <f>AH3887-K3887</f>
        <v>-118.9799951171875</v>
      </c>
      <c r="O3887">
        <v>0.59</v>
      </c>
      <c r="P3887">
        <v>0.21</v>
      </c>
      <c r="Q3887" s="4">
        <v>1100000000</v>
      </c>
      <c r="S3887" s="6" t="s">
        <v>10365</v>
      </c>
      <c r="T3887" t="s">
        <v>144</v>
      </c>
      <c r="V3887">
        <v>7.37</v>
      </c>
      <c r="Y3887">
        <v>2.12</v>
      </c>
      <c r="Z3887">
        <v>19.690000000000001</v>
      </c>
      <c r="AA3887" s="2">
        <v>6.39</v>
      </c>
      <c r="AB3887" s="2">
        <v>23.02</v>
      </c>
      <c r="AC3887">
        <v>0.31</v>
      </c>
      <c r="AF3887" s="2">
        <v>4.37</v>
      </c>
      <c r="AG3887" s="2">
        <v>7.82</v>
      </c>
      <c r="AH3887" s="2">
        <v>34.64</v>
      </c>
    </row>
    <row r="3888" spans="1:35" x14ac:dyDescent="0.25">
      <c r="A3888" t="s">
        <v>8830</v>
      </c>
      <c r="B3888" t="s">
        <v>8831</v>
      </c>
      <c r="C3888" t="s">
        <v>149</v>
      </c>
      <c r="D3888" t="s">
        <v>149</v>
      </c>
      <c r="E3888" s="2">
        <v>9.32</v>
      </c>
      <c r="F3888" s="2">
        <v>9.3000000000000007</v>
      </c>
      <c r="G3888" s="2">
        <v>9.5299997329711914</v>
      </c>
      <c r="H3888" s="2">
        <v>9.4499998092651367</v>
      </c>
      <c r="I3888" s="2">
        <v>9.3299999237060547</v>
      </c>
      <c r="J3888" s="2">
        <v>9.3400001525878906</v>
      </c>
      <c r="K3888" s="2">
        <v>9.3900003433227539</v>
      </c>
      <c r="L3888">
        <v>39.92</v>
      </c>
      <c r="M3888">
        <v>0.75</v>
      </c>
      <c r="N3888" s="2">
        <f>AH3888-K3888</f>
        <v>3.279999656677246</v>
      </c>
      <c r="O3888">
        <v>0.93</v>
      </c>
      <c r="P3888">
        <v>-0.11</v>
      </c>
      <c r="Q3888" s="4">
        <v>30920000</v>
      </c>
      <c r="R3888" s="4">
        <v>194240000</v>
      </c>
      <c r="S3888" s="6">
        <v>0.15918451400329489</v>
      </c>
      <c r="T3888" t="s">
        <v>30</v>
      </c>
      <c r="V3888">
        <v>99.78</v>
      </c>
      <c r="Y3888">
        <v>47.63</v>
      </c>
      <c r="Z3888">
        <v>10.050000000000001</v>
      </c>
      <c r="AA3888" s="2">
        <v>1.35</v>
      </c>
      <c r="AB3888" s="2">
        <v>2.0699999999999998</v>
      </c>
      <c r="AC3888">
        <v>0.27</v>
      </c>
      <c r="AF3888" s="2">
        <v>6.49</v>
      </c>
      <c r="AG3888" s="2">
        <v>10.87</v>
      </c>
      <c r="AH3888" s="2">
        <v>12.67</v>
      </c>
    </row>
    <row r="3889" spans="1:35" x14ac:dyDescent="0.25">
      <c r="A3889" t="s">
        <v>6368</v>
      </c>
      <c r="B3889" t="s">
        <v>6369</v>
      </c>
      <c r="C3889" t="s">
        <v>258</v>
      </c>
      <c r="D3889" t="s">
        <v>258</v>
      </c>
      <c r="E3889" s="2">
        <v>2.8</v>
      </c>
      <c r="F3889" s="2">
        <v>2.8</v>
      </c>
      <c r="G3889" s="2">
        <v>2.7699999809265141</v>
      </c>
      <c r="H3889" s="2">
        <v>2.7999999523162842</v>
      </c>
      <c r="I3889" s="2">
        <v>2.720000028610229</v>
      </c>
      <c r="J3889" s="2">
        <v>2.589999914169312</v>
      </c>
      <c r="K3889" s="2">
        <v>2.6400001049041748</v>
      </c>
      <c r="M3889">
        <v>1.36</v>
      </c>
      <c r="N3889" s="2">
        <f>AH3889-K3889</f>
        <v>-0.60000010490417477</v>
      </c>
      <c r="O3889">
        <v>-0.09</v>
      </c>
      <c r="P3889">
        <v>-1.2</v>
      </c>
      <c r="Q3889" s="4">
        <v>0</v>
      </c>
      <c r="R3889" s="4">
        <v>4170000</v>
      </c>
      <c r="S3889" s="6">
        <v>0</v>
      </c>
      <c r="T3889" t="s">
        <v>56</v>
      </c>
      <c r="U3889">
        <v>7.39</v>
      </c>
      <c r="V3889">
        <v>0</v>
      </c>
      <c r="W3889">
        <v>7.44</v>
      </c>
      <c r="X3889">
        <v>7.39</v>
      </c>
      <c r="Y3889">
        <v>0</v>
      </c>
      <c r="AA3889" s="2">
        <v>-89.88</v>
      </c>
      <c r="AB3889" s="2">
        <v>-100.4</v>
      </c>
      <c r="AC3889">
        <v>0</v>
      </c>
      <c r="AF3889" s="2">
        <v>0</v>
      </c>
      <c r="AG3889" s="2">
        <v>12.15</v>
      </c>
      <c r="AH3889" s="2">
        <v>2.04</v>
      </c>
      <c r="AI3889" s="2">
        <v>1</v>
      </c>
    </row>
    <row r="3890" spans="1:35" x14ac:dyDescent="0.25">
      <c r="A3890" t="s">
        <v>4331</v>
      </c>
      <c r="B3890" t="s">
        <v>4332</v>
      </c>
      <c r="C3890" t="s">
        <v>2380</v>
      </c>
      <c r="D3890" t="s">
        <v>421</v>
      </c>
      <c r="E3890" s="2">
        <v>15.34</v>
      </c>
      <c r="F3890" s="2">
        <v>15.34</v>
      </c>
      <c r="G3890" s="2">
        <v>15.75</v>
      </c>
      <c r="H3890" s="2">
        <v>16.120000839233398</v>
      </c>
      <c r="I3890" s="2">
        <v>16.35000038146973</v>
      </c>
      <c r="J3890" s="2">
        <v>16.239999771118161</v>
      </c>
      <c r="K3890" s="2">
        <v>16.280000686645511</v>
      </c>
      <c r="N3890" s="2">
        <f>AH3890-K3890</f>
        <v>-16.280000686645511</v>
      </c>
      <c r="O3890">
        <v>0.79</v>
      </c>
      <c r="P3890">
        <v>0.09</v>
      </c>
      <c r="S3890" s="6" t="s">
        <v>10365</v>
      </c>
      <c r="T3890" t="s">
        <v>29</v>
      </c>
      <c r="AI3890" s="2">
        <v>1</v>
      </c>
    </row>
    <row r="3891" spans="1:35" x14ac:dyDescent="0.25">
      <c r="A3891" t="s">
        <v>900</v>
      </c>
      <c r="B3891" t="s">
        <v>901</v>
      </c>
      <c r="C3891" t="s">
        <v>110</v>
      </c>
      <c r="D3891" t="s">
        <v>110</v>
      </c>
      <c r="E3891" s="2">
        <v>1.79</v>
      </c>
      <c r="F3891" s="2">
        <v>1.78</v>
      </c>
      <c r="G3891" s="2">
        <v>1.799999952316284</v>
      </c>
      <c r="H3891" s="2">
        <v>1.679999947547913</v>
      </c>
      <c r="I3891" s="2">
        <v>1.690000057220459</v>
      </c>
      <c r="J3891" s="2">
        <v>1.620000004768372</v>
      </c>
      <c r="K3891" s="2">
        <v>1.6599999666213989</v>
      </c>
      <c r="L3891">
        <v>26.06</v>
      </c>
      <c r="M3891">
        <v>1.29</v>
      </c>
      <c r="N3891" s="2">
        <f>AH3891-K3891</f>
        <v>8.3100000333786017</v>
      </c>
      <c r="O3891">
        <v>1.1599999999999999</v>
      </c>
      <c r="P3891">
        <v>-0.03</v>
      </c>
      <c r="Q3891" s="4">
        <v>114430000</v>
      </c>
      <c r="R3891" s="4">
        <v>323810000</v>
      </c>
      <c r="S3891" s="6">
        <v>0.35338624502022792</v>
      </c>
      <c r="T3891" t="s">
        <v>97</v>
      </c>
      <c r="U3891">
        <v>12.6</v>
      </c>
      <c r="V3891">
        <v>0.26</v>
      </c>
      <c r="W3891">
        <v>14.38</v>
      </c>
      <c r="X3891">
        <v>12.77</v>
      </c>
      <c r="Y3891">
        <v>0.25</v>
      </c>
      <c r="Z3891">
        <v>21.1</v>
      </c>
      <c r="AA3891" s="2">
        <v>3.93</v>
      </c>
      <c r="AB3891" s="2">
        <v>4.09</v>
      </c>
      <c r="AC3891">
        <v>0.13</v>
      </c>
      <c r="AD3891" s="2">
        <v>18.309999999999999</v>
      </c>
      <c r="AE3891" s="2">
        <v>21.08</v>
      </c>
      <c r="AF3891" s="2">
        <v>2.19</v>
      </c>
      <c r="AG3891" s="2">
        <v>12.77</v>
      </c>
      <c r="AH3891" s="2">
        <v>9.9700000000000006</v>
      </c>
    </row>
    <row r="3892" spans="1:35" x14ac:dyDescent="0.25">
      <c r="A3892" t="s">
        <v>6370</v>
      </c>
      <c r="B3892" t="s">
        <v>6371</v>
      </c>
      <c r="C3892" t="s">
        <v>258</v>
      </c>
      <c r="D3892" t="s">
        <v>258</v>
      </c>
      <c r="E3892" s="2">
        <v>1.1399999999999999</v>
      </c>
      <c r="F3892" s="2">
        <v>1.1000000000000001</v>
      </c>
      <c r="G3892" s="2">
        <v>1.129999995231628</v>
      </c>
      <c r="H3892" s="2">
        <v>1.139999985694885</v>
      </c>
      <c r="I3892" s="2">
        <v>1.2400000095367429</v>
      </c>
      <c r="J3892" s="2">
        <v>1.1599999666213989</v>
      </c>
      <c r="K3892" s="2">
        <v>1.190000057220459</v>
      </c>
      <c r="M3892">
        <v>0.4</v>
      </c>
      <c r="N3892" s="2">
        <f>AH3892-K3892</f>
        <v>1.6199999427795411</v>
      </c>
      <c r="O3892">
        <v>1.53</v>
      </c>
      <c r="P3892">
        <v>-0.81</v>
      </c>
      <c r="Q3892" s="4">
        <v>0</v>
      </c>
      <c r="R3892" s="4">
        <v>976000</v>
      </c>
      <c r="S3892" s="6">
        <v>0</v>
      </c>
      <c r="T3892" t="s">
        <v>56</v>
      </c>
      <c r="U3892">
        <v>11.87</v>
      </c>
      <c r="V3892">
        <v>0.37</v>
      </c>
      <c r="W3892">
        <v>12.39</v>
      </c>
      <c r="X3892">
        <v>11.87</v>
      </c>
      <c r="Y3892">
        <v>0.34</v>
      </c>
      <c r="AA3892" s="2">
        <v>-50.37</v>
      </c>
      <c r="AB3892" s="2">
        <v>-54.13</v>
      </c>
      <c r="AC3892">
        <v>0</v>
      </c>
      <c r="AF3892" s="2">
        <v>5.4</v>
      </c>
      <c r="AG3892" s="2">
        <v>6.15</v>
      </c>
      <c r="AH3892" s="2">
        <v>2.81</v>
      </c>
    </row>
    <row r="3893" spans="1:35" x14ac:dyDescent="0.25">
      <c r="A3893" t="s">
        <v>4333</v>
      </c>
      <c r="B3893" t="s">
        <v>4334</v>
      </c>
      <c r="C3893" t="s">
        <v>421</v>
      </c>
      <c r="D3893" t="s">
        <v>421</v>
      </c>
      <c r="E3893" s="2">
        <v>31.45</v>
      </c>
      <c r="F3893" s="2">
        <v>31.2</v>
      </c>
      <c r="G3893" s="2">
        <v>32.240001678466797</v>
      </c>
      <c r="H3893" s="2">
        <v>32.130001068115227</v>
      </c>
      <c r="I3893" s="2">
        <v>32.490001678466797</v>
      </c>
      <c r="J3893" s="2">
        <v>32.470001220703132</v>
      </c>
      <c r="K3893" s="2">
        <v>33.340000152587891</v>
      </c>
      <c r="L3893">
        <v>12.47</v>
      </c>
      <c r="M3893">
        <v>0.95</v>
      </c>
      <c r="N3893" s="2">
        <f>AH3893-K3893</f>
        <v>0.61999984741211023</v>
      </c>
      <c r="O3893">
        <v>1.36</v>
      </c>
      <c r="P3893">
        <v>0.12</v>
      </c>
      <c r="S3893" s="6" t="s">
        <v>10365</v>
      </c>
      <c r="T3893" t="s">
        <v>30</v>
      </c>
      <c r="V3893">
        <v>408.85</v>
      </c>
      <c r="Y3893">
        <v>78.819999999999993</v>
      </c>
      <c r="Z3893">
        <v>5.9</v>
      </c>
      <c r="AA3893" s="2">
        <v>1.42</v>
      </c>
      <c r="AB3893" s="2">
        <v>7.47</v>
      </c>
      <c r="AC3893">
        <v>0.32</v>
      </c>
      <c r="AF3893" s="2">
        <v>4.03</v>
      </c>
      <c r="AG3893" s="2">
        <v>11</v>
      </c>
      <c r="AH3893" s="2">
        <v>33.96</v>
      </c>
    </row>
    <row r="3894" spans="1:35" x14ac:dyDescent="0.25">
      <c r="A3894" t="s">
        <v>8832</v>
      </c>
      <c r="B3894" t="s">
        <v>8833</v>
      </c>
      <c r="C3894" t="s">
        <v>149</v>
      </c>
      <c r="D3894" t="s">
        <v>149</v>
      </c>
      <c r="E3894" s="2">
        <v>11.36</v>
      </c>
      <c r="F3894" s="2">
        <v>11.08</v>
      </c>
      <c r="G3894" s="2">
        <v>11.420000076293951</v>
      </c>
      <c r="H3894" s="2">
        <v>12.239999771118161</v>
      </c>
      <c r="I3894" s="2">
        <v>11.88000011444092</v>
      </c>
      <c r="J3894" s="2">
        <v>11.340000152587891</v>
      </c>
      <c r="K3894" s="2">
        <v>11.35999965667725</v>
      </c>
      <c r="L3894">
        <v>3.72</v>
      </c>
      <c r="M3894">
        <v>0.51</v>
      </c>
      <c r="N3894" s="2">
        <f>AH3894-K3894</f>
        <v>10.830000343322752</v>
      </c>
      <c r="O3894">
        <v>1.76</v>
      </c>
      <c r="P3894">
        <v>0.74</v>
      </c>
      <c r="Q3894" s="4">
        <v>32610000</v>
      </c>
      <c r="R3894" s="4">
        <v>3090000</v>
      </c>
      <c r="S3894" s="6">
        <v>10.553398058252426</v>
      </c>
      <c r="T3894" t="s">
        <v>30</v>
      </c>
      <c r="U3894">
        <v>0.46</v>
      </c>
      <c r="W3894">
        <v>1.31</v>
      </c>
      <c r="X3894">
        <v>0.69</v>
      </c>
      <c r="Y3894">
        <v>83.74</v>
      </c>
      <c r="Z3894">
        <v>4.72</v>
      </c>
      <c r="AA3894" s="2">
        <v>-11.42</v>
      </c>
      <c r="AB3894" s="2">
        <v>-15.63</v>
      </c>
      <c r="AC3894">
        <v>0.51</v>
      </c>
      <c r="AE3894" s="2">
        <v>9.27</v>
      </c>
      <c r="AF3894" s="2">
        <v>4.25</v>
      </c>
      <c r="AG3894" s="2">
        <v>11.5</v>
      </c>
      <c r="AH3894" s="2">
        <v>22.19</v>
      </c>
    </row>
    <row r="3895" spans="1:35" x14ac:dyDescent="0.25">
      <c r="A3895" t="s">
        <v>4335</v>
      </c>
      <c r="B3895" t="s">
        <v>4336</v>
      </c>
      <c r="C3895" t="s">
        <v>421</v>
      </c>
      <c r="D3895" t="s">
        <v>421</v>
      </c>
      <c r="E3895" s="2">
        <v>12.4</v>
      </c>
      <c r="F3895" s="2">
        <v>12.37</v>
      </c>
      <c r="G3895" s="2">
        <v>12.569999694824221</v>
      </c>
      <c r="H3895" s="2">
        <v>12.52499961853027</v>
      </c>
      <c r="I3895" s="2">
        <v>12.569999694824221</v>
      </c>
      <c r="J3895" s="2">
        <v>12.539999961853029</v>
      </c>
      <c r="K3895" s="2">
        <v>12.569999694824221</v>
      </c>
      <c r="L3895">
        <v>15.52</v>
      </c>
      <c r="M3895">
        <v>1.06</v>
      </c>
      <c r="N3895" s="2">
        <f>AH3895-K3895</f>
        <v>-0.66999969482422017</v>
      </c>
      <c r="O3895">
        <v>0.47</v>
      </c>
      <c r="P3895">
        <v>0.09</v>
      </c>
      <c r="S3895" s="6" t="s">
        <v>10365</v>
      </c>
      <c r="T3895" t="s">
        <v>287</v>
      </c>
      <c r="V3895">
        <v>192.2</v>
      </c>
      <c r="Y3895">
        <v>16.850000000000001</v>
      </c>
      <c r="Z3895">
        <v>19.28</v>
      </c>
      <c r="AA3895" s="2">
        <v>0.56999999999999995</v>
      </c>
      <c r="AB3895" s="2">
        <v>6.35</v>
      </c>
      <c r="AC3895">
        <v>0.06</v>
      </c>
      <c r="AF3895" s="2">
        <v>4.6100000000000003</v>
      </c>
      <c r="AG3895" s="2">
        <v>7.23</v>
      </c>
      <c r="AH3895" s="2">
        <v>11.9</v>
      </c>
    </row>
    <row r="3896" spans="1:35" x14ac:dyDescent="0.25">
      <c r="A3896" t="s">
        <v>434</v>
      </c>
      <c r="B3896" t="s">
        <v>435</v>
      </c>
      <c r="C3896" t="s">
        <v>27</v>
      </c>
      <c r="D3896" t="s">
        <v>28</v>
      </c>
      <c r="E3896" s="2">
        <v>4.18</v>
      </c>
      <c r="F3896" s="2">
        <v>4.1399999999999997</v>
      </c>
      <c r="G3896" s="2">
        <v>4.744999885559082</v>
      </c>
      <c r="H3896" s="2">
        <v>4.8899998664855957</v>
      </c>
      <c r="I3896" s="2">
        <v>4.679999828338623</v>
      </c>
      <c r="J3896" s="2">
        <v>4.5450000762939453</v>
      </c>
      <c r="K3896" s="2">
        <v>4.5799999237060547</v>
      </c>
      <c r="M3896">
        <v>1.79</v>
      </c>
      <c r="N3896" s="2">
        <f>AH3896-K3896</f>
        <v>-1.9299999237060548</v>
      </c>
      <c r="O3896">
        <v>1.93</v>
      </c>
      <c r="P3896">
        <v>0.48</v>
      </c>
      <c r="Q3896" s="4">
        <v>35400000</v>
      </c>
      <c r="R3896" s="4">
        <v>73200000</v>
      </c>
      <c r="S3896" s="6">
        <v>0.48360655737704916</v>
      </c>
      <c r="T3896" t="s">
        <v>36</v>
      </c>
      <c r="U3896">
        <v>0.14000000000000001</v>
      </c>
      <c r="V3896">
        <v>780.94</v>
      </c>
      <c r="W3896">
        <v>1.1200000000000001</v>
      </c>
      <c r="X3896">
        <v>0.23</v>
      </c>
      <c r="Y3896">
        <v>81.41</v>
      </c>
      <c r="Z3896">
        <v>-0.21</v>
      </c>
      <c r="AA3896" s="2">
        <v>-20.28</v>
      </c>
      <c r="AB3896" s="2">
        <v>-142</v>
      </c>
      <c r="AC3896">
        <v>1.34</v>
      </c>
      <c r="AD3896" s="2">
        <v>2.85</v>
      </c>
      <c r="AE3896" s="2">
        <v>35.54</v>
      </c>
      <c r="AF3896" s="2">
        <v>5.38</v>
      </c>
      <c r="AG3896" s="2">
        <v>12.46</v>
      </c>
      <c r="AH3896" s="2">
        <v>2.65</v>
      </c>
    </row>
    <row r="3897" spans="1:35" x14ac:dyDescent="0.25">
      <c r="A3897" t="s">
        <v>9858</v>
      </c>
      <c r="B3897" t="s">
        <v>9859</v>
      </c>
      <c r="C3897" t="s">
        <v>39</v>
      </c>
      <c r="D3897" t="s">
        <v>8930</v>
      </c>
      <c r="E3897" s="2">
        <v>47.63</v>
      </c>
      <c r="F3897" s="2">
        <v>45.55</v>
      </c>
      <c r="G3897" s="2">
        <v>46.650001525878913</v>
      </c>
      <c r="H3897" s="2">
        <v>44.869998931884773</v>
      </c>
      <c r="I3897" s="2">
        <v>45.069999694824219</v>
      </c>
      <c r="J3897" s="2">
        <v>43.930000305175781</v>
      </c>
      <c r="K3897" s="2">
        <v>43.909999847412109</v>
      </c>
      <c r="L3897">
        <v>36.58</v>
      </c>
      <c r="M3897">
        <v>4.88</v>
      </c>
      <c r="N3897" s="2">
        <f>AH3897-K3897</f>
        <v>-34.349999847412107</v>
      </c>
      <c r="O3897">
        <v>2.27</v>
      </c>
      <c r="P3897">
        <v>-1.37</v>
      </c>
      <c r="Q3897" s="4">
        <v>83210000</v>
      </c>
      <c r="R3897" s="4">
        <v>26970000</v>
      </c>
      <c r="S3897" s="6">
        <v>3.0852799406748237</v>
      </c>
      <c r="T3897" t="s">
        <v>210</v>
      </c>
      <c r="U3897">
        <v>5.09</v>
      </c>
      <c r="V3897">
        <v>2.99</v>
      </c>
      <c r="W3897">
        <v>7.18</v>
      </c>
      <c r="X3897">
        <v>6.07</v>
      </c>
      <c r="Y3897">
        <v>2.46</v>
      </c>
      <c r="Z3897">
        <v>27.29</v>
      </c>
      <c r="AA3897" s="2">
        <v>19.399999999999999</v>
      </c>
      <c r="AB3897" s="2">
        <v>23.37</v>
      </c>
      <c r="AC3897">
        <v>0.4</v>
      </c>
      <c r="AD3897" s="2">
        <v>2.29</v>
      </c>
      <c r="AE3897" s="2">
        <v>6.49</v>
      </c>
      <c r="AF3897" s="2">
        <v>4.91</v>
      </c>
      <c r="AG3897" s="2">
        <v>12.19</v>
      </c>
      <c r="AH3897" s="2">
        <v>9.56</v>
      </c>
    </row>
    <row r="3898" spans="1:35" x14ac:dyDescent="0.25">
      <c r="A3898" t="s">
        <v>902</v>
      </c>
      <c r="B3898" t="s">
        <v>903</v>
      </c>
      <c r="C3898" t="s">
        <v>110</v>
      </c>
      <c r="D3898" t="s">
        <v>110</v>
      </c>
      <c r="E3898" s="2">
        <v>1.88</v>
      </c>
      <c r="F3898" s="2">
        <v>1.82</v>
      </c>
      <c r="G3898" s="2">
        <v>1.7400000095367429</v>
      </c>
      <c r="H3898" s="2">
        <v>1.809999942779541</v>
      </c>
      <c r="I3898" s="2">
        <v>1.8400000333786011</v>
      </c>
      <c r="J3898" s="2">
        <v>1.8400000333786011</v>
      </c>
      <c r="K3898" s="2">
        <v>1.820000052452087</v>
      </c>
      <c r="M3898">
        <v>1.22</v>
      </c>
      <c r="N3898" s="2">
        <f>AH3898-K3898</f>
        <v>-0.39000005245208702</v>
      </c>
      <c r="O3898">
        <v>0.77</v>
      </c>
      <c r="P3898">
        <v>-0.5</v>
      </c>
      <c r="Q3898" s="4">
        <v>2890000</v>
      </c>
      <c r="R3898" s="4">
        <v>3230000</v>
      </c>
      <c r="S3898" s="6">
        <v>0.89473684210526316</v>
      </c>
      <c r="T3898" t="s">
        <v>270</v>
      </c>
      <c r="U3898">
        <v>0.08</v>
      </c>
      <c r="V3898">
        <v>10.75</v>
      </c>
      <c r="W3898">
        <v>1.1000000000000001</v>
      </c>
      <c r="X3898">
        <v>0.42</v>
      </c>
      <c r="Y3898">
        <v>5.09</v>
      </c>
      <c r="Z3898">
        <v>-25.88</v>
      </c>
      <c r="AA3898" s="2">
        <v>-25.15</v>
      </c>
      <c r="AB3898" s="2">
        <v>-43.98</v>
      </c>
      <c r="AC3898">
        <v>1.4</v>
      </c>
      <c r="AD3898" s="2">
        <v>6.12</v>
      </c>
      <c r="AE3898" s="2">
        <v>11.73</v>
      </c>
      <c r="AF3898" s="2">
        <v>5.26</v>
      </c>
      <c r="AG3898" s="2">
        <v>8.42</v>
      </c>
      <c r="AH3898" s="2">
        <v>1.43</v>
      </c>
    </row>
    <row r="3899" spans="1:35" x14ac:dyDescent="0.25">
      <c r="A3899" t="s">
        <v>4337</v>
      </c>
      <c r="B3899" t="s">
        <v>4338</v>
      </c>
      <c r="C3899" t="s">
        <v>88</v>
      </c>
      <c r="D3899" t="s">
        <v>421</v>
      </c>
      <c r="E3899" s="2">
        <v>0.92</v>
      </c>
      <c r="F3899" s="2">
        <v>0.9</v>
      </c>
      <c r="G3899" s="2">
        <v>0.84399998188018799</v>
      </c>
      <c r="H3899" s="2">
        <v>0.87000000476837158</v>
      </c>
      <c r="I3899" s="2">
        <v>0.8410000205039978</v>
      </c>
      <c r="J3899" s="2">
        <v>0.8399999737739563</v>
      </c>
      <c r="K3899" s="2">
        <v>0.79000002145767212</v>
      </c>
      <c r="M3899">
        <v>1.19</v>
      </c>
      <c r="N3899" s="2">
        <f>AH3899-K3899</f>
        <v>-8.0000021457672155E-2</v>
      </c>
      <c r="O3899">
        <v>1.0900000000000001</v>
      </c>
      <c r="P3899">
        <v>-0.26</v>
      </c>
      <c r="Q3899" s="4">
        <v>164080</v>
      </c>
      <c r="R3899" s="4">
        <v>497730</v>
      </c>
      <c r="S3899" s="6">
        <v>0.32965664115082477</v>
      </c>
      <c r="T3899" t="s">
        <v>129</v>
      </c>
      <c r="U3899">
        <v>0.03</v>
      </c>
      <c r="V3899">
        <v>18.670000000000002</v>
      </c>
      <c r="W3899">
        <v>0.61</v>
      </c>
      <c r="X3899">
        <v>0.13</v>
      </c>
      <c r="Y3899">
        <v>14.47</v>
      </c>
      <c r="Z3899">
        <v>-59.14</v>
      </c>
      <c r="AA3899" s="2">
        <v>-14.74</v>
      </c>
      <c r="AB3899" s="2">
        <v>-25.16</v>
      </c>
      <c r="AC3899">
        <v>0.08</v>
      </c>
      <c r="AF3899" s="2">
        <v>5.33</v>
      </c>
      <c r="AG3899" s="2">
        <v>5.38</v>
      </c>
      <c r="AH3899" s="2">
        <v>0.71</v>
      </c>
    </row>
    <row r="3900" spans="1:35" x14ac:dyDescent="0.25">
      <c r="A3900" t="s">
        <v>6372</v>
      </c>
      <c r="B3900" t="s">
        <v>6373</v>
      </c>
      <c r="C3900" t="s">
        <v>258</v>
      </c>
      <c r="D3900" t="s">
        <v>258</v>
      </c>
      <c r="E3900" s="2">
        <v>224.3</v>
      </c>
      <c r="F3900" s="2">
        <v>223.41</v>
      </c>
      <c r="G3900" s="2">
        <v>226.63999938964841</v>
      </c>
      <c r="H3900" s="2">
        <v>225.86000061035159</v>
      </c>
      <c r="I3900" s="2">
        <v>242.25</v>
      </c>
      <c r="J3900" s="2">
        <v>242.69000244140631</v>
      </c>
      <c r="K3900" s="2">
        <v>243.1600036621094</v>
      </c>
      <c r="L3900">
        <v>30.32</v>
      </c>
      <c r="M3900">
        <v>6.84</v>
      </c>
      <c r="N3900" s="2">
        <f>AH3900-K3900</f>
        <v>-210.05000366210942</v>
      </c>
      <c r="O3900">
        <v>0.74</v>
      </c>
      <c r="P3900">
        <v>0.33</v>
      </c>
      <c r="Q3900" s="4">
        <v>837280000</v>
      </c>
      <c r="R3900" s="4">
        <v>237730000</v>
      </c>
      <c r="S3900" s="6">
        <v>3.5219787153493458</v>
      </c>
      <c r="T3900" t="s">
        <v>69</v>
      </c>
      <c r="U3900">
        <v>0.26</v>
      </c>
      <c r="V3900">
        <v>17.97</v>
      </c>
      <c r="W3900">
        <v>2.59</v>
      </c>
      <c r="X3900">
        <v>1.18</v>
      </c>
      <c r="Y3900">
        <v>12.72</v>
      </c>
      <c r="Z3900">
        <v>23.89</v>
      </c>
      <c r="AA3900" s="2">
        <v>14.99</v>
      </c>
      <c r="AB3900" s="2">
        <v>22.7</v>
      </c>
      <c r="AC3900">
        <v>0.69</v>
      </c>
      <c r="AD3900" s="2">
        <v>2.23</v>
      </c>
      <c r="AE3900" s="2">
        <v>6.08</v>
      </c>
      <c r="AF3900" s="2">
        <v>4.25</v>
      </c>
      <c r="AG3900" s="2">
        <v>10.97</v>
      </c>
      <c r="AH3900" s="2">
        <v>33.11</v>
      </c>
    </row>
    <row r="3901" spans="1:35" x14ac:dyDescent="0.25">
      <c r="A3901" t="s">
        <v>4339</v>
      </c>
      <c r="B3901" t="s">
        <v>4340</v>
      </c>
      <c r="C3901" t="s">
        <v>2380</v>
      </c>
      <c r="D3901" t="s">
        <v>421</v>
      </c>
      <c r="E3901" s="2">
        <v>15.59</v>
      </c>
      <c r="F3901" s="2">
        <v>15.5</v>
      </c>
      <c r="G3901" s="2">
        <v>15.430000305175779</v>
      </c>
      <c r="H3901" s="2">
        <v>15.409999847412109</v>
      </c>
      <c r="I3901" s="2">
        <v>15.36999988555908</v>
      </c>
      <c r="J3901" s="2">
        <v>15.26500034332275</v>
      </c>
      <c r="K3901" s="2">
        <v>15.430000305175779</v>
      </c>
      <c r="N3901" s="2">
        <f>AH3901-K3901</f>
        <v>-15.430000305175779</v>
      </c>
      <c r="O3901">
        <v>0.5</v>
      </c>
      <c r="P3901">
        <v>-0.02</v>
      </c>
      <c r="S3901" s="6" t="s">
        <v>10365</v>
      </c>
      <c r="T3901" t="s">
        <v>29</v>
      </c>
      <c r="AI3901" s="2">
        <v>1</v>
      </c>
    </row>
    <row r="3902" spans="1:35" x14ac:dyDescent="0.25">
      <c r="A3902" t="s">
        <v>9860</v>
      </c>
      <c r="B3902" t="s">
        <v>9861</v>
      </c>
      <c r="C3902" t="s">
        <v>39</v>
      </c>
      <c r="D3902" t="s">
        <v>8930</v>
      </c>
      <c r="E3902" s="2">
        <v>1.8</v>
      </c>
      <c r="F3902" s="2">
        <v>1.79</v>
      </c>
      <c r="G3902" s="2">
        <v>1.860000014305115</v>
      </c>
      <c r="H3902" s="2">
        <v>1.929999947547913</v>
      </c>
      <c r="I3902" s="2">
        <v>1.809999942779541</v>
      </c>
      <c r="J3902" s="2">
        <v>1.7100000381469731</v>
      </c>
      <c r="K3902" s="2">
        <v>1.720000028610229</v>
      </c>
      <c r="L3902">
        <v>5.89</v>
      </c>
      <c r="N3902" s="2">
        <f>AH3902-K3902</f>
        <v>-2.120000028610229</v>
      </c>
      <c r="O3902">
        <v>1.2</v>
      </c>
      <c r="P3902">
        <v>-1.97</v>
      </c>
      <c r="Q3902" s="4">
        <v>86960000</v>
      </c>
      <c r="R3902" s="4">
        <v>4520000</v>
      </c>
      <c r="S3902" s="6">
        <v>19.238938053097346</v>
      </c>
      <c r="T3902" t="s">
        <v>30</v>
      </c>
      <c r="U3902">
        <v>0.44</v>
      </c>
      <c r="W3902">
        <v>0.87</v>
      </c>
      <c r="X3902">
        <v>0.73</v>
      </c>
      <c r="Y3902">
        <v>22.83</v>
      </c>
      <c r="Z3902">
        <v>-1.1100000000000001</v>
      </c>
      <c r="AA3902" s="2">
        <v>4.42</v>
      </c>
      <c r="AC3902">
        <v>1.1599999999999999</v>
      </c>
      <c r="AE3902" s="2">
        <v>4.99</v>
      </c>
      <c r="AF3902" s="2">
        <v>3.54</v>
      </c>
      <c r="AG3902" s="2">
        <v>12.75</v>
      </c>
      <c r="AH3902" s="2">
        <v>-0.4</v>
      </c>
    </row>
    <row r="3903" spans="1:35" x14ac:dyDescent="0.25">
      <c r="A3903" t="s">
        <v>8834</v>
      </c>
      <c r="B3903" t="s">
        <v>8835</v>
      </c>
      <c r="C3903" t="s">
        <v>149</v>
      </c>
      <c r="D3903" t="s">
        <v>149</v>
      </c>
      <c r="E3903" s="2">
        <v>24.77</v>
      </c>
      <c r="F3903" s="2">
        <v>24.63</v>
      </c>
      <c r="G3903" s="2">
        <v>25.139999389648441</v>
      </c>
      <c r="H3903" s="2">
        <v>25.139999389648441</v>
      </c>
      <c r="I3903" s="2">
        <v>25.270000457763668</v>
      </c>
      <c r="J3903" s="2">
        <v>25.29000091552734</v>
      </c>
      <c r="K3903" s="2">
        <v>25.29999923706055</v>
      </c>
      <c r="L3903">
        <v>15.54</v>
      </c>
      <c r="M3903">
        <v>3.33</v>
      </c>
      <c r="N3903" s="2">
        <f>AH3903-K3903</f>
        <v>-17.74999923706055</v>
      </c>
      <c r="O3903">
        <v>1</v>
      </c>
      <c r="P3903">
        <v>-7.0000000000000007E-2</v>
      </c>
      <c r="Q3903" s="4">
        <v>0</v>
      </c>
      <c r="R3903" s="4">
        <v>42610000</v>
      </c>
      <c r="S3903" s="6">
        <v>0</v>
      </c>
      <c r="T3903" t="s">
        <v>213</v>
      </c>
      <c r="U3903">
        <v>1.8</v>
      </c>
      <c r="V3903">
        <v>8.0299999999999994</v>
      </c>
      <c r="W3903">
        <v>2.72</v>
      </c>
      <c r="X3903">
        <v>1.8</v>
      </c>
      <c r="Y3903">
        <v>5.62</v>
      </c>
      <c r="Z3903">
        <v>2.4</v>
      </c>
      <c r="AA3903" s="2">
        <v>4.24</v>
      </c>
      <c r="AB3903" s="2">
        <v>10.67</v>
      </c>
      <c r="AC3903">
        <v>1.51</v>
      </c>
      <c r="AF3903" s="2">
        <v>4.42</v>
      </c>
      <c r="AG3903" s="2">
        <v>9.1999999999999993</v>
      </c>
      <c r="AH3903" s="2">
        <v>7.55</v>
      </c>
    </row>
    <row r="3904" spans="1:35" x14ac:dyDescent="0.25">
      <c r="A3904" t="s">
        <v>6374</v>
      </c>
      <c r="B3904" t="s">
        <v>6375</v>
      </c>
      <c r="C3904" t="s">
        <v>258</v>
      </c>
      <c r="D3904" t="s">
        <v>258</v>
      </c>
      <c r="E3904" s="2">
        <v>3.1</v>
      </c>
      <c r="F3904" s="2">
        <v>2.96</v>
      </c>
      <c r="G3904" s="2">
        <v>3.0399999618530269</v>
      </c>
      <c r="H3904" s="2">
        <v>3.059999942779541</v>
      </c>
      <c r="I3904" s="2">
        <v>3.0699999332427979</v>
      </c>
      <c r="J3904" s="2">
        <v>3.029999971389771</v>
      </c>
      <c r="K3904" s="2">
        <v>2.9300000667572021</v>
      </c>
      <c r="M3904">
        <v>4.01</v>
      </c>
      <c r="N3904" s="2">
        <f>AH3904-K3904</f>
        <v>-2.1700000667572024</v>
      </c>
      <c r="O3904">
        <v>2.1</v>
      </c>
      <c r="P3904">
        <v>1.94</v>
      </c>
      <c r="Q3904" s="4">
        <v>10840000</v>
      </c>
      <c r="R3904" s="4">
        <v>3350000</v>
      </c>
      <c r="S3904" s="6">
        <v>3.2358208955223882</v>
      </c>
      <c r="T3904" t="s">
        <v>46</v>
      </c>
      <c r="U3904">
        <v>0.8</v>
      </c>
      <c r="V3904">
        <v>61.18</v>
      </c>
      <c r="W3904">
        <v>2</v>
      </c>
      <c r="X3904">
        <v>1.52</v>
      </c>
      <c r="Y3904">
        <v>27.11</v>
      </c>
      <c r="Z3904">
        <v>1.33</v>
      </c>
      <c r="AA3904" s="2">
        <v>-10.48</v>
      </c>
      <c r="AB3904" s="2">
        <v>-28.9</v>
      </c>
      <c r="AC3904">
        <v>2.0699999999999998</v>
      </c>
      <c r="AD3904" s="2">
        <v>13.97</v>
      </c>
      <c r="AE3904" s="2">
        <v>11.61</v>
      </c>
      <c r="AF3904" s="2">
        <v>5.31</v>
      </c>
      <c r="AG3904" s="2">
        <v>16.03</v>
      </c>
      <c r="AH3904" s="2">
        <v>0.76</v>
      </c>
    </row>
    <row r="3905" spans="1:35" x14ac:dyDescent="0.25">
      <c r="A3905" t="s">
        <v>6376</v>
      </c>
      <c r="B3905" t="s">
        <v>6377</v>
      </c>
      <c r="C3905" t="s">
        <v>258</v>
      </c>
      <c r="D3905" t="s">
        <v>258</v>
      </c>
      <c r="E3905" s="2">
        <v>45.02</v>
      </c>
      <c r="F3905" s="2">
        <v>42.85</v>
      </c>
      <c r="G3905" s="2">
        <v>43.520000457763672</v>
      </c>
      <c r="H3905" s="2">
        <v>44.180000305175781</v>
      </c>
      <c r="I3905" s="2">
        <v>43.720001220703132</v>
      </c>
      <c r="J3905" s="2">
        <v>43.630001068115227</v>
      </c>
      <c r="K3905" s="2">
        <v>42.639999389648438</v>
      </c>
      <c r="M3905">
        <v>3.89</v>
      </c>
      <c r="N3905" s="2">
        <f>AH3905-K3905</f>
        <v>-31.469999389648436</v>
      </c>
      <c r="O3905">
        <v>1.38</v>
      </c>
      <c r="P3905">
        <v>-0.25</v>
      </c>
      <c r="Q3905" s="4">
        <v>0</v>
      </c>
      <c r="S3905" s="6" t="s">
        <v>10365</v>
      </c>
      <c r="T3905" t="s">
        <v>56</v>
      </c>
      <c r="U3905">
        <v>15.43</v>
      </c>
      <c r="V3905">
        <v>0.99</v>
      </c>
      <c r="W3905">
        <v>15.78</v>
      </c>
      <c r="X3905">
        <v>15.43</v>
      </c>
      <c r="Y3905">
        <v>0.9</v>
      </c>
      <c r="Z3905">
        <v>-3461.76</v>
      </c>
      <c r="AA3905" s="2">
        <v>-25.78</v>
      </c>
      <c r="AB3905" s="2">
        <v>-28.36</v>
      </c>
      <c r="AC3905">
        <v>0.01</v>
      </c>
      <c r="AF3905" s="2">
        <v>5.42</v>
      </c>
      <c r="AG3905" s="2">
        <v>10.69</v>
      </c>
      <c r="AH3905" s="2">
        <v>11.17</v>
      </c>
    </row>
    <row r="3906" spans="1:35" x14ac:dyDescent="0.25">
      <c r="A3906" t="s">
        <v>6378</v>
      </c>
      <c r="B3906" t="s">
        <v>6379</v>
      </c>
      <c r="C3906" t="s">
        <v>258</v>
      </c>
      <c r="D3906" t="s">
        <v>258</v>
      </c>
      <c r="E3906" s="2">
        <v>14.88</v>
      </c>
      <c r="F3906" s="2">
        <v>13.37</v>
      </c>
      <c r="G3906" s="2">
        <v>13.75</v>
      </c>
      <c r="H3906" s="2">
        <v>14.010000228881839</v>
      </c>
      <c r="I3906" s="2">
        <v>14.039999961853029</v>
      </c>
      <c r="J3906" s="2">
        <v>14.239999771118161</v>
      </c>
      <c r="K3906" s="2">
        <v>14.909999847412109</v>
      </c>
      <c r="N3906" s="2">
        <f>AH3906-K3906</f>
        <v>-31.989999847412108</v>
      </c>
      <c r="O3906">
        <v>1.71</v>
      </c>
      <c r="P3906">
        <v>-0.92</v>
      </c>
      <c r="Q3906" s="4">
        <v>32040000</v>
      </c>
      <c r="R3906" s="4">
        <v>2860000</v>
      </c>
      <c r="S3906" s="6">
        <v>11.202797202797203</v>
      </c>
      <c r="T3906" t="s">
        <v>97</v>
      </c>
      <c r="U3906">
        <v>3.34</v>
      </c>
      <c r="W3906">
        <v>4.78</v>
      </c>
      <c r="X3906">
        <v>4.57</v>
      </c>
      <c r="Y3906">
        <v>4.28</v>
      </c>
      <c r="Z3906">
        <v>41.37</v>
      </c>
      <c r="AA3906" s="2">
        <v>-94.26</v>
      </c>
      <c r="AC3906">
        <v>0.22</v>
      </c>
      <c r="AE3906" s="2">
        <v>2.89</v>
      </c>
      <c r="AF3906" s="2">
        <v>5.3</v>
      </c>
      <c r="AG3906" s="2">
        <v>9.74</v>
      </c>
      <c r="AH3906" s="2">
        <v>-17.079999999999998</v>
      </c>
    </row>
    <row r="3907" spans="1:35" x14ac:dyDescent="0.25">
      <c r="A3907" t="s">
        <v>6380</v>
      </c>
      <c r="B3907" t="s">
        <v>6381</v>
      </c>
      <c r="C3907" t="s">
        <v>258</v>
      </c>
      <c r="D3907" t="s">
        <v>258</v>
      </c>
      <c r="E3907" s="2">
        <v>0.28000000000000003</v>
      </c>
      <c r="F3907" s="2">
        <v>0.28000000000000003</v>
      </c>
      <c r="G3907" s="2">
        <v>0.2720000147819519</v>
      </c>
      <c r="H3907" s="2">
        <v>0.27700001001358032</v>
      </c>
      <c r="I3907" s="2">
        <v>0.27599999308586121</v>
      </c>
      <c r="J3907" s="2">
        <v>0.28799998760223389</v>
      </c>
      <c r="K3907" s="2">
        <v>0.27900001406669622</v>
      </c>
      <c r="M3907">
        <v>1.5</v>
      </c>
      <c r="N3907" s="2">
        <f>AH3907-K3907</f>
        <v>-9.9000014066696229E-2</v>
      </c>
      <c r="O3907">
        <v>1.01</v>
      </c>
      <c r="P3907">
        <v>-0.45</v>
      </c>
      <c r="S3907" s="6" t="s">
        <v>10365</v>
      </c>
      <c r="T3907" t="s">
        <v>46</v>
      </c>
      <c r="U3907">
        <v>0.96</v>
      </c>
      <c r="V3907">
        <v>17.190000000000001</v>
      </c>
      <c r="W3907">
        <v>1.25</v>
      </c>
      <c r="X3907">
        <v>0.96</v>
      </c>
      <c r="Y3907">
        <v>4.71</v>
      </c>
      <c r="AA3907" s="2">
        <v>-334.48</v>
      </c>
      <c r="AB3907" s="2">
        <v>-1048.7</v>
      </c>
      <c r="AC3907">
        <v>0</v>
      </c>
      <c r="AF3907" s="2">
        <v>0</v>
      </c>
      <c r="AG3907" s="2">
        <v>8.1</v>
      </c>
      <c r="AH3907" s="2">
        <v>0.18</v>
      </c>
    </row>
    <row r="3908" spans="1:35" x14ac:dyDescent="0.25">
      <c r="A3908" t="s">
        <v>9862</v>
      </c>
      <c r="B3908" t="s">
        <v>9863</v>
      </c>
      <c r="C3908" t="s">
        <v>39</v>
      </c>
      <c r="D3908" t="s">
        <v>8930</v>
      </c>
      <c r="E3908" s="2">
        <v>32.96</v>
      </c>
      <c r="F3908" s="2">
        <v>32.83</v>
      </c>
      <c r="G3908" s="2">
        <v>33.810001373291023</v>
      </c>
      <c r="H3908" s="2">
        <v>33.650001525878913</v>
      </c>
      <c r="I3908" s="2">
        <v>33.930000305175781</v>
      </c>
      <c r="J3908" s="2">
        <v>33.430000305175781</v>
      </c>
      <c r="K3908" s="2">
        <v>33.849998474121087</v>
      </c>
      <c r="N3908" s="2">
        <f>AH3908-K3908</f>
        <v>-39.529998474121086</v>
      </c>
      <c r="O3908">
        <v>0.67</v>
      </c>
      <c r="P3908">
        <v>0.18</v>
      </c>
      <c r="Q3908" s="4">
        <v>265399999.99999997</v>
      </c>
      <c r="R3908" s="4">
        <v>38950000</v>
      </c>
      <c r="S3908" s="6">
        <v>6.8138639281129647</v>
      </c>
      <c r="T3908" t="s">
        <v>181</v>
      </c>
      <c r="U3908">
        <v>0.26</v>
      </c>
      <c r="W3908">
        <v>1.0900000000000001</v>
      </c>
      <c r="X3908">
        <v>0.61</v>
      </c>
      <c r="Y3908">
        <v>86.55</v>
      </c>
      <c r="Z3908">
        <v>-2.4900000000000002</v>
      </c>
      <c r="AA3908" s="2">
        <v>-6.99</v>
      </c>
      <c r="AC3908">
        <v>1.22</v>
      </c>
      <c r="AE3908" s="2">
        <v>9.2899999999999991</v>
      </c>
      <c r="AF3908" s="2">
        <v>6.02</v>
      </c>
      <c r="AG3908" s="2">
        <v>14.51</v>
      </c>
      <c r="AH3908" s="2">
        <v>-5.68</v>
      </c>
    </row>
    <row r="3909" spans="1:35" x14ac:dyDescent="0.25">
      <c r="A3909" t="s">
        <v>2548</v>
      </c>
      <c r="B3909" t="s">
        <v>2549</v>
      </c>
      <c r="C3909" t="s">
        <v>2166</v>
      </c>
      <c r="D3909" t="s">
        <v>2166</v>
      </c>
      <c r="E3909" s="2">
        <v>11.78</v>
      </c>
      <c r="F3909" s="2">
        <v>11.76</v>
      </c>
      <c r="G3909" s="2">
        <v>12.10999965667725</v>
      </c>
      <c r="H3909" s="2">
        <v>12.310000419616699</v>
      </c>
      <c r="I3909" s="2">
        <v>12.52000045776367</v>
      </c>
      <c r="J3909" s="2">
        <v>12.47999954223633</v>
      </c>
      <c r="K3909" s="2">
        <v>12.72999954223633</v>
      </c>
      <c r="L3909">
        <v>16.670000000000002</v>
      </c>
      <c r="M3909">
        <v>1.04</v>
      </c>
      <c r="N3909" s="2">
        <f>AH3909-K3909</f>
        <v>-1.0799995422363295</v>
      </c>
      <c r="O3909">
        <v>0.91</v>
      </c>
      <c r="P3909">
        <v>0.36</v>
      </c>
      <c r="Q3909" s="4">
        <v>70200000</v>
      </c>
      <c r="R3909" s="4">
        <v>23800000</v>
      </c>
      <c r="S3909" s="6">
        <v>2.9495798319327733</v>
      </c>
      <c r="T3909" t="s">
        <v>229</v>
      </c>
      <c r="U3909">
        <v>0.14000000000000001</v>
      </c>
      <c r="V3909">
        <v>8.6</v>
      </c>
      <c r="W3909">
        <v>1.86</v>
      </c>
      <c r="X3909">
        <v>1.28</v>
      </c>
      <c r="Y3909">
        <v>6.23</v>
      </c>
      <c r="Z3909">
        <v>3.4</v>
      </c>
      <c r="AA3909" s="2">
        <v>4.25</v>
      </c>
      <c r="AB3909" s="2">
        <v>5.76</v>
      </c>
      <c r="AC3909">
        <v>1.63</v>
      </c>
      <c r="AD3909" s="2">
        <v>71.209999999999994</v>
      </c>
      <c r="AE3909" s="2">
        <v>8.14</v>
      </c>
      <c r="AF3909" s="2">
        <v>4.0599999999999996</v>
      </c>
      <c r="AG3909" s="2">
        <v>5.29</v>
      </c>
      <c r="AH3909" s="2">
        <v>11.65</v>
      </c>
    </row>
    <row r="3910" spans="1:35" x14ac:dyDescent="0.25">
      <c r="A3910" t="s">
        <v>4341</v>
      </c>
      <c r="B3910" t="s">
        <v>4342</v>
      </c>
      <c r="C3910" t="s">
        <v>421</v>
      </c>
      <c r="D3910" t="s">
        <v>421</v>
      </c>
      <c r="E3910" s="2">
        <v>244.96</v>
      </c>
      <c r="F3910" s="2">
        <v>247.25</v>
      </c>
      <c r="G3910" s="2">
        <v>251.99000549316409</v>
      </c>
      <c r="H3910" s="2">
        <v>250.11000061035159</v>
      </c>
      <c r="I3910" s="2">
        <v>250.50999450683591</v>
      </c>
      <c r="J3910" s="2">
        <v>255.86000061035159</v>
      </c>
      <c r="K3910" s="2">
        <v>257.45001220703131</v>
      </c>
      <c r="L3910">
        <v>5.0199999999999996</v>
      </c>
      <c r="M3910">
        <v>1.4</v>
      </c>
      <c r="N3910" s="2">
        <f>AH3910-K3910</f>
        <v>-77.580012207031302</v>
      </c>
      <c r="O3910">
        <v>0.64</v>
      </c>
      <c r="P3910">
        <v>0.45</v>
      </c>
      <c r="Q3910" s="4">
        <v>14430000000</v>
      </c>
      <c r="S3910" s="6" t="s">
        <v>10365</v>
      </c>
      <c r="T3910" t="s">
        <v>30</v>
      </c>
      <c r="V3910">
        <v>11.87</v>
      </c>
      <c r="Y3910">
        <v>3.8</v>
      </c>
      <c r="Z3910">
        <v>17.809999999999999</v>
      </c>
      <c r="AA3910" s="2">
        <v>5.74</v>
      </c>
      <c r="AB3910" s="2">
        <v>32.24</v>
      </c>
      <c r="AC3910">
        <v>0.23</v>
      </c>
      <c r="AF3910" s="2">
        <v>5.08</v>
      </c>
      <c r="AG3910" s="2">
        <v>5.79</v>
      </c>
      <c r="AH3910" s="2">
        <v>179.87</v>
      </c>
    </row>
    <row r="3911" spans="1:35" x14ac:dyDescent="0.25">
      <c r="A3911" t="s">
        <v>4343</v>
      </c>
      <c r="B3911" t="s">
        <v>4344</v>
      </c>
      <c r="C3911" t="s">
        <v>421</v>
      </c>
      <c r="D3911" t="s">
        <v>421</v>
      </c>
      <c r="E3911" s="2">
        <v>32.68</v>
      </c>
      <c r="F3911" s="2">
        <v>32.82</v>
      </c>
      <c r="G3911" s="2">
        <v>34.290000915527337</v>
      </c>
      <c r="H3911" s="2">
        <v>34.189998626708977</v>
      </c>
      <c r="I3911" s="2">
        <v>33.909999847412109</v>
      </c>
      <c r="J3911" s="2">
        <v>34.25</v>
      </c>
      <c r="K3911" s="2">
        <v>34.529998779296882</v>
      </c>
      <c r="L3911">
        <v>12.06</v>
      </c>
      <c r="M3911">
        <v>0.82</v>
      </c>
      <c r="N3911" s="2">
        <f>AH3911-K3911</f>
        <v>7.240001220703121</v>
      </c>
      <c r="O3911">
        <v>0.81</v>
      </c>
      <c r="P3911">
        <v>-0.32</v>
      </c>
      <c r="S3911" s="6" t="s">
        <v>10365</v>
      </c>
      <c r="T3911" t="s">
        <v>234</v>
      </c>
      <c r="V3911">
        <v>28.09</v>
      </c>
      <c r="Y3911">
        <v>3.78</v>
      </c>
      <c r="Z3911">
        <v>23.72</v>
      </c>
      <c r="AA3911" s="2">
        <v>0.85</v>
      </c>
      <c r="AB3911" s="2">
        <v>6.5</v>
      </c>
      <c r="AC3911">
        <v>0.06</v>
      </c>
      <c r="AF3911" s="2">
        <v>4.3499999999999996</v>
      </c>
      <c r="AG3911" s="2">
        <v>9.32</v>
      </c>
      <c r="AH3911" s="2">
        <v>41.77</v>
      </c>
    </row>
    <row r="3912" spans="1:35" x14ac:dyDescent="0.25">
      <c r="A3912" t="s">
        <v>10328</v>
      </c>
      <c r="B3912" t="s">
        <v>10329</v>
      </c>
      <c r="C3912" t="s">
        <v>2175</v>
      </c>
      <c r="D3912" t="s">
        <v>2175</v>
      </c>
      <c r="E3912" s="2">
        <v>5.52</v>
      </c>
      <c r="F3912" s="2">
        <v>5.53</v>
      </c>
      <c r="G3912" s="2">
        <v>5.679999828338623</v>
      </c>
      <c r="H3912" s="2">
        <v>5.690000057220459</v>
      </c>
      <c r="I3912" s="2">
        <v>5.690000057220459</v>
      </c>
      <c r="J3912" s="2">
        <v>5.559999942779541</v>
      </c>
      <c r="K3912" s="2">
        <v>5.6100001335144043</v>
      </c>
      <c r="L3912">
        <v>41.96</v>
      </c>
      <c r="M3912">
        <v>1.79</v>
      </c>
      <c r="N3912" s="2">
        <f>AH3912-K3912</f>
        <v>259.8899998664856</v>
      </c>
      <c r="O3912">
        <v>0.8</v>
      </c>
      <c r="P3912">
        <v>0.04</v>
      </c>
      <c r="Q3912" s="4">
        <v>13770000000</v>
      </c>
      <c r="R3912" s="4">
        <v>9090000000</v>
      </c>
      <c r="S3912" s="6">
        <v>1.5148514851485149</v>
      </c>
      <c r="T3912" t="s">
        <v>129</v>
      </c>
      <c r="U3912">
        <v>0.59</v>
      </c>
      <c r="V3912">
        <v>538.77</v>
      </c>
      <c r="W3912">
        <v>0.74</v>
      </c>
      <c r="X3912">
        <v>0.69</v>
      </c>
      <c r="Y3912">
        <v>75.02</v>
      </c>
      <c r="Z3912">
        <v>5.0999999999999996</v>
      </c>
      <c r="AA3912" s="2">
        <v>0.51</v>
      </c>
      <c r="AB3912" s="2">
        <v>3.91</v>
      </c>
      <c r="AC3912">
        <v>0.1</v>
      </c>
      <c r="AD3912" s="2">
        <v>2.67</v>
      </c>
      <c r="AE3912" s="2">
        <v>4.5999999999999996</v>
      </c>
      <c r="AF3912" s="2">
        <v>4.8099999999999996</v>
      </c>
      <c r="AG3912" s="2">
        <v>8.6</v>
      </c>
      <c r="AH3912" s="2">
        <v>265.5</v>
      </c>
    </row>
    <row r="3913" spans="1:35" x14ac:dyDescent="0.25">
      <c r="A3913" t="s">
        <v>6382</v>
      </c>
      <c r="B3913" t="s">
        <v>6383</v>
      </c>
      <c r="C3913" t="s">
        <v>258</v>
      </c>
      <c r="D3913" t="s">
        <v>258</v>
      </c>
      <c r="E3913" s="2">
        <v>1.06</v>
      </c>
      <c r="F3913" s="2">
        <v>0.97</v>
      </c>
      <c r="G3913" s="2">
        <v>1.0099999904632571</v>
      </c>
      <c r="H3913" s="2">
        <v>0.96200001239776611</v>
      </c>
      <c r="I3913" s="2">
        <v>0.95999997854232788</v>
      </c>
      <c r="J3913" s="2">
        <v>1</v>
      </c>
      <c r="K3913" s="2">
        <v>1.029999971389771</v>
      </c>
      <c r="N3913" s="2">
        <f>AH3913-K3913</f>
        <v>-1.309999971389771</v>
      </c>
      <c r="O3913">
        <v>0.5</v>
      </c>
      <c r="P3913">
        <v>-0.82</v>
      </c>
      <c r="Q3913" s="4">
        <v>0</v>
      </c>
      <c r="R3913" s="4">
        <v>561000</v>
      </c>
      <c r="S3913" s="6">
        <v>0</v>
      </c>
      <c r="T3913" t="s">
        <v>97</v>
      </c>
      <c r="U3913">
        <v>1</v>
      </c>
      <c r="V3913">
        <v>0</v>
      </c>
      <c r="W3913">
        <v>1.25</v>
      </c>
      <c r="X3913">
        <v>1</v>
      </c>
      <c r="Y3913">
        <v>0</v>
      </c>
      <c r="AA3913" s="2">
        <v>-234.38</v>
      </c>
      <c r="AC3913">
        <v>0</v>
      </c>
      <c r="AF3913" s="2">
        <v>0</v>
      </c>
      <c r="AG3913" s="2">
        <v>14.7</v>
      </c>
      <c r="AH3913" s="2">
        <v>-0.28000000000000003</v>
      </c>
      <c r="AI3913" s="2">
        <v>1</v>
      </c>
    </row>
    <row r="3914" spans="1:35" x14ac:dyDescent="0.25">
      <c r="A3914" t="s">
        <v>7739</v>
      </c>
      <c r="B3914" t="s">
        <v>7740</v>
      </c>
      <c r="C3914" t="s">
        <v>88</v>
      </c>
      <c r="D3914" t="s">
        <v>88</v>
      </c>
      <c r="E3914" s="2">
        <v>61.76</v>
      </c>
      <c r="F3914" s="2">
        <v>61.95</v>
      </c>
      <c r="G3914" s="2">
        <v>64.669998168945313</v>
      </c>
      <c r="H3914" s="2">
        <v>65.290000915527344</v>
      </c>
      <c r="I3914" s="2">
        <v>65.279998779296875</v>
      </c>
      <c r="J3914" s="2">
        <v>64.19000244140625</v>
      </c>
      <c r="K3914" s="2">
        <v>64.739997863769531</v>
      </c>
      <c r="L3914">
        <v>50.94</v>
      </c>
      <c r="M3914">
        <v>6.17</v>
      </c>
      <c r="N3914" s="2">
        <f>AH3914-K3914</f>
        <v>-54.259997863769527</v>
      </c>
      <c r="O3914">
        <v>1.61</v>
      </c>
      <c r="P3914">
        <v>0.01</v>
      </c>
      <c r="Q3914" s="4">
        <v>0</v>
      </c>
      <c r="R3914" s="4">
        <v>158620000</v>
      </c>
      <c r="S3914" s="6">
        <v>0</v>
      </c>
      <c r="T3914" t="s">
        <v>83</v>
      </c>
      <c r="U3914">
        <v>0.16</v>
      </c>
      <c r="V3914">
        <v>92.58</v>
      </c>
      <c r="W3914">
        <v>1.6</v>
      </c>
      <c r="X3914">
        <v>0.16</v>
      </c>
      <c r="Y3914">
        <v>35.75</v>
      </c>
      <c r="Z3914">
        <v>5.97</v>
      </c>
      <c r="AA3914" s="2">
        <v>5.39</v>
      </c>
      <c r="AB3914" s="2">
        <v>13.64</v>
      </c>
      <c r="AC3914">
        <v>1.35</v>
      </c>
      <c r="AD3914" s="2">
        <v>15.68</v>
      </c>
      <c r="AF3914" s="2">
        <v>3.97</v>
      </c>
      <c r="AG3914" s="2">
        <v>10.52</v>
      </c>
      <c r="AH3914" s="2">
        <v>10.48</v>
      </c>
    </row>
    <row r="3915" spans="1:35" x14ac:dyDescent="0.25">
      <c r="A3915" t="s">
        <v>7741</v>
      </c>
      <c r="B3915" t="s">
        <v>7742</v>
      </c>
      <c r="C3915" t="s">
        <v>88</v>
      </c>
      <c r="D3915" t="s">
        <v>88</v>
      </c>
      <c r="E3915" s="2">
        <v>66.72</v>
      </c>
      <c r="F3915" s="2">
        <v>66</v>
      </c>
      <c r="G3915" s="2">
        <v>68.879997253417969</v>
      </c>
      <c r="H3915" s="2">
        <v>68.819999694824219</v>
      </c>
      <c r="I3915" s="2">
        <v>67.819999694824219</v>
      </c>
      <c r="J3915" s="2">
        <v>67.819999694824219</v>
      </c>
      <c r="K3915" s="2">
        <v>68.589996337890625</v>
      </c>
      <c r="L3915">
        <v>15.76</v>
      </c>
      <c r="M3915">
        <v>2.42</v>
      </c>
      <c r="N3915" s="2">
        <f>AH3915-K3915</f>
        <v>-40.119996337890626</v>
      </c>
      <c r="O3915">
        <v>1.1299999999999999</v>
      </c>
      <c r="P3915">
        <v>-0.66</v>
      </c>
      <c r="Q3915" s="4">
        <v>259360000</v>
      </c>
      <c r="R3915" s="4">
        <v>140890000</v>
      </c>
      <c r="S3915" s="6">
        <v>1.8408687628646461</v>
      </c>
      <c r="T3915" t="s">
        <v>30</v>
      </c>
      <c r="U3915">
        <v>0.63</v>
      </c>
      <c r="V3915">
        <v>3.34</v>
      </c>
      <c r="W3915">
        <v>2.0699999999999998</v>
      </c>
      <c r="X3915">
        <v>1.54</v>
      </c>
      <c r="Y3915">
        <v>2.37</v>
      </c>
      <c r="Z3915">
        <v>9.1199999999999992</v>
      </c>
      <c r="AA3915" s="2">
        <v>8.86</v>
      </c>
      <c r="AB3915" s="2">
        <v>12.69</v>
      </c>
      <c r="AC3915">
        <v>1.04</v>
      </c>
      <c r="AD3915" s="2">
        <v>6.78</v>
      </c>
      <c r="AE3915" s="2">
        <v>5.19</v>
      </c>
      <c r="AF3915" s="2">
        <v>3.92</v>
      </c>
      <c r="AG3915" s="2">
        <v>11.06</v>
      </c>
      <c r="AH3915" s="2">
        <v>28.47</v>
      </c>
    </row>
    <row r="3916" spans="1:35" x14ac:dyDescent="0.25">
      <c r="A3916" t="s">
        <v>4345</v>
      </c>
      <c r="B3916" t="s">
        <v>4346</v>
      </c>
      <c r="C3916" t="s">
        <v>2380</v>
      </c>
      <c r="D3916" t="s">
        <v>421</v>
      </c>
      <c r="E3916" s="2">
        <v>11.12</v>
      </c>
      <c r="F3916" s="2">
        <v>11.12</v>
      </c>
      <c r="G3916" s="2">
        <v>11.25</v>
      </c>
      <c r="H3916" s="2">
        <v>11.25</v>
      </c>
      <c r="I3916" s="2">
        <v>11.25</v>
      </c>
      <c r="J3916" s="2">
        <v>11.25</v>
      </c>
      <c r="K3916" s="2">
        <v>11.25</v>
      </c>
      <c r="M3916">
        <v>3.83</v>
      </c>
      <c r="N3916" s="2">
        <f>AH3916-K3916</f>
        <v>-8.32</v>
      </c>
      <c r="O3916">
        <v>0.28000000000000003</v>
      </c>
      <c r="P3916">
        <v>0.08</v>
      </c>
      <c r="Q3916" s="4">
        <v>0</v>
      </c>
      <c r="S3916" s="6" t="s">
        <v>10365</v>
      </c>
      <c r="T3916" t="s">
        <v>129</v>
      </c>
      <c r="U3916">
        <v>0.02</v>
      </c>
      <c r="V3916">
        <v>0</v>
      </c>
      <c r="W3916">
        <v>5.7</v>
      </c>
      <c r="X3916">
        <v>0.02</v>
      </c>
      <c r="Y3916">
        <v>0</v>
      </c>
      <c r="AA3916" s="2">
        <v>-1.34</v>
      </c>
      <c r="AB3916" s="2">
        <v>-1.37</v>
      </c>
      <c r="AC3916">
        <v>0</v>
      </c>
      <c r="AF3916" s="2">
        <v>0</v>
      </c>
      <c r="AG3916" s="2">
        <v>6.15</v>
      </c>
      <c r="AH3916" s="2">
        <v>2.93</v>
      </c>
      <c r="AI3916" s="2">
        <v>1</v>
      </c>
    </row>
    <row r="3917" spans="1:35" x14ac:dyDescent="0.25">
      <c r="A3917" t="s">
        <v>8389</v>
      </c>
      <c r="B3917" t="s">
        <v>8390</v>
      </c>
      <c r="C3917" t="s">
        <v>39</v>
      </c>
      <c r="D3917" t="s">
        <v>1965</v>
      </c>
      <c r="E3917" s="2">
        <v>106.18</v>
      </c>
      <c r="F3917" s="2">
        <v>103.73</v>
      </c>
      <c r="G3917" s="2">
        <v>107.98000335693359</v>
      </c>
      <c r="H3917" s="2">
        <v>108.6999969482422</v>
      </c>
      <c r="I3917" s="2">
        <v>108.3000030517578</v>
      </c>
      <c r="J3917" s="2">
        <v>106.7799987792969</v>
      </c>
      <c r="K3917" s="2">
        <v>107.4599990844727</v>
      </c>
      <c r="L3917">
        <v>42.06</v>
      </c>
      <c r="M3917">
        <v>1.59</v>
      </c>
      <c r="N3917" s="2">
        <f>AH3917-K3917</f>
        <v>-39.679999084472698</v>
      </c>
      <c r="O3917">
        <v>1.2</v>
      </c>
      <c r="P3917">
        <v>-0.82</v>
      </c>
      <c r="Q3917" s="4">
        <v>160000000</v>
      </c>
      <c r="R3917" s="4">
        <v>49900000</v>
      </c>
      <c r="S3917" s="6">
        <v>3.2064128256513027</v>
      </c>
      <c r="T3917" t="s">
        <v>69</v>
      </c>
      <c r="U3917">
        <v>1.03</v>
      </c>
      <c r="V3917">
        <v>1.52</v>
      </c>
      <c r="W3917">
        <v>4.3099999999999996</v>
      </c>
      <c r="X3917">
        <v>2.4</v>
      </c>
      <c r="Y3917">
        <v>1.29</v>
      </c>
      <c r="Z3917">
        <v>3.78</v>
      </c>
      <c r="AA3917" s="2">
        <v>3.81</v>
      </c>
      <c r="AB3917" s="2">
        <v>4.71</v>
      </c>
      <c r="AC3917">
        <v>0.56000000000000005</v>
      </c>
      <c r="AD3917" s="2">
        <v>3.57</v>
      </c>
      <c r="AE3917" s="2">
        <v>4.97</v>
      </c>
      <c r="AF3917" s="2">
        <v>3.94</v>
      </c>
      <c r="AG3917" s="2">
        <v>10.58</v>
      </c>
      <c r="AH3917" s="2">
        <v>67.78</v>
      </c>
    </row>
    <row r="3918" spans="1:35" x14ac:dyDescent="0.25">
      <c r="A3918" t="s">
        <v>8836</v>
      </c>
      <c r="B3918" t="s">
        <v>8837</v>
      </c>
      <c r="C3918" t="s">
        <v>149</v>
      </c>
      <c r="D3918" t="s">
        <v>149</v>
      </c>
      <c r="E3918" s="2">
        <v>15.1</v>
      </c>
      <c r="F3918" s="2">
        <v>15.22</v>
      </c>
      <c r="G3918" s="2">
        <v>15.510000228881839</v>
      </c>
      <c r="H3918" s="2">
        <v>15.69999980926514</v>
      </c>
      <c r="I3918" s="2">
        <v>15.710000038146971</v>
      </c>
      <c r="J3918" s="2">
        <v>15.64999961853027</v>
      </c>
      <c r="K3918" s="2">
        <v>15.510000228881839</v>
      </c>
      <c r="L3918">
        <v>55.39</v>
      </c>
      <c r="M3918">
        <v>1.56</v>
      </c>
      <c r="N3918" s="2">
        <f>AH3918-K3918</f>
        <v>-5.5500002288818386</v>
      </c>
      <c r="O3918">
        <v>0.32</v>
      </c>
      <c r="P3918">
        <v>0.71</v>
      </c>
      <c r="Q3918" s="4">
        <v>59410000</v>
      </c>
      <c r="R3918" s="4">
        <v>44580000</v>
      </c>
      <c r="S3918" s="6">
        <v>1.3326603858232391</v>
      </c>
      <c r="T3918" t="s">
        <v>234</v>
      </c>
      <c r="V3918">
        <v>108.5</v>
      </c>
      <c r="Y3918">
        <v>48.42</v>
      </c>
      <c r="Z3918">
        <v>8.84</v>
      </c>
      <c r="AA3918" s="2">
        <v>1.1599999999999999</v>
      </c>
      <c r="AB3918" s="2">
        <v>2.72</v>
      </c>
      <c r="AC3918">
        <v>0.11</v>
      </c>
      <c r="AF3918" s="2">
        <v>5.84</v>
      </c>
      <c r="AG3918" s="2">
        <v>9.85</v>
      </c>
      <c r="AH3918" s="2">
        <v>9.9600000000000009</v>
      </c>
    </row>
    <row r="3919" spans="1:35" x14ac:dyDescent="0.25">
      <c r="A3919" t="s">
        <v>6384</v>
      </c>
      <c r="B3919" t="s">
        <v>6385</v>
      </c>
      <c r="C3919" t="s">
        <v>258</v>
      </c>
      <c r="D3919" t="s">
        <v>258</v>
      </c>
      <c r="E3919" s="2">
        <v>11.79</v>
      </c>
      <c r="F3919" s="2">
        <v>11.68</v>
      </c>
      <c r="G3919" s="2">
        <v>11.88000011444092</v>
      </c>
      <c r="H3919" s="2">
        <v>11.77999973297119</v>
      </c>
      <c r="I3919" s="2">
        <v>11.85000038146973</v>
      </c>
      <c r="J3919" s="2">
        <v>12</v>
      </c>
      <c r="K3919" s="2">
        <v>12.02000045776367</v>
      </c>
      <c r="L3919">
        <v>61.17</v>
      </c>
      <c r="M3919">
        <v>1.61</v>
      </c>
      <c r="N3919" s="2">
        <f>AH3919-K3919</f>
        <v>-4.6200004577636697</v>
      </c>
      <c r="O3919">
        <v>1.08</v>
      </c>
      <c r="P3919">
        <v>0.27</v>
      </c>
      <c r="Q3919" s="4">
        <v>0</v>
      </c>
      <c r="R3919" s="4">
        <v>53230000</v>
      </c>
      <c r="S3919" s="6">
        <v>0</v>
      </c>
      <c r="T3919" t="s">
        <v>97</v>
      </c>
      <c r="U3919">
        <v>24.5</v>
      </c>
      <c r="V3919">
        <v>7.75</v>
      </c>
      <c r="W3919">
        <v>25.24</v>
      </c>
      <c r="X3919">
        <v>24.5</v>
      </c>
      <c r="Y3919">
        <v>6.92</v>
      </c>
      <c r="Z3919">
        <v>3484.86</v>
      </c>
      <c r="AA3919" s="2">
        <v>90.49</v>
      </c>
      <c r="AB3919" s="2">
        <v>122.05</v>
      </c>
      <c r="AC3919">
        <v>0.03</v>
      </c>
      <c r="AF3919" s="2">
        <v>5.24</v>
      </c>
      <c r="AG3919" s="2">
        <v>9.66</v>
      </c>
      <c r="AH3919" s="2">
        <v>7.4</v>
      </c>
    </row>
    <row r="3920" spans="1:35" x14ac:dyDescent="0.25">
      <c r="A3920" t="s">
        <v>7743</v>
      </c>
      <c r="B3920" t="s">
        <v>7744</v>
      </c>
      <c r="C3920" t="s">
        <v>88</v>
      </c>
      <c r="D3920" t="s">
        <v>88</v>
      </c>
      <c r="E3920" s="2">
        <v>265.55</v>
      </c>
      <c r="F3920" s="2">
        <v>263.02999999999997</v>
      </c>
      <c r="G3920" s="2">
        <v>270.98001098632813</v>
      </c>
      <c r="H3920" s="2">
        <v>268.10000610351563</v>
      </c>
      <c r="I3920" s="2">
        <v>263.32000732421881</v>
      </c>
      <c r="J3920" s="2">
        <v>261.92999267578131</v>
      </c>
      <c r="K3920" s="2">
        <v>266.51998901367188</v>
      </c>
      <c r="L3920">
        <v>22.09</v>
      </c>
      <c r="M3920">
        <v>9.25</v>
      </c>
      <c r="N3920" s="2">
        <f>AH3920-K3920</f>
        <v>-237.21998901367186</v>
      </c>
      <c r="O3920">
        <v>1.22</v>
      </c>
      <c r="P3920">
        <v>-0.09</v>
      </c>
      <c r="Q3920" s="4">
        <v>1880000000</v>
      </c>
      <c r="R3920" s="4">
        <v>844200000</v>
      </c>
      <c r="S3920" s="6">
        <v>2.2269604359156596</v>
      </c>
      <c r="T3920" t="s">
        <v>30</v>
      </c>
      <c r="U3920">
        <v>0.11</v>
      </c>
      <c r="V3920">
        <v>117.23</v>
      </c>
      <c r="W3920">
        <v>1.04</v>
      </c>
      <c r="X3920">
        <v>0.6</v>
      </c>
      <c r="Y3920">
        <v>36.71</v>
      </c>
      <c r="Z3920">
        <v>11.31</v>
      </c>
      <c r="AA3920" s="2">
        <v>8.86</v>
      </c>
      <c r="AB3920" s="2">
        <v>30.41</v>
      </c>
      <c r="AC3920">
        <v>0.77</v>
      </c>
      <c r="AD3920" s="2">
        <v>3.81</v>
      </c>
      <c r="AE3920" s="2">
        <v>4.2699999999999996</v>
      </c>
      <c r="AF3920" s="2">
        <v>4.12</v>
      </c>
      <c r="AG3920" s="2">
        <v>11.09</v>
      </c>
      <c r="AH3920" s="2">
        <v>29.3</v>
      </c>
    </row>
    <row r="3921" spans="1:34" x14ac:dyDescent="0.25">
      <c r="A3921" t="s">
        <v>436</v>
      </c>
      <c r="B3921" t="s">
        <v>437</v>
      </c>
      <c r="C3921" t="s">
        <v>35</v>
      </c>
      <c r="D3921" t="s">
        <v>28</v>
      </c>
      <c r="E3921" s="2">
        <v>62.77</v>
      </c>
      <c r="F3921" s="2">
        <v>61.81</v>
      </c>
      <c r="G3921" s="2">
        <v>69.144996643066406</v>
      </c>
      <c r="H3921" s="2">
        <v>69.599998474121094</v>
      </c>
      <c r="I3921" s="2">
        <v>69.739997863769531</v>
      </c>
      <c r="J3921" s="2">
        <v>66.849998474121094</v>
      </c>
      <c r="K3921" s="2">
        <v>68.44000244140625</v>
      </c>
      <c r="M3921">
        <v>4.18</v>
      </c>
      <c r="N3921" s="2">
        <f>AH3921-K3921</f>
        <v>-51.920002441406254</v>
      </c>
      <c r="O3921">
        <v>2.0699999999999998</v>
      </c>
      <c r="P3921">
        <v>0.39</v>
      </c>
      <c r="Q3921" s="4">
        <v>669140000</v>
      </c>
      <c r="R3921" s="4">
        <v>276120000</v>
      </c>
      <c r="S3921" s="6">
        <v>2.4233666521802113</v>
      </c>
      <c r="T3921" t="s">
        <v>30</v>
      </c>
      <c r="U3921">
        <v>1.88</v>
      </c>
      <c r="V3921">
        <v>26.24</v>
      </c>
      <c r="W3921">
        <v>2.72</v>
      </c>
      <c r="X3921">
        <v>2.4900000000000002</v>
      </c>
      <c r="Y3921">
        <v>15.29</v>
      </c>
      <c r="Z3921">
        <v>-3.51</v>
      </c>
      <c r="AA3921" s="2">
        <v>-11.94</v>
      </c>
      <c r="AB3921" s="2">
        <v>-20.03</v>
      </c>
      <c r="AC3921">
        <v>0.91</v>
      </c>
      <c r="AD3921" s="2">
        <v>22.43</v>
      </c>
      <c r="AE3921" s="2">
        <v>5.44</v>
      </c>
      <c r="AF3921" s="2">
        <v>5.29</v>
      </c>
      <c r="AG3921" s="2">
        <v>17.2</v>
      </c>
      <c r="AH3921" s="2">
        <v>16.52</v>
      </c>
    </row>
    <row r="3922" spans="1:34" x14ac:dyDescent="0.25">
      <c r="A3922" t="s">
        <v>7745</v>
      </c>
      <c r="B3922" t="s">
        <v>7746</v>
      </c>
      <c r="C3922" t="s">
        <v>88</v>
      </c>
      <c r="D3922" t="s">
        <v>88</v>
      </c>
      <c r="E3922" s="2">
        <v>50.05</v>
      </c>
      <c r="F3922" s="2">
        <v>50.25</v>
      </c>
      <c r="G3922" s="2">
        <v>50.139999389648438</v>
      </c>
      <c r="H3922" s="2">
        <v>49.700000762939453</v>
      </c>
      <c r="I3922" s="2">
        <v>49.560001373291023</v>
      </c>
      <c r="J3922" s="2">
        <v>50.25</v>
      </c>
      <c r="K3922" s="2">
        <v>50.099998474121087</v>
      </c>
      <c r="L3922">
        <v>53.32</v>
      </c>
      <c r="M3922">
        <v>19.649999999999999</v>
      </c>
      <c r="N3922" s="2">
        <f>AH3922-K3922</f>
        <v>-47.549998474121089</v>
      </c>
      <c r="O3922">
        <v>0.51</v>
      </c>
      <c r="P3922">
        <v>0.01</v>
      </c>
      <c r="Q3922" s="4">
        <v>245140000</v>
      </c>
      <c r="R3922" s="4">
        <v>54080000</v>
      </c>
      <c r="S3922" s="6">
        <v>4.5329142011834316</v>
      </c>
      <c r="T3922" t="s">
        <v>69</v>
      </c>
      <c r="U3922">
        <v>0.17</v>
      </c>
      <c r="V3922">
        <v>70.84</v>
      </c>
      <c r="W3922">
        <v>0.78</v>
      </c>
      <c r="X3922">
        <v>0.57999999999999996</v>
      </c>
      <c r="Y3922">
        <v>31.65</v>
      </c>
      <c r="Z3922">
        <v>14.51</v>
      </c>
      <c r="AA3922" s="2">
        <v>17.16</v>
      </c>
      <c r="AB3922" s="2">
        <v>35.71</v>
      </c>
      <c r="AC3922">
        <v>1.21</v>
      </c>
      <c r="AD3922" s="2">
        <v>43.47</v>
      </c>
      <c r="AE3922" s="2">
        <v>14.09</v>
      </c>
      <c r="AF3922" s="2">
        <v>3.94</v>
      </c>
      <c r="AG3922" s="2">
        <v>8.8000000000000007</v>
      </c>
      <c r="AH3922" s="2">
        <v>2.5499999999999998</v>
      </c>
    </row>
    <row r="3923" spans="1:34" x14ac:dyDescent="0.25">
      <c r="A3923" t="s">
        <v>7747</v>
      </c>
      <c r="B3923" t="s">
        <v>7748</v>
      </c>
      <c r="C3923" t="s">
        <v>88</v>
      </c>
      <c r="D3923" t="s">
        <v>88</v>
      </c>
      <c r="E3923" s="2">
        <v>0.51</v>
      </c>
      <c r="F3923" s="2">
        <v>0.54</v>
      </c>
      <c r="G3923" s="2">
        <v>0.54199999570846558</v>
      </c>
      <c r="H3923" s="2">
        <v>0.54000002145767212</v>
      </c>
      <c r="I3923" s="2">
        <v>0.56199997663497925</v>
      </c>
      <c r="J3923" s="2">
        <v>0.52999997138977051</v>
      </c>
      <c r="K3923" s="2">
        <v>0.53100001811981201</v>
      </c>
      <c r="M3923">
        <v>0.76</v>
      </c>
      <c r="N3923" s="2">
        <f>AH3923-K3923</f>
        <v>5.0389999818801883</v>
      </c>
      <c r="O3923">
        <v>0.8</v>
      </c>
      <c r="P3923">
        <v>-0.21</v>
      </c>
      <c r="Q3923" s="4">
        <v>1510000</v>
      </c>
      <c r="R3923" s="4">
        <v>205770</v>
      </c>
      <c r="S3923" s="6">
        <v>7.3382903241483213</v>
      </c>
      <c r="T3923" t="s">
        <v>29</v>
      </c>
      <c r="U3923">
        <v>7.88</v>
      </c>
      <c r="V3923">
        <v>0</v>
      </c>
      <c r="W3923">
        <v>10.9</v>
      </c>
      <c r="X3923">
        <v>8.16</v>
      </c>
      <c r="Y3923">
        <v>0</v>
      </c>
      <c r="Z3923">
        <v>-58.97</v>
      </c>
      <c r="AA3923" s="2">
        <v>-16.88</v>
      </c>
      <c r="AC3923">
        <v>0.28999999999999998</v>
      </c>
      <c r="AE3923" s="2">
        <v>4.74</v>
      </c>
      <c r="AF3923" s="2">
        <v>0</v>
      </c>
      <c r="AG3923" s="2">
        <v>22.31</v>
      </c>
      <c r="AH3923" s="2">
        <v>5.57</v>
      </c>
    </row>
    <row r="3924" spans="1:34" x14ac:dyDescent="0.25">
      <c r="A3924" t="s">
        <v>4347</v>
      </c>
      <c r="B3924" t="s">
        <v>4348</v>
      </c>
      <c r="C3924" t="s">
        <v>421</v>
      </c>
      <c r="D3924" t="s">
        <v>421</v>
      </c>
      <c r="E3924" s="2">
        <v>46.94</v>
      </c>
      <c r="F3924" s="2">
        <v>44.76</v>
      </c>
      <c r="G3924" s="2">
        <v>46.959999084472663</v>
      </c>
      <c r="H3924" s="2">
        <v>45.560001373291023</v>
      </c>
      <c r="I3924" s="2">
        <v>44.720001220703132</v>
      </c>
      <c r="J3924" s="2">
        <v>41.880001068115227</v>
      </c>
      <c r="K3924" s="2">
        <v>43.810001373291023</v>
      </c>
      <c r="M3924">
        <v>4.5</v>
      </c>
      <c r="N3924" s="2">
        <f>AH3924-K3924</f>
        <v>-33.380001373291023</v>
      </c>
      <c r="O3924">
        <v>0.48</v>
      </c>
      <c r="P3924">
        <v>-1.82</v>
      </c>
      <c r="Q3924" s="4">
        <v>372400000</v>
      </c>
      <c r="R3924" s="4">
        <v>65599999.999999993</v>
      </c>
      <c r="S3924" s="6">
        <v>5.6768292682926838</v>
      </c>
      <c r="T3924" t="s">
        <v>30</v>
      </c>
      <c r="V3924">
        <v>107.67</v>
      </c>
      <c r="Y3924">
        <v>22.19</v>
      </c>
      <c r="Z3924">
        <v>-32.4</v>
      </c>
      <c r="AA3924" s="2">
        <v>-11.08</v>
      </c>
      <c r="AB3924" s="2">
        <v>-71.239999999999995</v>
      </c>
      <c r="AC3924">
        <v>0.34</v>
      </c>
      <c r="AF3924" s="2">
        <v>5.26</v>
      </c>
      <c r="AG3924" s="2">
        <v>16.420000000000002</v>
      </c>
      <c r="AH3924" s="2">
        <v>10.43</v>
      </c>
    </row>
    <row r="3925" spans="1:34" x14ac:dyDescent="0.25">
      <c r="A3925" t="s">
        <v>9864</v>
      </c>
      <c r="B3925" t="s">
        <v>9865</v>
      </c>
      <c r="C3925" t="s">
        <v>39</v>
      </c>
      <c r="D3925" t="s">
        <v>8930</v>
      </c>
      <c r="E3925" s="2">
        <v>551.48</v>
      </c>
      <c r="F3925" s="2">
        <v>545.97</v>
      </c>
      <c r="G3925" s="2">
        <v>547.82000732421875</v>
      </c>
      <c r="H3925" s="2">
        <v>546.72998046875</v>
      </c>
      <c r="I3925" s="2">
        <v>551.20001220703125</v>
      </c>
      <c r="J3925" s="2">
        <v>550.33001708984375</v>
      </c>
      <c r="K3925" s="2">
        <v>553.82000732421875</v>
      </c>
      <c r="L3925">
        <v>44.38</v>
      </c>
      <c r="M3925">
        <v>3.23</v>
      </c>
      <c r="N3925" s="2">
        <f>AH3925-K3925</f>
        <v>-384.45000732421875</v>
      </c>
      <c r="O3925">
        <v>1.0900000000000001</v>
      </c>
      <c r="P3925">
        <v>-0.26</v>
      </c>
      <c r="Q3925" s="4">
        <v>739900000</v>
      </c>
      <c r="R3925" s="4">
        <v>149400000</v>
      </c>
      <c r="S3925" s="6">
        <v>4.952476572958501</v>
      </c>
      <c r="T3925" t="s">
        <v>69</v>
      </c>
      <c r="U3925">
        <v>0.09</v>
      </c>
      <c r="V3925">
        <v>40.93</v>
      </c>
      <c r="W3925">
        <v>0.53</v>
      </c>
      <c r="X3925">
        <v>0.35</v>
      </c>
      <c r="Y3925">
        <v>24.87</v>
      </c>
      <c r="Z3925">
        <v>19.64</v>
      </c>
      <c r="AA3925" s="2">
        <v>5.08</v>
      </c>
      <c r="AB3925" s="2">
        <v>8.34</v>
      </c>
      <c r="AC3925">
        <v>0.23</v>
      </c>
      <c r="AD3925" s="2">
        <v>16.03</v>
      </c>
      <c r="AE3925" s="2">
        <v>9.23</v>
      </c>
      <c r="AF3925" s="2">
        <v>4.16</v>
      </c>
      <c r="AG3925" s="2">
        <v>9.42</v>
      </c>
      <c r="AH3925" s="2">
        <v>169.37</v>
      </c>
    </row>
    <row r="3926" spans="1:34" x14ac:dyDescent="0.25">
      <c r="A3926" t="s">
        <v>1903</v>
      </c>
      <c r="B3926" t="s">
        <v>1904</v>
      </c>
      <c r="C3926" t="s">
        <v>27</v>
      </c>
      <c r="D3926" t="s">
        <v>27</v>
      </c>
      <c r="E3926" s="2">
        <v>153.94999999999999</v>
      </c>
      <c r="F3926" s="2">
        <v>152.52000000000001</v>
      </c>
      <c r="G3926" s="2">
        <v>155.21000671386719</v>
      </c>
      <c r="H3926" s="2">
        <v>154.21000671386719</v>
      </c>
      <c r="I3926" s="2">
        <v>153.33000183105469</v>
      </c>
      <c r="J3926" s="2">
        <v>149.8999938964844</v>
      </c>
      <c r="K3926" s="2">
        <v>151.80000305175781</v>
      </c>
      <c r="L3926">
        <v>25.03</v>
      </c>
      <c r="M3926">
        <v>10.09</v>
      </c>
      <c r="N3926" s="2">
        <f>AH3926-K3926</f>
        <v>-136.42000305175782</v>
      </c>
      <c r="O3926">
        <v>0.91</v>
      </c>
      <c r="P3926">
        <v>0.28999999999999998</v>
      </c>
      <c r="Q3926" s="4">
        <v>181920000</v>
      </c>
      <c r="R3926" s="4">
        <v>2220000000</v>
      </c>
      <c r="S3926" s="6">
        <v>8.1945945945945953E-2</v>
      </c>
      <c r="T3926" t="s">
        <v>213</v>
      </c>
      <c r="U3926">
        <v>0.96</v>
      </c>
      <c r="V3926">
        <v>114.3</v>
      </c>
      <c r="W3926">
        <v>1.56</v>
      </c>
      <c r="X3926">
        <v>1</v>
      </c>
      <c r="Y3926">
        <v>39.950000000000003</v>
      </c>
      <c r="Z3926">
        <v>9.9700000000000006</v>
      </c>
      <c r="AA3926" s="2">
        <v>14.46</v>
      </c>
      <c r="AB3926" s="2">
        <v>43.24</v>
      </c>
      <c r="AC3926">
        <v>1.47</v>
      </c>
      <c r="AD3926" s="2">
        <v>6.36</v>
      </c>
      <c r="AE3926" s="2">
        <v>118.06</v>
      </c>
      <c r="AF3926" s="2">
        <v>4.05</v>
      </c>
      <c r="AG3926" s="2">
        <v>9.9499999999999993</v>
      </c>
      <c r="AH3926" s="2">
        <v>15.38</v>
      </c>
    </row>
    <row r="3927" spans="1:34" x14ac:dyDescent="0.25">
      <c r="A3927" t="s">
        <v>4349</v>
      </c>
      <c r="B3927" t="s">
        <v>4350</v>
      </c>
      <c r="C3927" t="s">
        <v>421</v>
      </c>
      <c r="D3927" t="s">
        <v>421</v>
      </c>
      <c r="E3927" s="2">
        <v>8.42</v>
      </c>
      <c r="F3927" s="2">
        <v>8.35</v>
      </c>
      <c r="G3927" s="2">
        <v>8.6599998474121094</v>
      </c>
      <c r="H3927" s="2">
        <v>8.6000003814697266</v>
      </c>
      <c r="I3927" s="2">
        <v>8.4099998474121094</v>
      </c>
      <c r="J3927" s="2">
        <v>8.3999996185302734</v>
      </c>
      <c r="K3927" s="2">
        <v>8.4399995803833008</v>
      </c>
      <c r="L3927">
        <v>814.45</v>
      </c>
      <c r="M3927">
        <v>0.97</v>
      </c>
      <c r="N3927" s="2">
        <f>AH3927-K3927</f>
        <v>0.46000041961669957</v>
      </c>
      <c r="O3927">
        <v>1.1200000000000001</v>
      </c>
      <c r="P3927">
        <v>-0.56999999999999995</v>
      </c>
      <c r="Q3927" s="4">
        <v>39320000</v>
      </c>
      <c r="R3927" s="4">
        <v>24350000</v>
      </c>
      <c r="S3927" s="6">
        <v>1.6147843942505133</v>
      </c>
      <c r="T3927" t="s">
        <v>56</v>
      </c>
      <c r="U3927">
        <v>2.79</v>
      </c>
      <c r="V3927">
        <v>53.19</v>
      </c>
      <c r="W3927">
        <v>3.83</v>
      </c>
      <c r="X3927">
        <v>3.54</v>
      </c>
      <c r="Y3927">
        <v>29.04</v>
      </c>
      <c r="Z3927">
        <v>-5.43</v>
      </c>
      <c r="AA3927" s="2">
        <v>-5.73</v>
      </c>
      <c r="AB3927" s="2">
        <v>-10.48</v>
      </c>
      <c r="AC3927">
        <v>0.2</v>
      </c>
      <c r="AE3927" s="2">
        <v>8.36</v>
      </c>
      <c r="AF3927" s="2">
        <v>5.26</v>
      </c>
      <c r="AG3927" s="2">
        <v>13.91</v>
      </c>
      <c r="AH3927" s="2">
        <v>8.9</v>
      </c>
    </row>
    <row r="3928" spans="1:34" x14ac:dyDescent="0.25">
      <c r="A3928" t="s">
        <v>9866</v>
      </c>
      <c r="B3928" t="s">
        <v>9867</v>
      </c>
      <c r="C3928" t="s">
        <v>39</v>
      </c>
      <c r="D3928" t="s">
        <v>8930</v>
      </c>
      <c r="E3928" s="2">
        <v>37.369999999999997</v>
      </c>
      <c r="F3928" s="2">
        <v>37.07</v>
      </c>
      <c r="G3928" s="2">
        <v>38.490001678466797</v>
      </c>
      <c r="H3928" s="2">
        <v>38.330001831054688</v>
      </c>
      <c r="I3928" s="2">
        <v>37.939998626708977</v>
      </c>
      <c r="J3928" s="2">
        <v>37.150001525878913</v>
      </c>
      <c r="K3928" s="2">
        <v>37.849998474121087</v>
      </c>
      <c r="N3928" s="2">
        <f>AH3928-K3928</f>
        <v>-38.68999847412109</v>
      </c>
      <c r="O3928">
        <v>1.1499999999999999</v>
      </c>
      <c r="P3928">
        <v>-0.21</v>
      </c>
      <c r="Q3928" s="4">
        <v>143670000</v>
      </c>
      <c r="R3928" s="4">
        <v>12820000</v>
      </c>
      <c r="S3928" s="6">
        <v>11.206708268330733</v>
      </c>
      <c r="T3928" t="s">
        <v>30</v>
      </c>
      <c r="U3928">
        <v>0.77</v>
      </c>
      <c r="W3928">
        <v>1.17</v>
      </c>
      <c r="X3928">
        <v>1.01</v>
      </c>
      <c r="Y3928">
        <v>66.88</v>
      </c>
      <c r="Z3928">
        <v>3.94</v>
      </c>
      <c r="AA3928" s="2">
        <v>-3.2</v>
      </c>
      <c r="AC3928">
        <v>0.56999999999999995</v>
      </c>
      <c r="AE3928" s="2">
        <v>5.84</v>
      </c>
      <c r="AF3928" s="2">
        <v>4.95</v>
      </c>
      <c r="AG3928" s="2">
        <v>14.27</v>
      </c>
      <c r="AH3928" s="2">
        <v>-0.84</v>
      </c>
    </row>
    <row r="3929" spans="1:34" x14ac:dyDescent="0.25">
      <c r="A3929" t="s">
        <v>6386</v>
      </c>
      <c r="B3929" t="s">
        <v>6387</v>
      </c>
      <c r="C3929" t="s">
        <v>258</v>
      </c>
      <c r="D3929" t="s">
        <v>258</v>
      </c>
      <c r="E3929" s="2">
        <v>1.6</v>
      </c>
      <c r="F3929" s="2">
        <v>1.53</v>
      </c>
      <c r="G3929" s="2">
        <v>1.549999952316284</v>
      </c>
      <c r="H3929" s="2">
        <v>1.639999985694885</v>
      </c>
      <c r="I3929" s="2">
        <v>1.559999942779541</v>
      </c>
      <c r="J3929" s="2">
        <v>1.4600000381469731</v>
      </c>
      <c r="K3929" s="2">
        <v>1.5</v>
      </c>
      <c r="M3929">
        <v>0.67</v>
      </c>
      <c r="N3929" s="2">
        <f>AH3929-K3929</f>
        <v>0.79999999999999982</v>
      </c>
      <c r="O3929">
        <v>1.03</v>
      </c>
      <c r="P3929">
        <v>0.1</v>
      </c>
      <c r="Q3929" s="4">
        <v>0</v>
      </c>
      <c r="R3929" s="4">
        <v>64000</v>
      </c>
      <c r="S3929" s="6">
        <v>0</v>
      </c>
      <c r="T3929" t="s">
        <v>97</v>
      </c>
      <c r="U3929">
        <v>56.88</v>
      </c>
      <c r="V3929">
        <v>1.07</v>
      </c>
      <c r="W3929">
        <v>57.86</v>
      </c>
      <c r="X3929">
        <v>56.88</v>
      </c>
      <c r="Y3929">
        <v>1.05</v>
      </c>
      <c r="AA3929" s="2">
        <v>-49.87</v>
      </c>
      <c r="AB3929" s="2">
        <v>-54</v>
      </c>
      <c r="AC3929">
        <v>0</v>
      </c>
      <c r="AF3929" s="2">
        <v>5.36</v>
      </c>
      <c r="AG3929" s="2">
        <v>7.52</v>
      </c>
      <c r="AH3929" s="2">
        <v>2.2999999999999998</v>
      </c>
    </row>
    <row r="3930" spans="1:34" x14ac:dyDescent="0.25">
      <c r="A3930" t="s">
        <v>6388</v>
      </c>
      <c r="B3930" t="s">
        <v>6389</v>
      </c>
      <c r="C3930" t="s">
        <v>258</v>
      </c>
      <c r="D3930" t="s">
        <v>258</v>
      </c>
      <c r="E3930" s="2">
        <v>0.84</v>
      </c>
      <c r="F3930" s="2">
        <v>0.85</v>
      </c>
      <c r="G3930" s="2">
        <v>0.8399999737739563</v>
      </c>
      <c r="H3930" s="2">
        <v>0.8410000205039978</v>
      </c>
      <c r="I3930" s="2">
        <v>0.85199999809265137</v>
      </c>
      <c r="J3930" s="2">
        <v>0.8399999737739563</v>
      </c>
      <c r="K3930" s="2">
        <v>0.8529999852180481</v>
      </c>
      <c r="M3930">
        <v>0.3</v>
      </c>
      <c r="N3930" s="2">
        <f>AH3930-K3930</f>
        <v>1.9270000147819517</v>
      </c>
      <c r="O3930">
        <v>0.16</v>
      </c>
      <c r="P3930">
        <v>1.22</v>
      </c>
      <c r="Q3930" s="4">
        <v>5530000</v>
      </c>
      <c r="R3930" s="4">
        <v>1970000</v>
      </c>
      <c r="S3930" s="6">
        <v>2.8071065989847717</v>
      </c>
      <c r="T3930" t="s">
        <v>43</v>
      </c>
      <c r="U3930">
        <v>4.8499999999999996</v>
      </c>
      <c r="V3930">
        <v>6.23</v>
      </c>
      <c r="W3930">
        <v>6.34</v>
      </c>
      <c r="X3930">
        <v>5.14</v>
      </c>
      <c r="Y3930">
        <v>5.12</v>
      </c>
      <c r="Z3930">
        <v>-232.99</v>
      </c>
      <c r="AA3930" s="2">
        <v>-31.41</v>
      </c>
      <c r="AB3930" s="2">
        <v>-37.19</v>
      </c>
      <c r="AC3930">
        <v>0.13</v>
      </c>
      <c r="AD3930" s="2">
        <v>1.36</v>
      </c>
      <c r="AE3930" s="2">
        <v>4.13</v>
      </c>
      <c r="AF3930" s="2">
        <v>5.3</v>
      </c>
      <c r="AG3930" s="2">
        <v>9.35</v>
      </c>
      <c r="AH3930" s="2">
        <v>2.78</v>
      </c>
    </row>
    <row r="3931" spans="1:34" x14ac:dyDescent="0.25">
      <c r="A3931" t="s">
        <v>8391</v>
      </c>
      <c r="B3931" t="s">
        <v>8392</v>
      </c>
      <c r="C3931" t="s">
        <v>1965</v>
      </c>
      <c r="D3931" t="s">
        <v>1965</v>
      </c>
      <c r="E3931" s="2">
        <v>116.33</v>
      </c>
      <c r="F3931" s="2">
        <v>114.31</v>
      </c>
      <c r="G3931" s="2">
        <v>116.30999755859381</v>
      </c>
      <c r="H3931" s="2">
        <v>115.4300003051758</v>
      </c>
      <c r="I3931" s="2">
        <v>113.2399978637695</v>
      </c>
      <c r="J3931" s="2">
        <v>113.7600021362305</v>
      </c>
      <c r="K3931" s="2">
        <v>114.80999755859381</v>
      </c>
      <c r="L3931">
        <v>22.53</v>
      </c>
      <c r="M3931">
        <v>5.96</v>
      </c>
      <c r="N3931" s="2">
        <f>AH3931-K3931</f>
        <v>-95.289997558593811</v>
      </c>
      <c r="O3931">
        <v>0.88</v>
      </c>
      <c r="P3931">
        <v>0.05</v>
      </c>
      <c r="Q3931" s="4">
        <v>1420000000</v>
      </c>
      <c r="R3931" s="4">
        <v>649650000</v>
      </c>
      <c r="S3931" s="6">
        <v>2.1857923497267762</v>
      </c>
      <c r="T3931" t="s">
        <v>663</v>
      </c>
      <c r="U3931">
        <v>0.16</v>
      </c>
      <c r="V3931">
        <v>98.51</v>
      </c>
      <c r="W3931">
        <v>1.97</v>
      </c>
      <c r="X3931">
        <v>1.1299999999999999</v>
      </c>
      <c r="Y3931">
        <v>37.57</v>
      </c>
      <c r="Z3931">
        <v>8.99</v>
      </c>
      <c r="AA3931" s="2">
        <v>8.8000000000000007</v>
      </c>
      <c r="AB3931" s="2">
        <v>25.2</v>
      </c>
      <c r="AC3931">
        <v>1.1000000000000001</v>
      </c>
      <c r="AD3931" s="2">
        <v>4.13</v>
      </c>
      <c r="AE3931" s="2">
        <v>5.0199999999999996</v>
      </c>
      <c r="AF3931" s="2">
        <v>4.09</v>
      </c>
      <c r="AG3931" s="2">
        <v>9.9700000000000006</v>
      </c>
      <c r="AH3931" s="2">
        <v>19.52</v>
      </c>
    </row>
    <row r="3932" spans="1:34" x14ac:dyDescent="0.25">
      <c r="A3932" t="s">
        <v>6390</v>
      </c>
      <c r="B3932" t="s">
        <v>6391</v>
      </c>
      <c r="C3932" t="s">
        <v>258</v>
      </c>
      <c r="D3932" t="s">
        <v>258</v>
      </c>
      <c r="E3932" s="2">
        <v>27.6</v>
      </c>
      <c r="F3932" s="2">
        <v>27.73</v>
      </c>
      <c r="G3932" s="2">
        <v>28.190000534057621</v>
      </c>
      <c r="H3932" s="2">
        <v>28.409999847412109</v>
      </c>
      <c r="I3932" s="2">
        <v>28.520000457763668</v>
      </c>
      <c r="J3932" s="2">
        <v>28.809999465942379</v>
      </c>
      <c r="K3932" s="2">
        <v>29.129999160766602</v>
      </c>
      <c r="L3932">
        <v>30.62</v>
      </c>
      <c r="M3932">
        <v>2.59</v>
      </c>
      <c r="N3932" s="2">
        <f>AH3932-K3932</f>
        <v>-18.239999160766601</v>
      </c>
      <c r="O3932">
        <v>0.43</v>
      </c>
      <c r="P3932">
        <v>-0.04</v>
      </c>
      <c r="S3932" s="6" t="s">
        <v>10365</v>
      </c>
      <c r="T3932" t="s">
        <v>56</v>
      </c>
      <c r="U3932">
        <v>6.4</v>
      </c>
      <c r="V3932">
        <v>77.95</v>
      </c>
      <c r="W3932">
        <v>9.35</v>
      </c>
      <c r="X3932">
        <v>6.4</v>
      </c>
      <c r="Y3932">
        <v>43.05</v>
      </c>
      <c r="Z3932">
        <v>18.989999999999998</v>
      </c>
      <c r="AA3932" s="2">
        <v>3.87</v>
      </c>
      <c r="AB3932" s="2">
        <v>10.55</v>
      </c>
      <c r="AC3932">
        <v>0.13</v>
      </c>
      <c r="AF3932" s="2">
        <v>5.63</v>
      </c>
      <c r="AG3932" s="2">
        <v>8.73</v>
      </c>
      <c r="AH3932" s="2">
        <v>10.89</v>
      </c>
    </row>
    <row r="3933" spans="1:34" x14ac:dyDescent="0.25">
      <c r="A3933" t="s">
        <v>6392</v>
      </c>
      <c r="B3933" t="s">
        <v>6393</v>
      </c>
      <c r="C3933" t="s">
        <v>258</v>
      </c>
      <c r="D3933" t="s">
        <v>258</v>
      </c>
      <c r="E3933" s="2">
        <v>3.01</v>
      </c>
      <c r="F3933" s="2">
        <v>2.97</v>
      </c>
      <c r="G3933" s="2">
        <v>3.0099999904632568</v>
      </c>
      <c r="H3933" s="2">
        <v>3.160000085830688</v>
      </c>
      <c r="I3933" s="2">
        <v>3.029999971389771</v>
      </c>
      <c r="J3933" s="2">
        <v>3.0199999809265141</v>
      </c>
      <c r="K3933" s="2">
        <v>3.0099999904632568</v>
      </c>
      <c r="M3933">
        <v>0.63</v>
      </c>
      <c r="N3933" s="2">
        <f>AH3933-K3933</f>
        <v>1.790000009536743</v>
      </c>
      <c r="O3933">
        <v>1.33</v>
      </c>
      <c r="P3933">
        <v>-1.18</v>
      </c>
      <c r="Q3933" s="4">
        <v>0</v>
      </c>
      <c r="R3933" s="4">
        <v>7180000</v>
      </c>
      <c r="S3933" s="6">
        <v>0</v>
      </c>
      <c r="T3933" t="s">
        <v>56</v>
      </c>
      <c r="U3933">
        <v>6.62</v>
      </c>
      <c r="V3933">
        <v>1.07</v>
      </c>
      <c r="W3933">
        <v>7.27</v>
      </c>
      <c r="X3933">
        <v>6.62</v>
      </c>
      <c r="Y3933">
        <v>0.92</v>
      </c>
      <c r="Z3933">
        <v>-3240.82</v>
      </c>
      <c r="AA3933" s="2">
        <v>-25.52</v>
      </c>
      <c r="AB3933" s="2">
        <v>-30.52</v>
      </c>
      <c r="AC3933">
        <v>0.26</v>
      </c>
      <c r="AF3933" s="2">
        <v>5.09</v>
      </c>
      <c r="AG3933" s="2">
        <v>11.23</v>
      </c>
      <c r="AH3933" s="2">
        <v>4.8</v>
      </c>
    </row>
    <row r="3934" spans="1:34" x14ac:dyDescent="0.25">
      <c r="A3934" t="s">
        <v>7749</v>
      </c>
      <c r="B3934" t="s">
        <v>7750</v>
      </c>
      <c r="C3934" t="s">
        <v>88</v>
      </c>
      <c r="D3934" t="s">
        <v>88</v>
      </c>
      <c r="E3934" s="2">
        <v>1.29</v>
      </c>
      <c r="F3934" s="2">
        <v>1.25</v>
      </c>
      <c r="G3934" s="2">
        <v>1.379999995231628</v>
      </c>
      <c r="H3934" s="2">
        <v>1.639999985694885</v>
      </c>
      <c r="I3934" s="2">
        <v>1.580000042915344</v>
      </c>
      <c r="J3934" s="2">
        <v>1.450000047683716</v>
      </c>
      <c r="K3934" s="2">
        <v>1.450000047683716</v>
      </c>
      <c r="M3934">
        <v>10.59</v>
      </c>
      <c r="N3934" s="2">
        <f>AH3934-K3934</f>
        <v>-1.3200000476837159</v>
      </c>
      <c r="O3934">
        <v>-0.73</v>
      </c>
      <c r="P3934">
        <v>5.07</v>
      </c>
      <c r="Q3934" s="4">
        <v>3130000</v>
      </c>
      <c r="R3934" s="4">
        <v>1010000</v>
      </c>
      <c r="S3934" s="6">
        <v>3.0990099009900991</v>
      </c>
      <c r="T3934" t="s">
        <v>7751</v>
      </c>
      <c r="U3934">
        <v>2.36</v>
      </c>
      <c r="V3934">
        <v>6.64</v>
      </c>
      <c r="W3934">
        <v>3.27</v>
      </c>
      <c r="X3934">
        <v>3.17</v>
      </c>
      <c r="Y3934">
        <v>4.51</v>
      </c>
      <c r="Z3934">
        <v>-90.99</v>
      </c>
      <c r="AF3934" s="2">
        <v>5.34</v>
      </c>
      <c r="AG3934" s="2">
        <v>9.9600000000000009</v>
      </c>
      <c r="AH3934" s="2">
        <v>0.13</v>
      </c>
    </row>
    <row r="3935" spans="1:34" x14ac:dyDescent="0.25">
      <c r="A3935" t="s">
        <v>4351</v>
      </c>
      <c r="B3935" t="s">
        <v>4352</v>
      </c>
      <c r="C3935" t="s">
        <v>2380</v>
      </c>
      <c r="D3935" t="s">
        <v>421</v>
      </c>
      <c r="E3935" s="2">
        <v>11.43</v>
      </c>
      <c r="F3935" s="2">
        <v>11.42</v>
      </c>
      <c r="G3935" s="2">
        <v>11.409999847412109</v>
      </c>
      <c r="H3935" s="2">
        <v>11.460000038146971</v>
      </c>
      <c r="I3935" s="2">
        <v>11.409999847412109</v>
      </c>
      <c r="J3935" s="2">
        <v>11.409999847412109</v>
      </c>
      <c r="K3935" s="2">
        <v>11.409999847412109</v>
      </c>
      <c r="L3935">
        <v>54.33</v>
      </c>
      <c r="M3935">
        <v>1.49</v>
      </c>
      <c r="N3935" s="2">
        <f>AH3935-K3935</f>
        <v>-3.7699998474121097</v>
      </c>
      <c r="O3935">
        <v>0.21</v>
      </c>
      <c r="P3935">
        <v>0.02</v>
      </c>
      <c r="Q3935" s="4">
        <v>0</v>
      </c>
      <c r="S3935" s="6" t="s">
        <v>10365</v>
      </c>
      <c r="T3935" t="s">
        <v>46</v>
      </c>
      <c r="U3935">
        <v>0.01</v>
      </c>
      <c r="V3935">
        <v>2.27</v>
      </c>
      <c r="W3935">
        <v>0.02</v>
      </c>
      <c r="X3935">
        <v>0.01</v>
      </c>
      <c r="Y3935">
        <v>2.0499999999999998</v>
      </c>
      <c r="AA3935" s="2">
        <v>2.57</v>
      </c>
      <c r="AB3935" s="2">
        <v>2.77</v>
      </c>
      <c r="AC3935">
        <v>0</v>
      </c>
      <c r="AF3935" s="2">
        <v>5.51</v>
      </c>
      <c r="AG3935" s="2">
        <v>9.9600000000000009</v>
      </c>
      <c r="AH3935" s="2">
        <v>7.64</v>
      </c>
    </row>
    <row r="3936" spans="1:34" x14ac:dyDescent="0.25">
      <c r="A3936" t="s">
        <v>4353</v>
      </c>
      <c r="B3936" t="s">
        <v>4354</v>
      </c>
      <c r="C3936" t="s">
        <v>421</v>
      </c>
      <c r="D3936" t="s">
        <v>421</v>
      </c>
      <c r="E3936" s="2">
        <v>50.51</v>
      </c>
      <c r="F3936" s="2">
        <v>50.36</v>
      </c>
      <c r="G3936" s="2">
        <v>53.990001678466797</v>
      </c>
      <c r="H3936" s="2">
        <v>54.380001068115227</v>
      </c>
      <c r="I3936" s="2">
        <v>52.900001525878913</v>
      </c>
      <c r="J3936" s="2">
        <v>52.549999237060547</v>
      </c>
      <c r="K3936" s="2">
        <v>52.990001678466797</v>
      </c>
      <c r="L3936">
        <v>11.74</v>
      </c>
      <c r="M3936">
        <v>1.21</v>
      </c>
      <c r="N3936" s="2">
        <f>AH3936-K3936</f>
        <v>-8.4100016784667986</v>
      </c>
      <c r="O3936">
        <v>1.25</v>
      </c>
      <c r="P3936">
        <v>-0.16</v>
      </c>
      <c r="S3936" s="6" t="s">
        <v>10365</v>
      </c>
      <c r="T3936" t="s">
        <v>210</v>
      </c>
      <c r="V3936">
        <v>1.01</v>
      </c>
      <c r="Y3936">
        <v>0.1</v>
      </c>
      <c r="Z3936">
        <v>29.71</v>
      </c>
      <c r="AA3936" s="2">
        <v>1.07</v>
      </c>
      <c r="AB3936" s="2">
        <v>11.01</v>
      </c>
      <c r="AC3936">
        <v>0.05</v>
      </c>
      <c r="AF3936" s="2">
        <v>4.26</v>
      </c>
      <c r="AG3936" s="2">
        <v>7.68</v>
      </c>
      <c r="AH3936" s="2">
        <v>44.58</v>
      </c>
    </row>
    <row r="3937" spans="1:34" x14ac:dyDescent="0.25">
      <c r="A3937" t="s">
        <v>2550</v>
      </c>
      <c r="B3937" t="s">
        <v>2551</v>
      </c>
      <c r="C3937" t="s">
        <v>2166</v>
      </c>
      <c r="D3937" t="s">
        <v>2166</v>
      </c>
      <c r="E3937" s="2">
        <v>30.66</v>
      </c>
      <c r="F3937" s="2">
        <v>30.16</v>
      </c>
      <c r="G3937" s="2">
        <v>30.559999465942379</v>
      </c>
      <c r="H3937" s="2">
        <v>30.29000091552734</v>
      </c>
      <c r="I3937" s="2">
        <v>29.75</v>
      </c>
      <c r="J3937" s="2">
        <v>29.629999160766602</v>
      </c>
      <c r="K3937" s="2">
        <v>30</v>
      </c>
      <c r="L3937">
        <v>15.17</v>
      </c>
      <c r="M3937">
        <v>1.92</v>
      </c>
      <c r="N3937" s="2">
        <f>AH3937-K3937</f>
        <v>-14.07</v>
      </c>
      <c r="O3937">
        <v>1.07</v>
      </c>
      <c r="P3937">
        <v>-0.4</v>
      </c>
      <c r="Q3937" s="4">
        <v>205760000</v>
      </c>
      <c r="R3937" s="4">
        <v>123970000</v>
      </c>
      <c r="S3937" s="6">
        <v>1.6597563926756473</v>
      </c>
      <c r="T3937" t="s">
        <v>234</v>
      </c>
      <c r="U3937">
        <v>0.2</v>
      </c>
      <c r="V3937">
        <v>47.67</v>
      </c>
      <c r="W3937">
        <v>0.57999999999999996</v>
      </c>
      <c r="X3937">
        <v>0.37</v>
      </c>
      <c r="Y3937">
        <v>25.33</v>
      </c>
      <c r="Z3937">
        <v>4.4800000000000004</v>
      </c>
      <c r="AA3937" s="2">
        <v>6.83</v>
      </c>
      <c r="AB3937" s="2">
        <v>13.22</v>
      </c>
      <c r="AC3937">
        <v>0.39</v>
      </c>
      <c r="AE3937" s="2">
        <v>13.86</v>
      </c>
      <c r="AF3937" s="2">
        <v>4.95</v>
      </c>
      <c r="AG3937" s="2">
        <v>8.36</v>
      </c>
      <c r="AH3937" s="2">
        <v>15.93</v>
      </c>
    </row>
    <row r="3938" spans="1:34" x14ac:dyDescent="0.25">
      <c r="A3938" t="s">
        <v>1905</v>
      </c>
      <c r="B3938" t="s">
        <v>1906</v>
      </c>
      <c r="C3938" t="s">
        <v>27</v>
      </c>
      <c r="D3938" t="s">
        <v>27</v>
      </c>
      <c r="E3938" s="2">
        <v>5.05</v>
      </c>
      <c r="F3938" s="2">
        <v>4.7300000000000004</v>
      </c>
      <c r="G3938" s="2">
        <v>4.3400001525878906</v>
      </c>
      <c r="H3938" s="2">
        <v>4.0100002288818359</v>
      </c>
      <c r="I3938" s="2">
        <v>3.869999885559082</v>
      </c>
      <c r="J3938" s="2">
        <v>3.3900001049041748</v>
      </c>
      <c r="K3938" s="2">
        <v>3.5999999046325679</v>
      </c>
      <c r="N3938" s="2">
        <f>AH3938-K3938</f>
        <v>-5.9199999046325678</v>
      </c>
      <c r="O3938">
        <v>0.89</v>
      </c>
      <c r="P3938">
        <v>-1.43</v>
      </c>
      <c r="Q3938" s="4">
        <v>12620000</v>
      </c>
      <c r="R3938" s="4">
        <v>31740000</v>
      </c>
      <c r="S3938" s="6">
        <v>0.39760554505356016</v>
      </c>
      <c r="T3938" t="s">
        <v>30</v>
      </c>
      <c r="U3938">
        <v>0.12</v>
      </c>
      <c r="W3938">
        <v>0.45</v>
      </c>
      <c r="X3938">
        <v>0.19</v>
      </c>
      <c r="Y3938">
        <v>83.92</v>
      </c>
      <c r="Z3938">
        <v>-3.16</v>
      </c>
      <c r="AA3938" s="2">
        <v>-5.49</v>
      </c>
      <c r="AC3938">
        <v>1.71</v>
      </c>
      <c r="AD3938" s="2">
        <v>40.770000000000003</v>
      </c>
      <c r="AE3938" s="2">
        <v>100.65</v>
      </c>
      <c r="AF3938" s="2">
        <v>5.28</v>
      </c>
      <c r="AG3938" s="2">
        <v>13.51</v>
      </c>
      <c r="AH3938" s="2">
        <v>-2.3199999999999998</v>
      </c>
    </row>
    <row r="3939" spans="1:34" x14ac:dyDescent="0.25">
      <c r="A3939" t="s">
        <v>1907</v>
      </c>
      <c r="B3939" t="s">
        <v>1908</v>
      </c>
      <c r="C3939" t="s">
        <v>27</v>
      </c>
      <c r="D3939" t="s">
        <v>27</v>
      </c>
      <c r="E3939" s="2">
        <v>55.42</v>
      </c>
      <c r="F3939" s="2">
        <v>54.82</v>
      </c>
      <c r="G3939" s="2">
        <v>56.25</v>
      </c>
      <c r="H3939" s="2">
        <v>56</v>
      </c>
      <c r="I3939" s="2">
        <v>56.139999389648438</v>
      </c>
      <c r="J3939" s="2">
        <v>56.950000762939453</v>
      </c>
      <c r="K3939" s="2">
        <v>57.779998779296882</v>
      </c>
      <c r="L3939">
        <v>19.16</v>
      </c>
      <c r="M3939">
        <v>37.340000000000003</v>
      </c>
      <c r="N3939" s="2">
        <f>AH3939-K3939</f>
        <v>-56.269998779296884</v>
      </c>
      <c r="O3939">
        <v>1.41</v>
      </c>
      <c r="P3939">
        <v>-0.4</v>
      </c>
      <c r="Q3939" s="4">
        <v>65830000</v>
      </c>
      <c r="R3939" s="4">
        <v>22730000</v>
      </c>
      <c r="S3939" s="6">
        <v>2.8961724593048834</v>
      </c>
      <c r="T3939" t="s">
        <v>36</v>
      </c>
      <c r="U3939">
        <v>0.45</v>
      </c>
      <c r="V3939">
        <v>1524.47</v>
      </c>
      <c r="W3939">
        <v>0.94</v>
      </c>
      <c r="X3939">
        <v>0.66</v>
      </c>
      <c r="Y3939">
        <v>85.73</v>
      </c>
      <c r="Z3939">
        <v>7.33</v>
      </c>
      <c r="AA3939" s="2">
        <v>4.42</v>
      </c>
      <c r="AB3939" s="2">
        <v>131.55000000000001</v>
      </c>
      <c r="AC3939">
        <v>0.48</v>
      </c>
      <c r="AD3939" s="2">
        <v>46.57</v>
      </c>
      <c r="AE3939" s="2">
        <v>34.39</v>
      </c>
      <c r="AF3939" s="2">
        <v>4.6500000000000004</v>
      </c>
      <c r="AG3939" s="2">
        <v>10.92</v>
      </c>
      <c r="AH3939" s="2">
        <v>1.51</v>
      </c>
    </row>
    <row r="3940" spans="1:34" x14ac:dyDescent="0.25">
      <c r="A3940" t="s">
        <v>7752</v>
      </c>
      <c r="B3940" t="s">
        <v>7753</v>
      </c>
      <c r="C3940" t="s">
        <v>88</v>
      </c>
      <c r="D3940" t="s">
        <v>88</v>
      </c>
      <c r="E3940" s="2">
        <v>160.65</v>
      </c>
      <c r="F3940" s="2">
        <v>160.12</v>
      </c>
      <c r="G3940" s="2">
        <v>167.8800048828125</v>
      </c>
      <c r="H3940" s="2">
        <v>166.4100036621094</v>
      </c>
      <c r="I3940" s="2">
        <v>165.7799987792969</v>
      </c>
      <c r="J3940" s="2">
        <v>163.75999450683591</v>
      </c>
      <c r="K3940" s="2">
        <v>165.22999572753909</v>
      </c>
      <c r="L3940">
        <v>54.91</v>
      </c>
      <c r="M3940">
        <v>1.76</v>
      </c>
      <c r="N3940" s="2">
        <f>AH3940-K3940</f>
        <v>-69.649995727539093</v>
      </c>
      <c r="O3940">
        <v>1.33</v>
      </c>
      <c r="P3940">
        <v>0.37</v>
      </c>
      <c r="Q3940" s="4">
        <v>892000000</v>
      </c>
      <c r="R3940" s="4">
        <v>574400000</v>
      </c>
      <c r="S3940" s="6">
        <v>1.5529247910863511</v>
      </c>
      <c r="T3940" t="s">
        <v>30</v>
      </c>
      <c r="U3940">
        <v>0.42</v>
      </c>
      <c r="V3940">
        <v>93.12</v>
      </c>
      <c r="W3940">
        <v>2.4500000000000002</v>
      </c>
      <c r="X3940">
        <v>1.1399999999999999</v>
      </c>
      <c r="Y3940">
        <v>40.6</v>
      </c>
      <c r="Z3940">
        <v>4.04</v>
      </c>
      <c r="AA3940" s="2">
        <v>-0.01</v>
      </c>
      <c r="AB3940" s="2">
        <v>-0.02</v>
      </c>
      <c r="AC3940">
        <v>0.42</v>
      </c>
      <c r="AD3940" s="2">
        <v>2.86</v>
      </c>
      <c r="AE3940" s="2">
        <v>6.67</v>
      </c>
      <c r="AF3940" s="2">
        <v>2.3199999999999998</v>
      </c>
      <c r="AG3940" s="2">
        <v>10.199999999999999</v>
      </c>
      <c r="AH3940" s="2">
        <v>95.58</v>
      </c>
    </row>
    <row r="3941" spans="1:34" x14ac:dyDescent="0.25">
      <c r="A3941" t="s">
        <v>8393</v>
      </c>
      <c r="B3941" t="s">
        <v>8394</v>
      </c>
      <c r="C3941" t="s">
        <v>1965</v>
      </c>
      <c r="D3941" t="s">
        <v>1965</v>
      </c>
      <c r="E3941" s="2">
        <v>283.35000000000002</v>
      </c>
      <c r="F3941" s="2">
        <v>279.2</v>
      </c>
      <c r="G3941" s="2">
        <v>282.1400146484375</v>
      </c>
      <c r="H3941" s="2">
        <v>286.70999145507813</v>
      </c>
      <c r="I3941" s="2">
        <v>281.77999877929688</v>
      </c>
      <c r="J3941" s="2">
        <v>278.3699951171875</v>
      </c>
      <c r="K3941" s="2">
        <v>280.60000610351563</v>
      </c>
      <c r="L3941">
        <v>14.34</v>
      </c>
      <c r="M3941">
        <v>2.06</v>
      </c>
      <c r="N3941" s="2">
        <f>AH3941-K3941</f>
        <v>-143.56000610351563</v>
      </c>
      <c r="O3941">
        <v>0.79</v>
      </c>
      <c r="P3941">
        <v>-0.32</v>
      </c>
      <c r="Q3941" s="4">
        <v>1650000000</v>
      </c>
      <c r="R3941" s="4">
        <v>458400000</v>
      </c>
      <c r="S3941" s="6">
        <v>3.5994764397905761</v>
      </c>
      <c r="T3941" t="s">
        <v>234</v>
      </c>
      <c r="U3941">
        <v>0.4</v>
      </c>
      <c r="V3941">
        <v>18.190000000000001</v>
      </c>
      <c r="W3941">
        <v>5.0199999999999996</v>
      </c>
      <c r="X3941">
        <v>2.27</v>
      </c>
      <c r="Y3941">
        <v>13.29</v>
      </c>
      <c r="Z3941">
        <v>7.35</v>
      </c>
      <c r="AA3941" s="2">
        <v>10.9</v>
      </c>
      <c r="AB3941" s="2">
        <v>14.94</v>
      </c>
      <c r="AC3941">
        <v>1.36</v>
      </c>
      <c r="AD3941" s="2">
        <v>4.42</v>
      </c>
      <c r="AE3941" s="2">
        <v>8.43</v>
      </c>
      <c r="AF3941" s="2">
        <v>4.0999999999999996</v>
      </c>
      <c r="AG3941" s="2">
        <v>8.81</v>
      </c>
      <c r="AH3941" s="2">
        <v>137.04</v>
      </c>
    </row>
    <row r="3942" spans="1:34" x14ac:dyDescent="0.25">
      <c r="A3942" t="s">
        <v>7754</v>
      </c>
      <c r="B3942" t="s">
        <v>7755</v>
      </c>
      <c r="C3942" t="s">
        <v>88</v>
      </c>
      <c r="D3942" t="s">
        <v>88</v>
      </c>
      <c r="E3942" s="2">
        <v>205.82</v>
      </c>
      <c r="F3942" s="2">
        <v>206.91</v>
      </c>
      <c r="G3942" s="2">
        <v>206.27000427246091</v>
      </c>
      <c r="H3942" s="2">
        <v>206.83000183105469</v>
      </c>
      <c r="I3942" s="2">
        <v>206.9700012207031</v>
      </c>
      <c r="J3942" s="2">
        <v>207.3500061035156</v>
      </c>
      <c r="K3942" s="2">
        <v>205.94000244140631</v>
      </c>
      <c r="L3942">
        <v>34.340000000000003</v>
      </c>
      <c r="M3942">
        <v>5.89</v>
      </c>
      <c r="N3942" s="2">
        <f>AH3942-K3942</f>
        <v>-170.8900024414063</v>
      </c>
      <c r="O3942">
        <v>0.45</v>
      </c>
      <c r="P3942">
        <v>0.15</v>
      </c>
      <c r="Q3942" s="4">
        <v>1820000000</v>
      </c>
      <c r="R3942" s="4">
        <v>1290000000</v>
      </c>
      <c r="S3942" s="6">
        <v>1.4108527131782946</v>
      </c>
      <c r="T3942" t="s">
        <v>69</v>
      </c>
      <c r="U3942">
        <v>0.11</v>
      </c>
      <c r="V3942">
        <v>119.94</v>
      </c>
      <c r="W3942">
        <v>0.59</v>
      </c>
      <c r="X3942">
        <v>0.51</v>
      </c>
      <c r="Y3942">
        <v>41.34</v>
      </c>
      <c r="Z3942">
        <v>12.64</v>
      </c>
      <c r="AA3942" s="2">
        <v>6.1</v>
      </c>
      <c r="AB3942" s="2">
        <v>17.78</v>
      </c>
      <c r="AC3942">
        <v>0.5</v>
      </c>
      <c r="AE3942" s="2">
        <v>8.75</v>
      </c>
      <c r="AF3942" s="2">
        <v>4.26</v>
      </c>
      <c r="AG3942" s="2">
        <v>7.71</v>
      </c>
      <c r="AH3942" s="2">
        <v>35.049999999999997</v>
      </c>
    </row>
    <row r="3943" spans="1:34" x14ac:dyDescent="0.25">
      <c r="A3943" t="s">
        <v>1909</v>
      </c>
      <c r="B3943" t="s">
        <v>1910</v>
      </c>
      <c r="C3943" t="s">
        <v>27</v>
      </c>
      <c r="D3943" t="s">
        <v>27</v>
      </c>
      <c r="E3943" s="2">
        <v>9.4600000000000009</v>
      </c>
      <c r="F3943" s="2">
        <v>9.0500000000000007</v>
      </c>
      <c r="G3943" s="2">
        <v>9.369999885559082</v>
      </c>
      <c r="H3943" s="2">
        <v>9.2399997711181641</v>
      </c>
      <c r="I3943" s="2">
        <v>9.1400003433227539</v>
      </c>
      <c r="J3943" s="2">
        <v>8.9200000762939453</v>
      </c>
      <c r="K3943" s="2">
        <v>9.1099996566772461</v>
      </c>
      <c r="M3943">
        <v>33.29</v>
      </c>
      <c r="N3943" s="2">
        <f>AH3943-K3943</f>
        <v>-8.8299996566772467</v>
      </c>
      <c r="O3943">
        <v>1.1299999999999999</v>
      </c>
      <c r="P3943">
        <v>-0.52</v>
      </c>
      <c r="R3943" s="4">
        <v>31800000</v>
      </c>
      <c r="S3943" s="6" t="s">
        <v>10365</v>
      </c>
      <c r="T3943" t="s">
        <v>30</v>
      </c>
      <c r="U3943">
        <v>1.32</v>
      </c>
      <c r="V3943">
        <v>1.4</v>
      </c>
      <c r="W3943">
        <v>1.66</v>
      </c>
      <c r="X3943">
        <v>1.32</v>
      </c>
      <c r="Y3943">
        <v>0.73</v>
      </c>
      <c r="Z3943">
        <v>-0.05</v>
      </c>
      <c r="AA3943" s="2">
        <v>-2.12</v>
      </c>
      <c r="AB3943" s="2">
        <v>-11.82</v>
      </c>
      <c r="AC3943">
        <v>2.52</v>
      </c>
      <c r="AF3943" s="2">
        <v>2.13</v>
      </c>
      <c r="AG3943" s="2">
        <v>14.59</v>
      </c>
      <c r="AH3943" s="2">
        <v>0.28000000000000003</v>
      </c>
    </row>
    <row r="3944" spans="1:34" x14ac:dyDescent="0.25">
      <c r="A3944" t="s">
        <v>9868</v>
      </c>
      <c r="B3944" t="s">
        <v>9869</v>
      </c>
      <c r="C3944" t="s">
        <v>39</v>
      </c>
      <c r="D3944" t="s">
        <v>8930</v>
      </c>
      <c r="E3944" s="2">
        <v>4.7699999999999996</v>
      </c>
      <c r="F3944" s="2">
        <v>4.75</v>
      </c>
      <c r="G3944" s="2">
        <v>4.869999885559082</v>
      </c>
      <c r="H3944" s="2">
        <v>4.9099998474121094</v>
      </c>
      <c r="I3944" s="2">
        <v>4.929999828338623</v>
      </c>
      <c r="J3944" s="2">
        <v>4.9200000762939453</v>
      </c>
      <c r="K3944" s="2">
        <v>5.0199999809265137</v>
      </c>
      <c r="M3944">
        <v>1.77</v>
      </c>
      <c r="N3944" s="2">
        <f>AH3944-K3944</f>
        <v>-2.2699999809265137</v>
      </c>
      <c r="O3944">
        <v>1</v>
      </c>
      <c r="P3944">
        <v>-1.0900000000000001</v>
      </c>
      <c r="Q3944" s="4">
        <v>46890000</v>
      </c>
      <c r="R3944" s="4">
        <v>2570000</v>
      </c>
      <c r="S3944" s="6">
        <v>18.245136186770427</v>
      </c>
      <c r="T3944" t="s">
        <v>213</v>
      </c>
      <c r="U3944">
        <v>6.39</v>
      </c>
      <c r="V3944">
        <v>6.37</v>
      </c>
      <c r="W3944">
        <v>7.62</v>
      </c>
      <c r="X3944">
        <v>7.06</v>
      </c>
      <c r="Y3944">
        <v>5.2</v>
      </c>
      <c r="Z3944">
        <v>-19.84</v>
      </c>
      <c r="AA3944" s="2">
        <v>-9.75</v>
      </c>
      <c r="AB3944" s="2">
        <v>-11.95</v>
      </c>
      <c r="AC3944">
        <v>0.49</v>
      </c>
      <c r="AE3944" s="2">
        <v>7.05</v>
      </c>
      <c r="AF3944" s="2">
        <v>5.3</v>
      </c>
      <c r="AG3944" s="2">
        <v>12.92</v>
      </c>
      <c r="AH3944" s="2">
        <v>2.75</v>
      </c>
    </row>
    <row r="3945" spans="1:34" x14ac:dyDescent="0.25">
      <c r="A3945" t="s">
        <v>6394</v>
      </c>
      <c r="B3945" t="s">
        <v>6395</v>
      </c>
      <c r="C3945" t="s">
        <v>258</v>
      </c>
      <c r="D3945" t="s">
        <v>258</v>
      </c>
      <c r="E3945" s="2">
        <v>0.17</v>
      </c>
      <c r="F3945" s="2">
        <v>0.17</v>
      </c>
      <c r="G3945" s="2">
        <v>0.17100000381469729</v>
      </c>
      <c r="H3945" s="2">
        <v>0.17499999701976779</v>
      </c>
      <c r="I3945" s="2">
        <v>0.1679999977350235</v>
      </c>
      <c r="J3945" s="2">
        <v>0.1550000011920929</v>
      </c>
      <c r="K3945" s="2">
        <v>0.16099999845027921</v>
      </c>
      <c r="M3945">
        <v>1.65</v>
      </c>
      <c r="N3945" s="2">
        <f>AH3945-K3945</f>
        <v>-6.0999998450279203E-2</v>
      </c>
      <c r="O3945">
        <v>0.83</v>
      </c>
      <c r="P3945">
        <v>-0.94</v>
      </c>
      <c r="Q3945" s="4">
        <v>1380000</v>
      </c>
      <c r="R3945" s="4">
        <v>1030000</v>
      </c>
      <c r="S3945" s="6">
        <v>1.3398058252427185</v>
      </c>
      <c r="T3945" t="s">
        <v>56</v>
      </c>
      <c r="U3945">
        <v>0.33</v>
      </c>
      <c r="V3945">
        <v>7.12</v>
      </c>
      <c r="W3945">
        <v>1.9</v>
      </c>
      <c r="X3945">
        <v>0.76</v>
      </c>
      <c r="Y3945">
        <v>3.38</v>
      </c>
      <c r="Z3945">
        <v>-81.17</v>
      </c>
      <c r="AA3945" s="2">
        <v>-98.88</v>
      </c>
      <c r="AB3945" s="2">
        <v>-184.59</v>
      </c>
      <c r="AC3945">
        <v>0.88</v>
      </c>
      <c r="AD3945" s="2">
        <v>0.8</v>
      </c>
      <c r="AE3945" s="2">
        <v>4.79</v>
      </c>
      <c r="AF3945" s="2">
        <v>5.38</v>
      </c>
      <c r="AG3945" s="2">
        <v>13.5</v>
      </c>
      <c r="AH3945" s="2">
        <v>0.1</v>
      </c>
    </row>
    <row r="3946" spans="1:34" x14ac:dyDescent="0.25">
      <c r="A3946" t="s">
        <v>7756</v>
      </c>
      <c r="B3946" t="s">
        <v>7757</v>
      </c>
      <c r="C3946" t="s">
        <v>39</v>
      </c>
      <c r="D3946" t="s">
        <v>88</v>
      </c>
      <c r="E3946" s="2">
        <v>2.78</v>
      </c>
      <c r="F3946" s="2">
        <v>2.77</v>
      </c>
      <c r="G3946" s="2">
        <v>2.7999999523162842</v>
      </c>
      <c r="H3946" s="2">
        <v>2.7000000476837158</v>
      </c>
      <c r="I3946" s="2">
        <v>2.7899999618530269</v>
      </c>
      <c r="J3946" s="2">
        <v>2.7899999618530269</v>
      </c>
      <c r="K3946" s="2">
        <v>2.7899999618530269</v>
      </c>
      <c r="M3946">
        <v>6.4</v>
      </c>
      <c r="N3946" s="2">
        <f>AH3946-K3946</f>
        <v>-2.349999961853027</v>
      </c>
      <c r="O3946">
        <v>0.46</v>
      </c>
      <c r="P3946">
        <v>-0.1</v>
      </c>
      <c r="Q3946" s="4">
        <v>7320000</v>
      </c>
      <c r="R3946" s="4">
        <v>9010000</v>
      </c>
      <c r="S3946" s="6">
        <v>0.81243063263041071</v>
      </c>
      <c r="T3946" t="s">
        <v>785</v>
      </c>
      <c r="U3946">
        <v>0.24</v>
      </c>
      <c r="V3946">
        <v>0</v>
      </c>
      <c r="W3946">
        <v>0.74</v>
      </c>
      <c r="X3946">
        <v>0.65</v>
      </c>
      <c r="Y3946">
        <v>0</v>
      </c>
      <c r="Z3946">
        <v>0.63</v>
      </c>
      <c r="AA3946" s="2">
        <v>-1.92</v>
      </c>
      <c r="AB3946" s="2">
        <v>-5.75</v>
      </c>
      <c r="AC3946">
        <v>1.38</v>
      </c>
      <c r="AE3946" s="2">
        <v>6.01</v>
      </c>
      <c r="AF3946" s="2">
        <v>0</v>
      </c>
      <c r="AG3946" s="2">
        <v>6.63</v>
      </c>
      <c r="AH3946" s="2">
        <v>0.44</v>
      </c>
    </row>
    <row r="3947" spans="1:34" x14ac:dyDescent="0.25">
      <c r="A3947" t="s">
        <v>1911</v>
      </c>
      <c r="B3947" t="s">
        <v>1912</v>
      </c>
      <c r="C3947" t="s">
        <v>35</v>
      </c>
      <c r="D3947" t="s">
        <v>27</v>
      </c>
      <c r="E3947" s="2">
        <v>3.13</v>
      </c>
      <c r="F3947" s="2">
        <v>3.13</v>
      </c>
      <c r="G3947" s="2">
        <v>3.0999999046325679</v>
      </c>
      <c r="H3947" s="2">
        <v>3.2699999809265141</v>
      </c>
      <c r="I3947" s="2">
        <v>3.5</v>
      </c>
      <c r="J3947" s="2">
        <v>3.4800000190734859</v>
      </c>
      <c r="K3947" s="2">
        <v>3.440000057220459</v>
      </c>
      <c r="N3947" s="2">
        <f>AH3947-K3947</f>
        <v>-537.60000005722043</v>
      </c>
      <c r="O3947">
        <v>0.03</v>
      </c>
      <c r="P3947">
        <v>-1.06</v>
      </c>
      <c r="Q3947" s="4">
        <v>200110</v>
      </c>
      <c r="R3947" s="4">
        <v>3490000</v>
      </c>
      <c r="S3947" s="6">
        <v>5.7338108882521492E-2</v>
      </c>
      <c r="T3947" t="s">
        <v>267</v>
      </c>
      <c r="U3947">
        <v>0.04</v>
      </c>
      <c r="W3947">
        <v>0.09</v>
      </c>
      <c r="X3947">
        <v>0.08</v>
      </c>
      <c r="Y3947">
        <v>80.77</v>
      </c>
      <c r="Z3947">
        <v>-6814.07</v>
      </c>
      <c r="AA3947" s="2">
        <v>-547.85</v>
      </c>
      <c r="AC3947">
        <v>0.04</v>
      </c>
      <c r="AE3947" s="2">
        <v>0.18</v>
      </c>
      <c r="AF3947" s="2">
        <v>5.41</v>
      </c>
      <c r="AG3947" s="2">
        <v>7.57</v>
      </c>
      <c r="AH3947" s="2">
        <v>-534.16</v>
      </c>
    </row>
    <row r="3948" spans="1:34" x14ac:dyDescent="0.25">
      <c r="A3948" t="s">
        <v>438</v>
      </c>
      <c r="B3948" t="s">
        <v>439</v>
      </c>
      <c r="C3948" t="s">
        <v>35</v>
      </c>
      <c r="D3948" t="s">
        <v>28</v>
      </c>
      <c r="E3948" s="2">
        <v>7.44</v>
      </c>
      <c r="F3948" s="2">
        <v>7.41</v>
      </c>
      <c r="G3948" s="2">
        <v>7.6500000953674316</v>
      </c>
      <c r="H3948" s="2">
        <v>7.7699999809265137</v>
      </c>
      <c r="I3948" s="2">
        <v>7.7600002288818359</v>
      </c>
      <c r="J3948" s="2">
        <v>7.7199997901916504</v>
      </c>
      <c r="K3948" s="2">
        <v>7.7399997711181641</v>
      </c>
      <c r="L3948">
        <v>107.45</v>
      </c>
      <c r="M3948">
        <v>1.41</v>
      </c>
      <c r="N3948" s="2">
        <f>AH3948-K3948</f>
        <v>-2.3199997711181641</v>
      </c>
      <c r="O3948">
        <v>0.57999999999999996</v>
      </c>
      <c r="P3948">
        <v>-0.26</v>
      </c>
      <c r="Q3948" s="4">
        <v>32080000</v>
      </c>
      <c r="R3948" s="4">
        <v>5120000</v>
      </c>
      <c r="S3948" s="6">
        <v>6.265625</v>
      </c>
      <c r="T3948" t="s">
        <v>36</v>
      </c>
      <c r="U3948">
        <v>0.31</v>
      </c>
      <c r="V3948">
        <v>93.27</v>
      </c>
      <c r="W3948">
        <v>1.28</v>
      </c>
      <c r="X3948">
        <v>0.92</v>
      </c>
      <c r="Y3948">
        <v>43.03</v>
      </c>
      <c r="Z3948">
        <v>-1.01</v>
      </c>
      <c r="AA3948" s="2">
        <v>0</v>
      </c>
      <c r="AB3948" s="2">
        <v>0.01</v>
      </c>
      <c r="AC3948">
        <v>0.19</v>
      </c>
      <c r="AE3948" s="2">
        <v>4.5999999999999996</v>
      </c>
      <c r="AF3948" s="2">
        <v>5.26</v>
      </c>
      <c r="AG3948" s="2">
        <v>10.57</v>
      </c>
      <c r="AH3948" s="2">
        <v>5.42</v>
      </c>
    </row>
    <row r="3949" spans="1:34" x14ac:dyDescent="0.25">
      <c r="A3949" t="s">
        <v>9870</v>
      </c>
      <c r="B3949" t="s">
        <v>9871</v>
      </c>
      <c r="C3949" t="s">
        <v>39</v>
      </c>
      <c r="D3949" t="s">
        <v>8930</v>
      </c>
      <c r="E3949" s="2">
        <v>8.3000000000000007</v>
      </c>
      <c r="F3949" s="2">
        <v>8.14</v>
      </c>
      <c r="G3949" s="2">
        <v>7.369999885559082</v>
      </c>
      <c r="H3949" s="2">
        <v>6.6700000762939453</v>
      </c>
      <c r="I3949" s="2">
        <v>6.070000171661377</v>
      </c>
      <c r="J3949" s="2">
        <v>6.1399998664855957</v>
      </c>
      <c r="K3949" s="2">
        <v>6.1100001335144043</v>
      </c>
      <c r="M3949">
        <v>0.1</v>
      </c>
      <c r="N3949" s="2">
        <f>AH3949-K3949</f>
        <v>526.41999986648557</v>
      </c>
      <c r="O3949">
        <v>0.63</v>
      </c>
      <c r="P3949">
        <v>0.22</v>
      </c>
      <c r="Q3949" s="4">
        <v>25340000</v>
      </c>
      <c r="R3949" s="4">
        <v>22370000</v>
      </c>
      <c r="S3949" s="6">
        <v>1.1327670987930263</v>
      </c>
      <c r="T3949" t="s">
        <v>639</v>
      </c>
      <c r="U3949">
        <v>1.87</v>
      </c>
      <c r="V3949">
        <v>29.46</v>
      </c>
      <c r="W3949">
        <v>2.73</v>
      </c>
      <c r="X3949">
        <v>2.06</v>
      </c>
      <c r="Y3949">
        <v>21.29</v>
      </c>
      <c r="Z3949">
        <v>15.45</v>
      </c>
      <c r="AF3949" s="2">
        <v>2.0699999999999998</v>
      </c>
      <c r="AG3949" s="2">
        <v>13.38</v>
      </c>
      <c r="AH3949" s="2">
        <v>532.53</v>
      </c>
    </row>
    <row r="3950" spans="1:34" x14ac:dyDescent="0.25">
      <c r="A3950" t="s">
        <v>7758</v>
      </c>
      <c r="B3950" t="s">
        <v>7759</v>
      </c>
      <c r="C3950" t="s">
        <v>88</v>
      </c>
      <c r="D3950" t="s">
        <v>88</v>
      </c>
      <c r="E3950" s="2">
        <v>117.26</v>
      </c>
      <c r="F3950" s="2">
        <v>118.02</v>
      </c>
      <c r="G3950" s="2">
        <v>118.51999664306641</v>
      </c>
      <c r="H3950" s="2">
        <v>118.6999969482422</v>
      </c>
      <c r="I3950" s="2">
        <v>119.4899978637695</v>
      </c>
      <c r="J3950" s="2">
        <v>120.8399963378906</v>
      </c>
      <c r="K3950" s="2">
        <v>122.2900009155273</v>
      </c>
      <c r="L3950">
        <v>21.38</v>
      </c>
      <c r="M3950">
        <v>2.67</v>
      </c>
      <c r="N3950" s="2">
        <f>AH3950-K3950</f>
        <v>-77.950000915527298</v>
      </c>
      <c r="O3950">
        <v>0.39</v>
      </c>
      <c r="P3950">
        <v>0.54</v>
      </c>
      <c r="Q3950" s="4">
        <v>10250000000</v>
      </c>
      <c r="R3950" s="4">
        <v>10940000000</v>
      </c>
      <c r="S3950" s="6">
        <v>0.93692870201096889</v>
      </c>
      <c r="T3950" t="s">
        <v>234</v>
      </c>
      <c r="U3950">
        <v>0.12</v>
      </c>
      <c r="V3950">
        <v>71.8</v>
      </c>
      <c r="W3950">
        <v>0.99</v>
      </c>
      <c r="X3950">
        <v>0.33</v>
      </c>
      <c r="Y3950">
        <v>27.03</v>
      </c>
      <c r="Z3950">
        <v>0.56000000000000005</v>
      </c>
      <c r="AA3950" s="2">
        <v>1.4</v>
      </c>
      <c r="AB3950" s="2">
        <v>3.44</v>
      </c>
      <c r="AC3950">
        <v>0.45</v>
      </c>
      <c r="AD3950" s="2">
        <v>4.84</v>
      </c>
      <c r="AE3950" s="2">
        <v>7.19</v>
      </c>
      <c r="AF3950" s="2">
        <v>4.8099999999999996</v>
      </c>
      <c r="AG3950" s="2">
        <v>7.43</v>
      </c>
      <c r="AH3950" s="2">
        <v>44.34</v>
      </c>
    </row>
    <row r="3951" spans="1:34" x14ac:dyDescent="0.25">
      <c r="A3951" t="s">
        <v>440</v>
      </c>
      <c r="B3951" t="s">
        <v>441</v>
      </c>
      <c r="C3951" t="s">
        <v>35</v>
      </c>
      <c r="D3951" t="s">
        <v>28</v>
      </c>
      <c r="E3951" s="2">
        <v>6.29</v>
      </c>
      <c r="F3951" s="2">
        <v>6.12</v>
      </c>
      <c r="G3951" s="2">
        <v>5.929999828338623</v>
      </c>
      <c r="H3951" s="2">
        <v>5.9899997711181641</v>
      </c>
      <c r="I3951" s="2">
        <v>5.9699997901916504</v>
      </c>
      <c r="J3951" s="2">
        <v>5.8400001525878906</v>
      </c>
      <c r="K3951" s="2">
        <v>5.5799999237060547</v>
      </c>
      <c r="M3951">
        <v>11.97</v>
      </c>
      <c r="N3951" s="2">
        <f>AH3951-K3951</f>
        <v>-5.0799999237060547</v>
      </c>
      <c r="O3951">
        <v>1.46</v>
      </c>
      <c r="P3951">
        <v>-0.7</v>
      </c>
      <c r="Q3951" s="4">
        <v>10090000</v>
      </c>
      <c r="R3951" s="4">
        <v>24850000</v>
      </c>
      <c r="S3951" s="6">
        <v>0.40603621730382294</v>
      </c>
      <c r="T3951" t="s">
        <v>97</v>
      </c>
      <c r="U3951">
        <v>3.84</v>
      </c>
      <c r="V3951">
        <v>1.36</v>
      </c>
      <c r="W3951">
        <v>4.5599999999999996</v>
      </c>
      <c r="X3951">
        <v>4.09</v>
      </c>
      <c r="Y3951">
        <v>1.08</v>
      </c>
      <c r="Z3951">
        <v>-119.19</v>
      </c>
      <c r="AA3951" s="2">
        <v>-42.56</v>
      </c>
      <c r="AB3951" s="2">
        <v>-51.93</v>
      </c>
      <c r="AC3951">
        <v>0.26</v>
      </c>
      <c r="AE3951" s="2">
        <v>9.27</v>
      </c>
      <c r="AF3951" s="2">
        <v>5.38</v>
      </c>
      <c r="AG3951" s="2">
        <v>11.24</v>
      </c>
      <c r="AH3951" s="2">
        <v>0.5</v>
      </c>
    </row>
    <row r="3952" spans="1:34" x14ac:dyDescent="0.25">
      <c r="A3952" t="s">
        <v>2552</v>
      </c>
      <c r="B3952" t="s">
        <v>2553</v>
      </c>
      <c r="C3952" t="s">
        <v>88</v>
      </c>
      <c r="D3952" t="s">
        <v>2166</v>
      </c>
      <c r="E3952" s="2">
        <v>19.63</v>
      </c>
      <c r="F3952" s="2">
        <v>19.96</v>
      </c>
      <c r="G3952" s="2">
        <v>21.5</v>
      </c>
      <c r="H3952" s="2">
        <v>21.14999961853027</v>
      </c>
      <c r="I3952" s="2">
        <v>20.819999694824219</v>
      </c>
      <c r="J3952" s="2">
        <v>20.60000038146973</v>
      </c>
      <c r="K3952" s="2">
        <v>20.129999160766602</v>
      </c>
      <c r="M3952">
        <v>0.89</v>
      </c>
      <c r="N3952" s="2">
        <f>AH3952-K3952</f>
        <v>3.9000008392333996</v>
      </c>
      <c r="O3952">
        <v>1.24</v>
      </c>
      <c r="P3952">
        <v>0.98</v>
      </c>
      <c r="Q3952" s="4">
        <v>173550000</v>
      </c>
      <c r="R3952" s="4">
        <v>216560000</v>
      </c>
      <c r="S3952" s="6">
        <v>0.80139453269301808</v>
      </c>
      <c r="T3952" t="s">
        <v>30</v>
      </c>
      <c r="U3952">
        <v>0.7</v>
      </c>
      <c r="V3952">
        <v>172.5</v>
      </c>
      <c r="W3952">
        <v>1.66</v>
      </c>
      <c r="X3952">
        <v>0.87</v>
      </c>
      <c r="Y3952">
        <v>56.7</v>
      </c>
      <c r="Z3952">
        <v>26.55</v>
      </c>
      <c r="AA3952" s="2">
        <v>-6.53</v>
      </c>
      <c r="AB3952" s="2">
        <v>-22.88</v>
      </c>
      <c r="AC3952">
        <v>0.1</v>
      </c>
      <c r="AD3952" s="2">
        <v>3.24</v>
      </c>
      <c r="AE3952" s="2">
        <v>10.71</v>
      </c>
      <c r="AF3952" s="2">
        <v>5.26</v>
      </c>
      <c r="AG3952" s="2">
        <v>18.600000000000001</v>
      </c>
      <c r="AH3952" s="2">
        <v>24.03</v>
      </c>
    </row>
    <row r="3953" spans="1:35" x14ac:dyDescent="0.25">
      <c r="A3953" t="s">
        <v>7760</v>
      </c>
      <c r="B3953" t="s">
        <v>7761</v>
      </c>
      <c r="C3953" t="s">
        <v>88</v>
      </c>
      <c r="D3953" t="s">
        <v>88</v>
      </c>
      <c r="E3953" s="2">
        <v>52.48</v>
      </c>
      <c r="F3953" s="2">
        <v>51.73</v>
      </c>
      <c r="G3953" s="2">
        <v>53.639999389648438</v>
      </c>
      <c r="H3953" s="2">
        <v>53.840000152587891</v>
      </c>
      <c r="I3953" s="2">
        <v>52.520000457763672</v>
      </c>
      <c r="J3953" s="2">
        <v>52.159999847412109</v>
      </c>
      <c r="K3953" s="2">
        <v>52.810001373291023</v>
      </c>
      <c r="L3953">
        <v>14.29</v>
      </c>
      <c r="M3953">
        <v>2.1</v>
      </c>
      <c r="N3953" s="2">
        <f>AH3953-K3953</f>
        <v>-27.310001373291023</v>
      </c>
      <c r="O3953">
        <v>0.93</v>
      </c>
      <c r="P3953">
        <v>0.46</v>
      </c>
      <c r="Q3953" s="4">
        <v>286850000</v>
      </c>
      <c r="R3953" s="4">
        <v>166630000</v>
      </c>
      <c r="S3953" s="6">
        <v>1.7214787253195702</v>
      </c>
      <c r="T3953" t="s">
        <v>234</v>
      </c>
      <c r="U3953">
        <v>0.1</v>
      </c>
      <c r="V3953">
        <v>92.84</v>
      </c>
      <c r="W3953">
        <v>1.4</v>
      </c>
      <c r="X3953">
        <v>0.27</v>
      </c>
      <c r="Y3953">
        <v>41.67</v>
      </c>
      <c r="Z3953">
        <v>3.88</v>
      </c>
      <c r="AA3953" s="2">
        <v>7.15</v>
      </c>
      <c r="AB3953" s="2">
        <v>15.94</v>
      </c>
      <c r="AC3953">
        <v>1.83</v>
      </c>
      <c r="AD3953" s="2">
        <v>3.59</v>
      </c>
      <c r="AE3953" s="2">
        <v>30.2</v>
      </c>
      <c r="AF3953" s="2">
        <v>4.09</v>
      </c>
      <c r="AG3953" s="2">
        <v>9.59</v>
      </c>
      <c r="AH3953" s="2">
        <v>25.5</v>
      </c>
    </row>
    <row r="3954" spans="1:35" x14ac:dyDescent="0.25">
      <c r="A3954" t="s">
        <v>1913</v>
      </c>
      <c r="B3954" t="s">
        <v>1914</v>
      </c>
      <c r="C3954" t="s">
        <v>27</v>
      </c>
      <c r="D3954" t="s">
        <v>27</v>
      </c>
      <c r="E3954" s="2">
        <v>23.56</v>
      </c>
      <c r="F3954" s="2">
        <v>23.17</v>
      </c>
      <c r="G3954" s="2">
        <v>23.989999771118161</v>
      </c>
      <c r="H3954" s="2">
        <v>23.610000610351559</v>
      </c>
      <c r="I3954" s="2">
        <v>23.309999465942379</v>
      </c>
      <c r="J3954" s="2">
        <v>23.270000457763668</v>
      </c>
      <c r="K3954" s="2">
        <v>22.989999771118161</v>
      </c>
      <c r="L3954">
        <v>42.65</v>
      </c>
      <c r="M3954">
        <v>4.18</v>
      </c>
      <c r="N3954" s="2">
        <f>AH3954-K3954</f>
        <v>-17.249999771118162</v>
      </c>
      <c r="O3954">
        <v>0.59</v>
      </c>
      <c r="P3954">
        <v>1.59</v>
      </c>
      <c r="Q3954" s="4">
        <v>17550000</v>
      </c>
      <c r="R3954" s="4">
        <v>62810000</v>
      </c>
      <c r="S3954" s="6">
        <v>0.27941410603407102</v>
      </c>
      <c r="T3954" t="s">
        <v>30</v>
      </c>
      <c r="U3954">
        <v>1.1399999999999999</v>
      </c>
      <c r="V3954">
        <v>10.98</v>
      </c>
      <c r="W3954">
        <v>2.65</v>
      </c>
      <c r="X3954">
        <v>1.22</v>
      </c>
      <c r="Y3954">
        <v>6.77</v>
      </c>
      <c r="Z3954">
        <v>5.44</v>
      </c>
      <c r="AA3954" s="2">
        <v>5.12</v>
      </c>
      <c r="AB3954" s="2">
        <v>8.11</v>
      </c>
      <c r="AC3954">
        <v>1.66</v>
      </c>
      <c r="AD3954" s="2">
        <v>2.31</v>
      </c>
      <c r="AE3954" s="2">
        <v>74.33</v>
      </c>
      <c r="AF3954" s="2">
        <v>3.92</v>
      </c>
      <c r="AG3954" s="2">
        <v>14.47</v>
      </c>
      <c r="AH3954" s="2">
        <v>5.74</v>
      </c>
    </row>
    <row r="3955" spans="1:35" x14ac:dyDescent="0.25">
      <c r="A3955" t="s">
        <v>6396</v>
      </c>
      <c r="B3955" t="s">
        <v>6397</v>
      </c>
      <c r="C3955" t="s">
        <v>258</v>
      </c>
      <c r="D3955" t="s">
        <v>258</v>
      </c>
      <c r="E3955" s="2">
        <v>45.28</v>
      </c>
      <c r="F3955" s="2">
        <v>43.26</v>
      </c>
      <c r="G3955" s="2">
        <v>43.639999389648438</v>
      </c>
      <c r="H3955" s="2">
        <v>44.060001373291023</v>
      </c>
      <c r="I3955" s="2">
        <v>43.590000152587891</v>
      </c>
      <c r="J3955" s="2">
        <v>42.650001525878913</v>
      </c>
      <c r="K3955" s="2">
        <v>41.799999237060547</v>
      </c>
      <c r="M3955">
        <v>4.47</v>
      </c>
      <c r="N3955" s="2">
        <f>AH3955-K3955</f>
        <v>-32.029999237060551</v>
      </c>
      <c r="O3955">
        <v>0.99</v>
      </c>
      <c r="P3955">
        <v>-0.35</v>
      </c>
      <c r="R3955" s="4">
        <v>29320000</v>
      </c>
      <c r="S3955" s="6" t="s">
        <v>10365</v>
      </c>
      <c r="T3955" t="s">
        <v>181</v>
      </c>
      <c r="U3955">
        <v>15.1</v>
      </c>
      <c r="V3955">
        <v>5.4</v>
      </c>
      <c r="W3955">
        <v>15.42</v>
      </c>
      <c r="X3955">
        <v>15.1</v>
      </c>
      <c r="Y3955">
        <v>4.83</v>
      </c>
      <c r="AA3955" s="2">
        <v>-36.03</v>
      </c>
      <c r="AB3955" s="2">
        <v>-40.729999999999997</v>
      </c>
      <c r="AC3955">
        <v>0</v>
      </c>
      <c r="AF3955" s="2">
        <v>5.28</v>
      </c>
      <c r="AG3955" s="2">
        <v>11.96</v>
      </c>
      <c r="AH3955" s="2">
        <v>9.77</v>
      </c>
    </row>
    <row r="3956" spans="1:35" x14ac:dyDescent="0.25">
      <c r="A3956" t="s">
        <v>6398</v>
      </c>
      <c r="B3956" t="s">
        <v>6399</v>
      </c>
      <c r="C3956" t="s">
        <v>258</v>
      </c>
      <c r="D3956" t="s">
        <v>258</v>
      </c>
      <c r="E3956" s="2">
        <v>6.6</v>
      </c>
      <c r="F3956" s="2">
        <v>6.59</v>
      </c>
      <c r="G3956" s="2">
        <v>6.5999999046325684</v>
      </c>
      <c r="H3956" s="2">
        <v>6.5799999237060547</v>
      </c>
      <c r="I3956" s="2">
        <v>6.5799999237060547</v>
      </c>
      <c r="J3956" s="2">
        <v>6.5799999237060547</v>
      </c>
      <c r="K3956" s="2">
        <v>6.570000171661377</v>
      </c>
      <c r="N3956" s="2">
        <f>AH3956-K3956</f>
        <v>-7.8100001716613772</v>
      </c>
      <c r="O3956">
        <v>1.89</v>
      </c>
      <c r="P3956">
        <v>2.89</v>
      </c>
      <c r="Q3956" s="4">
        <v>36090000</v>
      </c>
      <c r="R3956" s="4">
        <v>4990000</v>
      </c>
      <c r="S3956" s="6">
        <v>7.2324649298597192</v>
      </c>
      <c r="T3956" t="s">
        <v>56</v>
      </c>
      <c r="U3956">
        <v>2.48</v>
      </c>
      <c r="W3956">
        <v>3.74</v>
      </c>
      <c r="X3956">
        <v>2.87</v>
      </c>
      <c r="Y3956">
        <v>99.36</v>
      </c>
      <c r="Z3956">
        <v>-57.31</v>
      </c>
      <c r="AA3956" s="2">
        <v>-52.64</v>
      </c>
      <c r="AC3956">
        <v>0.45</v>
      </c>
      <c r="AD3956" s="2">
        <v>1.73</v>
      </c>
      <c r="AE3956" s="2">
        <v>9.18</v>
      </c>
      <c r="AF3956" s="2">
        <v>5.28</v>
      </c>
      <c r="AG3956" s="2">
        <v>14.54</v>
      </c>
      <c r="AH3956" s="2">
        <v>-1.24</v>
      </c>
    </row>
    <row r="3957" spans="1:35" x14ac:dyDescent="0.25">
      <c r="A3957" t="s">
        <v>6400</v>
      </c>
      <c r="B3957" t="s">
        <v>6401</v>
      </c>
      <c r="C3957" t="s">
        <v>258</v>
      </c>
      <c r="D3957" t="s">
        <v>258</v>
      </c>
      <c r="E3957" s="2">
        <v>0.96</v>
      </c>
      <c r="F3957" s="2">
        <v>0.95</v>
      </c>
      <c r="G3957" s="2">
        <v>0.95999997854232788</v>
      </c>
      <c r="H3957" s="2">
        <v>0.94999998807907104</v>
      </c>
      <c r="I3957" s="2">
        <v>0.94999998807907104</v>
      </c>
      <c r="J3957" s="2">
        <v>0.93000000715255737</v>
      </c>
      <c r="K3957" s="2">
        <v>0.93999999761581421</v>
      </c>
      <c r="M3957">
        <v>0.34</v>
      </c>
      <c r="N3957" s="2">
        <f>AH3957-K3957</f>
        <v>1.9100000023841859</v>
      </c>
      <c r="O3957">
        <v>0.85</v>
      </c>
      <c r="P3957">
        <v>-0.65</v>
      </c>
      <c r="Q3957" s="4">
        <v>4690000</v>
      </c>
      <c r="R3957" s="4">
        <v>3110000</v>
      </c>
      <c r="S3957" s="6">
        <v>1.5080385852090032</v>
      </c>
      <c r="T3957" t="s">
        <v>46</v>
      </c>
      <c r="U3957">
        <v>5.65</v>
      </c>
      <c r="V3957">
        <v>1.63</v>
      </c>
      <c r="W3957">
        <v>9.51</v>
      </c>
      <c r="X3957">
        <v>6.28</v>
      </c>
      <c r="Y3957">
        <v>0.86</v>
      </c>
      <c r="Z3957">
        <v>-234.93</v>
      </c>
      <c r="AA3957" s="2">
        <v>-10.28</v>
      </c>
      <c r="AB3957" s="2">
        <v>-19.2</v>
      </c>
      <c r="AC3957">
        <v>0.22</v>
      </c>
      <c r="AD3957" s="2">
        <v>1.44</v>
      </c>
      <c r="AE3957" s="2">
        <v>6.42</v>
      </c>
      <c r="AF3957" s="2">
        <v>4.43</v>
      </c>
      <c r="AG3957" s="2">
        <v>10.16</v>
      </c>
      <c r="AH3957" s="2">
        <v>2.85</v>
      </c>
    </row>
    <row r="3958" spans="1:35" x14ac:dyDescent="0.25">
      <c r="A3958" t="s">
        <v>6402</v>
      </c>
      <c r="B3958" t="s">
        <v>6403</v>
      </c>
      <c r="C3958" t="s">
        <v>258</v>
      </c>
      <c r="D3958" t="s">
        <v>258</v>
      </c>
      <c r="E3958" s="2">
        <v>0.85</v>
      </c>
      <c r="F3958" s="2">
        <v>0.9</v>
      </c>
      <c r="G3958" s="2">
        <v>0.97000002861022949</v>
      </c>
      <c r="H3958" s="2">
        <v>0.99000000953674316</v>
      </c>
      <c r="I3958" s="2">
        <v>0.99000000953674316</v>
      </c>
      <c r="J3958" s="2">
        <v>1.0099999904632571</v>
      </c>
      <c r="K3958" s="2">
        <v>1.059999942779541</v>
      </c>
      <c r="N3958" s="2">
        <f>AH3958-K3958</f>
        <v>-1.259999942779541</v>
      </c>
      <c r="O3958">
        <v>0.4</v>
      </c>
      <c r="P3958">
        <v>0.47</v>
      </c>
      <c r="Q3958" s="4">
        <v>0</v>
      </c>
      <c r="R3958" s="4">
        <v>4690000</v>
      </c>
      <c r="S3958" s="6">
        <v>0</v>
      </c>
      <c r="T3958" t="s">
        <v>46</v>
      </c>
      <c r="U3958">
        <v>0.44</v>
      </c>
      <c r="W3958">
        <v>0.52</v>
      </c>
      <c r="X3958">
        <v>0.44</v>
      </c>
      <c r="Y3958">
        <v>2.58</v>
      </c>
      <c r="AA3958" s="2">
        <v>-356.97</v>
      </c>
      <c r="AC3958">
        <v>0</v>
      </c>
      <c r="AF3958" s="2">
        <v>5.51</v>
      </c>
      <c r="AG3958" s="2">
        <v>4.24</v>
      </c>
      <c r="AH3958" s="2">
        <v>-0.2</v>
      </c>
    </row>
    <row r="3959" spans="1:35" x14ac:dyDescent="0.25">
      <c r="A3959" t="s">
        <v>4355</v>
      </c>
      <c r="B3959" t="s">
        <v>4356</v>
      </c>
      <c r="C3959" t="s">
        <v>421</v>
      </c>
      <c r="D3959" t="s">
        <v>421</v>
      </c>
      <c r="E3959" s="2">
        <v>4.55</v>
      </c>
      <c r="F3959" s="2">
        <v>4.6100000000000003</v>
      </c>
      <c r="G3959" s="2">
        <v>4.6599998474121094</v>
      </c>
      <c r="H3959" s="2">
        <v>4.6599998474121094</v>
      </c>
      <c r="I3959" s="2">
        <v>4.619999885559082</v>
      </c>
      <c r="J3959" s="2">
        <v>4.679999828338623</v>
      </c>
      <c r="K3959" s="2">
        <v>4.690000057220459</v>
      </c>
      <c r="L3959">
        <v>46.6</v>
      </c>
      <c r="M3959">
        <v>0.63</v>
      </c>
      <c r="N3959" s="2">
        <f>AH3959-K3959</f>
        <v>2.6999999427795407</v>
      </c>
      <c r="O3959">
        <v>0.54</v>
      </c>
      <c r="P3959">
        <v>0.23</v>
      </c>
      <c r="S3959" s="6" t="s">
        <v>10365</v>
      </c>
      <c r="T3959" t="s">
        <v>69</v>
      </c>
      <c r="V3959">
        <v>94.79</v>
      </c>
      <c r="Y3959">
        <v>9.61</v>
      </c>
      <c r="Z3959">
        <v>7.93</v>
      </c>
      <c r="AA3959" s="2">
        <v>0.12</v>
      </c>
      <c r="AB3959" s="2">
        <v>1.24</v>
      </c>
      <c r="AC3959">
        <v>0.04</v>
      </c>
      <c r="AF3959" s="2">
        <v>4.7</v>
      </c>
      <c r="AG3959" s="2">
        <v>7.01</v>
      </c>
      <c r="AH3959" s="2">
        <v>7.39</v>
      </c>
    </row>
    <row r="3960" spans="1:35" x14ac:dyDescent="0.25">
      <c r="A3960" t="s">
        <v>7762</v>
      </c>
      <c r="B3960" t="s">
        <v>7763</v>
      </c>
      <c r="C3960" t="s">
        <v>39</v>
      </c>
      <c r="D3960" t="s">
        <v>88</v>
      </c>
      <c r="E3960" s="2">
        <v>0.62</v>
      </c>
      <c r="F3960" s="2">
        <v>0.62</v>
      </c>
      <c r="G3960" s="2">
        <v>0.63999998569488525</v>
      </c>
      <c r="H3960" s="2">
        <v>0.62699997425079346</v>
      </c>
      <c r="I3960" s="2">
        <v>0.5899999737739563</v>
      </c>
      <c r="J3960" s="2">
        <v>0.54400002956390381</v>
      </c>
      <c r="K3960" s="2">
        <v>0.51499998569488525</v>
      </c>
      <c r="M3960">
        <v>0.69</v>
      </c>
      <c r="N3960" s="2">
        <f>AH3960-K3960</f>
        <v>0.41500001430511479</v>
      </c>
      <c r="O3960">
        <v>0.99</v>
      </c>
      <c r="P3960">
        <v>-0.71</v>
      </c>
      <c r="Q3960" s="4">
        <v>0</v>
      </c>
      <c r="R3960" s="4">
        <v>185000</v>
      </c>
      <c r="S3960" s="6">
        <v>0</v>
      </c>
      <c r="T3960" t="s">
        <v>169</v>
      </c>
      <c r="U3960">
        <v>1.17</v>
      </c>
      <c r="V3960">
        <v>29.03</v>
      </c>
      <c r="W3960">
        <v>1.76</v>
      </c>
      <c r="X3960">
        <v>1.17</v>
      </c>
      <c r="Y3960">
        <v>13.66</v>
      </c>
      <c r="AF3960" s="2">
        <v>6.12</v>
      </c>
      <c r="AG3960" s="2">
        <v>9.94</v>
      </c>
      <c r="AH3960" s="2">
        <v>0.93</v>
      </c>
    </row>
    <row r="3961" spans="1:35" x14ac:dyDescent="0.25">
      <c r="A3961" t="s">
        <v>4357</v>
      </c>
      <c r="B3961" t="s">
        <v>4358</v>
      </c>
      <c r="C3961" t="s">
        <v>2380</v>
      </c>
      <c r="D3961" t="s">
        <v>421</v>
      </c>
      <c r="E3961" s="2">
        <v>15.21</v>
      </c>
      <c r="F3961" s="2">
        <v>15.12</v>
      </c>
      <c r="G3961" s="2">
        <v>15.47999954223633</v>
      </c>
      <c r="H3961" s="2">
        <v>15.590000152587891</v>
      </c>
      <c r="I3961" s="2">
        <v>15.489999771118161</v>
      </c>
      <c r="J3961" s="2">
        <v>15.39999961853027</v>
      </c>
      <c r="K3961" s="2">
        <v>15.489999771118161</v>
      </c>
      <c r="N3961" s="2">
        <f>AH3961-K3961</f>
        <v>1.0900002288818378</v>
      </c>
      <c r="O3961">
        <v>1.1000000000000001</v>
      </c>
      <c r="P3961">
        <v>-0.17</v>
      </c>
      <c r="Q3961" s="4">
        <v>0</v>
      </c>
      <c r="S3961" s="6" t="s">
        <v>10365</v>
      </c>
      <c r="T3961" t="s">
        <v>29</v>
      </c>
      <c r="U3961">
        <v>3.9</v>
      </c>
      <c r="V3961">
        <v>0</v>
      </c>
      <c r="W3961">
        <v>10.89</v>
      </c>
      <c r="X3961">
        <v>3.9</v>
      </c>
      <c r="Y3961">
        <v>0</v>
      </c>
      <c r="AA3961" s="2">
        <v>25.09</v>
      </c>
      <c r="AB3961" s="2">
        <v>26.23</v>
      </c>
      <c r="AH3961" s="2">
        <v>16.579999999999998</v>
      </c>
      <c r="AI3961" s="2">
        <v>1</v>
      </c>
    </row>
    <row r="3962" spans="1:35" x14ac:dyDescent="0.25">
      <c r="A3962" t="s">
        <v>6404</v>
      </c>
      <c r="B3962" t="s">
        <v>6405</v>
      </c>
      <c r="C3962" t="s">
        <v>258</v>
      </c>
      <c r="D3962" t="s">
        <v>258</v>
      </c>
      <c r="E3962" s="2">
        <v>120.73</v>
      </c>
      <c r="F3962" s="2">
        <v>119.39</v>
      </c>
      <c r="G3962" s="2">
        <v>121.25</v>
      </c>
      <c r="H3962" s="2">
        <v>121.1800003051758</v>
      </c>
      <c r="I3962" s="2">
        <v>122.44000244140631</v>
      </c>
      <c r="J3962" s="2">
        <v>121.2900009155273</v>
      </c>
      <c r="K3962" s="2">
        <v>122.1800003051758</v>
      </c>
      <c r="L3962">
        <v>47.55</v>
      </c>
      <c r="M3962">
        <v>1.9</v>
      </c>
      <c r="N3962" s="2">
        <f>AH3962-K3962</f>
        <v>-58.380000305175798</v>
      </c>
      <c r="O3962">
        <v>0.74</v>
      </c>
      <c r="P3962">
        <v>0.41</v>
      </c>
      <c r="Q3962" s="4">
        <v>597440000</v>
      </c>
      <c r="R3962" s="4">
        <v>174870000</v>
      </c>
      <c r="S3962" s="6">
        <v>3.4164808143192085</v>
      </c>
      <c r="T3962" t="s">
        <v>210</v>
      </c>
      <c r="U3962">
        <v>1.41</v>
      </c>
      <c r="V3962">
        <v>50.79</v>
      </c>
      <c r="W3962">
        <v>2.27</v>
      </c>
      <c r="X3962">
        <v>1.84</v>
      </c>
      <c r="Y3962">
        <v>29.77</v>
      </c>
      <c r="Z3962">
        <v>8</v>
      </c>
      <c r="AA3962" s="2">
        <v>1.23</v>
      </c>
      <c r="AB3962" s="2">
        <v>2.15</v>
      </c>
      <c r="AC3962">
        <v>0.2</v>
      </c>
      <c r="AD3962" s="2">
        <v>2.89</v>
      </c>
      <c r="AE3962" s="2">
        <v>4.42</v>
      </c>
      <c r="AF3962" s="2">
        <v>5.33</v>
      </c>
      <c r="AG3962" s="2">
        <v>9.9499999999999993</v>
      </c>
      <c r="AH3962" s="2">
        <v>63.8</v>
      </c>
    </row>
    <row r="3963" spans="1:35" x14ac:dyDescent="0.25">
      <c r="A3963" t="s">
        <v>9872</v>
      </c>
      <c r="B3963" t="s">
        <v>9873</v>
      </c>
      <c r="C3963" t="s">
        <v>421</v>
      </c>
      <c r="D3963" t="s">
        <v>8930</v>
      </c>
      <c r="E3963" s="2">
        <v>0.93</v>
      </c>
      <c r="F3963" s="2">
        <v>0.91</v>
      </c>
      <c r="G3963" s="2">
        <v>0.9100000262260437</v>
      </c>
      <c r="H3963" s="2">
        <v>0.93999999761581421</v>
      </c>
      <c r="I3963" s="2">
        <v>1.049999952316284</v>
      </c>
      <c r="J3963" s="2">
        <v>1.0900000333786011</v>
      </c>
      <c r="K3963" s="2">
        <v>1.070000052452087</v>
      </c>
      <c r="M3963">
        <v>0.71</v>
      </c>
      <c r="N3963" s="2">
        <f>AH3963-K3963</f>
        <v>0.20999994754791307</v>
      </c>
      <c r="O3963">
        <v>1.52</v>
      </c>
      <c r="P3963">
        <v>-2.42</v>
      </c>
      <c r="Q3963" s="4">
        <v>793000</v>
      </c>
      <c r="R3963" s="4">
        <v>3160000</v>
      </c>
      <c r="S3963" s="6">
        <v>0.2509493670886076</v>
      </c>
      <c r="T3963" t="s">
        <v>97</v>
      </c>
      <c r="U3963">
        <v>0.08</v>
      </c>
      <c r="V3963">
        <v>249.57</v>
      </c>
      <c r="W3963">
        <v>1</v>
      </c>
      <c r="X3963">
        <v>0.09</v>
      </c>
      <c r="Y3963">
        <v>19.75</v>
      </c>
      <c r="Z3963">
        <v>-101.77</v>
      </c>
      <c r="AA3963" s="2">
        <v>-42.7</v>
      </c>
      <c r="AC3963">
        <v>0.61</v>
      </c>
      <c r="AE3963" s="2">
        <v>94.87</v>
      </c>
      <c r="AF3963" s="2">
        <v>5.27</v>
      </c>
      <c r="AG3963" s="2">
        <v>17.010000000000002</v>
      </c>
      <c r="AH3963" s="2">
        <v>1.28</v>
      </c>
    </row>
    <row r="3964" spans="1:35" x14ac:dyDescent="0.25">
      <c r="A3964" t="s">
        <v>4359</v>
      </c>
      <c r="B3964" t="s">
        <v>4360</v>
      </c>
      <c r="C3964" t="s">
        <v>421</v>
      </c>
      <c r="D3964" t="s">
        <v>421</v>
      </c>
      <c r="E3964" s="2">
        <v>10.6</v>
      </c>
      <c r="F3964" s="2">
        <v>10.59</v>
      </c>
      <c r="G3964" s="2">
        <v>10.710000038146971</v>
      </c>
      <c r="H3964" s="2">
        <v>10.69999980926514</v>
      </c>
      <c r="I3964" s="2">
        <v>10.739999771118161</v>
      </c>
      <c r="J3964" s="2">
        <v>10.539999961853029</v>
      </c>
      <c r="K3964" s="2">
        <v>10.55000019073486</v>
      </c>
      <c r="L3964">
        <v>9.83</v>
      </c>
      <c r="M3964">
        <v>0.79</v>
      </c>
      <c r="N3964" s="2">
        <f>AH3964-K3964</f>
        <v>2.9499998092651403</v>
      </c>
      <c r="O3964">
        <v>0.86</v>
      </c>
      <c r="P3964">
        <v>-0.53</v>
      </c>
      <c r="S3964" s="6" t="s">
        <v>10365</v>
      </c>
      <c r="T3964" t="s">
        <v>36</v>
      </c>
      <c r="V3964">
        <v>93.24</v>
      </c>
      <c r="Y3964">
        <v>47.27</v>
      </c>
      <c r="Z3964">
        <v>34.04</v>
      </c>
      <c r="AA3964" s="2">
        <v>3.99</v>
      </c>
      <c r="AB3964" s="2">
        <v>7.9</v>
      </c>
      <c r="AC3964">
        <v>0.12</v>
      </c>
      <c r="AF3964" s="2">
        <v>5.18</v>
      </c>
      <c r="AG3964" s="2">
        <v>7.99</v>
      </c>
      <c r="AH3964" s="2">
        <v>13.5</v>
      </c>
    </row>
    <row r="3965" spans="1:35" x14ac:dyDescent="0.25">
      <c r="A3965" t="s">
        <v>4361</v>
      </c>
      <c r="B3965" t="s">
        <v>4362</v>
      </c>
      <c r="C3965" t="s">
        <v>421</v>
      </c>
      <c r="D3965" t="s">
        <v>421</v>
      </c>
      <c r="E3965" s="2">
        <v>7.21</v>
      </c>
      <c r="F3965" s="2">
        <v>7.19</v>
      </c>
      <c r="G3965" s="2">
        <v>7.3499999046325684</v>
      </c>
      <c r="H3965" s="2">
        <v>7.4099998474121094</v>
      </c>
      <c r="I3965" s="2">
        <v>7.380000114440918</v>
      </c>
      <c r="J3965" s="2">
        <v>7.440000057220459</v>
      </c>
      <c r="K3965" s="2">
        <v>7.5100002288818359</v>
      </c>
      <c r="L3965">
        <v>22.7</v>
      </c>
      <c r="M3965">
        <v>0.84</v>
      </c>
      <c r="N3965" s="2">
        <f>AH3965-K3965</f>
        <v>1.1899997711181634</v>
      </c>
      <c r="O3965">
        <v>0.86</v>
      </c>
      <c r="P3965">
        <v>-0.13</v>
      </c>
      <c r="S3965" s="6" t="s">
        <v>10365</v>
      </c>
      <c r="T3965" t="s">
        <v>210</v>
      </c>
      <c r="V3965">
        <v>946.6</v>
      </c>
      <c r="Y3965">
        <v>70.069999999999993</v>
      </c>
      <c r="Z3965">
        <v>5.81</v>
      </c>
      <c r="AA3965" s="2">
        <v>0.25</v>
      </c>
      <c r="AB3965" s="2">
        <v>2.63</v>
      </c>
      <c r="AC3965">
        <v>0.06</v>
      </c>
      <c r="AF3965" s="2">
        <v>4.49</v>
      </c>
      <c r="AG3965" s="2">
        <v>11.48</v>
      </c>
      <c r="AH3965" s="2">
        <v>8.6999999999999993</v>
      </c>
    </row>
    <row r="3966" spans="1:35" x14ac:dyDescent="0.25">
      <c r="A3966" t="s">
        <v>7764</v>
      </c>
      <c r="B3966" t="s">
        <v>7765</v>
      </c>
      <c r="C3966" t="s">
        <v>88</v>
      </c>
      <c r="D3966" t="s">
        <v>88</v>
      </c>
      <c r="E3966" s="2">
        <v>28.91</v>
      </c>
      <c r="F3966" s="2">
        <v>28.49</v>
      </c>
      <c r="G3966" s="2">
        <v>29.559999465942379</v>
      </c>
      <c r="H3966" s="2">
        <v>29.54999923706055</v>
      </c>
      <c r="I3966" s="2">
        <v>28.760000228881839</v>
      </c>
      <c r="J3966" s="2">
        <v>28.569999694824219</v>
      </c>
      <c r="K3966" s="2">
        <v>28.360000610351559</v>
      </c>
      <c r="L3966">
        <v>4670</v>
      </c>
      <c r="M3966">
        <v>6</v>
      </c>
      <c r="N3966" s="2">
        <f>AH3966-K3966</f>
        <v>-23.440000610351561</v>
      </c>
      <c r="O3966">
        <v>0.85</v>
      </c>
      <c r="P3966">
        <v>-0.04</v>
      </c>
      <c r="Q3966" s="4">
        <v>725000000</v>
      </c>
      <c r="R3966" s="4">
        <v>382000000</v>
      </c>
      <c r="S3966" s="6">
        <v>1.8979057591623036</v>
      </c>
      <c r="T3966" t="s">
        <v>36</v>
      </c>
      <c r="U3966">
        <v>0.01</v>
      </c>
      <c r="V3966">
        <v>103.63</v>
      </c>
      <c r="W3966">
        <v>1.17</v>
      </c>
      <c r="X3966">
        <v>1.1100000000000001</v>
      </c>
      <c r="Y3966">
        <v>33.090000000000003</v>
      </c>
      <c r="Z3966">
        <v>-0.75</v>
      </c>
      <c r="AA3966" s="2">
        <v>-1.1299999999999999</v>
      </c>
      <c r="AB3966" s="2">
        <v>-3.6</v>
      </c>
      <c r="AC3966">
        <v>2.04</v>
      </c>
      <c r="AE3966" s="2">
        <v>5.17</v>
      </c>
      <c r="AF3966" s="2">
        <v>6.02</v>
      </c>
      <c r="AG3966" s="2">
        <v>11.47</v>
      </c>
      <c r="AH3966" s="2">
        <v>4.92</v>
      </c>
    </row>
    <row r="3967" spans="1:35" x14ac:dyDescent="0.25">
      <c r="A3967" t="s">
        <v>6406</v>
      </c>
      <c r="B3967" t="s">
        <v>6407</v>
      </c>
      <c r="C3967" t="s">
        <v>258</v>
      </c>
      <c r="D3967" t="s">
        <v>258</v>
      </c>
      <c r="E3967" s="2">
        <v>7.62</v>
      </c>
      <c r="F3967" s="2">
        <v>7.35</v>
      </c>
      <c r="G3967" s="2">
        <v>7.809999942779541</v>
      </c>
      <c r="H3967" s="2">
        <v>7.8899998664855957</v>
      </c>
      <c r="I3967" s="2">
        <v>7.6100001335144043</v>
      </c>
      <c r="J3967" s="2">
        <v>7.369999885559082</v>
      </c>
      <c r="K3967" s="2">
        <v>7.4099998474121094</v>
      </c>
      <c r="M3967">
        <v>3.95</v>
      </c>
      <c r="N3967" s="2">
        <f>AH3967-K3967</f>
        <v>-5.4299998474121089</v>
      </c>
      <c r="O3967">
        <v>2.27</v>
      </c>
      <c r="P3967">
        <v>-0.48</v>
      </c>
      <c r="Q3967" s="4">
        <v>0</v>
      </c>
      <c r="R3967" s="4">
        <v>3950000</v>
      </c>
      <c r="S3967" s="6">
        <v>0</v>
      </c>
      <c r="T3967" t="s">
        <v>56</v>
      </c>
      <c r="U3967">
        <v>4.2</v>
      </c>
      <c r="V3967">
        <v>10.93</v>
      </c>
      <c r="W3967">
        <v>4.7</v>
      </c>
      <c r="X3967">
        <v>4.2</v>
      </c>
      <c r="Y3967">
        <v>7.75</v>
      </c>
      <c r="Z3967">
        <v>-735.99</v>
      </c>
      <c r="AA3967" s="2">
        <v>-48.42</v>
      </c>
      <c r="AB3967" s="2">
        <v>-69.12</v>
      </c>
      <c r="AC3967">
        <v>7.0000000000000007E-2</v>
      </c>
      <c r="AF3967" s="2">
        <v>5.29</v>
      </c>
      <c r="AG3967" s="2">
        <v>18.22</v>
      </c>
      <c r="AH3967" s="2">
        <v>1.98</v>
      </c>
    </row>
    <row r="3968" spans="1:35" x14ac:dyDescent="0.25">
      <c r="A3968" t="s">
        <v>6408</v>
      </c>
      <c r="B3968" t="s">
        <v>6409</v>
      </c>
      <c r="C3968" t="s">
        <v>258</v>
      </c>
      <c r="D3968" t="s">
        <v>258</v>
      </c>
      <c r="E3968" s="2">
        <v>53.67</v>
      </c>
      <c r="F3968" s="2">
        <v>54.33</v>
      </c>
      <c r="G3968" s="2">
        <v>56.450000762939453</v>
      </c>
      <c r="H3968" s="2">
        <v>55.860000610351563</v>
      </c>
      <c r="I3968" s="2">
        <v>56.560001373291023</v>
      </c>
      <c r="J3968" s="2">
        <v>54.439998626708977</v>
      </c>
      <c r="K3968" s="2">
        <v>55.470001220703132</v>
      </c>
      <c r="M3968">
        <v>12.72</v>
      </c>
      <c r="N3968" s="2">
        <f>AH3968-K3968</f>
        <v>-51.030001220703134</v>
      </c>
      <c r="O3968">
        <v>1.38</v>
      </c>
      <c r="P3968">
        <v>0.66</v>
      </c>
      <c r="Q3968" s="4">
        <v>20280000</v>
      </c>
      <c r="R3968" s="4">
        <v>3860000</v>
      </c>
      <c r="S3968" s="6">
        <v>5.2538860103626943</v>
      </c>
      <c r="T3968" t="s">
        <v>56</v>
      </c>
      <c r="U3968">
        <v>6.08</v>
      </c>
      <c r="V3968">
        <v>1.88</v>
      </c>
      <c r="W3968">
        <v>8.06</v>
      </c>
      <c r="X3968">
        <v>7.05</v>
      </c>
      <c r="Y3968">
        <v>1.65</v>
      </c>
      <c r="Z3968">
        <v>-54.57</v>
      </c>
      <c r="AA3968" s="2">
        <v>-29.22</v>
      </c>
      <c r="AB3968" s="2">
        <v>-38.85</v>
      </c>
      <c r="AC3968">
        <v>0.54</v>
      </c>
      <c r="AD3968" s="2">
        <v>2.19</v>
      </c>
      <c r="AE3968" s="2">
        <v>5.7</v>
      </c>
      <c r="AF3968" s="2">
        <v>5.41</v>
      </c>
      <c r="AG3968" s="2">
        <v>12.75</v>
      </c>
      <c r="AH3968" s="2">
        <v>4.4400000000000004</v>
      </c>
    </row>
    <row r="3969" spans="1:35" x14ac:dyDescent="0.25">
      <c r="A3969" t="s">
        <v>9874</v>
      </c>
      <c r="B3969" t="s">
        <v>9875</v>
      </c>
      <c r="C3969" t="s">
        <v>39</v>
      </c>
      <c r="D3969" t="s">
        <v>8930</v>
      </c>
      <c r="E3969" s="2">
        <v>2.38</v>
      </c>
      <c r="F3969" s="2">
        <v>2.21</v>
      </c>
      <c r="G3969" s="2">
        <v>2.410000085830688</v>
      </c>
      <c r="H3969" s="2">
        <v>2.3900001049041748</v>
      </c>
      <c r="I3969" s="2">
        <v>2.309999942779541</v>
      </c>
      <c r="J3969" s="2">
        <v>2.25</v>
      </c>
      <c r="K3969" s="2">
        <v>2.2899999618530269</v>
      </c>
      <c r="N3969" s="2">
        <f>AH3969-K3969</f>
        <v>-5.639999961853027</v>
      </c>
      <c r="O3969">
        <v>2.46</v>
      </c>
      <c r="P3969">
        <v>-0.39</v>
      </c>
      <c r="Q3969" s="4">
        <v>322800000</v>
      </c>
      <c r="R3969" s="4">
        <v>401900000</v>
      </c>
      <c r="S3969" s="6">
        <v>0.80318487185867127</v>
      </c>
      <c r="T3969" t="s">
        <v>36</v>
      </c>
      <c r="U3969">
        <v>0.25</v>
      </c>
      <c r="W3969">
        <v>0.9</v>
      </c>
      <c r="X3969">
        <v>0.67</v>
      </c>
      <c r="Y3969">
        <v>100.86</v>
      </c>
      <c r="Z3969">
        <v>3.65</v>
      </c>
      <c r="AA3969" s="2">
        <v>-20.21</v>
      </c>
      <c r="AC3969">
        <v>0.7</v>
      </c>
      <c r="AE3969" s="2">
        <v>6.53</v>
      </c>
      <c r="AF3969" s="2">
        <v>5.27</v>
      </c>
      <c r="AG3969" s="2">
        <v>17.899999999999999</v>
      </c>
      <c r="AH3969" s="2">
        <v>-3.35</v>
      </c>
    </row>
    <row r="3970" spans="1:35" x14ac:dyDescent="0.25">
      <c r="A3970" t="s">
        <v>8395</v>
      </c>
      <c r="B3970" t="s">
        <v>8396</v>
      </c>
      <c r="C3970" t="s">
        <v>1965</v>
      </c>
      <c r="D3970" t="s">
        <v>1965</v>
      </c>
      <c r="E3970" s="2">
        <v>7.49</v>
      </c>
      <c r="F3970" s="2">
        <v>7.46</v>
      </c>
      <c r="G3970" s="2">
        <v>7.5</v>
      </c>
      <c r="H3970" s="2">
        <v>7.5799999237060547</v>
      </c>
      <c r="I3970" s="2">
        <v>7.4099998474121094</v>
      </c>
      <c r="J3970" s="2">
        <v>7.3499999046325684</v>
      </c>
      <c r="K3970" s="2">
        <v>7.5300002098083496</v>
      </c>
      <c r="M3970">
        <v>0.65</v>
      </c>
      <c r="N3970" s="2">
        <f>AH3970-K3970</f>
        <v>3.9299997901916512</v>
      </c>
      <c r="O3970">
        <v>1.04</v>
      </c>
      <c r="P3970">
        <v>1.06</v>
      </c>
      <c r="Q3970" s="4">
        <v>181810000</v>
      </c>
      <c r="R3970" s="4">
        <v>186010000</v>
      </c>
      <c r="S3970" s="6">
        <v>0.97742056878662442</v>
      </c>
      <c r="T3970" t="s">
        <v>36</v>
      </c>
      <c r="U3970">
        <v>0.3</v>
      </c>
      <c r="V3970">
        <v>107.52</v>
      </c>
      <c r="W3970">
        <v>1.69</v>
      </c>
      <c r="X3970">
        <v>0.79</v>
      </c>
      <c r="Y3970">
        <v>36.96</v>
      </c>
      <c r="Z3970">
        <v>2.72</v>
      </c>
      <c r="AA3970" s="2">
        <v>-3.39</v>
      </c>
      <c r="AB3970" s="2">
        <v>-9.7200000000000006</v>
      </c>
      <c r="AC3970">
        <v>0.71</v>
      </c>
      <c r="AD3970" s="2">
        <v>6.64</v>
      </c>
      <c r="AE3970" s="2">
        <v>9.7899999999999991</v>
      </c>
      <c r="AF3970" s="2">
        <v>6.72</v>
      </c>
      <c r="AG3970" s="2">
        <v>10.61</v>
      </c>
      <c r="AH3970" s="2">
        <v>11.46</v>
      </c>
    </row>
    <row r="3971" spans="1:35" x14ac:dyDescent="0.25">
      <c r="A3971" t="s">
        <v>4363</v>
      </c>
      <c r="B3971" t="s">
        <v>4364</v>
      </c>
      <c r="C3971" t="s">
        <v>421</v>
      </c>
      <c r="D3971" t="s">
        <v>421</v>
      </c>
      <c r="E3971" s="2">
        <v>65.14</v>
      </c>
      <c r="F3971" s="2">
        <v>64.709999999999994</v>
      </c>
      <c r="G3971" s="2">
        <v>64.160003662109375</v>
      </c>
      <c r="H3971" s="2">
        <v>64.099998474121094</v>
      </c>
      <c r="I3971" s="2">
        <v>64.44000244140625</v>
      </c>
      <c r="J3971" s="2">
        <v>64.400001525878906</v>
      </c>
      <c r="K3971" s="2">
        <v>64.55999755859375</v>
      </c>
      <c r="L3971">
        <v>51.98</v>
      </c>
      <c r="M3971">
        <v>27.59</v>
      </c>
      <c r="N3971" s="2">
        <f>AH3971-K3971</f>
        <v>-62.229997558593752</v>
      </c>
      <c r="O3971">
        <v>0.23</v>
      </c>
      <c r="P3971">
        <v>0.4</v>
      </c>
      <c r="Q3971" s="4">
        <v>0</v>
      </c>
      <c r="S3971" s="6" t="s">
        <v>10365</v>
      </c>
      <c r="T3971" t="s">
        <v>30</v>
      </c>
      <c r="U3971">
        <v>0.13</v>
      </c>
      <c r="V3971">
        <v>199.72</v>
      </c>
      <c r="W3971">
        <v>1.0900000000000001</v>
      </c>
      <c r="X3971">
        <v>0.13</v>
      </c>
      <c r="Y3971">
        <v>25.91</v>
      </c>
      <c r="Z3971">
        <v>6.73</v>
      </c>
      <c r="AA3971" s="2">
        <v>1.51</v>
      </c>
      <c r="AB3971" s="2">
        <v>20.05</v>
      </c>
      <c r="AC3971">
        <v>0.28999999999999998</v>
      </c>
      <c r="AF3971" s="2">
        <v>5.2</v>
      </c>
      <c r="AG3971" s="2">
        <v>6.24</v>
      </c>
      <c r="AH3971" s="2">
        <v>2.33</v>
      </c>
    </row>
    <row r="3972" spans="1:35" x14ac:dyDescent="0.25">
      <c r="A3972" t="s">
        <v>9876</v>
      </c>
      <c r="B3972" t="s">
        <v>9877</v>
      </c>
      <c r="C3972" t="s">
        <v>88</v>
      </c>
      <c r="D3972" t="s">
        <v>8930</v>
      </c>
      <c r="E3972" s="2">
        <v>8.86</v>
      </c>
      <c r="F3972" s="2">
        <v>8.65</v>
      </c>
      <c r="G3972" s="2">
        <v>7.929999828338623</v>
      </c>
      <c r="H3972" s="2">
        <v>8.3900003433227539</v>
      </c>
      <c r="I3972" s="2">
        <v>7.9800000190734863</v>
      </c>
      <c r="J3972" s="2">
        <v>7.429999828338623</v>
      </c>
      <c r="K3972" s="2">
        <v>6.9600000381469727</v>
      </c>
      <c r="N3972" s="2">
        <f>AH3972-K3972</f>
        <v>-6.9600000381469727</v>
      </c>
      <c r="O3972">
        <v>0.84</v>
      </c>
      <c r="P3972">
        <v>0.85</v>
      </c>
      <c r="S3972" s="6" t="s">
        <v>10365</v>
      </c>
      <c r="T3972" t="s">
        <v>251</v>
      </c>
      <c r="AI3972" s="2">
        <v>1</v>
      </c>
    </row>
    <row r="3973" spans="1:35" x14ac:dyDescent="0.25">
      <c r="A3973" t="s">
        <v>8397</v>
      </c>
      <c r="B3973" t="s">
        <v>8398</v>
      </c>
      <c r="C3973" t="s">
        <v>1965</v>
      </c>
      <c r="D3973" t="s">
        <v>1965</v>
      </c>
      <c r="E3973" s="2">
        <v>19.54</v>
      </c>
      <c r="F3973" s="2">
        <v>19.149999999999999</v>
      </c>
      <c r="G3973" s="2">
        <v>20.260000228881839</v>
      </c>
      <c r="H3973" s="2">
        <v>20.479999542236332</v>
      </c>
      <c r="I3973" s="2">
        <v>20.030000686645511</v>
      </c>
      <c r="J3973" s="2">
        <v>19.829999923706051</v>
      </c>
      <c r="K3973" s="2">
        <v>19.930000305175781</v>
      </c>
      <c r="L3973">
        <v>9.0299999999999994</v>
      </c>
      <c r="M3973">
        <v>0.78</v>
      </c>
      <c r="N3973" s="2">
        <f>AH3973-K3973</f>
        <v>6.1299996948242175</v>
      </c>
      <c r="O3973">
        <v>1.1000000000000001</v>
      </c>
      <c r="P3973">
        <v>-0.78</v>
      </c>
      <c r="Q3973" s="4">
        <v>529000000</v>
      </c>
      <c r="R3973" s="4">
        <v>439300000</v>
      </c>
      <c r="S3973" s="6">
        <v>1.2041884816753927</v>
      </c>
      <c r="T3973" t="s">
        <v>210</v>
      </c>
      <c r="U3973">
        <v>0.05</v>
      </c>
      <c r="V3973">
        <v>101.24</v>
      </c>
      <c r="W3973">
        <v>2.38</v>
      </c>
      <c r="X3973">
        <v>0.96</v>
      </c>
      <c r="Y3973">
        <v>34.630000000000003</v>
      </c>
      <c r="Z3973">
        <v>0.81</v>
      </c>
      <c r="AA3973" s="2">
        <v>2.4700000000000002</v>
      </c>
      <c r="AB3973" s="2">
        <v>7.27</v>
      </c>
      <c r="AC3973">
        <v>1.89</v>
      </c>
      <c r="AD3973" s="2">
        <v>5.19</v>
      </c>
      <c r="AE3973" s="2">
        <v>8.69</v>
      </c>
      <c r="AF3973" s="2">
        <v>4.6399999999999997</v>
      </c>
      <c r="AG3973" s="2">
        <v>12.58</v>
      </c>
      <c r="AH3973" s="2">
        <v>26.06</v>
      </c>
    </row>
    <row r="3974" spans="1:35" x14ac:dyDescent="0.25">
      <c r="A3974" t="s">
        <v>8838</v>
      </c>
      <c r="B3974" t="s">
        <v>8839</v>
      </c>
      <c r="C3974" t="s">
        <v>149</v>
      </c>
      <c r="D3974" t="s">
        <v>149</v>
      </c>
      <c r="E3974" s="2">
        <v>29.37</v>
      </c>
      <c r="F3974" s="2">
        <v>29.07</v>
      </c>
      <c r="G3974" s="2">
        <v>30.479999542236332</v>
      </c>
      <c r="H3974" s="2">
        <v>30.479999542236332</v>
      </c>
      <c r="I3974" s="2">
        <v>30.25</v>
      </c>
      <c r="J3974" s="2">
        <v>30.45999908447266</v>
      </c>
      <c r="K3974" s="2">
        <v>30.639999389648441</v>
      </c>
      <c r="L3974">
        <v>62.41</v>
      </c>
      <c r="M3974">
        <v>2.5099999999999998</v>
      </c>
      <c r="N3974" s="2">
        <f>AH3974-K3974</f>
        <v>-18.509999389648442</v>
      </c>
      <c r="O3974">
        <v>0.41</v>
      </c>
      <c r="P3974">
        <v>0.2</v>
      </c>
      <c r="Q3974" s="4">
        <v>31400000</v>
      </c>
      <c r="R3974" s="4">
        <v>25760000</v>
      </c>
      <c r="S3974" s="6">
        <v>1.218944099378882</v>
      </c>
      <c r="T3974" t="s">
        <v>30</v>
      </c>
      <c r="U3974">
        <v>1.22</v>
      </c>
      <c r="V3974">
        <v>77.010000000000005</v>
      </c>
      <c r="W3974">
        <v>1.98</v>
      </c>
      <c r="X3974">
        <v>1.49</v>
      </c>
      <c r="Y3974">
        <v>40.909999999999997</v>
      </c>
      <c r="Z3974">
        <v>1.1000000000000001</v>
      </c>
      <c r="AA3974" s="2">
        <v>4.1100000000000003</v>
      </c>
      <c r="AB3974" s="2">
        <v>8.23</v>
      </c>
      <c r="AC3974">
        <v>0.28000000000000003</v>
      </c>
      <c r="AD3974" s="2">
        <v>25.5</v>
      </c>
      <c r="AE3974" s="2">
        <v>32.130000000000003</v>
      </c>
      <c r="AF3974" s="2">
        <v>5.5</v>
      </c>
      <c r="AG3974" s="2">
        <v>10.56</v>
      </c>
      <c r="AH3974" s="2">
        <v>12.13</v>
      </c>
    </row>
    <row r="3975" spans="1:35" x14ac:dyDescent="0.25">
      <c r="A3975" t="s">
        <v>6410</v>
      </c>
      <c r="B3975" t="s">
        <v>6411</v>
      </c>
      <c r="C3975" t="s">
        <v>258</v>
      </c>
      <c r="D3975" t="s">
        <v>258</v>
      </c>
      <c r="E3975" s="2">
        <v>45.38</v>
      </c>
      <c r="F3975" s="2">
        <v>44.19</v>
      </c>
      <c r="G3975" s="2">
        <v>46.119998931884773</v>
      </c>
      <c r="H3975" s="2">
        <v>50</v>
      </c>
      <c r="I3975" s="2">
        <v>47.430000305175781</v>
      </c>
      <c r="J3975" s="2">
        <v>46.389999389648438</v>
      </c>
      <c r="K3975" s="2">
        <v>46.099998474121087</v>
      </c>
      <c r="M3975">
        <v>71.62</v>
      </c>
      <c r="N3975" s="2">
        <f>AH3975-K3975</f>
        <v>-45.459998474121086</v>
      </c>
      <c r="O3975">
        <v>1.17</v>
      </c>
      <c r="P3975">
        <v>-0.39</v>
      </c>
      <c r="Q3975" s="4">
        <v>17600000</v>
      </c>
      <c r="R3975" s="4">
        <v>4540000</v>
      </c>
      <c r="S3975" s="6">
        <v>3.8766519823788546</v>
      </c>
      <c r="T3975" t="s">
        <v>36</v>
      </c>
      <c r="U3975">
        <v>5.83</v>
      </c>
      <c r="V3975">
        <v>2.29</v>
      </c>
      <c r="W3975">
        <v>6.53</v>
      </c>
      <c r="X3975">
        <v>6.15</v>
      </c>
      <c r="Y3975">
        <v>1.08</v>
      </c>
      <c r="Z3975">
        <v>-110.95</v>
      </c>
      <c r="AA3975" s="2">
        <v>-75</v>
      </c>
      <c r="AB3975" s="2">
        <v>-235.28</v>
      </c>
      <c r="AC3975">
        <v>0.28999999999999998</v>
      </c>
      <c r="AD3975" s="2">
        <v>1.25</v>
      </c>
      <c r="AE3975" s="2">
        <v>6.48</v>
      </c>
      <c r="AF3975" s="2">
        <v>5.31</v>
      </c>
      <c r="AG3975" s="2">
        <v>12</v>
      </c>
      <c r="AH3975" s="2">
        <v>0.64</v>
      </c>
    </row>
    <row r="3976" spans="1:35" x14ac:dyDescent="0.25">
      <c r="A3976" t="s">
        <v>6412</v>
      </c>
      <c r="B3976" t="s">
        <v>6413</v>
      </c>
      <c r="C3976" t="s">
        <v>258</v>
      </c>
      <c r="D3976" t="s">
        <v>258</v>
      </c>
      <c r="E3976" s="2">
        <v>4.3499999999999996</v>
      </c>
      <c r="F3976" s="2">
        <v>4.25</v>
      </c>
      <c r="G3976" s="2">
        <v>4.3000001907348633</v>
      </c>
      <c r="H3976" s="2">
        <v>4.6999998092651367</v>
      </c>
      <c r="I3976" s="2">
        <v>4.7899999618530273</v>
      </c>
      <c r="J3976" s="2">
        <v>4.6700000762939453</v>
      </c>
      <c r="K3976" s="2">
        <v>4.75</v>
      </c>
      <c r="M3976">
        <v>2.44</v>
      </c>
      <c r="N3976" s="2">
        <f>AH3976-K3976</f>
        <v>-2.98</v>
      </c>
      <c r="O3976">
        <v>0.5</v>
      </c>
      <c r="P3976">
        <v>-0.36</v>
      </c>
      <c r="Q3976" s="4">
        <v>0</v>
      </c>
      <c r="R3976" s="4">
        <v>3500000</v>
      </c>
      <c r="S3976" s="6">
        <v>0</v>
      </c>
      <c r="T3976" t="s">
        <v>785</v>
      </c>
      <c r="U3976">
        <v>11.5</v>
      </c>
      <c r="V3976">
        <v>3.35</v>
      </c>
      <c r="W3976">
        <v>11.82</v>
      </c>
      <c r="X3976">
        <v>11.5</v>
      </c>
      <c r="Y3976">
        <v>2.7</v>
      </c>
      <c r="AA3976" s="2">
        <v>-52.46</v>
      </c>
      <c r="AB3976" s="2">
        <v>-58.75</v>
      </c>
      <c r="AC3976">
        <v>0</v>
      </c>
      <c r="AF3976" s="2">
        <v>5.32</v>
      </c>
      <c r="AG3976" s="2">
        <v>4.8899999999999997</v>
      </c>
      <c r="AH3976" s="2">
        <v>1.77</v>
      </c>
    </row>
    <row r="3977" spans="1:35" x14ac:dyDescent="0.25">
      <c r="A3977" t="s">
        <v>9878</v>
      </c>
      <c r="B3977" t="s">
        <v>9879</v>
      </c>
      <c r="C3977" t="s">
        <v>2380</v>
      </c>
      <c r="D3977" t="s">
        <v>8930</v>
      </c>
      <c r="E3977" s="2">
        <v>8.84</v>
      </c>
      <c r="F3977" s="2">
        <v>10.31</v>
      </c>
      <c r="G3977" s="2">
        <v>10.05000019073486</v>
      </c>
      <c r="H3977" s="2">
        <v>10.05000019073486</v>
      </c>
      <c r="I3977" s="2">
        <v>8.8999996185302734</v>
      </c>
      <c r="J3977" s="2">
        <v>7.8899998664855957</v>
      </c>
      <c r="K3977" s="2">
        <v>7.2899999618530273</v>
      </c>
      <c r="M3977">
        <v>11.72</v>
      </c>
      <c r="N3977" s="2">
        <f>AH3977-K3977</f>
        <v>-6.429999961853027</v>
      </c>
      <c r="O3977">
        <v>-0.97</v>
      </c>
      <c r="P3977">
        <v>0.48</v>
      </c>
      <c r="Q3977" s="4">
        <v>0</v>
      </c>
      <c r="R3977" s="4">
        <v>22600</v>
      </c>
      <c r="S3977" s="6">
        <v>0</v>
      </c>
      <c r="T3977" t="s">
        <v>189</v>
      </c>
      <c r="U3977">
        <v>0.01</v>
      </c>
      <c r="V3977">
        <v>0</v>
      </c>
      <c r="W3977">
        <v>0.01</v>
      </c>
      <c r="X3977">
        <v>0.01</v>
      </c>
      <c r="Y3977">
        <v>0</v>
      </c>
      <c r="AF3977" s="2">
        <v>5.51</v>
      </c>
      <c r="AG3977" s="2">
        <v>5.6</v>
      </c>
      <c r="AH3977" s="2">
        <v>0.86</v>
      </c>
      <c r="AI3977" s="2">
        <v>1</v>
      </c>
    </row>
    <row r="3978" spans="1:35" x14ac:dyDescent="0.25">
      <c r="A3978" t="s">
        <v>9880</v>
      </c>
      <c r="B3978" t="s">
        <v>9881</v>
      </c>
      <c r="C3978" t="s">
        <v>39</v>
      </c>
      <c r="D3978" t="s">
        <v>8930</v>
      </c>
      <c r="E3978" s="2">
        <v>24.56</v>
      </c>
      <c r="F3978" s="2">
        <v>24.56</v>
      </c>
      <c r="G3978" s="2">
        <v>25.260000228881839</v>
      </c>
      <c r="H3978" s="2">
        <v>24.889999389648441</v>
      </c>
      <c r="I3978" s="2">
        <v>24.75</v>
      </c>
      <c r="J3978" s="2">
        <v>24.430000305175781</v>
      </c>
      <c r="K3978" s="2">
        <v>24.260000228881839</v>
      </c>
      <c r="M3978">
        <v>4.87</v>
      </c>
      <c r="N3978" s="2">
        <f>AH3978-K3978</f>
        <v>-19.070000228881838</v>
      </c>
      <c r="O3978">
        <v>1.41</v>
      </c>
      <c r="P3978">
        <v>7.0000000000000007E-2</v>
      </c>
      <c r="Q3978" s="4">
        <v>133770000.00000001</v>
      </c>
      <c r="R3978" s="4">
        <v>9200000</v>
      </c>
      <c r="S3978" s="6">
        <v>14.540217391304349</v>
      </c>
      <c r="T3978" t="s">
        <v>40</v>
      </c>
      <c r="U3978">
        <v>1.37</v>
      </c>
      <c r="V3978">
        <v>1.33</v>
      </c>
      <c r="W3978">
        <v>1.88</v>
      </c>
      <c r="X3978">
        <v>1.6</v>
      </c>
      <c r="Y3978">
        <v>0.93</v>
      </c>
      <c r="Z3978">
        <v>-37.619999999999997</v>
      </c>
      <c r="AA3978" s="2">
        <v>-13.35</v>
      </c>
      <c r="AB3978" s="2">
        <v>-18.68</v>
      </c>
      <c r="AC3978">
        <v>0.3</v>
      </c>
      <c r="AE3978" s="2">
        <v>5.15</v>
      </c>
      <c r="AF3978" s="2">
        <v>5.32</v>
      </c>
      <c r="AG3978" s="2">
        <v>13.2</v>
      </c>
      <c r="AH3978" s="2">
        <v>5.19</v>
      </c>
    </row>
    <row r="3979" spans="1:35" x14ac:dyDescent="0.25">
      <c r="A3979" t="s">
        <v>1915</v>
      </c>
      <c r="B3979" t="s">
        <v>1916</v>
      </c>
      <c r="C3979" t="s">
        <v>27</v>
      </c>
      <c r="D3979" t="s">
        <v>27</v>
      </c>
      <c r="E3979" s="2">
        <v>2.98</v>
      </c>
      <c r="F3979" s="2">
        <v>2.9</v>
      </c>
      <c r="G3979" s="2">
        <v>3.0699999332427979</v>
      </c>
      <c r="H3979" s="2">
        <v>3.029999971389771</v>
      </c>
      <c r="I3979" s="2">
        <v>3</v>
      </c>
      <c r="J3979" s="2">
        <v>2.9500000476837158</v>
      </c>
      <c r="K3979" s="2">
        <v>3.0699999332427979</v>
      </c>
      <c r="N3979" s="2">
        <f>AH3979-K3979</f>
        <v>-6.9699999332427982</v>
      </c>
      <c r="O3979">
        <v>1.24</v>
      </c>
      <c r="P3979">
        <v>-0.27</v>
      </c>
      <c r="Q3979" s="4">
        <v>376480000</v>
      </c>
      <c r="R3979" s="4">
        <v>237180000</v>
      </c>
      <c r="S3979" s="6">
        <v>1.5873176490429211</v>
      </c>
      <c r="T3979" t="s">
        <v>30</v>
      </c>
      <c r="U3979">
        <v>0.56000000000000005</v>
      </c>
      <c r="W3979">
        <v>1.07</v>
      </c>
      <c r="X3979">
        <v>0.91</v>
      </c>
      <c r="Y3979">
        <v>107.3</v>
      </c>
      <c r="Z3979">
        <v>-9.09</v>
      </c>
      <c r="AA3979" s="2">
        <v>-9.3000000000000007</v>
      </c>
      <c r="AC3979">
        <v>0.62</v>
      </c>
      <c r="AE3979" s="2">
        <v>7.28</v>
      </c>
      <c r="AF3979" s="2">
        <v>6.72</v>
      </c>
      <c r="AG3979" s="2">
        <v>13.9</v>
      </c>
      <c r="AH3979" s="2">
        <v>-3.9</v>
      </c>
    </row>
    <row r="3980" spans="1:35" x14ac:dyDescent="0.25">
      <c r="A3980" t="s">
        <v>6414</v>
      </c>
      <c r="B3980" t="s">
        <v>6415</v>
      </c>
      <c r="C3980" t="s">
        <v>258</v>
      </c>
      <c r="D3980" t="s">
        <v>258</v>
      </c>
      <c r="E3980" s="2">
        <v>2.7</v>
      </c>
      <c r="F3980" s="2">
        <v>2.7</v>
      </c>
      <c r="G3980" s="2">
        <v>2.660000085830688</v>
      </c>
      <c r="H3980" s="2">
        <v>2.809999942779541</v>
      </c>
      <c r="I3980" s="2">
        <v>2.5169999599456792</v>
      </c>
      <c r="J3980" s="2">
        <v>2.9500000476837158</v>
      </c>
      <c r="K3980" s="2">
        <v>2.9000000953674321</v>
      </c>
      <c r="M3980">
        <v>0.53</v>
      </c>
      <c r="N3980" s="2">
        <f>AH3980-K3980</f>
        <v>2.0999999046325679</v>
      </c>
      <c r="O3980">
        <v>0.53</v>
      </c>
      <c r="P3980">
        <v>0.04</v>
      </c>
      <c r="Q3980" s="4">
        <v>224920</v>
      </c>
      <c r="R3980" s="4">
        <v>1170000</v>
      </c>
      <c r="S3980" s="6">
        <v>0.19223931623931623</v>
      </c>
      <c r="T3980" t="s">
        <v>97</v>
      </c>
      <c r="U3980">
        <v>4.9400000000000004</v>
      </c>
      <c r="V3980">
        <v>11.58</v>
      </c>
      <c r="W3980">
        <v>5.24</v>
      </c>
      <c r="X3980">
        <v>4.97</v>
      </c>
      <c r="Y3980">
        <v>8.6300000000000008</v>
      </c>
      <c r="Z3980">
        <v>-2787.69</v>
      </c>
      <c r="AA3980" s="2">
        <v>-82.85</v>
      </c>
      <c r="AB3980" s="2">
        <v>-122.49</v>
      </c>
      <c r="AC3980">
        <v>0.06</v>
      </c>
      <c r="AE3980" s="2">
        <v>9.44</v>
      </c>
      <c r="AF3980" s="2">
        <v>5.32</v>
      </c>
      <c r="AG3980" s="2">
        <v>9.66</v>
      </c>
      <c r="AH3980" s="2">
        <v>5</v>
      </c>
    </row>
    <row r="3981" spans="1:35" x14ac:dyDescent="0.25">
      <c r="A3981" t="s">
        <v>4365</v>
      </c>
      <c r="B3981" t="s">
        <v>4366</v>
      </c>
      <c r="C3981" t="s">
        <v>421</v>
      </c>
      <c r="D3981" t="s">
        <v>421</v>
      </c>
      <c r="E3981" s="2">
        <v>2.2999999999999998</v>
      </c>
      <c r="F3981" s="2">
        <v>2.31</v>
      </c>
      <c r="G3981" s="2">
        <v>2.410000085830688</v>
      </c>
      <c r="H3981" s="2">
        <v>2.470000028610229</v>
      </c>
      <c r="I3981" s="2">
        <v>2.4300000667572021</v>
      </c>
      <c r="J3981" s="2">
        <v>2.4600000381469731</v>
      </c>
      <c r="K3981" s="2">
        <v>2.4300000667572021</v>
      </c>
      <c r="L3981">
        <v>35.799999999999997</v>
      </c>
      <c r="M3981">
        <v>0.65</v>
      </c>
      <c r="N3981" s="2">
        <f>AH3981-K3981</f>
        <v>1.249999933242798</v>
      </c>
      <c r="O3981">
        <v>0.83</v>
      </c>
      <c r="P3981">
        <v>-0.5</v>
      </c>
      <c r="Q3981" s="4">
        <v>7770000</v>
      </c>
      <c r="R3981" s="4">
        <v>2800000</v>
      </c>
      <c r="S3981" s="6">
        <v>2.7749999999999999</v>
      </c>
      <c r="T3981" t="s">
        <v>97</v>
      </c>
      <c r="V3981">
        <v>137.27000000000001</v>
      </c>
      <c r="Y3981">
        <v>53.89</v>
      </c>
      <c r="Z3981">
        <v>-20.18</v>
      </c>
      <c r="AA3981" s="2">
        <v>1.1100000000000001</v>
      </c>
      <c r="AB3981" s="2">
        <v>1.49</v>
      </c>
      <c r="AC3981">
        <v>0.11</v>
      </c>
      <c r="AF3981" s="2">
        <v>5.3</v>
      </c>
      <c r="AG3981" s="2">
        <v>10.49</v>
      </c>
      <c r="AH3981" s="2">
        <v>3.68</v>
      </c>
    </row>
    <row r="3982" spans="1:35" x14ac:dyDescent="0.25">
      <c r="A3982" t="s">
        <v>8840</v>
      </c>
      <c r="B3982" t="s">
        <v>8841</v>
      </c>
      <c r="C3982" t="s">
        <v>149</v>
      </c>
      <c r="D3982" t="s">
        <v>149</v>
      </c>
      <c r="E3982" s="2">
        <v>23.88</v>
      </c>
      <c r="F3982" s="2">
        <v>24.12</v>
      </c>
      <c r="G3982" s="2">
        <v>25.489999771118161</v>
      </c>
      <c r="H3982" s="2">
        <v>25.610000610351559</v>
      </c>
      <c r="I3982" s="2">
        <v>25.35000038146973</v>
      </c>
      <c r="J3982" s="2">
        <v>25.020000457763668</v>
      </c>
      <c r="K3982" s="2">
        <v>24.79999923706055</v>
      </c>
      <c r="L3982">
        <v>14.55</v>
      </c>
      <c r="M3982">
        <v>0.79</v>
      </c>
      <c r="N3982" s="2">
        <f>AH3982-K3982</f>
        <v>7.5800007629394521</v>
      </c>
      <c r="O3982">
        <v>0.93</v>
      </c>
      <c r="P3982">
        <v>0.49</v>
      </c>
      <c r="Q3982" s="4">
        <v>195440000</v>
      </c>
      <c r="R3982" s="4">
        <v>132580000.00000001</v>
      </c>
      <c r="S3982" s="6">
        <v>1.4741288278775078</v>
      </c>
      <c r="T3982" t="s">
        <v>229</v>
      </c>
      <c r="V3982">
        <v>175.89</v>
      </c>
      <c r="Y3982">
        <v>61.91</v>
      </c>
      <c r="Z3982">
        <v>33</v>
      </c>
      <c r="AA3982" s="2">
        <v>-0.32</v>
      </c>
      <c r="AB3982" s="2">
        <v>-0.95</v>
      </c>
      <c r="AC3982">
        <v>0.06</v>
      </c>
      <c r="AF3982" s="2">
        <v>5.26</v>
      </c>
      <c r="AG3982" s="2">
        <v>13.06</v>
      </c>
      <c r="AH3982" s="2">
        <v>32.380000000000003</v>
      </c>
    </row>
    <row r="3983" spans="1:35" x14ac:dyDescent="0.25">
      <c r="A3983" t="s">
        <v>4367</v>
      </c>
      <c r="B3983" t="s">
        <v>4368</v>
      </c>
      <c r="C3983" t="s">
        <v>421</v>
      </c>
      <c r="D3983" t="s">
        <v>421</v>
      </c>
      <c r="E3983" s="2">
        <v>82.97</v>
      </c>
      <c r="F3983" s="2">
        <v>84.11</v>
      </c>
      <c r="G3983" s="2">
        <v>85.830001831054688</v>
      </c>
      <c r="H3983" s="2">
        <v>86.010002136230469</v>
      </c>
      <c r="I3983" s="2">
        <v>86.029998779296875</v>
      </c>
      <c r="J3983" s="2">
        <v>87.629997253417969</v>
      </c>
      <c r="K3983" s="2">
        <v>88.80999755859375</v>
      </c>
      <c r="L3983">
        <v>28.63</v>
      </c>
      <c r="M3983">
        <v>1.57</v>
      </c>
      <c r="N3983" s="2">
        <f>AH3983-K3983</f>
        <v>-34.199997558593751</v>
      </c>
      <c r="O3983">
        <v>0.54</v>
      </c>
      <c r="P3983">
        <v>0</v>
      </c>
      <c r="Q3983" s="4">
        <v>478720000</v>
      </c>
      <c r="R3983" s="4">
        <v>68300000</v>
      </c>
      <c r="S3983" s="6">
        <v>7.0090775988286973</v>
      </c>
      <c r="T3983" t="s">
        <v>30</v>
      </c>
      <c r="V3983">
        <v>5.92</v>
      </c>
      <c r="Y3983">
        <v>2.2200000000000002</v>
      </c>
      <c r="Z3983">
        <v>6.17</v>
      </c>
      <c r="AA3983" s="2">
        <v>2.44</v>
      </c>
      <c r="AB3983" s="2">
        <v>6.33</v>
      </c>
      <c r="AC3983">
        <v>0.49</v>
      </c>
      <c r="AF3983" s="2">
        <v>4.24</v>
      </c>
      <c r="AG3983" s="2">
        <v>7.09</v>
      </c>
      <c r="AH3983" s="2">
        <v>54.61</v>
      </c>
    </row>
    <row r="3984" spans="1:35" x14ac:dyDescent="0.25">
      <c r="A3984" t="s">
        <v>6416</v>
      </c>
      <c r="B3984" t="s">
        <v>6417</v>
      </c>
      <c r="C3984" t="s">
        <v>258</v>
      </c>
      <c r="D3984" t="s">
        <v>258</v>
      </c>
      <c r="E3984" s="2">
        <v>8.65</v>
      </c>
      <c r="F3984" s="2">
        <v>8.19</v>
      </c>
      <c r="G3984" s="2">
        <v>8.4099998474121094</v>
      </c>
      <c r="H3984" s="2">
        <v>8.2799997329711914</v>
      </c>
      <c r="I3984" s="2">
        <v>8.1099996566772461</v>
      </c>
      <c r="J3984" s="2">
        <v>7.9000000953674316</v>
      </c>
      <c r="K3984" s="2">
        <v>8.0900001525878906</v>
      </c>
      <c r="M3984">
        <v>0.82</v>
      </c>
      <c r="N3984" s="2">
        <f>AH3984-K3984</f>
        <v>2.2199998474121099</v>
      </c>
      <c r="O3984">
        <v>2.31</v>
      </c>
      <c r="P3984">
        <v>-1.93</v>
      </c>
      <c r="Q3984" s="4">
        <v>0</v>
      </c>
      <c r="R3984" s="4">
        <v>8650000</v>
      </c>
      <c r="S3984" s="6">
        <v>0</v>
      </c>
      <c r="T3984" t="s">
        <v>36</v>
      </c>
      <c r="U3984">
        <v>9.3699999999999992</v>
      </c>
      <c r="V3984">
        <v>0.22</v>
      </c>
      <c r="W3984">
        <v>9.9499999999999993</v>
      </c>
      <c r="X3984">
        <v>9.3699999999999992</v>
      </c>
      <c r="Y3984">
        <v>0.2</v>
      </c>
      <c r="Z3984">
        <v>-1188.51</v>
      </c>
      <c r="AA3984" s="2">
        <v>-50.09</v>
      </c>
      <c r="AB3984" s="2">
        <v>-55.28</v>
      </c>
      <c r="AC3984">
        <v>0.11</v>
      </c>
      <c r="AF3984" s="2">
        <v>5.51</v>
      </c>
      <c r="AG3984" s="2">
        <v>11.55</v>
      </c>
      <c r="AH3984" s="2">
        <v>10.31</v>
      </c>
    </row>
    <row r="3985" spans="1:35" x14ac:dyDescent="0.25">
      <c r="A3985" t="s">
        <v>1917</v>
      </c>
      <c r="B3985" t="s">
        <v>1918</v>
      </c>
      <c r="C3985" t="s">
        <v>27</v>
      </c>
      <c r="D3985" t="s">
        <v>27</v>
      </c>
      <c r="E3985" s="2">
        <v>60.95</v>
      </c>
      <c r="F3985" s="2">
        <v>59.79</v>
      </c>
      <c r="G3985" s="2">
        <v>62.560001373291023</v>
      </c>
      <c r="H3985" s="2">
        <v>63.040000915527337</v>
      </c>
      <c r="I3985" s="2">
        <v>62.729999542236328</v>
      </c>
      <c r="J3985" s="2">
        <v>62.009998321533203</v>
      </c>
      <c r="K3985" s="2">
        <v>62.279998779296882</v>
      </c>
      <c r="L3985">
        <v>10.32</v>
      </c>
      <c r="M3985">
        <v>2.2599999999999998</v>
      </c>
      <c r="N3985" s="2">
        <f>AH3985-K3985</f>
        <v>-34.589998779296877</v>
      </c>
      <c r="O3985">
        <v>0.64</v>
      </c>
      <c r="P3985">
        <v>0.54</v>
      </c>
      <c r="Q3985" s="4">
        <v>441200000</v>
      </c>
      <c r="R3985" s="4">
        <v>219800000</v>
      </c>
      <c r="S3985" s="6">
        <v>2.0072793448589628</v>
      </c>
      <c r="T3985" t="s">
        <v>69</v>
      </c>
      <c r="U3985">
        <v>0.03</v>
      </c>
      <c r="V3985">
        <v>443.57</v>
      </c>
      <c r="W3985">
        <v>1.1000000000000001</v>
      </c>
      <c r="X3985">
        <v>0.19</v>
      </c>
      <c r="Y3985">
        <v>72.2</v>
      </c>
      <c r="Z3985">
        <v>1.19</v>
      </c>
      <c r="AA3985" s="2">
        <v>3.5</v>
      </c>
      <c r="AB3985" s="2">
        <v>20.9</v>
      </c>
      <c r="AC3985">
        <v>2.58</v>
      </c>
      <c r="AD3985" s="2">
        <v>6.98</v>
      </c>
      <c r="AE3985" s="2">
        <v>33.42</v>
      </c>
      <c r="AF3985" s="2">
        <v>4.5</v>
      </c>
      <c r="AG3985" s="2">
        <v>10.029999999999999</v>
      </c>
      <c r="AH3985" s="2">
        <v>27.69</v>
      </c>
    </row>
    <row r="3986" spans="1:35" x14ac:dyDescent="0.25">
      <c r="A3986" t="s">
        <v>9882</v>
      </c>
      <c r="B3986" t="s">
        <v>9883</v>
      </c>
      <c r="C3986" t="s">
        <v>39</v>
      </c>
      <c r="D3986" t="s">
        <v>8930</v>
      </c>
      <c r="E3986" s="2">
        <v>0.87</v>
      </c>
      <c r="F3986" s="2">
        <v>0.87</v>
      </c>
      <c r="G3986" s="2">
        <v>0.87999999523162842</v>
      </c>
      <c r="H3986" s="2">
        <v>0.85100001096725464</v>
      </c>
      <c r="I3986" s="2">
        <v>0.85199999809265137</v>
      </c>
      <c r="J3986" s="2">
        <v>0.81000000238418579</v>
      </c>
      <c r="K3986" s="2">
        <v>0.8399999737739563</v>
      </c>
      <c r="M3986">
        <v>0.1</v>
      </c>
      <c r="N3986" s="2">
        <f>AH3986-K3986</f>
        <v>7.9500000262260428</v>
      </c>
      <c r="O3986">
        <v>1.72</v>
      </c>
      <c r="P3986">
        <v>-0.01</v>
      </c>
      <c r="Q3986" s="4">
        <v>0</v>
      </c>
      <c r="S3986" s="6" t="s">
        <v>10365</v>
      </c>
      <c r="T3986" t="s">
        <v>669</v>
      </c>
      <c r="U3986">
        <v>0.02</v>
      </c>
      <c r="V3986">
        <v>0.31</v>
      </c>
      <c r="W3986">
        <v>0.06</v>
      </c>
      <c r="X3986">
        <v>0.02</v>
      </c>
      <c r="Y3986">
        <v>0.28999999999999998</v>
      </c>
      <c r="AF3986" s="2">
        <v>5.51</v>
      </c>
      <c r="AG3986" s="2">
        <v>11.58</v>
      </c>
      <c r="AH3986" s="2">
        <v>8.7899999999999991</v>
      </c>
    </row>
    <row r="3987" spans="1:35" x14ac:dyDescent="0.25">
      <c r="A3987" t="s">
        <v>7766</v>
      </c>
      <c r="B3987" t="s">
        <v>7767</v>
      </c>
      <c r="C3987" t="s">
        <v>88</v>
      </c>
      <c r="D3987" t="s">
        <v>88</v>
      </c>
      <c r="E3987" s="2">
        <v>397.52</v>
      </c>
      <c r="F3987" s="2">
        <v>394.27</v>
      </c>
      <c r="G3987" s="2">
        <v>402.32998657226563</v>
      </c>
      <c r="H3987" s="2">
        <v>392.489990234375</v>
      </c>
      <c r="I3987" s="2">
        <v>374.70001220703131</v>
      </c>
      <c r="J3987" s="2">
        <v>371.33999633789063</v>
      </c>
      <c r="K3987" s="2">
        <v>374.26998901367188</v>
      </c>
      <c r="L3987">
        <v>28.25</v>
      </c>
      <c r="M3987">
        <v>5.01</v>
      </c>
      <c r="N3987" s="2">
        <f>AH3987-K3987</f>
        <v>-293.93998901367189</v>
      </c>
      <c r="O3987">
        <v>0.59</v>
      </c>
      <c r="P3987">
        <v>-0.69</v>
      </c>
      <c r="Q3987" s="4">
        <v>375870000</v>
      </c>
      <c r="R3987" s="4">
        <v>155590000</v>
      </c>
      <c r="S3987" s="6">
        <v>2.4157722218651583</v>
      </c>
      <c r="T3987" t="s">
        <v>122</v>
      </c>
      <c r="U3987">
        <v>0.03</v>
      </c>
      <c r="V3987">
        <v>14.05</v>
      </c>
      <c r="W3987">
        <v>1.36</v>
      </c>
      <c r="X3987">
        <v>1.18</v>
      </c>
      <c r="Y3987">
        <v>10.15</v>
      </c>
      <c r="Z3987">
        <v>12.45</v>
      </c>
      <c r="AA3987" s="2">
        <v>14.38</v>
      </c>
      <c r="AB3987" s="2">
        <v>19.61</v>
      </c>
      <c r="AC3987">
        <v>1.17</v>
      </c>
      <c r="AE3987" s="2">
        <v>9.19</v>
      </c>
      <c r="AF3987" s="2">
        <v>4.0199999999999996</v>
      </c>
      <c r="AG3987" s="2">
        <v>11.43</v>
      </c>
      <c r="AH3987" s="2">
        <v>80.33</v>
      </c>
    </row>
    <row r="3988" spans="1:35" x14ac:dyDescent="0.25">
      <c r="A3988" t="s">
        <v>9884</v>
      </c>
      <c r="B3988" t="s">
        <v>9885</v>
      </c>
      <c r="C3988" t="s">
        <v>88</v>
      </c>
      <c r="D3988" t="s">
        <v>8930</v>
      </c>
      <c r="E3988" s="2">
        <v>126.68</v>
      </c>
      <c r="F3988" s="2">
        <v>126.86</v>
      </c>
      <c r="G3988" s="2">
        <v>129.55999755859381</v>
      </c>
      <c r="H3988" s="2">
        <v>128.7200012207031</v>
      </c>
      <c r="I3988" s="2">
        <v>128.6000061035156</v>
      </c>
      <c r="J3988" s="2">
        <v>128.44000244140631</v>
      </c>
      <c r="K3988" s="2">
        <v>129.2200012207031</v>
      </c>
      <c r="L3988">
        <v>23.95</v>
      </c>
      <c r="M3988">
        <v>3.76</v>
      </c>
      <c r="N3988" s="2">
        <f>AH3988-K3988</f>
        <v>-94.730001220703087</v>
      </c>
      <c r="O3988">
        <v>0.81</v>
      </c>
      <c r="P3988">
        <v>0.15</v>
      </c>
      <c r="Q3988" s="4">
        <v>934000000</v>
      </c>
      <c r="R3988" s="4">
        <v>648000000</v>
      </c>
      <c r="S3988" s="6">
        <v>1.441358024691358</v>
      </c>
      <c r="T3988" t="s">
        <v>251</v>
      </c>
      <c r="U3988">
        <v>0.04</v>
      </c>
      <c r="V3988">
        <v>126.15</v>
      </c>
      <c r="W3988">
        <v>0.95</v>
      </c>
      <c r="X3988">
        <v>0.85</v>
      </c>
      <c r="Y3988">
        <v>42.27</v>
      </c>
      <c r="Z3988">
        <v>4.17</v>
      </c>
      <c r="AA3988" s="2">
        <v>8.14</v>
      </c>
      <c r="AB3988" s="2">
        <v>26.43</v>
      </c>
      <c r="AC3988">
        <v>1.3</v>
      </c>
      <c r="AE3988" s="2">
        <v>7.53</v>
      </c>
      <c r="AF3988" s="2">
        <v>4.4800000000000004</v>
      </c>
      <c r="AG3988" s="2">
        <v>8.02</v>
      </c>
      <c r="AH3988" s="2">
        <v>34.49</v>
      </c>
    </row>
    <row r="3989" spans="1:35" x14ac:dyDescent="0.25">
      <c r="A3989" t="s">
        <v>904</v>
      </c>
      <c r="B3989" t="s">
        <v>905</v>
      </c>
      <c r="C3989" t="s">
        <v>110</v>
      </c>
      <c r="D3989" t="s">
        <v>110</v>
      </c>
      <c r="E3989" s="2">
        <v>282.35000000000002</v>
      </c>
      <c r="F3989" s="2">
        <v>274.88</v>
      </c>
      <c r="G3989" s="2">
        <v>281.8599853515625</v>
      </c>
      <c r="H3989" s="2">
        <v>280.48001098632813</v>
      </c>
      <c r="I3989" s="2">
        <v>279.6300048828125</v>
      </c>
      <c r="J3989" s="2">
        <v>273.52999877929688</v>
      </c>
      <c r="K3989" s="2">
        <v>270.20001220703131</v>
      </c>
      <c r="L3989">
        <v>30.75</v>
      </c>
      <c r="M3989">
        <v>3.19</v>
      </c>
      <c r="N3989" s="2">
        <f>AH3989-K3989</f>
        <v>-181.74001220703133</v>
      </c>
      <c r="O3989">
        <v>1.02</v>
      </c>
      <c r="P3989">
        <v>0.08</v>
      </c>
      <c r="Q3989" s="4">
        <v>125450000</v>
      </c>
      <c r="R3989" s="4">
        <v>114990000</v>
      </c>
      <c r="S3989" s="6">
        <v>1.0909644316897122</v>
      </c>
      <c r="T3989" t="s">
        <v>69</v>
      </c>
      <c r="U3989">
        <v>0.81</v>
      </c>
      <c r="V3989">
        <v>3.89</v>
      </c>
      <c r="W3989">
        <v>1.95</v>
      </c>
      <c r="X3989">
        <v>1.28</v>
      </c>
      <c r="Y3989">
        <v>2.82</v>
      </c>
      <c r="Z3989">
        <v>9.0399999999999991</v>
      </c>
      <c r="AA3989" s="2">
        <v>6.29</v>
      </c>
      <c r="AB3989" s="2">
        <v>8.66</v>
      </c>
      <c r="AC3989">
        <v>1.37</v>
      </c>
      <c r="AD3989" s="2">
        <v>7.31</v>
      </c>
      <c r="AE3989" s="2">
        <v>16.5</v>
      </c>
      <c r="AF3989" s="2">
        <v>3.65</v>
      </c>
      <c r="AG3989" s="2">
        <v>9.7899999999999991</v>
      </c>
      <c r="AH3989" s="2">
        <v>88.46</v>
      </c>
    </row>
    <row r="3990" spans="1:35" x14ac:dyDescent="0.25">
      <c r="A3990" t="s">
        <v>4369</v>
      </c>
      <c r="B3990" t="s">
        <v>4370</v>
      </c>
      <c r="C3990" t="s">
        <v>421</v>
      </c>
      <c r="D3990" t="s">
        <v>421</v>
      </c>
      <c r="E3990" s="2">
        <v>15.34</v>
      </c>
      <c r="F3990" s="2">
        <v>15.44</v>
      </c>
      <c r="G3990" s="2">
        <v>16.020000457763668</v>
      </c>
      <c r="H3990" s="2">
        <v>16.030000686645511</v>
      </c>
      <c r="I3990" s="2">
        <v>16.10000038146973</v>
      </c>
      <c r="J3990" s="2">
        <v>15.920000076293951</v>
      </c>
      <c r="K3990" s="2">
        <v>16</v>
      </c>
      <c r="L3990">
        <v>14.15</v>
      </c>
      <c r="M3990">
        <v>2.63</v>
      </c>
      <c r="N3990" s="2">
        <f>AH3990-K3990</f>
        <v>-9.9</v>
      </c>
      <c r="O3990">
        <v>1.46</v>
      </c>
      <c r="P3990">
        <v>-0.42</v>
      </c>
      <c r="Q3990" s="4">
        <v>3810000</v>
      </c>
      <c r="S3990" s="6" t="s">
        <v>10365</v>
      </c>
      <c r="T3990" t="s">
        <v>30</v>
      </c>
      <c r="U3990">
        <v>1.51</v>
      </c>
      <c r="V3990">
        <v>19.559999999999999</v>
      </c>
      <c r="W3990">
        <v>2.0099999999999998</v>
      </c>
      <c r="X3990">
        <v>1.63</v>
      </c>
      <c r="Y3990">
        <v>13.6</v>
      </c>
      <c r="Z3990">
        <v>8.6</v>
      </c>
      <c r="AA3990" s="2">
        <v>4.7</v>
      </c>
      <c r="AB3990" s="2">
        <v>10.07</v>
      </c>
      <c r="AC3990">
        <v>0.66</v>
      </c>
      <c r="AE3990" s="2">
        <v>36.409999999999997</v>
      </c>
      <c r="AF3990" s="2">
        <v>4.0999999999999996</v>
      </c>
      <c r="AG3990" s="2">
        <v>10.62</v>
      </c>
      <c r="AH3990" s="2">
        <v>6.1</v>
      </c>
    </row>
    <row r="3991" spans="1:35" x14ac:dyDescent="0.25">
      <c r="A3991" t="s">
        <v>6418</v>
      </c>
      <c r="B3991" t="s">
        <v>6419</v>
      </c>
      <c r="C3991" t="s">
        <v>258</v>
      </c>
      <c r="D3991" t="s">
        <v>258</v>
      </c>
      <c r="E3991" s="2">
        <v>5.3</v>
      </c>
      <c r="F3991" s="2">
        <v>5.71</v>
      </c>
      <c r="G3991" s="2">
        <v>5.8400001525878906</v>
      </c>
      <c r="H3991" s="2">
        <v>5.8400001525878906</v>
      </c>
      <c r="I3991" s="2">
        <v>5.7800002098083496</v>
      </c>
      <c r="J3991" s="2">
        <v>5.8499999046325684</v>
      </c>
      <c r="K3991" s="2">
        <v>6.1100001335144043</v>
      </c>
      <c r="M3991">
        <v>3.82</v>
      </c>
      <c r="N3991" s="2">
        <f>AH3991-K3991</f>
        <v>-4.580000133514404</v>
      </c>
      <c r="O3991">
        <v>1.56</v>
      </c>
      <c r="P3991">
        <v>-0.34</v>
      </c>
      <c r="Q3991" s="4">
        <v>0</v>
      </c>
      <c r="R3991" s="4">
        <v>3820000</v>
      </c>
      <c r="S3991" s="6">
        <v>0</v>
      </c>
      <c r="T3991" t="s">
        <v>56</v>
      </c>
      <c r="U3991">
        <v>4.96</v>
      </c>
      <c r="V3991">
        <v>29.02</v>
      </c>
      <c r="W3991">
        <v>5.2</v>
      </c>
      <c r="X3991">
        <v>4.96</v>
      </c>
      <c r="Y3991">
        <v>15.93</v>
      </c>
      <c r="AA3991" s="2">
        <v>-36.94</v>
      </c>
      <c r="AB3991" s="2">
        <v>-70.510000000000005</v>
      </c>
      <c r="AC3991">
        <v>0</v>
      </c>
      <c r="AF3991" s="2">
        <v>5.29</v>
      </c>
      <c r="AG3991" s="2">
        <v>16.39</v>
      </c>
      <c r="AH3991" s="2">
        <v>1.53</v>
      </c>
    </row>
    <row r="3992" spans="1:35" x14ac:dyDescent="0.25">
      <c r="A3992" t="s">
        <v>9886</v>
      </c>
      <c r="B3992" t="s">
        <v>9887</v>
      </c>
      <c r="C3992" t="s">
        <v>39</v>
      </c>
      <c r="D3992" t="s">
        <v>8930</v>
      </c>
      <c r="E3992" s="2">
        <v>70</v>
      </c>
      <c r="F3992" s="2">
        <v>68.260000000000005</v>
      </c>
      <c r="G3992" s="2">
        <v>70.760002136230469</v>
      </c>
      <c r="H3992" s="2">
        <v>69.360000610351563</v>
      </c>
      <c r="I3992" s="2">
        <v>68.970001220703125</v>
      </c>
      <c r="J3992" s="2">
        <v>68.400001525878906</v>
      </c>
      <c r="K3992" s="2">
        <v>69.550003051757813</v>
      </c>
      <c r="L3992">
        <v>16.13</v>
      </c>
      <c r="M3992">
        <v>1.77</v>
      </c>
      <c r="N3992" s="2">
        <f>AH3992-K3992</f>
        <v>-29.610003051757815</v>
      </c>
      <c r="O3992">
        <v>1.34</v>
      </c>
      <c r="P3992">
        <v>-0.2</v>
      </c>
      <c r="Q3992" s="4">
        <v>1150000000</v>
      </c>
      <c r="R3992" s="4">
        <v>1430000000</v>
      </c>
      <c r="S3992" s="6">
        <v>0.80419580419580416</v>
      </c>
      <c r="T3992" t="s">
        <v>181</v>
      </c>
      <c r="U3992">
        <v>0.36</v>
      </c>
      <c r="V3992">
        <v>16.55</v>
      </c>
      <c r="W3992">
        <v>2.0299999999999998</v>
      </c>
      <c r="X3992">
        <v>1</v>
      </c>
      <c r="Y3992">
        <v>8.31</v>
      </c>
      <c r="Z3992">
        <v>2.8</v>
      </c>
      <c r="AA3992" s="2">
        <v>4.6399999999999997</v>
      </c>
      <c r="AB3992" s="2">
        <v>10.37</v>
      </c>
      <c r="AC3992">
        <v>1.58</v>
      </c>
      <c r="AD3992" s="2">
        <v>4.84</v>
      </c>
      <c r="AE3992" s="2">
        <v>6.25</v>
      </c>
      <c r="AF3992" s="2">
        <v>4.33</v>
      </c>
      <c r="AG3992" s="2">
        <v>11.05</v>
      </c>
      <c r="AH3992" s="2">
        <v>39.94</v>
      </c>
    </row>
    <row r="3993" spans="1:35" x14ac:dyDescent="0.25">
      <c r="A3993" t="s">
        <v>906</v>
      </c>
      <c r="B3993" t="s">
        <v>907</v>
      </c>
      <c r="C3993" t="s">
        <v>110</v>
      </c>
      <c r="D3993" t="s">
        <v>110</v>
      </c>
      <c r="E3993" s="2">
        <v>0.28999999999999998</v>
      </c>
      <c r="F3993" s="2">
        <v>0.31</v>
      </c>
      <c r="G3993" s="2">
        <v>0.31000000238418579</v>
      </c>
      <c r="H3993" s="2">
        <v>0.31000000238418579</v>
      </c>
      <c r="I3993" s="2">
        <v>0.30000001192092901</v>
      </c>
      <c r="J3993" s="2">
        <v>0.28999999165534968</v>
      </c>
      <c r="K3993" s="2">
        <v>0.28999999165534968</v>
      </c>
      <c r="M3993">
        <v>0.26</v>
      </c>
      <c r="N3993" s="2">
        <f>AH3993-K3993</f>
        <v>0.90000000834465022</v>
      </c>
      <c r="O3993">
        <v>0.59</v>
      </c>
      <c r="P3993">
        <v>-1.03</v>
      </c>
      <c r="Q3993" s="4">
        <v>22460000</v>
      </c>
      <c r="R3993" s="4">
        <v>13240000</v>
      </c>
      <c r="S3993" s="6">
        <v>1.6963746223564955</v>
      </c>
      <c r="T3993" t="s">
        <v>192</v>
      </c>
      <c r="U3993">
        <v>0</v>
      </c>
      <c r="V3993">
        <v>94.97</v>
      </c>
      <c r="W3993">
        <v>0.99</v>
      </c>
      <c r="X3993">
        <v>0.32</v>
      </c>
      <c r="Y3993">
        <v>40.53</v>
      </c>
      <c r="Z3993">
        <v>-30.02</v>
      </c>
      <c r="AA3993" s="2">
        <v>-17.23</v>
      </c>
      <c r="AB3993" s="2">
        <v>-40.21</v>
      </c>
      <c r="AC3993">
        <v>0.47</v>
      </c>
      <c r="AD3993" s="2">
        <v>1.06</v>
      </c>
      <c r="AE3993" s="2">
        <v>3.2</v>
      </c>
      <c r="AF3993" s="2">
        <v>5.48</v>
      </c>
      <c r="AG3993" s="2">
        <v>5.7</v>
      </c>
      <c r="AH3993" s="2">
        <v>1.19</v>
      </c>
    </row>
    <row r="3994" spans="1:35" x14ac:dyDescent="0.25">
      <c r="A3994" t="s">
        <v>4371</v>
      </c>
      <c r="B3994" t="s">
        <v>4372</v>
      </c>
      <c r="C3994" t="s">
        <v>421</v>
      </c>
      <c r="D3994" t="s">
        <v>421</v>
      </c>
      <c r="E3994" s="2">
        <v>22.69</v>
      </c>
      <c r="F3994" s="2">
        <v>23.09</v>
      </c>
      <c r="G3994" s="2">
        <v>23.239999771118161</v>
      </c>
      <c r="H3994" s="2">
        <v>23.340000152587891</v>
      </c>
      <c r="I3994" s="2">
        <v>23.420000076293949</v>
      </c>
      <c r="J3994" s="2">
        <v>23.29000091552734</v>
      </c>
      <c r="K3994" s="2">
        <v>23.370000839233398</v>
      </c>
      <c r="L3994">
        <v>9.08</v>
      </c>
      <c r="M3994">
        <v>0.87</v>
      </c>
      <c r="N3994" s="2">
        <f>AH3994-K3994</f>
        <v>3.479999160766603</v>
      </c>
      <c r="O3994">
        <v>0.64</v>
      </c>
      <c r="P3994">
        <v>-0.01</v>
      </c>
      <c r="Q3994" s="4">
        <v>11220000</v>
      </c>
      <c r="S3994" s="6" t="s">
        <v>10365</v>
      </c>
      <c r="T3994" t="s">
        <v>4373</v>
      </c>
      <c r="V3994">
        <v>164.78</v>
      </c>
      <c r="Y3994">
        <v>50.44</v>
      </c>
      <c r="Z3994">
        <v>17.09</v>
      </c>
      <c r="AA3994" s="2">
        <v>1.34</v>
      </c>
      <c r="AB3994" s="2">
        <v>4.47</v>
      </c>
      <c r="AC3994">
        <v>0.13</v>
      </c>
      <c r="AF3994" s="2">
        <v>5.51</v>
      </c>
      <c r="AG3994" s="2">
        <v>8.41</v>
      </c>
      <c r="AH3994" s="2">
        <v>26.85</v>
      </c>
    </row>
    <row r="3995" spans="1:35" x14ac:dyDescent="0.25">
      <c r="A3995" t="s">
        <v>4374</v>
      </c>
      <c r="B3995" t="s">
        <v>4375</v>
      </c>
      <c r="C3995" t="s">
        <v>421</v>
      </c>
      <c r="D3995" t="s">
        <v>421</v>
      </c>
      <c r="E3995" s="2">
        <v>29.32</v>
      </c>
      <c r="F3995" s="2">
        <v>29.47</v>
      </c>
      <c r="G3995" s="2">
        <v>31.420000076293949</v>
      </c>
      <c r="H3995" s="2">
        <v>31.020000457763668</v>
      </c>
      <c r="I3995" s="2">
        <v>30.940000534057621</v>
      </c>
      <c r="J3995" s="2">
        <v>31.110000610351559</v>
      </c>
      <c r="K3995" s="2">
        <v>30.95000076293945</v>
      </c>
      <c r="L3995">
        <v>15.71</v>
      </c>
      <c r="M3995">
        <v>0.89</v>
      </c>
      <c r="N3995" s="2">
        <f>AH3995-K3995</f>
        <v>4.4999992370605533</v>
      </c>
      <c r="O3995">
        <v>1.07</v>
      </c>
      <c r="P3995">
        <v>-0.01</v>
      </c>
      <c r="S3995" s="6" t="s">
        <v>10365</v>
      </c>
      <c r="T3995" t="s">
        <v>234</v>
      </c>
      <c r="V3995">
        <v>59.17</v>
      </c>
      <c r="Y3995">
        <v>6.75</v>
      </c>
      <c r="Z3995">
        <v>22.84</v>
      </c>
      <c r="AA3995" s="2">
        <v>0.64</v>
      </c>
      <c r="AB3995" s="2">
        <v>5.74</v>
      </c>
      <c r="AC3995">
        <v>0.05</v>
      </c>
      <c r="AF3995" s="2">
        <v>3.94</v>
      </c>
      <c r="AG3995" s="2">
        <v>8.85</v>
      </c>
      <c r="AH3995" s="2">
        <v>35.450000000000003</v>
      </c>
    </row>
    <row r="3996" spans="1:35" x14ac:dyDescent="0.25">
      <c r="A3996" t="s">
        <v>442</v>
      </c>
      <c r="B3996" t="s">
        <v>443</v>
      </c>
      <c r="C3996" t="s">
        <v>88</v>
      </c>
      <c r="D3996" t="s">
        <v>28</v>
      </c>
      <c r="E3996" s="2">
        <v>1.03</v>
      </c>
      <c r="F3996" s="2">
        <v>1.02</v>
      </c>
      <c r="G3996" s="2">
        <v>1.049999952316284</v>
      </c>
      <c r="H3996" s="2">
        <v>1.0199999809265139</v>
      </c>
      <c r="I3996" s="2">
        <v>0.99599999189376831</v>
      </c>
      <c r="J3996" s="2">
        <v>0.99000000953674316</v>
      </c>
      <c r="K3996" s="2">
        <v>0.98500001430511475</v>
      </c>
      <c r="N3996" s="2">
        <f>AH3996-K3996</f>
        <v>-0.98500001430511475</v>
      </c>
      <c r="O3996">
        <v>0.69</v>
      </c>
      <c r="P3996">
        <v>-0.34</v>
      </c>
      <c r="S3996" s="6" t="s">
        <v>10365</v>
      </c>
      <c r="T3996" t="s">
        <v>444</v>
      </c>
      <c r="AF3996" s="2">
        <v>5.4</v>
      </c>
      <c r="AG3996" s="2">
        <v>10.27</v>
      </c>
      <c r="AI3996" s="2">
        <v>1</v>
      </c>
    </row>
    <row r="3997" spans="1:35" x14ac:dyDescent="0.25">
      <c r="A3997" t="s">
        <v>445</v>
      </c>
      <c r="B3997" t="s">
        <v>446</v>
      </c>
      <c r="C3997" t="s">
        <v>35</v>
      </c>
      <c r="D3997" t="s">
        <v>28</v>
      </c>
      <c r="E3997" s="2">
        <v>18.48</v>
      </c>
      <c r="F3997" s="2">
        <v>18.670000000000002</v>
      </c>
      <c r="G3997" s="2">
        <v>19.520000457763668</v>
      </c>
      <c r="H3997" s="2">
        <v>19.879999160766602</v>
      </c>
      <c r="I3997" s="2">
        <v>19.569999694824219</v>
      </c>
      <c r="J3997" s="2">
        <v>19.129999160766602</v>
      </c>
      <c r="K3997" s="2">
        <v>18.360000610351559</v>
      </c>
      <c r="M3997">
        <v>0.27</v>
      </c>
      <c r="N3997" s="2">
        <f>AH3997-K3997</f>
        <v>53.689999389648435</v>
      </c>
      <c r="O3997">
        <v>1.49</v>
      </c>
      <c r="P3997">
        <v>-0.03</v>
      </c>
      <c r="Q3997" s="4">
        <v>1050000000</v>
      </c>
      <c r="R3997" s="4">
        <v>655450000</v>
      </c>
      <c r="S3997" s="6">
        <v>1.601952856815928</v>
      </c>
      <c r="T3997" t="s">
        <v>181</v>
      </c>
      <c r="U3997">
        <v>7.0000000000000007E-2</v>
      </c>
      <c r="V3997">
        <v>126.72</v>
      </c>
      <c r="W3997">
        <v>0.4</v>
      </c>
      <c r="X3997">
        <v>0.23</v>
      </c>
      <c r="Y3997">
        <v>45.02</v>
      </c>
      <c r="Z3997">
        <v>-5.2</v>
      </c>
      <c r="AA3997" s="2">
        <v>-6.68</v>
      </c>
      <c r="AB3997" s="2">
        <v>-17.760000000000002</v>
      </c>
      <c r="AC3997">
        <v>0.78</v>
      </c>
      <c r="AD3997" s="2">
        <v>49.11</v>
      </c>
      <c r="AE3997" s="2">
        <v>37.299999999999997</v>
      </c>
      <c r="AF3997" s="2">
        <v>7.28</v>
      </c>
      <c r="AG3997" s="2">
        <v>9.76</v>
      </c>
      <c r="AH3997" s="2">
        <v>72.05</v>
      </c>
    </row>
    <row r="3998" spans="1:35" x14ac:dyDescent="0.25">
      <c r="A3998" t="s">
        <v>9888</v>
      </c>
      <c r="B3998" t="s">
        <v>9889</v>
      </c>
      <c r="C3998" t="s">
        <v>39</v>
      </c>
      <c r="D3998" t="s">
        <v>8930</v>
      </c>
      <c r="E3998" s="2">
        <v>0.64</v>
      </c>
      <c r="F3998" s="2">
        <v>0.66</v>
      </c>
      <c r="G3998" s="2">
        <v>0.6600000262260437</v>
      </c>
      <c r="H3998" s="2">
        <v>0.64999997615814209</v>
      </c>
      <c r="I3998" s="2">
        <v>0.6600000262260437</v>
      </c>
      <c r="J3998" s="2">
        <v>0.66699999570846558</v>
      </c>
      <c r="K3998" s="2">
        <v>0.66900002956390381</v>
      </c>
      <c r="N3998" s="2">
        <f>AH3998-K3998</f>
        <v>-1.3790000295639038</v>
      </c>
      <c r="O3998">
        <v>0.6</v>
      </c>
      <c r="P3998">
        <v>-0.33</v>
      </c>
      <c r="Q3998" s="4">
        <v>2260000</v>
      </c>
      <c r="R3998" s="4">
        <v>1380000</v>
      </c>
      <c r="S3998" s="6">
        <v>1.6376811594202898</v>
      </c>
      <c r="T3998" t="s">
        <v>251</v>
      </c>
      <c r="U3998">
        <v>0.28000000000000003</v>
      </c>
      <c r="W3998">
        <v>0.95</v>
      </c>
      <c r="X3998">
        <v>0.32</v>
      </c>
      <c r="Y3998">
        <v>114.25</v>
      </c>
      <c r="Z3998">
        <v>-276.93</v>
      </c>
      <c r="AA3998" s="2">
        <v>-45.36</v>
      </c>
      <c r="AC3998">
        <v>0.16</v>
      </c>
      <c r="AD3998" s="2">
        <v>5.15</v>
      </c>
      <c r="AE3998" s="2">
        <v>6.04</v>
      </c>
      <c r="AF3998" s="2">
        <v>6.44</v>
      </c>
      <c r="AG3998" s="2">
        <v>2.0099999999999998</v>
      </c>
      <c r="AH3998" s="2">
        <v>-0.71</v>
      </c>
    </row>
    <row r="3999" spans="1:35" x14ac:dyDescent="0.25">
      <c r="A3999" t="s">
        <v>6420</v>
      </c>
      <c r="B3999" t="s">
        <v>6421</v>
      </c>
      <c r="C3999" t="s">
        <v>258</v>
      </c>
      <c r="D3999" t="s">
        <v>258</v>
      </c>
      <c r="E3999" s="2">
        <v>31.21</v>
      </c>
      <c r="F3999" s="2">
        <v>29.84</v>
      </c>
      <c r="G3999" s="2">
        <v>30.95000076293945</v>
      </c>
      <c r="H3999" s="2">
        <v>29.760000228881839</v>
      </c>
      <c r="I3999" s="2">
        <v>28.809999465942379</v>
      </c>
      <c r="J3999" s="2">
        <v>26.70999908447266</v>
      </c>
      <c r="K3999" s="2">
        <v>28.510000228881839</v>
      </c>
      <c r="M3999">
        <v>7.86</v>
      </c>
      <c r="N3999" s="2">
        <f>AH3999-K3999</f>
        <v>-24.570000228881838</v>
      </c>
      <c r="O3999">
        <v>-0.41</v>
      </c>
      <c r="P3999">
        <v>4.93</v>
      </c>
      <c r="Q3999" s="4">
        <v>161000</v>
      </c>
      <c r="R3999" s="4">
        <v>52550000</v>
      </c>
      <c r="S3999" s="6">
        <v>3.0637488106565174E-3</v>
      </c>
      <c r="T3999" t="s">
        <v>36</v>
      </c>
      <c r="U3999">
        <v>3.8</v>
      </c>
      <c r="V3999">
        <v>0</v>
      </c>
      <c r="W3999">
        <v>4.07</v>
      </c>
      <c r="X3999">
        <v>3.8</v>
      </c>
      <c r="Y3999">
        <v>0</v>
      </c>
      <c r="AA3999" s="2">
        <v>-6.97</v>
      </c>
      <c r="AB3999" s="2">
        <v>-8.35</v>
      </c>
      <c r="AC3999">
        <v>0</v>
      </c>
      <c r="AE3999" s="2">
        <v>0</v>
      </c>
      <c r="AF3999" s="2">
        <v>0</v>
      </c>
      <c r="AG3999" s="2">
        <v>7.57</v>
      </c>
      <c r="AH3999" s="2">
        <v>3.94</v>
      </c>
    </row>
    <row r="4000" spans="1:35" x14ac:dyDescent="0.25">
      <c r="A4000" t="s">
        <v>7768</v>
      </c>
      <c r="B4000" t="s">
        <v>7769</v>
      </c>
      <c r="C4000" t="s">
        <v>88</v>
      </c>
      <c r="D4000" t="s">
        <v>88</v>
      </c>
      <c r="E4000" s="2">
        <v>2.82</v>
      </c>
      <c r="F4000" s="2">
        <v>2.72</v>
      </c>
      <c r="G4000" s="2">
        <v>2.7999999523162842</v>
      </c>
      <c r="H4000" s="2">
        <v>2.6700000762939449</v>
      </c>
      <c r="I4000" s="2">
        <v>2.630000114440918</v>
      </c>
      <c r="J4000" s="2">
        <v>2.529999971389771</v>
      </c>
      <c r="K4000" s="2">
        <v>2.6400001049041748</v>
      </c>
      <c r="M4000">
        <v>0.38</v>
      </c>
      <c r="N4000" s="2">
        <f>AH4000-K4000</f>
        <v>4.7499998950958249</v>
      </c>
      <c r="O4000">
        <v>1.56</v>
      </c>
      <c r="P4000">
        <v>-0.08</v>
      </c>
      <c r="Q4000" s="4">
        <v>216650000</v>
      </c>
      <c r="R4000" s="4">
        <v>70010000</v>
      </c>
      <c r="S4000" s="6">
        <v>3.0945579202971003</v>
      </c>
      <c r="T4000" t="s">
        <v>69</v>
      </c>
      <c r="U4000">
        <v>0.56000000000000005</v>
      </c>
      <c r="V4000">
        <v>914.66</v>
      </c>
      <c r="W4000">
        <v>0.94</v>
      </c>
      <c r="X4000">
        <v>0.7</v>
      </c>
      <c r="Y4000">
        <v>77.47</v>
      </c>
      <c r="Z4000">
        <v>-15.06</v>
      </c>
      <c r="AA4000" s="2">
        <v>-7.15</v>
      </c>
      <c r="AB4000" s="2">
        <v>-59.35</v>
      </c>
      <c r="AC4000">
        <v>0.54</v>
      </c>
      <c r="AE4000" s="2">
        <v>25.42</v>
      </c>
      <c r="AF4000" s="2">
        <v>7.09</v>
      </c>
      <c r="AG4000" s="2">
        <v>8.77</v>
      </c>
      <c r="AH4000" s="2">
        <v>7.39</v>
      </c>
    </row>
    <row r="4001" spans="1:35" x14ac:dyDescent="0.25">
      <c r="A4001" t="s">
        <v>7770</v>
      </c>
      <c r="B4001" t="s">
        <v>7771</v>
      </c>
      <c r="C4001" t="s">
        <v>88</v>
      </c>
      <c r="D4001" t="s">
        <v>88</v>
      </c>
      <c r="E4001" s="2">
        <v>4.96</v>
      </c>
      <c r="F4001" s="2">
        <v>4.93</v>
      </c>
      <c r="G4001" s="2">
        <v>4.9699997901916504</v>
      </c>
      <c r="H4001" s="2">
        <v>5.059999942779541</v>
      </c>
      <c r="I4001" s="2">
        <v>5.0999999046325684</v>
      </c>
      <c r="J4001" s="2">
        <v>4.9699997901916504</v>
      </c>
      <c r="K4001" s="2">
        <v>5.0399999618530273</v>
      </c>
      <c r="L4001">
        <v>7.37</v>
      </c>
      <c r="M4001">
        <v>0.66</v>
      </c>
      <c r="N4001" s="2">
        <f>AH4001-K4001</f>
        <v>2.5200000381469723</v>
      </c>
      <c r="O4001">
        <v>0.84</v>
      </c>
      <c r="P4001">
        <v>-0.65</v>
      </c>
      <c r="Q4001" s="4">
        <v>8790000</v>
      </c>
      <c r="R4001" s="4">
        <v>10440000</v>
      </c>
      <c r="S4001" s="6">
        <v>0.84195402298850575</v>
      </c>
      <c r="T4001" t="s">
        <v>36</v>
      </c>
      <c r="U4001">
        <v>1.33</v>
      </c>
      <c r="V4001">
        <v>60.82</v>
      </c>
      <c r="W4001">
        <v>2.11</v>
      </c>
      <c r="X4001">
        <v>1.33</v>
      </c>
      <c r="Y4001">
        <v>36.71</v>
      </c>
      <c r="Z4001">
        <v>35.130000000000003</v>
      </c>
      <c r="AA4001" s="2">
        <v>7.37</v>
      </c>
      <c r="AB4001" s="2">
        <v>11.13</v>
      </c>
      <c r="AC4001">
        <v>0.24</v>
      </c>
      <c r="AD4001" s="2">
        <v>9.7100000000000009</v>
      </c>
      <c r="AE4001" s="2">
        <v>37.270000000000003</v>
      </c>
      <c r="AF4001" s="2">
        <v>5.27</v>
      </c>
      <c r="AG4001" s="2">
        <v>9.0500000000000007</v>
      </c>
      <c r="AH4001" s="2">
        <v>7.56</v>
      </c>
    </row>
    <row r="4002" spans="1:35" x14ac:dyDescent="0.25">
      <c r="A4002" t="s">
        <v>8842</v>
      </c>
      <c r="B4002" t="s">
        <v>8843</v>
      </c>
      <c r="C4002" t="s">
        <v>149</v>
      </c>
      <c r="D4002" t="s">
        <v>149</v>
      </c>
      <c r="E4002" s="2">
        <v>219.3</v>
      </c>
      <c r="F4002" s="2">
        <v>218.37</v>
      </c>
      <c r="G4002" s="2">
        <v>227.2799987792969</v>
      </c>
      <c r="H4002" s="2">
        <v>227.53999328613281</v>
      </c>
      <c r="I4002" s="2">
        <v>228.50999450683591</v>
      </c>
      <c r="J4002" s="2">
        <v>227.66999816894531</v>
      </c>
      <c r="K4002" s="2">
        <v>226.53999328613281</v>
      </c>
      <c r="L4002">
        <v>36.07</v>
      </c>
      <c r="N4002" s="2">
        <f>AH4002-K4002</f>
        <v>-276.00999328613284</v>
      </c>
      <c r="O4002">
        <v>0.57999999999999996</v>
      </c>
      <c r="P4002">
        <v>0.39</v>
      </c>
      <c r="Q4002" s="4">
        <v>88650000</v>
      </c>
      <c r="R4002" s="4">
        <v>50740000</v>
      </c>
      <c r="S4002" s="6">
        <v>1.7471422940480883</v>
      </c>
      <c r="T4002" t="s">
        <v>30</v>
      </c>
      <c r="U4002">
        <v>0.1</v>
      </c>
      <c r="W4002">
        <v>0.19</v>
      </c>
      <c r="X4002">
        <v>0.14000000000000001</v>
      </c>
      <c r="Y4002">
        <v>146.1</v>
      </c>
      <c r="Z4002">
        <v>24.65</v>
      </c>
      <c r="AA4002" s="2">
        <v>5.04</v>
      </c>
      <c r="AC4002">
        <v>0.26</v>
      </c>
      <c r="AE4002" s="2">
        <v>21.5</v>
      </c>
      <c r="AF4002" s="2">
        <v>5.4</v>
      </c>
      <c r="AG4002" s="2">
        <v>10.08</v>
      </c>
      <c r="AH4002" s="2">
        <v>-49.47</v>
      </c>
    </row>
    <row r="4003" spans="1:35" x14ac:dyDescent="0.25">
      <c r="A4003" t="s">
        <v>4376</v>
      </c>
      <c r="B4003" t="s">
        <v>4377</v>
      </c>
      <c r="C4003" t="s">
        <v>421</v>
      </c>
      <c r="D4003" t="s">
        <v>421</v>
      </c>
      <c r="E4003" s="2">
        <v>25.85</v>
      </c>
      <c r="F4003" s="2">
        <v>25.88</v>
      </c>
      <c r="G4003" s="2">
        <v>27.60000038146973</v>
      </c>
      <c r="H4003" s="2">
        <v>27.420000076293949</v>
      </c>
      <c r="I4003" s="2">
        <v>26.85000038146973</v>
      </c>
      <c r="J4003" s="2">
        <v>27.20000076293945</v>
      </c>
      <c r="K4003" s="2">
        <v>27.229999542236332</v>
      </c>
      <c r="L4003">
        <v>18.57</v>
      </c>
      <c r="M4003">
        <v>1.1100000000000001</v>
      </c>
      <c r="N4003" s="2">
        <f>AH4003-K4003</f>
        <v>-2.2499995422363313</v>
      </c>
      <c r="O4003">
        <v>1.1100000000000001</v>
      </c>
      <c r="P4003">
        <v>-0.2</v>
      </c>
      <c r="S4003" s="6" t="s">
        <v>10365</v>
      </c>
      <c r="T4003" t="s">
        <v>69</v>
      </c>
      <c r="V4003">
        <v>25.76</v>
      </c>
      <c r="Y4003">
        <v>3.67</v>
      </c>
      <c r="Z4003">
        <v>23.89</v>
      </c>
      <c r="AA4003" s="2">
        <v>0.78</v>
      </c>
      <c r="AB4003" s="2">
        <v>5.6</v>
      </c>
      <c r="AC4003">
        <v>0.05</v>
      </c>
      <c r="AF4003" s="2">
        <v>4.16</v>
      </c>
      <c r="AG4003" s="2">
        <v>9.84</v>
      </c>
      <c r="AH4003" s="2">
        <v>24.98</v>
      </c>
    </row>
    <row r="4004" spans="1:35" x14ac:dyDescent="0.25">
      <c r="A4004" t="s">
        <v>9890</v>
      </c>
      <c r="B4004" t="s">
        <v>9891</v>
      </c>
      <c r="C4004" t="s">
        <v>27</v>
      </c>
      <c r="D4004" t="s">
        <v>8930</v>
      </c>
      <c r="E4004" s="2">
        <v>0.67</v>
      </c>
      <c r="F4004" s="2">
        <v>0.66</v>
      </c>
      <c r="G4004" s="2">
        <v>0.68999999761581421</v>
      </c>
      <c r="H4004" s="2">
        <v>0.74000000953674316</v>
      </c>
      <c r="I4004" s="2">
        <v>0.68999999761581421</v>
      </c>
      <c r="J4004" s="2">
        <v>0.6600000262260437</v>
      </c>
      <c r="K4004" s="2">
        <v>0.64999997615814209</v>
      </c>
      <c r="M4004">
        <v>0.9</v>
      </c>
      <c r="N4004" s="2">
        <f>AH4004-K4004</f>
        <v>0.12000002384185793</v>
      </c>
      <c r="O4004">
        <v>0.65</v>
      </c>
      <c r="P4004">
        <v>0.99</v>
      </c>
      <c r="R4004" s="4">
        <v>919890</v>
      </c>
      <c r="S4004" s="6" t="s">
        <v>10365</v>
      </c>
      <c r="T4004" t="s">
        <v>97</v>
      </c>
      <c r="U4004">
        <v>1.58</v>
      </c>
      <c r="W4004">
        <v>2.11</v>
      </c>
      <c r="X4004">
        <v>1.58</v>
      </c>
      <c r="Z4004">
        <v>1265.48</v>
      </c>
      <c r="AA4004" s="2">
        <v>2.84</v>
      </c>
      <c r="AB4004" s="2">
        <v>50.44</v>
      </c>
      <c r="AF4004" s="2">
        <v>0</v>
      </c>
      <c r="AG4004" s="2">
        <v>12.96</v>
      </c>
      <c r="AH4004" s="2">
        <v>0.77</v>
      </c>
    </row>
    <row r="4005" spans="1:35" x14ac:dyDescent="0.25">
      <c r="A4005" t="s">
        <v>908</v>
      </c>
      <c r="B4005" t="s">
        <v>909</v>
      </c>
      <c r="C4005" t="s">
        <v>110</v>
      </c>
      <c r="D4005" t="s">
        <v>110</v>
      </c>
      <c r="E4005" s="2">
        <v>0.51</v>
      </c>
      <c r="F4005" s="2">
        <v>0.45</v>
      </c>
      <c r="G4005" s="2">
        <v>0.43799999356269842</v>
      </c>
      <c r="H4005" s="2">
        <v>0.40599998831748962</v>
      </c>
      <c r="I4005" s="2">
        <v>0.3619999885559082</v>
      </c>
      <c r="J4005" s="2">
        <v>0.30300000309944147</v>
      </c>
      <c r="K4005" s="2">
        <v>0.29899999499320978</v>
      </c>
      <c r="N4005" s="2">
        <f>AH4005-K4005</f>
        <v>-0.42899999499320979</v>
      </c>
      <c r="O4005">
        <v>1.03</v>
      </c>
      <c r="P4005">
        <v>1.25</v>
      </c>
      <c r="Q4005" s="4">
        <v>890630</v>
      </c>
      <c r="S4005" s="6" t="s">
        <v>10365</v>
      </c>
      <c r="T4005" t="s">
        <v>46</v>
      </c>
      <c r="U4005">
        <v>0.03</v>
      </c>
      <c r="W4005">
        <v>0.27</v>
      </c>
      <c r="X4005">
        <v>0.09</v>
      </c>
      <c r="Y4005">
        <v>92.39</v>
      </c>
      <c r="Z4005">
        <v>-111.42</v>
      </c>
      <c r="AA4005" s="2">
        <v>-154.41999999999999</v>
      </c>
      <c r="AC4005">
        <v>1.39</v>
      </c>
      <c r="AD4005" s="2">
        <v>4.45</v>
      </c>
      <c r="AE4005" s="2">
        <v>13.95</v>
      </c>
      <c r="AF4005" s="2">
        <v>5.49</v>
      </c>
      <c r="AG4005" s="2">
        <v>8.74</v>
      </c>
      <c r="AH4005" s="2">
        <v>-0.13</v>
      </c>
    </row>
    <row r="4006" spans="1:35" x14ac:dyDescent="0.25">
      <c r="A4006" t="s">
        <v>4378</v>
      </c>
      <c r="B4006" t="s">
        <v>4379</v>
      </c>
      <c r="C4006" t="s">
        <v>421</v>
      </c>
      <c r="D4006" t="s">
        <v>421</v>
      </c>
      <c r="E4006" s="2">
        <v>14.98</v>
      </c>
      <c r="F4006" s="2">
        <v>15.32</v>
      </c>
      <c r="G4006" s="2">
        <v>15.75</v>
      </c>
      <c r="H4006" s="2">
        <v>16.39999961853027</v>
      </c>
      <c r="I4006" s="2">
        <v>15.80000019073486</v>
      </c>
      <c r="J4006" s="2">
        <v>16.39999961853027</v>
      </c>
      <c r="K4006" s="2">
        <v>16.10000038146973</v>
      </c>
      <c r="L4006">
        <v>8.86</v>
      </c>
      <c r="M4006">
        <v>0.85</v>
      </c>
      <c r="N4006" s="2">
        <f>AH4006-K4006</f>
        <v>2.5099996185302693</v>
      </c>
      <c r="O4006">
        <v>0.72</v>
      </c>
      <c r="P4006">
        <v>0.1</v>
      </c>
      <c r="S4006" s="6" t="s">
        <v>10365</v>
      </c>
      <c r="T4006" t="s">
        <v>210</v>
      </c>
      <c r="V4006">
        <v>63.88</v>
      </c>
      <c r="Y4006">
        <v>5.97</v>
      </c>
      <c r="Z4006">
        <v>22.16</v>
      </c>
      <c r="AA4006" s="2">
        <v>0.9</v>
      </c>
      <c r="AB4006" s="2">
        <v>9.91</v>
      </c>
      <c r="AC4006">
        <v>0.06</v>
      </c>
      <c r="AF4006" s="2">
        <v>4.45</v>
      </c>
      <c r="AG4006" s="2">
        <v>7.21</v>
      </c>
      <c r="AH4006" s="2">
        <v>18.61</v>
      </c>
    </row>
    <row r="4007" spans="1:35" x14ac:dyDescent="0.25">
      <c r="A4007" t="s">
        <v>6422</v>
      </c>
      <c r="B4007" t="s">
        <v>6423</v>
      </c>
      <c r="C4007" t="s">
        <v>258</v>
      </c>
      <c r="D4007" t="s">
        <v>258</v>
      </c>
      <c r="E4007" s="2">
        <v>3.02</v>
      </c>
      <c r="F4007" s="2">
        <v>2.88</v>
      </c>
      <c r="G4007" s="2">
        <v>3.0499999523162842</v>
      </c>
      <c r="H4007" s="2">
        <v>2.9300000667572021</v>
      </c>
      <c r="I4007" s="2">
        <v>3.0099999904632568</v>
      </c>
      <c r="J4007" s="2">
        <v>2.8199999332427979</v>
      </c>
      <c r="K4007" s="2">
        <v>2.7999999523162842</v>
      </c>
      <c r="M4007">
        <v>0</v>
      </c>
      <c r="N4007" s="2">
        <f>AH4007-K4007</f>
        <v>49907.200000047684</v>
      </c>
      <c r="O4007">
        <v>0.93</v>
      </c>
      <c r="P4007">
        <v>-3.08</v>
      </c>
      <c r="Q4007" s="4">
        <v>2830000</v>
      </c>
      <c r="S4007" s="6" t="s">
        <v>10365</v>
      </c>
      <c r="T4007" t="s">
        <v>97</v>
      </c>
      <c r="U4007">
        <v>2.67</v>
      </c>
      <c r="V4007">
        <v>12.73</v>
      </c>
      <c r="W4007">
        <v>4.41</v>
      </c>
      <c r="X4007">
        <v>3.1</v>
      </c>
      <c r="Y4007">
        <v>9.91</v>
      </c>
      <c r="Z4007">
        <v>-5.31</v>
      </c>
      <c r="AA4007" s="2">
        <v>-13.88</v>
      </c>
      <c r="AB4007" s="2">
        <v>-18.47</v>
      </c>
      <c r="AC4007">
        <v>0.91</v>
      </c>
      <c r="AD4007" s="2">
        <v>3.13</v>
      </c>
      <c r="AE4007" s="2">
        <v>11.58</v>
      </c>
      <c r="AF4007" s="2">
        <v>5.03</v>
      </c>
      <c r="AG4007" s="2">
        <v>12.86</v>
      </c>
      <c r="AH4007" s="2">
        <v>49910</v>
      </c>
    </row>
    <row r="4008" spans="1:35" x14ac:dyDescent="0.25">
      <c r="A4008" t="s">
        <v>447</v>
      </c>
      <c r="B4008" t="s">
        <v>448</v>
      </c>
      <c r="C4008" t="s">
        <v>35</v>
      </c>
      <c r="D4008" t="s">
        <v>28</v>
      </c>
      <c r="E4008" s="2">
        <v>13.14</v>
      </c>
      <c r="F4008" s="2">
        <v>13.17</v>
      </c>
      <c r="G4008" s="2">
        <v>14.010000228881839</v>
      </c>
      <c r="H4008" s="2">
        <v>14.35999965667725</v>
      </c>
      <c r="I4008" s="2">
        <v>14.170000076293951</v>
      </c>
      <c r="J4008" s="2">
        <v>14.010000228881839</v>
      </c>
      <c r="K4008" s="2">
        <v>14.079999923706049</v>
      </c>
      <c r="L4008">
        <v>13.27</v>
      </c>
      <c r="M4008">
        <v>2.73</v>
      </c>
      <c r="N4008" s="2">
        <f>AH4008-K4008</f>
        <v>-8.9499999237060486</v>
      </c>
      <c r="O4008">
        <v>1.63</v>
      </c>
      <c r="P4008">
        <v>-0.41</v>
      </c>
      <c r="Q4008" s="4">
        <v>662000000</v>
      </c>
      <c r="S4008" s="6" t="s">
        <v>10365</v>
      </c>
      <c r="T4008" t="s">
        <v>30</v>
      </c>
      <c r="U4008">
        <v>0.55000000000000004</v>
      </c>
      <c r="V4008">
        <v>1566.55</v>
      </c>
      <c r="W4008">
        <v>1.78</v>
      </c>
      <c r="X4008">
        <v>1.52</v>
      </c>
      <c r="Y4008">
        <v>75.77</v>
      </c>
      <c r="Z4008">
        <v>2.0499999999999998</v>
      </c>
      <c r="AA4008" s="2">
        <v>-5.84</v>
      </c>
      <c r="AB4008" s="2">
        <v>-67.05</v>
      </c>
      <c r="AC4008">
        <v>0.54</v>
      </c>
      <c r="AE4008" s="2">
        <v>5.18</v>
      </c>
      <c r="AF4008" s="2">
        <v>5.17</v>
      </c>
      <c r="AG4008" s="2">
        <v>12.24</v>
      </c>
      <c r="AH4008" s="2">
        <v>5.13</v>
      </c>
    </row>
    <row r="4009" spans="1:35" x14ac:dyDescent="0.25">
      <c r="A4009" t="s">
        <v>1919</v>
      </c>
      <c r="B4009" t="s">
        <v>1920</v>
      </c>
      <c r="C4009" t="s">
        <v>27</v>
      </c>
      <c r="D4009" t="s">
        <v>27</v>
      </c>
      <c r="E4009" s="2">
        <v>13.28</v>
      </c>
      <c r="F4009" s="2">
        <v>13.06</v>
      </c>
      <c r="G4009" s="2">
        <v>13.25</v>
      </c>
      <c r="H4009" s="2">
        <v>13.10000038146973</v>
      </c>
      <c r="I4009" s="2">
        <v>13.079999923706049</v>
      </c>
      <c r="J4009" s="2">
        <v>12.85000038146973</v>
      </c>
      <c r="K4009" s="2">
        <v>12.989999771118161</v>
      </c>
      <c r="L4009">
        <v>9.3699999999999992</v>
      </c>
      <c r="M4009">
        <v>2.35</v>
      </c>
      <c r="N4009" s="2">
        <f>AH4009-K4009</f>
        <v>-7.3599997711181606</v>
      </c>
      <c r="O4009">
        <v>2.1</v>
      </c>
      <c r="P4009">
        <v>0.59</v>
      </c>
      <c r="Q4009" s="4">
        <v>58650000</v>
      </c>
      <c r="R4009" s="4">
        <v>234550000</v>
      </c>
      <c r="S4009" s="6">
        <v>0.25005329354082284</v>
      </c>
      <c r="T4009" t="s">
        <v>46</v>
      </c>
      <c r="U4009">
        <v>0.16</v>
      </c>
      <c r="V4009">
        <v>280.73</v>
      </c>
      <c r="W4009">
        <v>2.12</v>
      </c>
      <c r="X4009">
        <v>0.26</v>
      </c>
      <c r="Y4009">
        <v>59.6</v>
      </c>
      <c r="Z4009">
        <v>4</v>
      </c>
      <c r="AA4009" s="2">
        <v>5.48</v>
      </c>
      <c r="AB4009" s="2">
        <v>27.77</v>
      </c>
      <c r="AC4009">
        <v>1.37</v>
      </c>
      <c r="AD4009" s="2">
        <v>1.81</v>
      </c>
      <c r="AE4009" s="2">
        <v>54.3</v>
      </c>
      <c r="AF4009" s="2">
        <v>4.5999999999999996</v>
      </c>
      <c r="AG4009" s="2">
        <v>10.51</v>
      </c>
      <c r="AH4009" s="2">
        <v>5.63</v>
      </c>
    </row>
    <row r="4010" spans="1:35" x14ac:dyDescent="0.25">
      <c r="A4010" t="s">
        <v>7772</v>
      </c>
      <c r="B4010" t="s">
        <v>7773</v>
      </c>
      <c r="C4010" t="s">
        <v>88</v>
      </c>
      <c r="D4010" t="s">
        <v>88</v>
      </c>
      <c r="E4010" s="2">
        <v>21.38</v>
      </c>
      <c r="F4010" s="2">
        <v>21.22</v>
      </c>
      <c r="G4010" s="2">
        <v>21.229999542236332</v>
      </c>
      <c r="H4010" s="2">
        <v>21.579999923706051</v>
      </c>
      <c r="I4010" s="2">
        <v>21.10000038146973</v>
      </c>
      <c r="J4010" s="2">
        <v>20.620000839233398</v>
      </c>
      <c r="K4010" s="2">
        <v>21.329999923706051</v>
      </c>
      <c r="L4010">
        <v>8.35</v>
      </c>
      <c r="M4010">
        <v>0.95</v>
      </c>
      <c r="N4010" s="2">
        <f>AH4010-K4010</f>
        <v>1.1200000762939482</v>
      </c>
      <c r="O4010">
        <v>0.85</v>
      </c>
      <c r="P4010">
        <v>-0.55000000000000004</v>
      </c>
      <c r="Q4010" s="4">
        <v>68620000</v>
      </c>
      <c r="R4010" s="4">
        <v>39320000</v>
      </c>
      <c r="S4010" s="6">
        <v>1.7451678535096642</v>
      </c>
      <c r="T4010" t="s">
        <v>97</v>
      </c>
      <c r="U4010">
        <v>1.01</v>
      </c>
      <c r="V4010">
        <v>60.3</v>
      </c>
      <c r="W4010">
        <v>1.51</v>
      </c>
      <c r="X4010">
        <v>1.01</v>
      </c>
      <c r="Y4010">
        <v>34.97</v>
      </c>
      <c r="Z4010">
        <v>30.06</v>
      </c>
      <c r="AA4010" s="2">
        <v>7.03</v>
      </c>
      <c r="AB4010" s="2">
        <v>11.87</v>
      </c>
      <c r="AC4010">
        <v>0.28999999999999998</v>
      </c>
      <c r="AD4010" s="2">
        <v>9.75</v>
      </c>
      <c r="AE4010" s="2">
        <v>12.44</v>
      </c>
      <c r="AF4010" s="2">
        <v>3.55</v>
      </c>
      <c r="AG4010" s="2">
        <v>9.09</v>
      </c>
      <c r="AH4010" s="2">
        <v>22.45</v>
      </c>
    </row>
    <row r="4011" spans="1:35" x14ac:dyDescent="0.25">
      <c r="A4011" t="s">
        <v>2554</v>
      </c>
      <c r="B4011" t="s">
        <v>2555</v>
      </c>
      <c r="C4011" t="s">
        <v>2166</v>
      </c>
      <c r="D4011" t="s">
        <v>2166</v>
      </c>
      <c r="E4011" s="2">
        <v>63.44</v>
      </c>
      <c r="F4011" s="2">
        <v>63.67</v>
      </c>
      <c r="G4011" s="2">
        <v>64.400001525878906</v>
      </c>
      <c r="H4011" s="2">
        <v>65.19000244140625</v>
      </c>
      <c r="I4011" s="2">
        <v>64.160003662109375</v>
      </c>
      <c r="J4011" s="2">
        <v>63.819999694824219</v>
      </c>
      <c r="K4011" s="2">
        <v>64.860000610351563</v>
      </c>
      <c r="L4011">
        <v>10.52</v>
      </c>
      <c r="M4011">
        <v>121.92</v>
      </c>
      <c r="N4011" s="2">
        <f>AH4011-K4011</f>
        <v>-64.330000610351561</v>
      </c>
      <c r="O4011">
        <v>0.55000000000000004</v>
      </c>
      <c r="P4011">
        <v>0.04</v>
      </c>
      <c r="Q4011" s="4">
        <v>0</v>
      </c>
      <c r="S4011" s="6" t="s">
        <v>10365</v>
      </c>
      <c r="T4011" t="s">
        <v>36</v>
      </c>
      <c r="U4011">
        <v>11.2</v>
      </c>
      <c r="V4011">
        <v>0</v>
      </c>
      <c r="W4011">
        <v>11.2</v>
      </c>
      <c r="X4011">
        <v>11.2</v>
      </c>
      <c r="Y4011">
        <v>0</v>
      </c>
      <c r="Z4011">
        <v>97.66</v>
      </c>
      <c r="AA4011" s="2">
        <v>1050.6400000000001</v>
      </c>
      <c r="AB4011" s="2">
        <v>1225.8900000000001</v>
      </c>
      <c r="AC4011">
        <v>10.8</v>
      </c>
      <c r="AH4011" s="2">
        <v>0.53</v>
      </c>
    </row>
    <row r="4012" spans="1:35" x14ac:dyDescent="0.25">
      <c r="A4012" t="s">
        <v>8844</v>
      </c>
      <c r="B4012" t="s">
        <v>8845</v>
      </c>
      <c r="C4012" t="s">
        <v>149</v>
      </c>
      <c r="D4012" t="s">
        <v>149</v>
      </c>
      <c r="E4012" s="2">
        <v>16.22</v>
      </c>
      <c r="F4012" s="2">
        <v>16.16</v>
      </c>
      <c r="G4012" s="2">
        <v>16.629999160766602</v>
      </c>
      <c r="H4012" s="2">
        <v>16.530000686645511</v>
      </c>
      <c r="I4012" s="2">
        <v>16.780000686645511</v>
      </c>
      <c r="J4012" s="2">
        <v>16.79000091552734</v>
      </c>
      <c r="K4012" s="2">
        <v>16.829999923706051</v>
      </c>
      <c r="L4012">
        <v>31.24</v>
      </c>
      <c r="M4012">
        <v>1.41</v>
      </c>
      <c r="N4012" s="2">
        <f>AH4012-K4012</f>
        <v>-5.039999923706052</v>
      </c>
      <c r="O4012">
        <v>0.47</v>
      </c>
      <c r="P4012">
        <v>-0.01</v>
      </c>
      <c r="R4012" s="4">
        <v>112830000</v>
      </c>
      <c r="S4012" s="6" t="s">
        <v>10365</v>
      </c>
      <c r="T4012" t="s">
        <v>181</v>
      </c>
      <c r="V4012">
        <v>88.58</v>
      </c>
      <c r="Y4012">
        <v>45.72</v>
      </c>
      <c r="Z4012">
        <v>13.61</v>
      </c>
      <c r="AA4012" s="2">
        <v>0.96</v>
      </c>
      <c r="AB4012" s="2">
        <v>1.83</v>
      </c>
      <c r="AC4012">
        <v>0.12</v>
      </c>
      <c r="AF4012" s="2">
        <v>5.85</v>
      </c>
      <c r="AG4012" s="2">
        <v>8.94</v>
      </c>
      <c r="AH4012" s="2">
        <v>11.79</v>
      </c>
    </row>
    <row r="4013" spans="1:35" x14ac:dyDescent="0.25">
      <c r="A4013" t="s">
        <v>4380</v>
      </c>
      <c r="B4013" t="s">
        <v>4381</v>
      </c>
      <c r="C4013" t="s">
        <v>421</v>
      </c>
      <c r="D4013" t="s">
        <v>421</v>
      </c>
      <c r="E4013" s="2">
        <v>32.39</v>
      </c>
      <c r="F4013" s="2">
        <v>32.299999999999997</v>
      </c>
      <c r="G4013" s="2">
        <v>33.840000152587891</v>
      </c>
      <c r="H4013" s="2">
        <v>33.799999237060547</v>
      </c>
      <c r="I4013" s="2">
        <v>33.569999694824219</v>
      </c>
      <c r="J4013" s="2">
        <v>34.130001068115227</v>
      </c>
      <c r="K4013" s="2">
        <v>33.880001068115227</v>
      </c>
      <c r="L4013">
        <v>12.54</v>
      </c>
      <c r="M4013">
        <v>1.28</v>
      </c>
      <c r="N4013" s="2">
        <f>AH4013-K4013</f>
        <v>-7.4100010681152284</v>
      </c>
      <c r="O4013">
        <v>0.85</v>
      </c>
      <c r="P4013">
        <v>0.21</v>
      </c>
      <c r="S4013" s="6" t="s">
        <v>10365</v>
      </c>
      <c r="T4013" t="s">
        <v>69</v>
      </c>
      <c r="V4013">
        <v>116.38</v>
      </c>
      <c r="Y4013">
        <v>11.15</v>
      </c>
      <c r="Z4013">
        <v>37.86</v>
      </c>
      <c r="AA4013" s="2">
        <v>1.01</v>
      </c>
      <c r="AB4013" s="2">
        <v>10.47</v>
      </c>
      <c r="AC4013">
        <v>0.05</v>
      </c>
      <c r="AF4013" s="2">
        <v>4.63</v>
      </c>
      <c r="AG4013" s="2">
        <v>7.62</v>
      </c>
      <c r="AH4013" s="2">
        <v>26.47</v>
      </c>
    </row>
    <row r="4014" spans="1:35" x14ac:dyDescent="0.25">
      <c r="A4014" t="s">
        <v>4382</v>
      </c>
      <c r="B4014" t="s">
        <v>4383</v>
      </c>
      <c r="C4014" t="s">
        <v>421</v>
      </c>
      <c r="D4014" t="s">
        <v>421</v>
      </c>
      <c r="E4014" s="2">
        <v>5.75</v>
      </c>
      <c r="F4014" s="2">
        <v>5.66</v>
      </c>
      <c r="G4014" s="2">
        <v>5.7699999809265137</v>
      </c>
      <c r="H4014" s="2">
        <v>5.4000000953674316</v>
      </c>
      <c r="I4014" s="2">
        <v>5.7399997711181641</v>
      </c>
      <c r="J4014" s="2">
        <v>5.7800002098083496</v>
      </c>
      <c r="K4014" s="2">
        <v>5.7399997711181641</v>
      </c>
      <c r="L4014">
        <v>41.21</v>
      </c>
      <c r="M4014">
        <v>0.92</v>
      </c>
      <c r="N4014" s="2">
        <f>AH4014-K4014</f>
        <v>0.54000022888183619</v>
      </c>
      <c r="O4014">
        <v>0.95</v>
      </c>
      <c r="P4014">
        <v>-7.0000000000000007E-2</v>
      </c>
      <c r="S4014" s="6" t="s">
        <v>10365</v>
      </c>
      <c r="T4014" t="s">
        <v>69</v>
      </c>
      <c r="V4014">
        <v>3.8</v>
      </c>
      <c r="Y4014">
        <v>0.53</v>
      </c>
      <c r="Z4014">
        <v>8.89</v>
      </c>
      <c r="AA4014" s="2">
        <v>0.26</v>
      </c>
      <c r="AB4014" s="2">
        <v>2.0099999999999998</v>
      </c>
      <c r="AC4014">
        <v>0.05</v>
      </c>
      <c r="AF4014" s="2">
        <v>3.74</v>
      </c>
      <c r="AG4014" s="2">
        <v>8.48</v>
      </c>
      <c r="AH4014" s="2">
        <v>6.28</v>
      </c>
    </row>
    <row r="4015" spans="1:35" x14ac:dyDescent="0.25">
      <c r="A4015" t="s">
        <v>1921</v>
      </c>
      <c r="B4015" t="s">
        <v>1922</v>
      </c>
      <c r="C4015" t="s">
        <v>27</v>
      </c>
      <c r="D4015" t="s">
        <v>27</v>
      </c>
      <c r="E4015" s="2">
        <v>92.78</v>
      </c>
      <c r="F4015" s="2">
        <v>92.43</v>
      </c>
      <c r="G4015" s="2">
        <v>94.019996643066406</v>
      </c>
      <c r="H4015" s="2">
        <v>95.629997253417969</v>
      </c>
      <c r="I4015" s="2">
        <v>98.599998474121094</v>
      </c>
      <c r="J4015" s="2">
        <v>95.300003051757813</v>
      </c>
      <c r="K4015" s="2">
        <v>94.860000610351563</v>
      </c>
      <c r="L4015">
        <v>26.02</v>
      </c>
      <c r="N4015" s="2">
        <f>AH4015-K4015</f>
        <v>-101.87000061035157</v>
      </c>
      <c r="O4015">
        <v>1.42</v>
      </c>
      <c r="P4015">
        <v>0.92</v>
      </c>
      <c r="Q4015" s="4">
        <v>1150000000</v>
      </c>
      <c r="R4015" s="4">
        <v>1590000000</v>
      </c>
      <c r="S4015" s="6">
        <v>0.72327044025157228</v>
      </c>
      <c r="T4015" t="s">
        <v>30</v>
      </c>
      <c r="U4015">
        <v>0.44</v>
      </c>
      <c r="W4015">
        <v>0.89</v>
      </c>
      <c r="X4015">
        <v>0.59</v>
      </c>
      <c r="Y4015">
        <v>83.99</v>
      </c>
      <c r="Z4015">
        <v>11.57</v>
      </c>
      <c r="AA4015" s="2">
        <v>13.84</v>
      </c>
      <c r="AC4015">
        <v>1.24</v>
      </c>
      <c r="AD4015" s="2">
        <v>13.76</v>
      </c>
      <c r="AE4015" s="2">
        <v>31.91</v>
      </c>
      <c r="AF4015" s="2">
        <v>4</v>
      </c>
      <c r="AG4015" s="2">
        <v>9.66</v>
      </c>
      <c r="AH4015" s="2">
        <v>-7.01</v>
      </c>
    </row>
    <row r="4016" spans="1:35" x14ac:dyDescent="0.25">
      <c r="A4016" t="s">
        <v>4384</v>
      </c>
      <c r="B4016" t="s">
        <v>4385</v>
      </c>
      <c r="C4016" t="s">
        <v>2380</v>
      </c>
      <c r="D4016" t="s">
        <v>421</v>
      </c>
      <c r="E4016" s="2">
        <v>10.6</v>
      </c>
      <c r="F4016" s="2">
        <v>10.6</v>
      </c>
      <c r="G4016" s="2"/>
      <c r="H4016" s="2"/>
      <c r="I4016" s="2"/>
      <c r="J4016" s="2"/>
      <c r="K4016" s="2"/>
      <c r="M4016">
        <v>0.26</v>
      </c>
      <c r="N4016" s="2">
        <f>AH4016-K4016</f>
        <v>40.39</v>
      </c>
      <c r="O4016">
        <v>0.62</v>
      </c>
      <c r="P4016">
        <v>-0.1</v>
      </c>
      <c r="Q4016" s="4">
        <v>0</v>
      </c>
      <c r="S4016" s="6" t="s">
        <v>10365</v>
      </c>
      <c r="T4016" t="s">
        <v>56</v>
      </c>
      <c r="U4016">
        <v>0.51</v>
      </c>
      <c r="V4016">
        <v>0</v>
      </c>
      <c r="W4016">
        <v>0.69</v>
      </c>
      <c r="X4016">
        <v>0.51</v>
      </c>
      <c r="Y4016">
        <v>0</v>
      </c>
      <c r="AA4016" s="2">
        <v>4.54</v>
      </c>
      <c r="AB4016" s="2">
        <v>4.7699999999999996</v>
      </c>
      <c r="AF4016" s="2">
        <v>0</v>
      </c>
      <c r="AG4016" s="2">
        <v>9.9600000000000009</v>
      </c>
      <c r="AH4016" s="2">
        <v>40.39</v>
      </c>
      <c r="AI4016" s="2">
        <v>1</v>
      </c>
    </row>
    <row r="4017" spans="1:35" x14ac:dyDescent="0.25">
      <c r="A4017" t="s">
        <v>4386</v>
      </c>
      <c r="B4017" t="s">
        <v>4387</v>
      </c>
      <c r="C4017" t="s">
        <v>2380</v>
      </c>
      <c r="D4017" t="s">
        <v>421</v>
      </c>
      <c r="E4017" s="2">
        <v>10.01</v>
      </c>
      <c r="F4017" s="2">
        <v>10</v>
      </c>
      <c r="G4017" s="2"/>
      <c r="H4017" s="2"/>
      <c r="I4017" s="2"/>
      <c r="J4017" s="2"/>
      <c r="K4017" s="2"/>
      <c r="N4017" s="2">
        <f>AH4017-K4017</f>
        <v>0</v>
      </c>
      <c r="O4017">
        <v>0.37</v>
      </c>
      <c r="P4017">
        <v>-0.01</v>
      </c>
      <c r="S4017" s="6" t="s">
        <v>10365</v>
      </c>
      <c r="T4017" t="s">
        <v>29</v>
      </c>
      <c r="AI4017" s="2">
        <v>1</v>
      </c>
    </row>
    <row r="4018" spans="1:35" x14ac:dyDescent="0.25">
      <c r="A4018" t="s">
        <v>8399</v>
      </c>
      <c r="B4018" t="s">
        <v>8400</v>
      </c>
      <c r="C4018" t="s">
        <v>1965</v>
      </c>
      <c r="D4018" t="s">
        <v>1965</v>
      </c>
      <c r="E4018" s="2">
        <v>104.3</v>
      </c>
      <c r="F4018" s="2">
        <v>101.7</v>
      </c>
      <c r="G4018" s="2">
        <v>104.620002746582</v>
      </c>
      <c r="H4018" s="2">
        <v>105.55999755859381</v>
      </c>
      <c r="I4018" s="2">
        <v>105.6600036621094</v>
      </c>
      <c r="J4018" s="2">
        <v>100.86000061035161</v>
      </c>
      <c r="K4018" s="2">
        <v>101.4300003051758</v>
      </c>
      <c r="L4018">
        <v>29.29</v>
      </c>
      <c r="M4018">
        <v>9.68</v>
      </c>
      <c r="N4018" s="2">
        <f>AH4018-K4018</f>
        <v>-90.620000305175793</v>
      </c>
      <c r="O4018">
        <v>1.29</v>
      </c>
      <c r="P4018">
        <v>-0.09</v>
      </c>
      <c r="Q4018" s="4">
        <v>1700000000</v>
      </c>
      <c r="R4018" s="4">
        <v>647200000</v>
      </c>
      <c r="S4018" s="6">
        <v>2.6266996291718172</v>
      </c>
      <c r="T4018" t="s">
        <v>234</v>
      </c>
      <c r="U4018">
        <v>1.1599999999999999</v>
      </c>
      <c r="V4018">
        <v>80.900000000000006</v>
      </c>
      <c r="W4018">
        <v>2.81</v>
      </c>
      <c r="X4018">
        <v>2.06</v>
      </c>
      <c r="Y4018">
        <v>38.950000000000003</v>
      </c>
      <c r="Z4018">
        <v>30.47</v>
      </c>
      <c r="AA4018" s="2">
        <v>15.85</v>
      </c>
      <c r="AB4018" s="2">
        <v>33.56</v>
      </c>
      <c r="AC4018">
        <v>0.61</v>
      </c>
      <c r="AD4018" s="2">
        <v>4.75</v>
      </c>
      <c r="AE4018" s="2">
        <v>7.59</v>
      </c>
      <c r="AF4018" s="2">
        <v>8.06</v>
      </c>
      <c r="AG4018" s="2">
        <v>14.44</v>
      </c>
      <c r="AH4018" s="2">
        <v>10.81</v>
      </c>
    </row>
    <row r="4019" spans="1:35" x14ac:dyDescent="0.25">
      <c r="A4019" t="s">
        <v>449</v>
      </c>
      <c r="B4019" t="s">
        <v>450</v>
      </c>
      <c r="C4019" t="s">
        <v>35</v>
      </c>
      <c r="D4019" t="s">
        <v>28</v>
      </c>
      <c r="E4019" s="2">
        <v>31.13</v>
      </c>
      <c r="F4019" s="2">
        <v>30.88</v>
      </c>
      <c r="G4019" s="2">
        <v>31.569999694824219</v>
      </c>
      <c r="H4019" s="2">
        <v>31.620000839233398</v>
      </c>
      <c r="I4019" s="2">
        <v>31.590000152587891</v>
      </c>
      <c r="J4019" s="2">
        <v>31.60000038146973</v>
      </c>
      <c r="K4019" s="2">
        <v>31.780000686645511</v>
      </c>
      <c r="L4019">
        <v>23.88</v>
      </c>
      <c r="M4019">
        <v>0.87</v>
      </c>
      <c r="N4019" s="2">
        <f>AH4019-K4019</f>
        <v>4.3199993133544901</v>
      </c>
      <c r="O4019">
        <v>1.22</v>
      </c>
      <c r="P4019">
        <v>-0.02</v>
      </c>
      <c r="Q4019" s="4">
        <v>235000000</v>
      </c>
      <c r="R4019" s="4">
        <v>138500000</v>
      </c>
      <c r="S4019" s="6">
        <v>1.6967509025270757</v>
      </c>
      <c r="T4019" t="s">
        <v>451</v>
      </c>
      <c r="U4019">
        <v>0.21</v>
      </c>
      <c r="V4019">
        <v>12.16</v>
      </c>
      <c r="W4019">
        <v>1.27</v>
      </c>
      <c r="X4019">
        <v>0.65</v>
      </c>
      <c r="Y4019">
        <v>7.41</v>
      </c>
      <c r="Z4019">
        <v>7.56</v>
      </c>
      <c r="AA4019" s="2">
        <v>0.68</v>
      </c>
      <c r="AB4019" s="2">
        <v>1.1100000000000001</v>
      </c>
      <c r="AC4019">
        <v>0.9</v>
      </c>
      <c r="AD4019" s="2">
        <v>2.36</v>
      </c>
      <c r="AE4019" s="2">
        <v>6.2</v>
      </c>
      <c r="AF4019" s="2">
        <v>3.97</v>
      </c>
      <c r="AG4019" s="2">
        <v>10.48</v>
      </c>
      <c r="AH4019" s="2">
        <v>36.1</v>
      </c>
    </row>
    <row r="4020" spans="1:35" x14ac:dyDescent="0.25">
      <c r="A4020" t="s">
        <v>4388</v>
      </c>
      <c r="B4020" t="s">
        <v>4389</v>
      </c>
      <c r="C4020" t="s">
        <v>421</v>
      </c>
      <c r="D4020" t="s">
        <v>421</v>
      </c>
      <c r="E4020" s="2">
        <v>64.569999999999993</v>
      </c>
      <c r="F4020" s="2">
        <v>64.27</v>
      </c>
      <c r="G4020" s="2">
        <v>64.389999389648438</v>
      </c>
      <c r="H4020" s="2">
        <v>64.480003356933594</v>
      </c>
      <c r="I4020" s="2">
        <v>63.909999847412109</v>
      </c>
      <c r="J4020" s="2">
        <v>63.979999542236328</v>
      </c>
      <c r="K4020" s="2">
        <v>64.930000305175781</v>
      </c>
      <c r="L4020">
        <v>23.85</v>
      </c>
      <c r="M4020">
        <v>3.4</v>
      </c>
      <c r="N4020" s="2">
        <f>AH4020-K4020</f>
        <v>-45.990000305175784</v>
      </c>
      <c r="O4020">
        <v>0.67</v>
      </c>
      <c r="P4020">
        <v>-7.0000000000000007E-2</v>
      </c>
      <c r="Q4020" s="4">
        <v>72840000000</v>
      </c>
      <c r="S4020" s="6" t="s">
        <v>10365</v>
      </c>
      <c r="T4020" t="s">
        <v>3086</v>
      </c>
      <c r="V4020">
        <v>129.33000000000001</v>
      </c>
      <c r="Y4020">
        <v>12.64</v>
      </c>
      <c r="Z4020">
        <v>20.98</v>
      </c>
      <c r="AA4020" s="2">
        <v>1.01</v>
      </c>
      <c r="AB4020" s="2">
        <v>14.11</v>
      </c>
      <c r="AC4020">
        <v>0.05</v>
      </c>
      <c r="AF4020" s="2">
        <v>4.07</v>
      </c>
      <c r="AG4020" s="2">
        <v>10.54</v>
      </c>
      <c r="AH4020" s="2">
        <v>18.940000000000001</v>
      </c>
    </row>
    <row r="4021" spans="1:35" x14ac:dyDescent="0.25">
      <c r="A4021" t="s">
        <v>1923</v>
      </c>
      <c r="B4021" t="s">
        <v>1924</v>
      </c>
      <c r="C4021" t="s">
        <v>27</v>
      </c>
      <c r="D4021" t="s">
        <v>27</v>
      </c>
      <c r="E4021" s="2">
        <v>76.36</v>
      </c>
      <c r="F4021" s="2">
        <v>76.22</v>
      </c>
      <c r="G4021" s="2">
        <v>77.389999389648438</v>
      </c>
      <c r="H4021" s="2">
        <v>77.279998779296875</v>
      </c>
      <c r="I4021" s="2">
        <v>78.099998474121094</v>
      </c>
      <c r="J4021" s="2">
        <v>78.339996337890625</v>
      </c>
      <c r="K4021" s="2">
        <v>78.330001831054688</v>
      </c>
      <c r="L4021">
        <v>22.75</v>
      </c>
      <c r="M4021">
        <v>7.27</v>
      </c>
      <c r="N4021" s="2">
        <f>AH4021-K4021</f>
        <v>-67.680001831054682</v>
      </c>
      <c r="O4021">
        <v>0.83</v>
      </c>
      <c r="P4021">
        <v>0.1</v>
      </c>
      <c r="Q4021" s="4">
        <v>87070000</v>
      </c>
      <c r="S4021" s="6" t="s">
        <v>10365</v>
      </c>
      <c r="T4021" t="s">
        <v>30</v>
      </c>
      <c r="U4021">
        <v>0.25</v>
      </c>
      <c r="V4021">
        <v>310.10000000000002</v>
      </c>
      <c r="W4021">
        <v>0.55000000000000004</v>
      </c>
      <c r="X4021">
        <v>0.37</v>
      </c>
      <c r="Y4021">
        <v>28.45</v>
      </c>
      <c r="Z4021">
        <v>11.43</v>
      </c>
      <c r="AA4021" s="2">
        <v>3.14</v>
      </c>
      <c r="AB4021" s="2">
        <v>32.020000000000003</v>
      </c>
      <c r="AC4021">
        <v>0.25</v>
      </c>
      <c r="AD4021" s="2">
        <v>90.11</v>
      </c>
      <c r="AE4021" s="2">
        <v>48.36</v>
      </c>
      <c r="AF4021" s="2">
        <v>4.42</v>
      </c>
      <c r="AG4021" s="2">
        <v>8.4700000000000006</v>
      </c>
      <c r="AH4021" s="2">
        <v>10.65</v>
      </c>
    </row>
    <row r="4022" spans="1:35" x14ac:dyDescent="0.25">
      <c r="A4022" t="s">
        <v>9892</v>
      </c>
      <c r="B4022" t="s">
        <v>9893</v>
      </c>
      <c r="C4022" t="s">
        <v>39</v>
      </c>
      <c r="D4022" t="s">
        <v>8930</v>
      </c>
      <c r="E4022" s="2">
        <v>0.94</v>
      </c>
      <c r="F4022" s="2">
        <v>0.99</v>
      </c>
      <c r="G4022" s="2">
        <v>1.0399999618530269</v>
      </c>
      <c r="H4022" s="2">
        <v>1.139999985694885</v>
      </c>
      <c r="I4022" s="2">
        <v>1.179999947547913</v>
      </c>
      <c r="J4022" s="2">
        <v>1.200000047683716</v>
      </c>
      <c r="K4022" s="2">
        <v>1.200000047683716</v>
      </c>
      <c r="M4022">
        <v>0.42</v>
      </c>
      <c r="N4022" s="2">
        <f>AH4022-K4022</f>
        <v>1.2799999523162839</v>
      </c>
      <c r="O4022">
        <v>0.67</v>
      </c>
      <c r="P4022">
        <v>-0.52</v>
      </c>
      <c r="Q4022" s="4">
        <v>2550000</v>
      </c>
      <c r="R4022" s="4">
        <v>1800000</v>
      </c>
      <c r="S4022" s="6">
        <v>1.4166666666666667</v>
      </c>
      <c r="T4022" t="s">
        <v>122</v>
      </c>
      <c r="U4022">
        <v>0.32</v>
      </c>
      <c r="V4022">
        <v>32.15</v>
      </c>
      <c r="W4022">
        <v>1.6</v>
      </c>
      <c r="X4022">
        <v>0.7</v>
      </c>
      <c r="Y4022">
        <v>21.59</v>
      </c>
      <c r="Z4022">
        <v>-11.96</v>
      </c>
      <c r="AA4022" s="2">
        <v>-5.5</v>
      </c>
      <c r="AB4022" s="2">
        <v>-8.26</v>
      </c>
      <c r="AC4022">
        <v>0.62</v>
      </c>
      <c r="AD4022" s="2">
        <v>1.65</v>
      </c>
      <c r="AE4022" s="2">
        <v>6.14</v>
      </c>
      <c r="AF4022" s="2">
        <v>5.4</v>
      </c>
      <c r="AG4022" s="2">
        <v>10.18</v>
      </c>
      <c r="AH4022" s="2">
        <v>2.48</v>
      </c>
    </row>
    <row r="4023" spans="1:35" x14ac:dyDescent="0.25">
      <c r="A4023" t="s">
        <v>8401</v>
      </c>
      <c r="B4023" t="s">
        <v>8402</v>
      </c>
      <c r="C4023" t="s">
        <v>1965</v>
      </c>
      <c r="D4023" t="s">
        <v>1965</v>
      </c>
      <c r="E4023" s="2">
        <v>75.59</v>
      </c>
      <c r="F4023" s="2">
        <v>75.19</v>
      </c>
      <c r="G4023" s="2">
        <v>76.989997863769531</v>
      </c>
      <c r="H4023" s="2">
        <v>77.779998779296875</v>
      </c>
      <c r="I4023" s="2">
        <v>77.5</v>
      </c>
      <c r="J4023" s="2">
        <v>77.330001831054688</v>
      </c>
      <c r="K4023" s="2">
        <v>78.489997863769531</v>
      </c>
      <c r="L4023">
        <v>36.340000000000003</v>
      </c>
      <c r="M4023">
        <v>1.45</v>
      </c>
      <c r="N4023" s="2">
        <f>AH4023-K4023</f>
        <v>-25.469997863769528</v>
      </c>
      <c r="O4023">
        <v>1.02</v>
      </c>
      <c r="P4023">
        <v>-0.72</v>
      </c>
      <c r="Q4023" s="4">
        <v>437350000</v>
      </c>
      <c r="R4023" s="4">
        <v>251190000</v>
      </c>
      <c r="S4023" s="6">
        <v>1.7411123054261715</v>
      </c>
      <c r="T4023" t="s">
        <v>287</v>
      </c>
      <c r="U4023">
        <v>0.19</v>
      </c>
      <c r="V4023">
        <v>60.99</v>
      </c>
      <c r="W4023">
        <v>1.32</v>
      </c>
      <c r="X4023">
        <v>0.86</v>
      </c>
      <c r="Y4023">
        <v>30.97</v>
      </c>
      <c r="Z4023">
        <v>1.71</v>
      </c>
      <c r="AA4023" s="2">
        <v>1.46</v>
      </c>
      <c r="AB4023" s="2">
        <v>2.89</v>
      </c>
      <c r="AC4023">
        <v>0.92</v>
      </c>
      <c r="AD4023" s="2">
        <v>6.35</v>
      </c>
      <c r="AE4023" s="2">
        <v>5.12</v>
      </c>
      <c r="AF4023" s="2">
        <v>3.82</v>
      </c>
      <c r="AG4023" s="2">
        <v>9.36</v>
      </c>
      <c r="AH4023" s="2">
        <v>53.02</v>
      </c>
    </row>
    <row r="4024" spans="1:35" x14ac:dyDescent="0.25">
      <c r="A4024" t="s">
        <v>6424</v>
      </c>
      <c r="B4024" t="s">
        <v>6425</v>
      </c>
      <c r="C4024" t="s">
        <v>258</v>
      </c>
      <c r="D4024" t="s">
        <v>258</v>
      </c>
      <c r="E4024" s="2">
        <v>1.24</v>
      </c>
      <c r="F4024" s="2">
        <v>1.22</v>
      </c>
      <c r="G4024" s="2">
        <v>1.220000028610229</v>
      </c>
      <c r="H4024" s="2">
        <v>1.139999985694885</v>
      </c>
      <c r="I4024" s="2">
        <v>1.120000004768372</v>
      </c>
      <c r="J4024" s="2">
        <v>1.110000014305115</v>
      </c>
      <c r="K4024" s="2">
        <v>1.110000014305115</v>
      </c>
      <c r="N4024" s="2">
        <f>AH4024-K4024</f>
        <v>-2.2500000143051149</v>
      </c>
      <c r="O4024">
        <v>0.81</v>
      </c>
      <c r="P4024">
        <v>-1.48</v>
      </c>
      <c r="Q4024" s="4">
        <v>29720000</v>
      </c>
      <c r="R4024" s="4">
        <v>42220000</v>
      </c>
      <c r="S4024" s="6">
        <v>0.7039317858834675</v>
      </c>
      <c r="T4024" t="s">
        <v>46</v>
      </c>
      <c r="U4024">
        <v>0.01</v>
      </c>
      <c r="W4024">
        <v>0.15</v>
      </c>
      <c r="X4024">
        <v>0.12</v>
      </c>
      <c r="Y4024">
        <v>3.07</v>
      </c>
      <c r="Z4024">
        <v>-229.58</v>
      </c>
      <c r="AA4024" s="2">
        <v>-121.78</v>
      </c>
      <c r="AC4024">
        <v>0.53</v>
      </c>
      <c r="AD4024" s="2">
        <v>5.53</v>
      </c>
      <c r="AE4024" s="2">
        <v>1.92</v>
      </c>
      <c r="AF4024" s="2">
        <v>4.05</v>
      </c>
      <c r="AG4024" s="2">
        <v>19.55</v>
      </c>
      <c r="AH4024" s="2">
        <v>-1.1399999999999999</v>
      </c>
    </row>
    <row r="4025" spans="1:35" x14ac:dyDescent="0.25">
      <c r="A4025" t="s">
        <v>4390</v>
      </c>
      <c r="B4025" t="s">
        <v>4391</v>
      </c>
      <c r="C4025" t="s">
        <v>421</v>
      </c>
      <c r="D4025" t="s">
        <v>421</v>
      </c>
      <c r="E4025" s="2">
        <v>13.75</v>
      </c>
      <c r="F4025" s="2">
        <v>13.75</v>
      </c>
      <c r="G4025" s="2">
        <v>13.840000152587891</v>
      </c>
      <c r="H4025" s="2">
        <v>13.72000026702881</v>
      </c>
      <c r="I4025" s="2">
        <v>13.75</v>
      </c>
      <c r="J4025" s="2">
        <v>13.739999771118161</v>
      </c>
      <c r="K4025" s="2">
        <v>13.760000228881839</v>
      </c>
      <c r="L4025">
        <v>5.35</v>
      </c>
      <c r="M4025">
        <v>0.96</v>
      </c>
      <c r="N4025" s="2">
        <f>AH4025-K4025</f>
        <v>0.62999977111816108</v>
      </c>
      <c r="O4025">
        <v>0.49</v>
      </c>
      <c r="P4025">
        <v>-0.14000000000000001</v>
      </c>
      <c r="Q4025" s="4">
        <v>10550000</v>
      </c>
      <c r="S4025" s="6" t="s">
        <v>10365</v>
      </c>
      <c r="T4025" t="s">
        <v>36</v>
      </c>
      <c r="V4025">
        <v>168.91</v>
      </c>
      <c r="Y4025">
        <v>61.96</v>
      </c>
      <c r="Z4025">
        <v>32.130000000000003</v>
      </c>
      <c r="AA4025" s="2">
        <v>3.33</v>
      </c>
      <c r="AB4025" s="2">
        <v>9.39</v>
      </c>
      <c r="AC4025">
        <v>0.12</v>
      </c>
      <c r="AF4025" s="2">
        <v>5.01</v>
      </c>
      <c r="AG4025" s="2">
        <v>7.73</v>
      </c>
      <c r="AH4025" s="2">
        <v>14.39</v>
      </c>
    </row>
    <row r="4026" spans="1:35" x14ac:dyDescent="0.25">
      <c r="A4026" t="s">
        <v>6426</v>
      </c>
      <c r="B4026" t="s">
        <v>6427</v>
      </c>
      <c r="C4026" t="s">
        <v>258</v>
      </c>
      <c r="D4026" t="s">
        <v>258</v>
      </c>
      <c r="E4026" s="2">
        <v>4.37</v>
      </c>
      <c r="F4026" s="2">
        <v>4.01</v>
      </c>
      <c r="G4026" s="2">
        <v>4.0500001907348633</v>
      </c>
      <c r="H4026" s="2">
        <v>4.1700000762939453</v>
      </c>
      <c r="I4026" s="2">
        <v>4.0500001907348633</v>
      </c>
      <c r="J4026" s="2">
        <v>3.880000114440918</v>
      </c>
      <c r="K4026" s="2">
        <v>3.9200000762939449</v>
      </c>
      <c r="N4026" s="2">
        <f>AH4026-K4026</f>
        <v>-15.680000076293945</v>
      </c>
      <c r="O4026">
        <v>2.1800000000000002</v>
      </c>
      <c r="P4026">
        <v>-0.36</v>
      </c>
      <c r="Q4026" s="4">
        <v>0</v>
      </c>
      <c r="R4026" s="4">
        <v>928000</v>
      </c>
      <c r="S4026" s="6">
        <v>0</v>
      </c>
      <c r="T4026" t="s">
        <v>229</v>
      </c>
      <c r="U4026">
        <v>2.5099999999999998</v>
      </c>
      <c r="W4026">
        <v>2.73</v>
      </c>
      <c r="X4026">
        <v>2.5099999999999998</v>
      </c>
      <c r="Y4026">
        <v>120.98</v>
      </c>
      <c r="AA4026" s="2">
        <v>-26.09</v>
      </c>
      <c r="AC4026">
        <v>0</v>
      </c>
      <c r="AH4026" s="2">
        <v>-11.76</v>
      </c>
    </row>
    <row r="4027" spans="1:35" x14ac:dyDescent="0.25">
      <c r="A4027" t="s">
        <v>452</v>
      </c>
      <c r="B4027" t="s">
        <v>453</v>
      </c>
      <c r="C4027" t="s">
        <v>35</v>
      </c>
      <c r="D4027" t="s">
        <v>28</v>
      </c>
      <c r="E4027" s="2">
        <v>7.2</v>
      </c>
      <c r="F4027" s="2">
        <v>7.09</v>
      </c>
      <c r="G4027" s="2">
        <v>7.130000114440918</v>
      </c>
      <c r="H4027" s="2">
        <v>7.130000114440918</v>
      </c>
      <c r="I4027" s="2">
        <v>7.0100002288818359</v>
      </c>
      <c r="J4027" s="2">
        <v>6.7100000381469727</v>
      </c>
      <c r="K4027" s="2">
        <v>7.0100002288818359</v>
      </c>
      <c r="N4027" s="2">
        <f>AH4027-K4027</f>
        <v>-7.6000002288818358</v>
      </c>
      <c r="O4027">
        <v>0.67</v>
      </c>
      <c r="P4027">
        <v>-2.61</v>
      </c>
      <c r="Q4027" s="4">
        <v>53900000</v>
      </c>
      <c r="R4027" s="4">
        <v>32090000.000000004</v>
      </c>
      <c r="S4027" s="6">
        <v>1.6796509816142098</v>
      </c>
      <c r="T4027" t="s">
        <v>181</v>
      </c>
      <c r="U4027">
        <v>0.08</v>
      </c>
      <c r="V4027">
        <v>11.23</v>
      </c>
      <c r="W4027">
        <v>0.46</v>
      </c>
      <c r="X4027">
        <v>0.39</v>
      </c>
      <c r="Y4027">
        <v>5.54</v>
      </c>
      <c r="Z4027">
        <v>-1.99</v>
      </c>
      <c r="AA4027" s="2">
        <v>-5.75</v>
      </c>
      <c r="AC4027">
        <v>0.72</v>
      </c>
      <c r="AE4027" s="2">
        <v>6.62</v>
      </c>
      <c r="AF4027" s="2">
        <v>5.34</v>
      </c>
      <c r="AG4027" s="2">
        <v>13.32</v>
      </c>
      <c r="AH4027" s="2">
        <v>-0.59</v>
      </c>
    </row>
    <row r="4028" spans="1:35" x14ac:dyDescent="0.25">
      <c r="A4028" t="s">
        <v>6428</v>
      </c>
      <c r="B4028" t="s">
        <v>6429</v>
      </c>
      <c r="C4028" t="s">
        <v>258</v>
      </c>
      <c r="D4028" t="s">
        <v>258</v>
      </c>
      <c r="E4028" s="2">
        <v>5.39</v>
      </c>
      <c r="F4028" s="2">
        <v>5.14</v>
      </c>
      <c r="G4028" s="2">
        <v>5.369999885559082</v>
      </c>
      <c r="H4028" s="2">
        <v>5.2100000381469727</v>
      </c>
      <c r="I4028" s="2">
        <v>5.1500000953674316</v>
      </c>
      <c r="J4028" s="2">
        <v>4.9200000762939453</v>
      </c>
      <c r="K4028" s="2">
        <v>5.0399999618530273</v>
      </c>
      <c r="M4028">
        <v>20.98</v>
      </c>
      <c r="N4028" s="2">
        <f>AH4028-K4028</f>
        <v>-4.7799999618530276</v>
      </c>
      <c r="O4028">
        <v>2.12</v>
      </c>
      <c r="P4028">
        <v>0.3</v>
      </c>
      <c r="Q4028" s="4">
        <v>6120000</v>
      </c>
      <c r="R4028" s="4">
        <v>5290000</v>
      </c>
      <c r="S4028" s="6">
        <v>1.1568998109640831</v>
      </c>
      <c r="T4028" t="s">
        <v>56</v>
      </c>
      <c r="U4028">
        <v>2.98</v>
      </c>
      <c r="V4028">
        <v>447.69</v>
      </c>
      <c r="W4028">
        <v>4.84</v>
      </c>
      <c r="X4028">
        <v>3.45</v>
      </c>
      <c r="Y4028">
        <v>63.26</v>
      </c>
      <c r="Z4028">
        <v>-212.19</v>
      </c>
      <c r="AA4028" s="2">
        <v>-67.52</v>
      </c>
      <c r="AB4028" s="2">
        <v>-166.89</v>
      </c>
      <c r="AC4028">
        <v>0.27</v>
      </c>
      <c r="AD4028" s="2">
        <v>0.66</v>
      </c>
      <c r="AE4028" s="2">
        <v>6.23</v>
      </c>
      <c r="AF4028" s="2">
        <v>5.26</v>
      </c>
      <c r="AG4028" s="2">
        <v>7.88</v>
      </c>
      <c r="AH4028" s="2">
        <v>0.26</v>
      </c>
    </row>
    <row r="4029" spans="1:35" x14ac:dyDescent="0.25">
      <c r="A4029" t="s">
        <v>6430</v>
      </c>
      <c r="B4029" t="s">
        <v>6431</v>
      </c>
      <c r="C4029" t="s">
        <v>258</v>
      </c>
      <c r="D4029" t="s">
        <v>258</v>
      </c>
      <c r="E4029" s="2">
        <v>0.84</v>
      </c>
      <c r="F4029" s="2">
        <v>0.82</v>
      </c>
      <c r="G4029" s="2">
        <v>0.77999997138977051</v>
      </c>
      <c r="H4029" s="2">
        <v>0.81000000238418579</v>
      </c>
      <c r="I4029" s="2">
        <v>0.80000001192092896</v>
      </c>
      <c r="J4029" s="2">
        <v>0.81999999284744263</v>
      </c>
      <c r="K4029" s="2">
        <v>0.86000001430511475</v>
      </c>
      <c r="M4029">
        <v>0</v>
      </c>
      <c r="N4029" s="2">
        <f>AH4029-K4029</f>
        <v>157.88999998569489</v>
      </c>
      <c r="O4029">
        <v>2.15</v>
      </c>
      <c r="P4029">
        <v>1.28</v>
      </c>
      <c r="Q4029" s="4">
        <v>535030</v>
      </c>
      <c r="R4029" s="4">
        <v>3800000</v>
      </c>
      <c r="S4029" s="6">
        <v>0.14079736842105264</v>
      </c>
      <c r="T4029" t="s">
        <v>129</v>
      </c>
      <c r="U4029">
        <v>0.13</v>
      </c>
      <c r="V4029">
        <v>53.79</v>
      </c>
      <c r="W4029">
        <v>0.38</v>
      </c>
      <c r="X4029">
        <v>0.17</v>
      </c>
      <c r="Y4029">
        <v>26.9</v>
      </c>
      <c r="Z4029">
        <v>-1167.83</v>
      </c>
      <c r="AA4029" s="2">
        <v>-51.89</v>
      </c>
      <c r="AB4029" s="2">
        <v>-81.400000000000006</v>
      </c>
      <c r="AC4029">
        <v>0.14000000000000001</v>
      </c>
      <c r="AD4029" s="2">
        <v>4.24</v>
      </c>
      <c r="AE4029" s="2">
        <v>30.78</v>
      </c>
      <c r="AF4029" s="2">
        <v>5.28</v>
      </c>
      <c r="AG4029" s="2">
        <v>8.82</v>
      </c>
      <c r="AH4029" s="2">
        <v>158.75</v>
      </c>
    </row>
    <row r="4030" spans="1:35" x14ac:dyDescent="0.25">
      <c r="A4030" t="s">
        <v>1925</v>
      </c>
      <c r="B4030" t="s">
        <v>1926</v>
      </c>
      <c r="C4030" t="s">
        <v>88</v>
      </c>
      <c r="D4030" t="s">
        <v>27</v>
      </c>
      <c r="E4030" s="2">
        <v>13.62</v>
      </c>
      <c r="F4030" s="2">
        <v>13.45</v>
      </c>
      <c r="G4030" s="2">
        <v>13.939999580383301</v>
      </c>
      <c r="H4030" s="2">
        <v>13.89999961853027</v>
      </c>
      <c r="I4030" s="2">
        <v>13.80000019073486</v>
      </c>
      <c r="J4030" s="2">
        <v>13.77000045776367</v>
      </c>
      <c r="K4030" s="2">
        <v>13.88000011444092</v>
      </c>
      <c r="L4030">
        <v>15.62</v>
      </c>
      <c r="M4030">
        <v>1.82</v>
      </c>
      <c r="N4030" s="2">
        <f>AH4030-K4030</f>
        <v>-6.2300001144409194</v>
      </c>
      <c r="O4030">
        <v>1.4</v>
      </c>
      <c r="P4030">
        <v>-0.13</v>
      </c>
      <c r="Q4030" s="4">
        <v>324500000</v>
      </c>
      <c r="R4030" s="4">
        <v>224600000</v>
      </c>
      <c r="S4030" s="6">
        <v>1.4447907390917185</v>
      </c>
      <c r="T4030" t="s">
        <v>778</v>
      </c>
      <c r="U4030">
        <v>0.39</v>
      </c>
      <c r="V4030">
        <v>69.98</v>
      </c>
      <c r="W4030">
        <v>1.61</v>
      </c>
      <c r="X4030">
        <v>1</v>
      </c>
      <c r="Y4030">
        <v>28.72</v>
      </c>
      <c r="Z4030">
        <v>1.5</v>
      </c>
      <c r="AA4030" s="2">
        <v>4.26</v>
      </c>
      <c r="AB4030" s="2">
        <v>10.63</v>
      </c>
      <c r="AC4030">
        <v>1.47</v>
      </c>
      <c r="AD4030" s="2">
        <v>7.65</v>
      </c>
      <c r="AE4030" s="2">
        <v>9.1199999999999992</v>
      </c>
      <c r="AF4030" s="2">
        <v>4.45</v>
      </c>
      <c r="AG4030" s="2">
        <v>11.15</v>
      </c>
      <c r="AH4030" s="2">
        <v>7.65</v>
      </c>
    </row>
    <row r="4031" spans="1:35" x14ac:dyDescent="0.25">
      <c r="A4031" t="s">
        <v>1927</v>
      </c>
      <c r="B4031" t="s">
        <v>1928</v>
      </c>
      <c r="C4031" t="s">
        <v>39</v>
      </c>
      <c r="D4031" t="s">
        <v>27</v>
      </c>
      <c r="E4031" s="2">
        <v>48.42</v>
      </c>
      <c r="F4031" s="2">
        <v>48.03</v>
      </c>
      <c r="G4031" s="2">
        <v>49.189998626708977</v>
      </c>
      <c r="H4031" s="2">
        <v>48.909999847412109</v>
      </c>
      <c r="I4031" s="2">
        <v>47.900001525878913</v>
      </c>
      <c r="J4031" s="2">
        <v>51.900001525878913</v>
      </c>
      <c r="K4031" s="2">
        <v>52.299999237060547</v>
      </c>
      <c r="L4031">
        <v>18.57</v>
      </c>
      <c r="M4031">
        <v>1.29</v>
      </c>
      <c r="N4031" s="2">
        <f>AH4031-K4031</f>
        <v>-14.089999237060546</v>
      </c>
      <c r="O4031">
        <v>1.26</v>
      </c>
      <c r="P4031">
        <v>-0.09</v>
      </c>
      <c r="Q4031" s="4">
        <v>589850000</v>
      </c>
      <c r="R4031" s="4">
        <v>555730000</v>
      </c>
      <c r="S4031" s="6">
        <v>1.0613967214294711</v>
      </c>
      <c r="T4031" t="s">
        <v>40</v>
      </c>
      <c r="U4031">
        <v>0.25</v>
      </c>
      <c r="V4031">
        <v>16.64</v>
      </c>
      <c r="W4031">
        <v>2.2000000000000002</v>
      </c>
      <c r="X4031">
        <v>1.1599999999999999</v>
      </c>
      <c r="Y4031">
        <v>8.81</v>
      </c>
      <c r="Z4031">
        <v>1.7</v>
      </c>
      <c r="AA4031" s="2">
        <v>4.24</v>
      </c>
      <c r="AB4031" s="2">
        <v>8.75</v>
      </c>
      <c r="AC4031">
        <v>1.84</v>
      </c>
      <c r="AD4031" s="2">
        <v>4.76</v>
      </c>
      <c r="AE4031" s="2">
        <v>5.43</v>
      </c>
      <c r="AF4031" s="2">
        <v>4.09</v>
      </c>
      <c r="AG4031" s="2">
        <v>9.5</v>
      </c>
      <c r="AH4031" s="2">
        <v>38.21</v>
      </c>
    </row>
    <row r="4032" spans="1:35" x14ac:dyDescent="0.25">
      <c r="A4032" t="s">
        <v>1929</v>
      </c>
      <c r="B4032" t="s">
        <v>1930</v>
      </c>
      <c r="C4032" t="s">
        <v>27</v>
      </c>
      <c r="D4032" t="s">
        <v>27</v>
      </c>
      <c r="E4032" s="2">
        <v>43.05</v>
      </c>
      <c r="F4032" s="2">
        <v>42.48</v>
      </c>
      <c r="G4032" s="2">
        <v>43.869998931884773</v>
      </c>
      <c r="H4032" s="2">
        <v>43.610000610351563</v>
      </c>
      <c r="I4032" s="2">
        <v>43.110000610351563</v>
      </c>
      <c r="J4032" s="2">
        <v>40.470001220703132</v>
      </c>
      <c r="K4032" s="2">
        <v>41.509998321533203</v>
      </c>
      <c r="L4032">
        <v>16.09</v>
      </c>
      <c r="M4032">
        <v>1.99</v>
      </c>
      <c r="N4032" s="2">
        <f>AH4032-K4032</f>
        <v>-19.499998321533202</v>
      </c>
      <c r="O4032">
        <v>1.25</v>
      </c>
      <c r="P4032">
        <v>0.18</v>
      </c>
      <c r="Q4032" s="4">
        <v>5870000</v>
      </c>
      <c r="R4032" s="4">
        <v>71230000</v>
      </c>
      <c r="S4032" s="6">
        <v>8.2409097290467498E-2</v>
      </c>
      <c r="T4032" t="s">
        <v>251</v>
      </c>
      <c r="U4032">
        <v>0.47</v>
      </c>
      <c r="V4032">
        <v>61.78</v>
      </c>
      <c r="W4032">
        <v>3.38</v>
      </c>
      <c r="X4032">
        <v>0.5</v>
      </c>
      <c r="Y4032">
        <v>33.799999999999997</v>
      </c>
      <c r="Z4032">
        <v>5.75</v>
      </c>
      <c r="AA4032" s="2">
        <v>7.16</v>
      </c>
      <c r="AB4032" s="2">
        <v>13.05</v>
      </c>
      <c r="AC4032">
        <v>1.1599999999999999</v>
      </c>
      <c r="AD4032" s="2">
        <v>1.91</v>
      </c>
      <c r="AE4032" s="2">
        <v>266.99</v>
      </c>
      <c r="AF4032" s="2">
        <v>4.01</v>
      </c>
      <c r="AG4032" s="2">
        <v>9.26</v>
      </c>
      <c r="AH4032" s="2">
        <v>22.01</v>
      </c>
    </row>
    <row r="4033" spans="1:35" x14ac:dyDescent="0.25">
      <c r="A4033" t="s">
        <v>7774</v>
      </c>
      <c r="B4033" t="s">
        <v>7775</v>
      </c>
      <c r="C4033" t="s">
        <v>88</v>
      </c>
      <c r="D4033" t="s">
        <v>88</v>
      </c>
      <c r="E4033" s="2">
        <v>1.1100000000000001</v>
      </c>
      <c r="F4033" s="2">
        <v>1.07</v>
      </c>
      <c r="G4033" s="2">
        <v>1.1000000238418579</v>
      </c>
      <c r="H4033" s="2">
        <v>1.059999942779541</v>
      </c>
      <c r="I4033" s="2">
        <v>1.049999952316284</v>
      </c>
      <c r="J4033" s="2">
        <v>1.059999942779541</v>
      </c>
      <c r="K4033" s="2">
        <v>1.200000047683716</v>
      </c>
      <c r="M4033">
        <v>13.69</v>
      </c>
      <c r="N4033" s="2">
        <f>AH4033-K4033</f>
        <v>-1.120000047683716</v>
      </c>
      <c r="O4033">
        <v>1.74</v>
      </c>
      <c r="P4033">
        <v>-0.35</v>
      </c>
      <c r="Q4033" s="4">
        <v>1830000</v>
      </c>
      <c r="S4033" s="6" t="s">
        <v>10365</v>
      </c>
      <c r="T4033" t="s">
        <v>56</v>
      </c>
      <c r="U4033">
        <v>3.31</v>
      </c>
      <c r="V4033">
        <v>0</v>
      </c>
      <c r="W4033">
        <v>5.73</v>
      </c>
      <c r="X4033">
        <v>4.5</v>
      </c>
      <c r="Y4033">
        <v>0</v>
      </c>
      <c r="Z4033">
        <v>-7963.72</v>
      </c>
      <c r="AA4033" s="2">
        <v>-61.61</v>
      </c>
      <c r="AB4033" s="2">
        <v>-65.88</v>
      </c>
      <c r="AF4033" s="2">
        <v>0</v>
      </c>
      <c r="AG4033" s="2">
        <v>10.23</v>
      </c>
      <c r="AH4033" s="2">
        <v>0.08</v>
      </c>
    </row>
    <row r="4034" spans="1:35" x14ac:dyDescent="0.25">
      <c r="A4034" t="s">
        <v>9894</v>
      </c>
      <c r="B4034" t="s">
        <v>9895</v>
      </c>
      <c r="C4034" t="s">
        <v>39</v>
      </c>
      <c r="D4034" t="s">
        <v>8930</v>
      </c>
      <c r="E4034" s="2">
        <v>7.27</v>
      </c>
      <c r="F4034" s="2">
        <v>7.29</v>
      </c>
      <c r="G4034" s="2">
        <v>7.8499999046325684</v>
      </c>
      <c r="H4034" s="2">
        <v>7.4200000762939453</v>
      </c>
      <c r="I4034" s="2">
        <v>7.2899999618530273</v>
      </c>
      <c r="J4034" s="2">
        <v>7.25</v>
      </c>
      <c r="K4034" s="2">
        <v>8.7299995422363281</v>
      </c>
      <c r="M4034">
        <v>1.46</v>
      </c>
      <c r="N4034" s="2">
        <f>AH4034-K4034</f>
        <v>-3.3699995422363278</v>
      </c>
      <c r="O4034">
        <v>0.88</v>
      </c>
      <c r="P4034">
        <v>0.14000000000000001</v>
      </c>
      <c r="Q4034" s="4">
        <v>46810000</v>
      </c>
      <c r="R4034" s="4">
        <v>10930000</v>
      </c>
      <c r="S4034" s="6">
        <v>4.2827081427264408</v>
      </c>
      <c r="T4034" t="s">
        <v>251</v>
      </c>
      <c r="U4034">
        <v>0.26</v>
      </c>
      <c r="V4034">
        <v>2.48</v>
      </c>
      <c r="W4034">
        <v>0.62</v>
      </c>
      <c r="X4034">
        <v>0.52</v>
      </c>
      <c r="Y4034">
        <v>1.74</v>
      </c>
      <c r="Z4034">
        <v>-42.12</v>
      </c>
      <c r="AA4034" s="2">
        <v>-12.65</v>
      </c>
      <c r="AB4034" s="2">
        <v>-18.29</v>
      </c>
      <c r="AC4034">
        <v>0.5</v>
      </c>
      <c r="AD4034" s="2">
        <v>148.18</v>
      </c>
      <c r="AE4034" s="2">
        <v>6.88</v>
      </c>
      <c r="AF4034" s="2">
        <v>5.36</v>
      </c>
      <c r="AG4034" s="2">
        <v>13.28</v>
      </c>
      <c r="AH4034" s="2">
        <v>5.36</v>
      </c>
    </row>
    <row r="4035" spans="1:35" x14ac:dyDescent="0.25">
      <c r="A4035" t="s">
        <v>6432</v>
      </c>
      <c r="B4035" t="s">
        <v>6433</v>
      </c>
      <c r="C4035" t="s">
        <v>258</v>
      </c>
      <c r="D4035" t="s">
        <v>258</v>
      </c>
      <c r="E4035" s="2">
        <v>1.78</v>
      </c>
      <c r="F4035" s="2">
        <v>1.68</v>
      </c>
      <c r="G4035" s="2">
        <v>1.6599999666213989</v>
      </c>
      <c r="H4035" s="2">
        <v>1.570000052452087</v>
      </c>
      <c r="I4035" s="2">
        <v>1.4800000190734861</v>
      </c>
      <c r="J4035" s="2">
        <v>1.4650000333786011</v>
      </c>
      <c r="K4035" s="2">
        <v>1.4600000381469731</v>
      </c>
      <c r="M4035">
        <v>1.04</v>
      </c>
      <c r="N4035" s="2">
        <f>AH4035-K4035</f>
        <v>0.13999996185302699</v>
      </c>
      <c r="O4035">
        <v>1.24</v>
      </c>
      <c r="P4035">
        <v>-1.29</v>
      </c>
      <c r="Q4035" s="4">
        <v>0</v>
      </c>
      <c r="R4035" s="4">
        <v>5350000</v>
      </c>
      <c r="S4035" s="6">
        <v>0</v>
      </c>
      <c r="T4035" t="s">
        <v>97</v>
      </c>
      <c r="U4035">
        <v>2.89</v>
      </c>
      <c r="V4035">
        <v>4.57</v>
      </c>
      <c r="W4035">
        <v>3.75</v>
      </c>
      <c r="X4035">
        <v>2.89</v>
      </c>
      <c r="Y4035">
        <v>2.56</v>
      </c>
      <c r="Z4035">
        <v>-1964.4</v>
      </c>
      <c r="AA4035" s="2">
        <v>-26.95</v>
      </c>
      <c r="AB4035" s="2">
        <v>-46.68</v>
      </c>
      <c r="AC4035">
        <v>7.0000000000000007E-2</v>
      </c>
      <c r="AD4035" s="2">
        <v>2.93</v>
      </c>
      <c r="AE4035" s="2">
        <v>8.24</v>
      </c>
      <c r="AF4035" s="2">
        <v>5.29</v>
      </c>
      <c r="AG4035" s="2">
        <v>12.93</v>
      </c>
      <c r="AH4035" s="2">
        <v>1.6</v>
      </c>
    </row>
    <row r="4036" spans="1:35" x14ac:dyDescent="0.25">
      <c r="A4036" t="s">
        <v>2556</v>
      </c>
      <c r="B4036" t="s">
        <v>2557</v>
      </c>
      <c r="C4036" t="s">
        <v>2166</v>
      </c>
      <c r="D4036" t="s">
        <v>2166</v>
      </c>
      <c r="E4036" s="2">
        <v>13.25</v>
      </c>
      <c r="F4036" s="2">
        <v>13.19</v>
      </c>
      <c r="G4036" s="2">
        <v>13.420000076293951</v>
      </c>
      <c r="H4036" s="2">
        <v>13.329999923706049</v>
      </c>
      <c r="I4036" s="2">
        <v>13.289999961853029</v>
      </c>
      <c r="J4036" s="2">
        <v>13.340000152587891</v>
      </c>
      <c r="K4036" s="2">
        <v>13.430000305175779</v>
      </c>
      <c r="L4036">
        <v>10.82</v>
      </c>
      <c r="M4036">
        <v>1.17</v>
      </c>
      <c r="N4036" s="2">
        <f>AH4036-K4036</f>
        <v>-2.0000003051757798</v>
      </c>
      <c r="O4036">
        <v>0.96</v>
      </c>
      <c r="P4036">
        <v>-0.11</v>
      </c>
      <c r="Q4036" s="4">
        <v>23260000</v>
      </c>
      <c r="R4036" s="4">
        <v>12120000</v>
      </c>
      <c r="S4036" s="6">
        <v>1.9191419141914192</v>
      </c>
      <c r="T4036" t="s">
        <v>181</v>
      </c>
      <c r="U4036">
        <v>4.55</v>
      </c>
      <c r="V4036">
        <v>0</v>
      </c>
      <c r="W4036">
        <v>5.14</v>
      </c>
      <c r="X4036">
        <v>5.05</v>
      </c>
      <c r="Y4036">
        <v>0</v>
      </c>
      <c r="Z4036">
        <v>33.85</v>
      </c>
      <c r="AA4036" s="2">
        <v>7.4</v>
      </c>
      <c r="AB4036" s="2">
        <v>9.18</v>
      </c>
      <c r="AC4036">
        <v>0.24</v>
      </c>
      <c r="AE4036" s="2">
        <v>5.44</v>
      </c>
      <c r="AF4036" s="2">
        <v>0</v>
      </c>
      <c r="AG4036" s="2">
        <v>8.85</v>
      </c>
      <c r="AH4036" s="2">
        <v>11.43</v>
      </c>
    </row>
    <row r="4037" spans="1:35" x14ac:dyDescent="0.25">
      <c r="A4037" t="s">
        <v>454</v>
      </c>
      <c r="B4037" t="s">
        <v>455</v>
      </c>
      <c r="C4037" t="s">
        <v>27</v>
      </c>
      <c r="D4037" t="s">
        <v>28</v>
      </c>
      <c r="E4037" s="2">
        <v>10.23</v>
      </c>
      <c r="F4037" s="2">
        <v>10.39</v>
      </c>
      <c r="G4037" s="2">
        <v>10.30000019073486</v>
      </c>
      <c r="H4037" s="2">
        <v>9.8900003433227539</v>
      </c>
      <c r="I4037" s="2">
        <v>10.159999847412109</v>
      </c>
      <c r="J4037" s="2">
        <v>10.180000305175779</v>
      </c>
      <c r="K4037" s="2">
        <v>10.13000011444092</v>
      </c>
      <c r="M4037">
        <v>13.59</v>
      </c>
      <c r="N4037" s="2">
        <f>AH4037-K4037</f>
        <v>-9.37000011444092</v>
      </c>
      <c r="O4037">
        <v>0.05</v>
      </c>
      <c r="P4037">
        <v>0.61</v>
      </c>
      <c r="Q4037" s="4">
        <v>56040000</v>
      </c>
      <c r="R4037" s="4">
        <v>26640000</v>
      </c>
      <c r="S4037" s="6">
        <v>2.1036036036036037</v>
      </c>
      <c r="T4037" t="s">
        <v>192</v>
      </c>
      <c r="U4037">
        <v>0.42</v>
      </c>
      <c r="V4037">
        <v>122.12</v>
      </c>
      <c r="W4037">
        <v>1.41</v>
      </c>
      <c r="X4037">
        <v>0.87</v>
      </c>
      <c r="Y4037">
        <v>37.19</v>
      </c>
      <c r="Z4037">
        <v>-4.83</v>
      </c>
      <c r="AA4037" s="2">
        <v>-12.46</v>
      </c>
      <c r="AB4037" s="2">
        <v>-28.51</v>
      </c>
      <c r="AC4037">
        <v>2.58</v>
      </c>
      <c r="AE4037" s="2">
        <v>12.98</v>
      </c>
      <c r="AF4037" s="2">
        <v>4.8899999999999997</v>
      </c>
      <c r="AG4037" s="2">
        <v>3.38</v>
      </c>
      <c r="AH4037" s="2">
        <v>0.76</v>
      </c>
    </row>
    <row r="4038" spans="1:35" x14ac:dyDescent="0.25">
      <c r="A4038" t="s">
        <v>9896</v>
      </c>
      <c r="B4038" t="s">
        <v>9897</v>
      </c>
      <c r="C4038" t="s">
        <v>258</v>
      </c>
      <c r="D4038" t="s">
        <v>8930</v>
      </c>
      <c r="E4038" s="2">
        <v>20.09</v>
      </c>
      <c r="F4038" s="2">
        <v>19.489999999999998</v>
      </c>
      <c r="G4038" s="2">
        <v>19.870000839233398</v>
      </c>
      <c r="H4038" s="2">
        <v>20.85000038146973</v>
      </c>
      <c r="I4038" s="2">
        <v>20.614999771118161</v>
      </c>
      <c r="J4038" s="2">
        <v>20.45999908447266</v>
      </c>
      <c r="K4038" s="2">
        <v>21.20000076293945</v>
      </c>
      <c r="M4038">
        <v>3.05</v>
      </c>
      <c r="N4038" s="2">
        <f>AH4038-K4038</f>
        <v>-14.69000076293945</v>
      </c>
      <c r="O4038">
        <v>1.83</v>
      </c>
      <c r="P4038">
        <v>-0.64</v>
      </c>
      <c r="Q4038" s="4">
        <v>11850000</v>
      </c>
      <c r="R4038" s="4">
        <v>8119999.9999999991</v>
      </c>
      <c r="S4038" s="6">
        <v>1.4593596059113303</v>
      </c>
      <c r="T4038" t="s">
        <v>30</v>
      </c>
      <c r="U4038">
        <v>3.78</v>
      </c>
      <c r="V4038">
        <v>26.15</v>
      </c>
      <c r="W4038">
        <v>4.5</v>
      </c>
      <c r="X4038">
        <v>3.9</v>
      </c>
      <c r="Y4038">
        <v>18</v>
      </c>
      <c r="Z4038">
        <v>-114.18</v>
      </c>
      <c r="AA4038" s="2">
        <v>-26.34</v>
      </c>
      <c r="AB4038" s="2">
        <v>-37.130000000000003</v>
      </c>
      <c r="AC4038">
        <v>0.26</v>
      </c>
      <c r="AE4038" s="2">
        <v>18.66</v>
      </c>
      <c r="AF4038" s="2">
        <v>5.29</v>
      </c>
      <c r="AG4038" s="2">
        <v>15.43</v>
      </c>
      <c r="AH4038" s="2">
        <v>6.51</v>
      </c>
    </row>
    <row r="4039" spans="1:35" x14ac:dyDescent="0.25">
      <c r="A4039" t="s">
        <v>1931</v>
      </c>
      <c r="B4039" t="s">
        <v>1932</v>
      </c>
      <c r="C4039" t="s">
        <v>27</v>
      </c>
      <c r="D4039" t="s">
        <v>27</v>
      </c>
      <c r="E4039" s="2">
        <v>35.61</v>
      </c>
      <c r="F4039" s="2">
        <v>36</v>
      </c>
      <c r="G4039" s="2">
        <v>36.590000152587891</v>
      </c>
      <c r="H4039" s="2">
        <v>37.970001220703132</v>
      </c>
      <c r="I4039" s="2">
        <v>36.5</v>
      </c>
      <c r="J4039" s="2">
        <v>35.419998168945313</v>
      </c>
      <c r="K4039" s="2">
        <v>37.029998779296882</v>
      </c>
      <c r="M4039">
        <v>30.21</v>
      </c>
      <c r="N4039" s="2">
        <f>AH4039-K4039</f>
        <v>-35.819998779296881</v>
      </c>
      <c r="O4039">
        <v>0.85</v>
      </c>
      <c r="P4039">
        <v>0.84</v>
      </c>
      <c r="Q4039" s="4">
        <v>0</v>
      </c>
      <c r="R4039" s="4">
        <v>21460000</v>
      </c>
      <c r="S4039" s="6">
        <v>0</v>
      </c>
      <c r="T4039" t="s">
        <v>229</v>
      </c>
      <c r="U4039">
        <v>0.3</v>
      </c>
      <c r="V4039">
        <v>1.1200000000000001</v>
      </c>
      <c r="W4039">
        <v>6.4</v>
      </c>
      <c r="X4039">
        <v>0.3</v>
      </c>
      <c r="Y4039">
        <v>0.9</v>
      </c>
      <c r="Z4039">
        <v>1.65</v>
      </c>
      <c r="AF4039" s="2">
        <v>5.03</v>
      </c>
      <c r="AG4039" s="2">
        <v>9.9600000000000009</v>
      </c>
      <c r="AH4039" s="2">
        <v>1.21</v>
      </c>
    </row>
    <row r="4040" spans="1:35" x14ac:dyDescent="0.25">
      <c r="A4040" t="s">
        <v>4392</v>
      </c>
      <c r="B4040" t="s">
        <v>4393</v>
      </c>
      <c r="C4040" t="s">
        <v>39</v>
      </c>
      <c r="D4040" t="s">
        <v>421</v>
      </c>
      <c r="E4040" s="2">
        <v>5.34</v>
      </c>
      <c r="F4040" s="2">
        <v>4.9000000000000004</v>
      </c>
      <c r="G4040" s="2">
        <v>5.4200000762939453</v>
      </c>
      <c r="H4040" s="2">
        <v>5.3000001907348633</v>
      </c>
      <c r="I4040" s="2">
        <v>5</v>
      </c>
      <c r="J4040" s="2">
        <v>4.7899999618530273</v>
      </c>
      <c r="K4040" s="2">
        <v>4.8499999046325684</v>
      </c>
      <c r="M4040">
        <v>1.6</v>
      </c>
      <c r="N4040" s="2">
        <f>AH4040-K4040</f>
        <v>-1.4599999046325682</v>
      </c>
      <c r="O4040">
        <v>3.98</v>
      </c>
      <c r="P4040">
        <v>2.41</v>
      </c>
      <c r="Q4040" s="4">
        <v>570200</v>
      </c>
      <c r="R4040" s="4">
        <v>13070000</v>
      </c>
      <c r="S4040" s="6">
        <v>4.3626625860749807E-2</v>
      </c>
      <c r="T4040" t="s">
        <v>46</v>
      </c>
      <c r="U4040">
        <v>0.11</v>
      </c>
      <c r="V4040">
        <v>107.33</v>
      </c>
      <c r="W4040">
        <v>0.34</v>
      </c>
      <c r="X4040">
        <v>0.12</v>
      </c>
      <c r="Y4040">
        <v>36.619999999999997</v>
      </c>
      <c r="Z4040">
        <v>-93.92</v>
      </c>
      <c r="AA4040" s="2">
        <v>-15.9</v>
      </c>
      <c r="AB4040" s="2">
        <v>-37.44</v>
      </c>
      <c r="AC4040">
        <v>0.51</v>
      </c>
      <c r="AD4040" s="2">
        <v>6.38</v>
      </c>
      <c r="AE4040" s="2">
        <v>59.2</v>
      </c>
      <c r="AF4040" s="2">
        <v>5.34</v>
      </c>
      <c r="AG4040" s="2">
        <v>14.8</v>
      </c>
      <c r="AH4040" s="2">
        <v>3.39</v>
      </c>
    </row>
    <row r="4041" spans="1:35" x14ac:dyDescent="0.25">
      <c r="A4041" t="s">
        <v>1933</v>
      </c>
      <c r="B4041" t="s">
        <v>1934</v>
      </c>
      <c r="C4041" t="s">
        <v>110</v>
      </c>
      <c r="D4041" t="s">
        <v>27</v>
      </c>
      <c r="E4041" s="2">
        <v>0.49</v>
      </c>
      <c r="F4041" s="2">
        <v>0.46</v>
      </c>
      <c r="G4041" s="2">
        <v>0.46200001239776611</v>
      </c>
      <c r="H4041" s="2">
        <v>0.44200000166893011</v>
      </c>
      <c r="I4041" s="2">
        <v>0.44699999690055853</v>
      </c>
      <c r="J4041" s="2">
        <v>0.41200000047683721</v>
      </c>
      <c r="K4041" s="2">
        <v>0.40599998831748962</v>
      </c>
      <c r="M4041">
        <v>0.94</v>
      </c>
      <c r="N4041" s="2">
        <f>AH4041-K4041</f>
        <v>8.4000011682510367E-2</v>
      </c>
      <c r="O4041">
        <v>1.08</v>
      </c>
      <c r="P4041">
        <v>-0.93</v>
      </c>
      <c r="Q4041" s="4">
        <v>23100000</v>
      </c>
      <c r="R4041" s="4">
        <v>3290000</v>
      </c>
      <c r="S4041" s="6">
        <v>7.0212765957446805</v>
      </c>
      <c r="T4041" t="s">
        <v>46</v>
      </c>
      <c r="U4041">
        <v>0.02</v>
      </c>
      <c r="V4041">
        <v>14.46</v>
      </c>
      <c r="W4041">
        <v>1.17</v>
      </c>
      <c r="X4041">
        <v>0.31</v>
      </c>
      <c r="Y4041">
        <v>2.42</v>
      </c>
      <c r="Z4041">
        <v>1.35</v>
      </c>
      <c r="AA4041" s="2">
        <v>-6.59</v>
      </c>
      <c r="AB4041" s="2">
        <v>-34.799999999999997</v>
      </c>
      <c r="AC4041">
        <v>5.83</v>
      </c>
      <c r="AD4041" s="2">
        <v>32.869999999999997</v>
      </c>
      <c r="AE4041" s="2">
        <v>44.32</v>
      </c>
      <c r="AF4041" s="2">
        <v>5.51</v>
      </c>
      <c r="AG4041" s="2">
        <v>7.52</v>
      </c>
      <c r="AH4041" s="2">
        <v>0.49</v>
      </c>
    </row>
    <row r="4042" spans="1:35" x14ac:dyDescent="0.25">
      <c r="A4042" t="s">
        <v>8403</v>
      </c>
      <c r="B4042" t="s">
        <v>8404</v>
      </c>
      <c r="C4042" t="s">
        <v>88</v>
      </c>
      <c r="D4042" t="s">
        <v>1965</v>
      </c>
      <c r="E4042" s="2">
        <v>10.08</v>
      </c>
      <c r="F4042" s="2">
        <v>9.65</v>
      </c>
      <c r="G4042" s="2">
        <v>8.8599996566772461</v>
      </c>
      <c r="H4042" s="2">
        <v>8.0100002288818359</v>
      </c>
      <c r="I4042" s="2">
        <v>8.7700004577636719</v>
      </c>
      <c r="J4042" s="2">
        <v>8.8100004196166992</v>
      </c>
      <c r="K4042" s="2">
        <v>8.6800003051757813</v>
      </c>
      <c r="N4042" s="2">
        <f>AH4042-K4042</f>
        <v>-11.600000305175781</v>
      </c>
      <c r="O4042">
        <v>2.2400000000000002</v>
      </c>
      <c r="P4042">
        <v>-1.34</v>
      </c>
      <c r="Q4042" s="4">
        <v>0</v>
      </c>
      <c r="R4042" s="4">
        <v>1940000</v>
      </c>
      <c r="S4042" s="6">
        <v>0</v>
      </c>
      <c r="T4042" t="s">
        <v>46</v>
      </c>
      <c r="U4042">
        <v>0</v>
      </c>
      <c r="W4042">
        <v>0.03</v>
      </c>
      <c r="X4042">
        <v>0</v>
      </c>
      <c r="Y4042">
        <v>39</v>
      </c>
      <c r="AA4042" s="2">
        <v>-34.090000000000003</v>
      </c>
      <c r="AC4042">
        <v>0</v>
      </c>
      <c r="AF4042" s="2">
        <v>5.51</v>
      </c>
      <c r="AG4042" s="2">
        <v>2.27</v>
      </c>
      <c r="AH4042" s="2">
        <v>-2.92</v>
      </c>
    </row>
    <row r="4043" spans="1:35" x14ac:dyDescent="0.25">
      <c r="A4043" t="s">
        <v>1935</v>
      </c>
      <c r="B4043" t="s">
        <v>1936</v>
      </c>
      <c r="C4043" t="s">
        <v>35</v>
      </c>
      <c r="D4043" t="s">
        <v>27</v>
      </c>
      <c r="E4043" s="2">
        <v>82.04</v>
      </c>
      <c r="F4043" s="2">
        <v>82.75</v>
      </c>
      <c r="G4043" s="2">
        <v>83.180000305175781</v>
      </c>
      <c r="H4043" s="2">
        <v>82.80999755859375</v>
      </c>
      <c r="I4043" s="2">
        <v>82.319999694824219</v>
      </c>
      <c r="J4043" s="2">
        <v>81.239997863769531</v>
      </c>
      <c r="K4043" s="2">
        <v>77.519996643066406</v>
      </c>
      <c r="M4043">
        <v>6.38</v>
      </c>
      <c r="N4043" s="2">
        <f>AH4043-K4043</f>
        <v>-64.479996643066414</v>
      </c>
      <c r="O4043">
        <v>1.46</v>
      </c>
      <c r="P4043">
        <v>0.88</v>
      </c>
      <c r="Q4043" s="4">
        <v>249540000</v>
      </c>
      <c r="R4043" s="4">
        <v>293690000</v>
      </c>
      <c r="S4043" s="6">
        <v>0.84967142224794856</v>
      </c>
      <c r="T4043" t="s">
        <v>46</v>
      </c>
      <c r="U4043">
        <v>0.7</v>
      </c>
      <c r="V4043">
        <v>60.9</v>
      </c>
      <c r="W4043">
        <v>1.49</v>
      </c>
      <c r="X4043">
        <v>0.73</v>
      </c>
      <c r="Y4043">
        <v>21.68</v>
      </c>
      <c r="Z4043">
        <v>2.1</v>
      </c>
      <c r="AA4043" s="2">
        <v>-1.0900000000000001</v>
      </c>
      <c r="AB4043" s="2">
        <v>-3.03</v>
      </c>
      <c r="AC4043">
        <v>0.78</v>
      </c>
      <c r="AD4043" s="2">
        <v>65.34</v>
      </c>
      <c r="AE4043" s="2">
        <v>65.489999999999995</v>
      </c>
      <c r="AF4043" s="2">
        <v>1.57</v>
      </c>
      <c r="AG4043" s="2">
        <v>21.41</v>
      </c>
      <c r="AH4043" s="2">
        <v>13.04</v>
      </c>
    </row>
    <row r="4044" spans="1:35" x14ac:dyDescent="0.25">
      <c r="A4044" t="s">
        <v>456</v>
      </c>
      <c r="B4044" t="s">
        <v>457</v>
      </c>
      <c r="C4044" t="s">
        <v>35</v>
      </c>
      <c r="D4044" t="s">
        <v>28</v>
      </c>
      <c r="E4044" s="2">
        <v>4.45</v>
      </c>
      <c r="F4044" s="2">
        <v>4.3899999999999997</v>
      </c>
      <c r="G4044" s="2">
        <v>4.6999998092651367</v>
      </c>
      <c r="H4044" s="2">
        <v>4.6700000762939453</v>
      </c>
      <c r="I4044" s="2">
        <v>4.6599998474121094</v>
      </c>
      <c r="J4044" s="2">
        <v>4.559999942779541</v>
      </c>
      <c r="K4044" s="2">
        <v>4.6700000762939453</v>
      </c>
      <c r="L4044">
        <v>11.11</v>
      </c>
      <c r="M4044">
        <v>9.73</v>
      </c>
      <c r="N4044" s="2">
        <f>AH4044-K4044</f>
        <v>-4.1900000762939449</v>
      </c>
      <c r="O4044">
        <v>2</v>
      </c>
      <c r="P4044">
        <v>-0.56000000000000005</v>
      </c>
      <c r="Q4044" s="4">
        <v>58480000</v>
      </c>
      <c r="R4044" s="4">
        <v>257510000</v>
      </c>
      <c r="S4044" s="6">
        <v>0.22709797677760088</v>
      </c>
      <c r="T4044" t="s">
        <v>36</v>
      </c>
      <c r="U4044">
        <v>0.26</v>
      </c>
      <c r="V4044">
        <v>48.53</v>
      </c>
      <c r="W4044">
        <v>0.5</v>
      </c>
      <c r="X4044">
        <v>0.38</v>
      </c>
      <c r="Y4044">
        <v>18.37</v>
      </c>
      <c r="Z4044">
        <v>10.46</v>
      </c>
      <c r="AA4044" s="2">
        <v>5.52</v>
      </c>
      <c r="AC4044">
        <v>0.53</v>
      </c>
      <c r="AD4044" s="2">
        <v>10.78</v>
      </c>
      <c r="AE4044" s="2">
        <v>15.01</v>
      </c>
      <c r="AF4044" s="2">
        <v>5.26</v>
      </c>
      <c r="AG4044" s="2">
        <v>10.92</v>
      </c>
      <c r="AH4044" s="2">
        <v>0.48</v>
      </c>
    </row>
    <row r="4045" spans="1:35" x14ac:dyDescent="0.25">
      <c r="A4045" t="s">
        <v>910</v>
      </c>
      <c r="B4045" t="s">
        <v>911</v>
      </c>
      <c r="C4045" t="s">
        <v>110</v>
      </c>
      <c r="D4045" t="s">
        <v>110</v>
      </c>
      <c r="E4045" s="2">
        <v>3059.34</v>
      </c>
      <c r="F4045" s="2">
        <v>3034.64</v>
      </c>
      <c r="G4045" s="2">
        <v>3051.989990234375</v>
      </c>
      <c r="H4045" s="2">
        <v>3057.300048828125</v>
      </c>
      <c r="I4045" s="2">
        <v>3047.9599609375</v>
      </c>
      <c r="J4045" s="2">
        <v>3120.419921875</v>
      </c>
      <c r="K4045" s="2">
        <v>3109.139892578125</v>
      </c>
      <c r="L4045">
        <v>11.79</v>
      </c>
      <c r="M4045">
        <v>0.63</v>
      </c>
      <c r="N4045" s="2">
        <f>AH4045-K4045</f>
        <v>1720.860107421875</v>
      </c>
      <c r="O4045">
        <v>0.48</v>
      </c>
      <c r="P4045">
        <v>-0.14000000000000001</v>
      </c>
      <c r="Q4045" s="4">
        <v>823000000</v>
      </c>
      <c r="R4045" s="4">
        <v>359000000</v>
      </c>
      <c r="S4045" s="6">
        <v>2.2924791086350975</v>
      </c>
      <c r="T4045" t="s">
        <v>210</v>
      </c>
      <c r="U4045">
        <v>0.81</v>
      </c>
      <c r="V4045">
        <v>39.869999999999997</v>
      </c>
      <c r="W4045">
        <v>2.4500000000000002</v>
      </c>
      <c r="X4045">
        <v>1.38</v>
      </c>
      <c r="Y4045">
        <v>24.41</v>
      </c>
      <c r="Z4045">
        <v>2.76</v>
      </c>
      <c r="AA4045" s="2">
        <v>3.52</v>
      </c>
      <c r="AB4045" s="2">
        <v>5.61</v>
      </c>
      <c r="AC4045">
        <v>1.17</v>
      </c>
      <c r="AD4045" s="2">
        <v>5.76</v>
      </c>
      <c r="AE4045" s="2">
        <v>11.07</v>
      </c>
      <c r="AF4045" s="2">
        <v>5.34</v>
      </c>
      <c r="AG4045" s="2">
        <v>6.63</v>
      </c>
      <c r="AH4045" s="2">
        <v>4830</v>
      </c>
    </row>
    <row r="4046" spans="1:35" x14ac:dyDescent="0.25">
      <c r="A4046" t="s">
        <v>4394</v>
      </c>
      <c r="B4046" t="s">
        <v>4395</v>
      </c>
      <c r="C4046" t="s">
        <v>2380</v>
      </c>
      <c r="D4046" t="s">
        <v>421</v>
      </c>
      <c r="E4046" s="2">
        <v>11.19</v>
      </c>
      <c r="F4046" s="2">
        <v>11.19</v>
      </c>
      <c r="G4046" s="2">
        <v>11.189999580383301</v>
      </c>
      <c r="H4046" s="2">
        <v>11.189999580383301</v>
      </c>
      <c r="I4046" s="2">
        <v>11.189999580383301</v>
      </c>
      <c r="J4046" s="2">
        <v>11.189999580383301</v>
      </c>
      <c r="K4046" s="2">
        <v>11.189999580383301</v>
      </c>
      <c r="M4046">
        <v>1.58</v>
      </c>
      <c r="N4046" s="2">
        <f>AH4046-K4046</f>
        <v>-4.1099995803833007</v>
      </c>
      <c r="O4046">
        <v>0.38</v>
      </c>
      <c r="P4046">
        <v>0.01</v>
      </c>
      <c r="Q4046" s="4">
        <v>0</v>
      </c>
      <c r="S4046" s="6" t="s">
        <v>10365</v>
      </c>
      <c r="T4046" t="s">
        <v>46</v>
      </c>
      <c r="U4046">
        <v>0</v>
      </c>
      <c r="V4046">
        <v>0.36</v>
      </c>
      <c r="W4046">
        <v>0.01</v>
      </c>
      <c r="X4046">
        <v>0</v>
      </c>
      <c r="Y4046">
        <v>0.32</v>
      </c>
      <c r="AA4046" s="2">
        <v>-1.18</v>
      </c>
      <c r="AB4046" s="2">
        <v>-1.26</v>
      </c>
      <c r="AC4046">
        <v>0</v>
      </c>
      <c r="AF4046" s="2">
        <v>5.51</v>
      </c>
      <c r="AG4046" s="2">
        <v>5.88</v>
      </c>
      <c r="AH4046" s="2">
        <v>7.08</v>
      </c>
      <c r="AI4046" s="2">
        <v>1</v>
      </c>
    </row>
    <row r="4047" spans="1:35" x14ac:dyDescent="0.25">
      <c r="A4047" t="s">
        <v>2558</v>
      </c>
      <c r="B4047" t="s">
        <v>2559</v>
      </c>
      <c r="C4047" t="s">
        <v>39</v>
      </c>
      <c r="D4047" t="s">
        <v>2166</v>
      </c>
      <c r="E4047" s="2">
        <v>26.85</v>
      </c>
      <c r="F4047" s="2">
        <v>25.05</v>
      </c>
      <c r="G4047" s="2">
        <v>28.770000457763668</v>
      </c>
      <c r="H4047" s="2">
        <v>26.129999160766602</v>
      </c>
      <c r="I4047" s="2">
        <v>25.690000534057621</v>
      </c>
      <c r="J4047" s="2">
        <v>25.690000534057621</v>
      </c>
      <c r="K4047" s="2">
        <v>24.909999847412109</v>
      </c>
      <c r="M4047">
        <v>0.78</v>
      </c>
      <c r="N4047" s="2">
        <f>AH4047-K4047</f>
        <v>12.070000152587887</v>
      </c>
      <c r="O4047">
        <v>1.51</v>
      </c>
      <c r="P4047">
        <v>0.56000000000000005</v>
      </c>
      <c r="Q4047" s="4">
        <v>295590000</v>
      </c>
      <c r="R4047" s="4">
        <v>134420000</v>
      </c>
      <c r="S4047" s="6">
        <v>2.1990031245350394</v>
      </c>
      <c r="T4047" t="s">
        <v>30</v>
      </c>
      <c r="U4047">
        <v>1.22</v>
      </c>
      <c r="V4047">
        <v>34.619999999999997</v>
      </c>
      <c r="W4047">
        <v>5.0999999999999996</v>
      </c>
      <c r="X4047">
        <v>1.74</v>
      </c>
      <c r="Y4047">
        <v>18.47</v>
      </c>
      <c r="Z4047">
        <v>-49.29</v>
      </c>
      <c r="AA4047" s="2">
        <v>-11.84</v>
      </c>
      <c r="AB4047" s="2">
        <v>-22.12</v>
      </c>
      <c r="AC4047">
        <v>0.35</v>
      </c>
      <c r="AD4047" s="2">
        <v>1.17</v>
      </c>
      <c r="AE4047" s="2">
        <v>2.09</v>
      </c>
      <c r="AF4047" s="2">
        <v>2.1800000000000002</v>
      </c>
      <c r="AG4047" s="2">
        <v>15.76</v>
      </c>
      <c r="AH4047" s="2">
        <v>36.979999999999997</v>
      </c>
    </row>
    <row r="4048" spans="1:35" x14ac:dyDescent="0.25">
      <c r="A4048" t="s">
        <v>8405</v>
      </c>
      <c r="B4048" t="s">
        <v>8406</v>
      </c>
      <c r="C4048" t="s">
        <v>1965</v>
      </c>
      <c r="D4048" t="s">
        <v>1965</v>
      </c>
      <c r="E4048" s="2">
        <v>34.22</v>
      </c>
      <c r="F4048" s="2">
        <v>34.58</v>
      </c>
      <c r="G4048" s="2">
        <v>34.880001068115227</v>
      </c>
      <c r="H4048" s="2">
        <v>34.950000762939453</v>
      </c>
      <c r="I4048" s="2">
        <v>34.630001068115227</v>
      </c>
      <c r="J4048" s="2">
        <v>34.430000305175781</v>
      </c>
      <c r="K4048" s="2">
        <v>34.590000152587891</v>
      </c>
      <c r="L4048">
        <v>9.9700000000000006</v>
      </c>
      <c r="M4048">
        <v>7.81</v>
      </c>
      <c r="N4048" s="2">
        <f>AH4048-K4048</f>
        <v>-30.13000015258789</v>
      </c>
      <c r="O4048">
        <v>0.94</v>
      </c>
      <c r="P4048">
        <v>-0.16</v>
      </c>
      <c r="Q4048" s="4">
        <v>471500000</v>
      </c>
      <c r="R4048" s="4">
        <v>836600000</v>
      </c>
      <c r="S4048" s="6">
        <v>0.56359072436050683</v>
      </c>
      <c r="T4048" t="s">
        <v>30</v>
      </c>
      <c r="U4048">
        <v>0.25</v>
      </c>
      <c r="V4048">
        <v>727.2</v>
      </c>
      <c r="W4048">
        <v>1.3</v>
      </c>
      <c r="X4048">
        <v>0.55000000000000004</v>
      </c>
      <c r="Y4048">
        <v>65.040000000000006</v>
      </c>
      <c r="Z4048">
        <v>7.31</v>
      </c>
      <c r="AA4048" s="2">
        <v>4.88</v>
      </c>
      <c r="AB4048" s="2">
        <v>67.930000000000007</v>
      </c>
      <c r="AC4048">
        <v>0.73</v>
      </c>
      <c r="AD4048" s="2">
        <v>4.3499999999999996</v>
      </c>
      <c r="AE4048" s="2">
        <v>11.57</v>
      </c>
      <c r="AF4048" s="2">
        <v>4.72</v>
      </c>
      <c r="AG4048" s="2">
        <v>11.64</v>
      </c>
      <c r="AH4048" s="2">
        <v>4.46</v>
      </c>
    </row>
    <row r="4049" spans="1:35" x14ac:dyDescent="0.25">
      <c r="A4049" t="s">
        <v>8407</v>
      </c>
      <c r="B4049" t="s">
        <v>8408</v>
      </c>
      <c r="C4049" t="s">
        <v>110</v>
      </c>
      <c r="D4049" t="s">
        <v>1965</v>
      </c>
      <c r="E4049" s="2">
        <v>2.46</v>
      </c>
      <c r="F4049" s="2">
        <v>2.37</v>
      </c>
      <c r="G4049" s="2">
        <v>2.9800000190734859</v>
      </c>
      <c r="H4049" s="2">
        <v>3.0499999523162842</v>
      </c>
      <c r="I4049" s="2">
        <v>2.940000057220459</v>
      </c>
      <c r="J4049" s="2">
        <v>2.7699999809265141</v>
      </c>
      <c r="K4049" s="2">
        <v>2.7000000476837158</v>
      </c>
      <c r="M4049">
        <v>0.27</v>
      </c>
      <c r="N4049" s="2">
        <f>AH4049-K4049</f>
        <v>76.119999952316277</v>
      </c>
      <c r="O4049">
        <v>1.59</v>
      </c>
      <c r="P4049">
        <v>-0.41</v>
      </c>
      <c r="Q4049" s="4">
        <v>0</v>
      </c>
      <c r="R4049" s="4">
        <v>1290000</v>
      </c>
      <c r="S4049" s="6">
        <v>0</v>
      </c>
      <c r="T4049" t="s">
        <v>8409</v>
      </c>
      <c r="U4049">
        <v>0.01</v>
      </c>
      <c r="V4049">
        <v>69.55</v>
      </c>
      <c r="W4049">
        <v>0.78</v>
      </c>
      <c r="X4049">
        <v>0.01</v>
      </c>
      <c r="Y4049">
        <v>17.27</v>
      </c>
      <c r="AA4049" s="2">
        <v>-23.66</v>
      </c>
      <c r="AB4049" s="2">
        <v>-104.77</v>
      </c>
      <c r="AF4049" s="2">
        <v>2.19</v>
      </c>
      <c r="AG4049" s="2">
        <v>15.35</v>
      </c>
      <c r="AH4049" s="2">
        <v>78.819999999999993</v>
      </c>
    </row>
    <row r="4050" spans="1:35" x14ac:dyDescent="0.25">
      <c r="A4050" t="s">
        <v>6434</v>
      </c>
      <c r="B4050" t="s">
        <v>6435</v>
      </c>
      <c r="C4050" t="s">
        <v>258</v>
      </c>
      <c r="D4050" t="s">
        <v>258</v>
      </c>
      <c r="E4050" s="2">
        <v>0.37</v>
      </c>
      <c r="F4050" s="2">
        <v>0.33</v>
      </c>
      <c r="G4050" s="2">
        <v>0.31000000238418579</v>
      </c>
      <c r="H4050" s="2">
        <v>0.31000000238418579</v>
      </c>
      <c r="I4050" s="2">
        <v>0.2800000011920929</v>
      </c>
      <c r="J4050" s="2">
        <v>0.2800000011920929</v>
      </c>
      <c r="K4050" s="2">
        <v>0.28999999165534968</v>
      </c>
      <c r="N4050" s="2">
        <f>AH4050-K4050</f>
        <v>-8.7599999916553504</v>
      </c>
      <c r="O4050">
        <v>0.97</v>
      </c>
      <c r="P4050">
        <v>-1.2</v>
      </c>
      <c r="Q4050" s="4">
        <v>0</v>
      </c>
      <c r="R4050" s="4">
        <v>15690000</v>
      </c>
      <c r="S4050" s="6">
        <v>0</v>
      </c>
      <c r="T4050" t="s">
        <v>46</v>
      </c>
      <c r="U4050">
        <v>0.01</v>
      </c>
      <c r="W4050">
        <v>0.08</v>
      </c>
      <c r="X4050">
        <v>0.01</v>
      </c>
      <c r="Y4050">
        <v>1.97</v>
      </c>
      <c r="Z4050">
        <v>454.79</v>
      </c>
      <c r="AF4050" s="2">
        <v>5.51</v>
      </c>
      <c r="AG4050" s="2">
        <v>14.32</v>
      </c>
      <c r="AH4050" s="2">
        <v>-8.4700000000000006</v>
      </c>
    </row>
    <row r="4051" spans="1:35" x14ac:dyDescent="0.25">
      <c r="A4051" t="s">
        <v>6436</v>
      </c>
      <c r="B4051" t="s">
        <v>6437</v>
      </c>
      <c r="C4051" t="s">
        <v>258</v>
      </c>
      <c r="D4051" t="s">
        <v>258</v>
      </c>
      <c r="E4051" s="2">
        <v>1.65</v>
      </c>
      <c r="F4051" s="2">
        <v>1.62</v>
      </c>
      <c r="G4051" s="2">
        <v>1.610000014305115</v>
      </c>
      <c r="H4051" s="2">
        <v>1.639999985694885</v>
      </c>
      <c r="I4051" s="2">
        <v>1.720000028610229</v>
      </c>
      <c r="J4051" s="2">
        <v>1.669999957084656</v>
      </c>
      <c r="K4051" s="2">
        <v>1.7100000381469731</v>
      </c>
      <c r="M4051">
        <v>0.28000000000000003</v>
      </c>
      <c r="N4051" s="2">
        <f>AH4051-K4051</f>
        <v>4.0599999618530269</v>
      </c>
      <c r="O4051">
        <v>0.77</v>
      </c>
      <c r="P4051">
        <v>-0.96</v>
      </c>
      <c r="Q4051" s="4">
        <v>3740000</v>
      </c>
      <c r="R4051" s="4">
        <v>4630000</v>
      </c>
      <c r="S4051" s="6">
        <v>0.8077753779697624</v>
      </c>
      <c r="T4051" t="s">
        <v>36</v>
      </c>
      <c r="U4051">
        <v>16.64</v>
      </c>
      <c r="V4051">
        <v>7.43</v>
      </c>
      <c r="W4051">
        <v>17.59</v>
      </c>
      <c r="X4051">
        <v>16.86</v>
      </c>
      <c r="Y4051">
        <v>6.66</v>
      </c>
      <c r="Z4051">
        <v>-743.82</v>
      </c>
      <c r="AA4051" s="2">
        <v>-18.989999999999998</v>
      </c>
      <c r="AB4051" s="2">
        <v>-21.06</v>
      </c>
      <c r="AC4051">
        <v>0.03</v>
      </c>
      <c r="AD4051" s="2">
        <v>1.17</v>
      </c>
      <c r="AE4051" s="2">
        <v>3.58</v>
      </c>
      <c r="AF4051" s="2">
        <v>5.28</v>
      </c>
      <c r="AG4051" s="2">
        <v>15.16</v>
      </c>
      <c r="AH4051" s="2">
        <v>5.77</v>
      </c>
    </row>
    <row r="4052" spans="1:35" x14ac:dyDescent="0.25">
      <c r="A4052" t="s">
        <v>8846</v>
      </c>
      <c r="B4052" t="s">
        <v>8847</v>
      </c>
      <c r="C4052" t="s">
        <v>149</v>
      </c>
      <c r="D4052" t="s">
        <v>149</v>
      </c>
      <c r="E4052" s="2">
        <v>28.71</v>
      </c>
      <c r="F4052" s="2">
        <v>30.62</v>
      </c>
      <c r="G4052" s="2">
        <v>30.89999961853027</v>
      </c>
      <c r="H4052" s="2">
        <v>31.170000076293949</v>
      </c>
      <c r="I4052" s="2">
        <v>33.380001068115227</v>
      </c>
      <c r="J4052" s="2">
        <v>32.860000610351563</v>
      </c>
      <c r="K4052" s="2">
        <v>30.14999961853027</v>
      </c>
      <c r="N4052" s="2">
        <f>AH4052-K4052</f>
        <v>-30.14999961853027</v>
      </c>
      <c r="O4052">
        <v>0.66</v>
      </c>
      <c r="P4052">
        <v>0.28999999999999998</v>
      </c>
      <c r="S4052" s="6" t="s">
        <v>10365</v>
      </c>
      <c r="T4052" t="s">
        <v>46</v>
      </c>
      <c r="AI4052" s="2">
        <v>1</v>
      </c>
    </row>
    <row r="4053" spans="1:35" x14ac:dyDescent="0.25">
      <c r="A4053" t="s">
        <v>4396</v>
      </c>
      <c r="B4053" t="s">
        <v>4397</v>
      </c>
      <c r="C4053" t="s">
        <v>421</v>
      </c>
      <c r="D4053" t="s">
        <v>421</v>
      </c>
      <c r="E4053" s="2">
        <v>67.290000000000006</v>
      </c>
      <c r="F4053" s="2">
        <v>67.069999999999993</v>
      </c>
      <c r="G4053" s="2">
        <v>67.370002746582031</v>
      </c>
      <c r="H4053" s="2">
        <v>67.239997863769531</v>
      </c>
      <c r="I4053" s="2">
        <v>66.930000305175781</v>
      </c>
      <c r="J4053" s="2">
        <v>67.300003051757813</v>
      </c>
      <c r="K4053" s="2">
        <v>67.459999084472656</v>
      </c>
      <c r="L4053">
        <v>17.649999999999999</v>
      </c>
      <c r="M4053">
        <v>3.93</v>
      </c>
      <c r="N4053" s="2">
        <f>AH4053-K4053</f>
        <v>-50.329999084472661</v>
      </c>
      <c r="O4053">
        <v>0.95</v>
      </c>
      <c r="P4053">
        <v>-0.08</v>
      </c>
      <c r="Q4053" s="4">
        <v>589710000</v>
      </c>
      <c r="R4053" s="4">
        <v>9200000</v>
      </c>
      <c r="S4053" s="6">
        <v>64.098913043478262</v>
      </c>
      <c r="T4053" t="s">
        <v>69</v>
      </c>
      <c r="U4053">
        <v>3.37</v>
      </c>
      <c r="V4053">
        <v>1.47</v>
      </c>
      <c r="W4053">
        <v>6.32</v>
      </c>
      <c r="X4053">
        <v>5.85</v>
      </c>
      <c r="Y4053">
        <v>1.31</v>
      </c>
      <c r="Z4053">
        <v>26.81</v>
      </c>
      <c r="AA4053" s="2">
        <v>20.89</v>
      </c>
      <c r="AB4053" s="2">
        <v>23.74</v>
      </c>
      <c r="AC4053">
        <v>0.82</v>
      </c>
      <c r="AE4053" s="2">
        <v>3.59</v>
      </c>
      <c r="AF4053" s="2">
        <v>4.13</v>
      </c>
      <c r="AG4053" s="2">
        <v>10.16</v>
      </c>
      <c r="AH4053" s="2">
        <v>17.13</v>
      </c>
    </row>
    <row r="4054" spans="1:35" x14ac:dyDescent="0.25">
      <c r="A4054" t="s">
        <v>8848</v>
      </c>
      <c r="B4054" t="s">
        <v>8849</v>
      </c>
      <c r="C4054" t="s">
        <v>149</v>
      </c>
      <c r="D4054" t="s">
        <v>149</v>
      </c>
      <c r="E4054" s="2">
        <v>5.2</v>
      </c>
      <c r="F4054" s="2">
        <v>5.19</v>
      </c>
      <c r="G4054" s="2">
        <v>5.1700000762939453</v>
      </c>
      <c r="H4054" s="2">
        <v>5.119999885559082</v>
      </c>
      <c r="I4054" s="2">
        <v>5.2300000190734863</v>
      </c>
      <c r="J4054" s="2">
        <v>5.2100000381469727</v>
      </c>
      <c r="K4054" s="2">
        <v>5.2399997711181641</v>
      </c>
      <c r="L4054">
        <v>42.01</v>
      </c>
      <c r="M4054">
        <v>1.22</v>
      </c>
      <c r="N4054" s="2">
        <f>AH4054-K4054</f>
        <v>-1.0099997711181636</v>
      </c>
      <c r="O4054">
        <v>0.52</v>
      </c>
      <c r="P4054">
        <v>0.02</v>
      </c>
      <c r="R4054" s="4">
        <v>1750000</v>
      </c>
      <c r="S4054" s="6" t="s">
        <v>10365</v>
      </c>
      <c r="T4054" t="s">
        <v>97</v>
      </c>
      <c r="V4054">
        <v>34.93</v>
      </c>
      <c r="Y4054">
        <v>25.2</v>
      </c>
      <c r="Z4054">
        <v>19.03</v>
      </c>
      <c r="AA4054" s="2">
        <v>3.34</v>
      </c>
      <c r="AB4054" s="2">
        <v>4.6399999999999997</v>
      </c>
      <c r="AC4054">
        <v>0.18</v>
      </c>
      <c r="AF4054" s="2">
        <v>5.51</v>
      </c>
      <c r="AG4054" s="2">
        <v>6.68</v>
      </c>
      <c r="AH4054" s="2">
        <v>4.2300000000000004</v>
      </c>
    </row>
    <row r="4055" spans="1:35" x14ac:dyDescent="0.25">
      <c r="A4055" t="s">
        <v>9898</v>
      </c>
      <c r="B4055" t="s">
        <v>9899</v>
      </c>
      <c r="C4055" t="s">
        <v>39</v>
      </c>
      <c r="D4055" t="s">
        <v>8930</v>
      </c>
      <c r="E4055" s="2">
        <v>1.69</v>
      </c>
      <c r="F4055" s="2">
        <v>1.72</v>
      </c>
      <c r="G4055" s="2">
        <v>1.690000057220459</v>
      </c>
      <c r="H4055" s="2">
        <v>1.549999952316284</v>
      </c>
      <c r="I4055" s="2">
        <v>1.4800000190734861</v>
      </c>
      <c r="J4055" s="2">
        <v>1.570000052452087</v>
      </c>
      <c r="K4055" s="2">
        <v>1.570000052452087</v>
      </c>
      <c r="L4055">
        <v>2.4900000000000002</v>
      </c>
      <c r="M4055">
        <v>0.22</v>
      </c>
      <c r="N4055" s="2">
        <f>AH4055-K4055</f>
        <v>5.9799999475479133</v>
      </c>
      <c r="O4055">
        <v>1.1100000000000001</v>
      </c>
      <c r="P4055">
        <v>0.82</v>
      </c>
      <c r="Q4055" s="4">
        <v>0</v>
      </c>
      <c r="R4055" s="4">
        <v>0</v>
      </c>
      <c r="S4055" s="6" t="s">
        <v>10365</v>
      </c>
      <c r="T4055" t="s">
        <v>639</v>
      </c>
      <c r="U4055">
        <v>0.09</v>
      </c>
      <c r="V4055">
        <v>0</v>
      </c>
      <c r="W4055">
        <v>0.11</v>
      </c>
      <c r="X4055">
        <v>0.09</v>
      </c>
      <c r="Y4055">
        <v>0</v>
      </c>
      <c r="AA4055" s="2">
        <v>2.33</v>
      </c>
      <c r="AB4055" s="2">
        <v>2.4500000000000002</v>
      </c>
      <c r="AC4055">
        <v>0</v>
      </c>
      <c r="AF4055" s="2">
        <v>0</v>
      </c>
      <c r="AG4055" s="2">
        <v>7.41</v>
      </c>
      <c r="AH4055" s="2">
        <v>7.55</v>
      </c>
      <c r="AI4055" s="2">
        <v>1</v>
      </c>
    </row>
    <row r="4056" spans="1:35" x14ac:dyDescent="0.25">
      <c r="A4056" t="s">
        <v>6438</v>
      </c>
      <c r="B4056" t="s">
        <v>6439</v>
      </c>
      <c r="C4056" t="s">
        <v>258</v>
      </c>
      <c r="D4056" t="s">
        <v>258</v>
      </c>
      <c r="E4056" s="2">
        <v>34.1</v>
      </c>
      <c r="F4056" s="2">
        <v>34.33</v>
      </c>
      <c r="G4056" s="2">
        <v>35.580001831054688</v>
      </c>
      <c r="H4056" s="2">
        <v>35.75</v>
      </c>
      <c r="I4056" s="2">
        <v>35.380001068115227</v>
      </c>
      <c r="J4056" s="2">
        <v>35.75</v>
      </c>
      <c r="K4056" s="2">
        <v>35.990001678466797</v>
      </c>
      <c r="L4056">
        <v>16.309999999999999</v>
      </c>
      <c r="M4056">
        <v>3.27</v>
      </c>
      <c r="N4056" s="2">
        <f>AH4056-K4056</f>
        <v>-25.100001678466796</v>
      </c>
      <c r="O4056">
        <v>1.35</v>
      </c>
      <c r="P4056">
        <v>-0.4</v>
      </c>
      <c r="Q4056" s="4">
        <v>1080000000</v>
      </c>
      <c r="R4056" s="4">
        <v>160130000</v>
      </c>
      <c r="S4056" s="6">
        <v>6.7445200774370822</v>
      </c>
      <c r="T4056" t="s">
        <v>30</v>
      </c>
      <c r="U4056">
        <v>0.09</v>
      </c>
      <c r="V4056">
        <v>288.13</v>
      </c>
      <c r="W4056">
        <v>1.0900000000000001</v>
      </c>
      <c r="X4056">
        <v>0.95</v>
      </c>
      <c r="Y4056">
        <v>63.53</v>
      </c>
      <c r="Z4056">
        <v>4.41</v>
      </c>
      <c r="AA4056" s="2">
        <v>3.45</v>
      </c>
      <c r="AB4056" s="2">
        <v>19.489999999999998</v>
      </c>
      <c r="AC4056">
        <v>0.88</v>
      </c>
      <c r="AE4056" s="2">
        <v>6.73</v>
      </c>
      <c r="AF4056" s="2">
        <v>4.09</v>
      </c>
      <c r="AG4056" s="2">
        <v>11.03</v>
      </c>
      <c r="AH4056" s="2">
        <v>10.89</v>
      </c>
    </row>
    <row r="4057" spans="1:35" x14ac:dyDescent="0.25">
      <c r="A4057" t="s">
        <v>9900</v>
      </c>
      <c r="B4057" t="s">
        <v>9901</v>
      </c>
      <c r="C4057" t="s">
        <v>39</v>
      </c>
      <c r="D4057" t="s">
        <v>8930</v>
      </c>
      <c r="E4057" s="2">
        <v>13.61</v>
      </c>
      <c r="F4057" s="2">
        <v>13.38</v>
      </c>
      <c r="G4057" s="2">
        <v>13.88000011444092</v>
      </c>
      <c r="H4057" s="2">
        <v>13.89999961853027</v>
      </c>
      <c r="I4057" s="2">
        <v>13.939999580383301</v>
      </c>
      <c r="J4057" s="2">
        <v>13.689999580383301</v>
      </c>
      <c r="K4057" s="2">
        <v>13.840000152587891</v>
      </c>
      <c r="L4057">
        <v>165.08</v>
      </c>
      <c r="M4057">
        <v>8.61</v>
      </c>
      <c r="N4057" s="2">
        <f>AH4057-K4057</f>
        <v>-12.230000152587891</v>
      </c>
      <c r="O4057">
        <v>1.25</v>
      </c>
      <c r="P4057">
        <v>-0.27</v>
      </c>
      <c r="Q4057" s="4">
        <v>9060000</v>
      </c>
      <c r="R4057" s="4">
        <v>11200000</v>
      </c>
      <c r="S4057" s="6">
        <v>0.80892857142857144</v>
      </c>
      <c r="T4057" t="s">
        <v>30</v>
      </c>
      <c r="U4057">
        <v>2.0699999999999998</v>
      </c>
      <c r="V4057">
        <v>5.18</v>
      </c>
      <c r="W4057">
        <v>2.5099999999999998</v>
      </c>
      <c r="X4057">
        <v>2.15</v>
      </c>
      <c r="Y4057">
        <v>3.46</v>
      </c>
      <c r="Z4057">
        <v>1.82</v>
      </c>
      <c r="AA4057" s="2">
        <v>4.46</v>
      </c>
      <c r="AB4057" s="2">
        <v>6.9</v>
      </c>
      <c r="AC4057">
        <v>1.02</v>
      </c>
      <c r="AE4057" s="2">
        <v>50.78</v>
      </c>
      <c r="AF4057" s="2">
        <v>3.19</v>
      </c>
      <c r="AG4057" s="2">
        <v>13.16</v>
      </c>
      <c r="AH4057" s="2">
        <v>1.61</v>
      </c>
    </row>
    <row r="4058" spans="1:35" x14ac:dyDescent="0.25">
      <c r="A4058" t="s">
        <v>912</v>
      </c>
      <c r="B4058" t="s">
        <v>913</v>
      </c>
      <c r="C4058" t="s">
        <v>110</v>
      </c>
      <c r="D4058" t="s">
        <v>110</v>
      </c>
      <c r="E4058" s="2">
        <v>57.51</v>
      </c>
      <c r="F4058" s="2">
        <v>57.51</v>
      </c>
      <c r="G4058" s="2">
        <v>61.25</v>
      </c>
      <c r="H4058" s="2">
        <v>61.25</v>
      </c>
      <c r="I4058" s="2">
        <v>61.25</v>
      </c>
      <c r="J4058" s="2">
        <v>61.25</v>
      </c>
      <c r="K4058" s="2">
        <v>61.25</v>
      </c>
      <c r="L4058">
        <v>8.66</v>
      </c>
      <c r="M4058">
        <v>0.72</v>
      </c>
      <c r="N4058" s="2">
        <f>AH4058-K4058</f>
        <v>23.53</v>
      </c>
      <c r="O4058">
        <v>0.45</v>
      </c>
      <c r="P4058">
        <v>0.2</v>
      </c>
      <c r="Q4058" s="4">
        <v>96450000</v>
      </c>
      <c r="R4058" s="4">
        <v>62460000</v>
      </c>
      <c r="S4058" s="6">
        <v>1.5441882804995197</v>
      </c>
      <c r="T4058" t="s">
        <v>56</v>
      </c>
      <c r="U4058">
        <v>0.02</v>
      </c>
      <c r="V4058">
        <v>104.35</v>
      </c>
      <c r="W4058">
        <v>3.83</v>
      </c>
      <c r="X4058">
        <v>0.41</v>
      </c>
      <c r="Y4058">
        <v>44.89</v>
      </c>
      <c r="Z4058">
        <v>4.1500000000000004</v>
      </c>
      <c r="AA4058" s="2">
        <v>4.03</v>
      </c>
      <c r="AB4058" s="2">
        <v>9.08</v>
      </c>
      <c r="AC4058">
        <v>1.1200000000000001</v>
      </c>
      <c r="AD4058" s="2">
        <v>1.63</v>
      </c>
      <c r="AE4058" s="2">
        <v>16.149999999999999</v>
      </c>
      <c r="AF4058" s="2">
        <v>4.03</v>
      </c>
      <c r="AG4058" s="2">
        <v>9.9600000000000009</v>
      </c>
      <c r="AH4058" s="2">
        <v>84.78</v>
      </c>
    </row>
    <row r="4059" spans="1:35" x14ac:dyDescent="0.25">
      <c r="A4059" t="s">
        <v>6440</v>
      </c>
      <c r="B4059" t="s">
        <v>6441</v>
      </c>
      <c r="C4059" t="s">
        <v>258</v>
      </c>
      <c r="D4059" t="s">
        <v>258</v>
      </c>
      <c r="E4059" s="2">
        <v>0.41</v>
      </c>
      <c r="F4059" s="2">
        <v>0.4</v>
      </c>
      <c r="G4059" s="2">
        <v>0.41999998688697809</v>
      </c>
      <c r="H4059" s="2">
        <v>0.40000000596046448</v>
      </c>
      <c r="I4059" s="2">
        <v>0.40400001406669622</v>
      </c>
      <c r="J4059" s="2">
        <v>0.37299999594688421</v>
      </c>
      <c r="K4059" s="2">
        <v>0.38400000333786011</v>
      </c>
      <c r="M4059">
        <v>388.89</v>
      </c>
      <c r="N4059" s="2">
        <f>AH4059-K4059</f>
        <v>-0.38400000333786011</v>
      </c>
      <c r="O4059">
        <v>1.23</v>
      </c>
      <c r="P4059">
        <v>-0.57999999999999996</v>
      </c>
      <c r="Q4059" s="4">
        <v>4350000</v>
      </c>
      <c r="R4059" s="4">
        <v>1330000</v>
      </c>
      <c r="S4059" s="6">
        <v>3.2706766917293235</v>
      </c>
      <c r="T4059" t="s">
        <v>56</v>
      </c>
      <c r="U4059">
        <v>2.56</v>
      </c>
      <c r="V4059">
        <v>138.21</v>
      </c>
      <c r="W4059">
        <v>3.11</v>
      </c>
      <c r="X4059">
        <v>2.69</v>
      </c>
      <c r="Y4059">
        <v>47.37</v>
      </c>
      <c r="Z4059">
        <v>-417</v>
      </c>
      <c r="AA4059" s="2">
        <v>-60.74</v>
      </c>
      <c r="AB4059" s="2">
        <v>-302.95</v>
      </c>
      <c r="AC4059">
        <v>0.18</v>
      </c>
      <c r="AD4059" s="2">
        <v>2.58</v>
      </c>
      <c r="AE4059" s="2">
        <v>9.6</v>
      </c>
      <c r="AF4059" s="2">
        <v>5.35</v>
      </c>
      <c r="AG4059" s="2">
        <v>12.57</v>
      </c>
      <c r="AH4059" s="2">
        <v>0</v>
      </c>
    </row>
    <row r="4060" spans="1:35" x14ac:dyDescent="0.25">
      <c r="A4060" t="s">
        <v>6442</v>
      </c>
      <c r="B4060" t="s">
        <v>6443</v>
      </c>
      <c r="C4060" t="s">
        <v>258</v>
      </c>
      <c r="D4060" t="s">
        <v>258</v>
      </c>
      <c r="E4060" s="2">
        <v>8.19</v>
      </c>
      <c r="F4060" s="2">
        <v>8.15</v>
      </c>
      <c r="G4060" s="2">
        <v>8.4099998474121094</v>
      </c>
      <c r="H4060" s="2">
        <v>8</v>
      </c>
      <c r="I4060" s="2">
        <v>8.314000129699707</v>
      </c>
      <c r="J4060" s="2">
        <v>7.8499999046325684</v>
      </c>
      <c r="K4060" s="2">
        <v>8</v>
      </c>
      <c r="N4060" s="2">
        <f>AH4060-K4060</f>
        <v>-9.86</v>
      </c>
      <c r="O4060">
        <v>1.56</v>
      </c>
      <c r="P4060">
        <v>-0.42</v>
      </c>
      <c r="Q4060" s="4">
        <v>51000</v>
      </c>
      <c r="R4060" s="4">
        <v>1200000</v>
      </c>
      <c r="S4060" s="6">
        <v>4.2500000000000003E-2</v>
      </c>
      <c r="T4060" t="s">
        <v>46</v>
      </c>
      <c r="U4060">
        <v>0.48</v>
      </c>
      <c r="W4060">
        <v>0.71</v>
      </c>
      <c r="X4060">
        <v>0.48</v>
      </c>
      <c r="Y4060">
        <v>130.61000000000001</v>
      </c>
      <c r="Z4060">
        <v>10203.92</v>
      </c>
      <c r="AA4060" s="2">
        <v>-113.9</v>
      </c>
      <c r="AC4060">
        <v>0.02</v>
      </c>
      <c r="AE4060" s="2">
        <v>6.28</v>
      </c>
      <c r="AF4060" s="2">
        <v>5.27</v>
      </c>
      <c r="AG4060" s="2">
        <v>3.95</v>
      </c>
      <c r="AH4060" s="2">
        <v>-1.86</v>
      </c>
    </row>
    <row r="4061" spans="1:35" x14ac:dyDescent="0.25">
      <c r="A4061" t="s">
        <v>6444</v>
      </c>
      <c r="B4061" t="s">
        <v>6445</v>
      </c>
      <c r="C4061" t="s">
        <v>258</v>
      </c>
      <c r="D4061" t="s">
        <v>258</v>
      </c>
      <c r="E4061" s="2">
        <v>7.2</v>
      </c>
      <c r="F4061" s="2">
        <v>7.06</v>
      </c>
      <c r="G4061" s="2">
        <v>7.429999828338623</v>
      </c>
      <c r="H4061" s="2">
        <v>7.3600001335144043</v>
      </c>
      <c r="I4061" s="2">
        <v>7.3600001335144043</v>
      </c>
      <c r="J4061" s="2">
        <v>6.7399997711181641</v>
      </c>
      <c r="K4061" s="2">
        <v>6.9899997711181641</v>
      </c>
      <c r="M4061">
        <v>4.2</v>
      </c>
      <c r="N4061" s="2">
        <f>AH4061-K4061</f>
        <v>-5.2199997711181645</v>
      </c>
      <c r="O4061">
        <v>0.9</v>
      </c>
      <c r="P4061">
        <v>-0.31</v>
      </c>
      <c r="Q4061" s="4">
        <v>101000</v>
      </c>
      <c r="R4061" s="4">
        <v>952000</v>
      </c>
      <c r="S4061" s="6">
        <v>0.10609243697478991</v>
      </c>
      <c r="T4061" t="s">
        <v>56</v>
      </c>
      <c r="U4061">
        <v>2.06</v>
      </c>
      <c r="V4061">
        <v>0.7</v>
      </c>
      <c r="W4061">
        <v>2.08</v>
      </c>
      <c r="X4061">
        <v>2.06</v>
      </c>
      <c r="Y4061">
        <v>0.49</v>
      </c>
      <c r="Z4061">
        <v>-34595.83</v>
      </c>
      <c r="AA4061" s="2">
        <v>-34.74</v>
      </c>
      <c r="AB4061" s="2">
        <v>-44.77</v>
      </c>
      <c r="AC4061">
        <v>0</v>
      </c>
      <c r="AE4061" s="2">
        <v>0.81</v>
      </c>
      <c r="AF4061" s="2">
        <v>5.5</v>
      </c>
      <c r="AG4061" s="2">
        <v>8.73</v>
      </c>
      <c r="AH4061" s="2">
        <v>1.77</v>
      </c>
    </row>
    <row r="4062" spans="1:35" x14ac:dyDescent="0.25">
      <c r="A4062" t="s">
        <v>458</v>
      </c>
      <c r="B4062" t="s">
        <v>459</v>
      </c>
      <c r="C4062" t="s">
        <v>27</v>
      </c>
      <c r="D4062" t="s">
        <v>28</v>
      </c>
      <c r="E4062" s="2">
        <v>10.71</v>
      </c>
      <c r="F4062" s="2">
        <v>10.1</v>
      </c>
      <c r="G4062" s="2">
        <v>10.189999580383301</v>
      </c>
      <c r="H4062" s="2">
        <v>9.5799999237060547</v>
      </c>
      <c r="I4062" s="2">
        <v>9.4700002670288086</v>
      </c>
      <c r="J4062" s="2">
        <v>9.3500003814697266</v>
      </c>
      <c r="K4062" s="2">
        <v>8.9799995422363281</v>
      </c>
      <c r="M4062">
        <v>13.08</v>
      </c>
      <c r="N4062" s="2">
        <f>AH4062-K4062</f>
        <v>-8.1999995422363288</v>
      </c>
      <c r="O4062">
        <v>2.27</v>
      </c>
      <c r="P4062">
        <v>1.3</v>
      </c>
      <c r="Q4062" s="4">
        <v>93130</v>
      </c>
      <c r="R4062" s="4">
        <v>1390000</v>
      </c>
      <c r="S4062" s="6">
        <v>6.7000000000000004E-2</v>
      </c>
      <c r="T4062" t="s">
        <v>80</v>
      </c>
      <c r="U4062">
        <v>6.74</v>
      </c>
      <c r="V4062">
        <v>9.89</v>
      </c>
      <c r="W4062">
        <v>7.24</v>
      </c>
      <c r="X4062">
        <v>6.77</v>
      </c>
      <c r="Y4062">
        <v>8.59</v>
      </c>
      <c r="Z4062">
        <v>-1929.52</v>
      </c>
      <c r="AF4062" s="2">
        <v>5.51</v>
      </c>
      <c r="AG4062" s="2">
        <v>9.9600000000000009</v>
      </c>
      <c r="AH4062" s="2">
        <v>0.78</v>
      </c>
    </row>
    <row r="4063" spans="1:35" x14ac:dyDescent="0.25">
      <c r="A4063" t="s">
        <v>1937</v>
      </c>
      <c r="B4063" t="s">
        <v>1938</v>
      </c>
      <c r="C4063" t="s">
        <v>88</v>
      </c>
      <c r="D4063" t="s">
        <v>27</v>
      </c>
      <c r="E4063" s="2">
        <v>1.07</v>
      </c>
      <c r="F4063" s="2">
        <v>1.01</v>
      </c>
      <c r="G4063" s="2">
        <v>1.070000052452087</v>
      </c>
      <c r="H4063" s="2">
        <v>1.070000052452087</v>
      </c>
      <c r="I4063" s="2">
        <v>1.059999942779541</v>
      </c>
      <c r="J4063" s="2">
        <v>1.029999971389771</v>
      </c>
      <c r="K4063" s="2">
        <v>1.059999942779541</v>
      </c>
      <c r="M4063">
        <v>1.04</v>
      </c>
      <c r="N4063" s="2">
        <f>AH4063-K4063</f>
        <v>-2.9999942779540989E-2</v>
      </c>
      <c r="O4063">
        <v>2.08</v>
      </c>
      <c r="P4063">
        <v>-0.64</v>
      </c>
      <c r="Q4063" s="4">
        <v>3910000</v>
      </c>
      <c r="R4063" s="4">
        <v>4830000</v>
      </c>
      <c r="S4063" s="6">
        <v>0.80952380952380953</v>
      </c>
      <c r="T4063" t="s">
        <v>36</v>
      </c>
      <c r="U4063">
        <v>16.329999999999998</v>
      </c>
      <c r="V4063">
        <v>3.82</v>
      </c>
      <c r="W4063">
        <v>17.13</v>
      </c>
      <c r="X4063">
        <v>16.52</v>
      </c>
      <c r="Y4063">
        <v>3.37</v>
      </c>
      <c r="AA4063" s="2">
        <v>-12.61</v>
      </c>
      <c r="AB4063" s="2">
        <v>-14.23</v>
      </c>
      <c r="AC4063">
        <v>0</v>
      </c>
      <c r="AD4063" s="2">
        <v>0</v>
      </c>
      <c r="AE4063" s="2">
        <v>0</v>
      </c>
      <c r="AF4063" s="2">
        <v>5.3</v>
      </c>
      <c r="AG4063" s="2">
        <v>13.87</v>
      </c>
      <c r="AH4063" s="2">
        <v>1.03</v>
      </c>
    </row>
    <row r="4064" spans="1:35" x14ac:dyDescent="0.25">
      <c r="A4064" t="s">
        <v>4398</v>
      </c>
      <c r="B4064" t="s">
        <v>4399</v>
      </c>
      <c r="C4064" t="s">
        <v>421</v>
      </c>
      <c r="D4064" t="s">
        <v>421</v>
      </c>
      <c r="E4064" s="2">
        <v>13.57</v>
      </c>
      <c r="F4064" s="2">
        <v>13.58</v>
      </c>
      <c r="G4064" s="2">
        <v>13.86999988555908</v>
      </c>
      <c r="H4064" s="2">
        <v>13.86999988555908</v>
      </c>
      <c r="I4064" s="2">
        <v>13.840000152587891</v>
      </c>
      <c r="J4064" s="2">
        <v>13.72999954223633</v>
      </c>
      <c r="K4064" s="2">
        <v>13.85000038146973</v>
      </c>
      <c r="L4064">
        <v>7.38</v>
      </c>
      <c r="M4064">
        <v>0.75</v>
      </c>
      <c r="N4064" s="2">
        <f>AH4064-K4064</f>
        <v>4.7599996185302693</v>
      </c>
      <c r="O4064">
        <v>0.92</v>
      </c>
      <c r="P4064">
        <v>0.01</v>
      </c>
      <c r="Q4064" s="4">
        <v>0</v>
      </c>
      <c r="R4064" s="4">
        <v>1900000</v>
      </c>
      <c r="S4064" s="6">
        <v>0</v>
      </c>
      <c r="T4064" t="s">
        <v>229</v>
      </c>
      <c r="U4064">
        <v>0.15</v>
      </c>
      <c r="V4064">
        <v>0</v>
      </c>
      <c r="W4064">
        <v>1.57</v>
      </c>
      <c r="X4064">
        <v>0.15</v>
      </c>
      <c r="Y4064">
        <v>0</v>
      </c>
      <c r="AA4064" s="2">
        <v>4.0999999999999996</v>
      </c>
      <c r="AB4064" s="2">
        <v>10.44</v>
      </c>
      <c r="AF4064" s="2">
        <v>0</v>
      </c>
      <c r="AG4064" s="2">
        <v>7.72</v>
      </c>
      <c r="AH4064" s="2">
        <v>18.61</v>
      </c>
    </row>
    <row r="4065" spans="1:35" x14ac:dyDescent="0.25">
      <c r="A4065" t="s">
        <v>4400</v>
      </c>
      <c r="B4065" t="s">
        <v>4401</v>
      </c>
      <c r="C4065" t="s">
        <v>421</v>
      </c>
      <c r="D4065" t="s">
        <v>421</v>
      </c>
      <c r="E4065" s="2">
        <v>130.49</v>
      </c>
      <c r="F4065" s="2">
        <v>127.1</v>
      </c>
      <c r="G4065" s="2">
        <v>127.9300003051758</v>
      </c>
      <c r="H4065" s="2">
        <v>120.98000335693359</v>
      </c>
      <c r="I4065" s="2">
        <v>132</v>
      </c>
      <c r="J4065" s="2">
        <v>129.9700012207031</v>
      </c>
      <c r="K4065" s="2">
        <v>133.44999694824219</v>
      </c>
      <c r="L4065">
        <v>17.25</v>
      </c>
      <c r="M4065">
        <v>14.21</v>
      </c>
      <c r="N4065" s="2">
        <f>AH4065-K4065</f>
        <v>-124.44999694824219</v>
      </c>
      <c r="O4065">
        <v>3.17</v>
      </c>
      <c r="P4065">
        <v>1.68</v>
      </c>
      <c r="Q4065" s="4">
        <v>119240000</v>
      </c>
      <c r="R4065" s="4">
        <v>71250000</v>
      </c>
      <c r="S4065" s="6">
        <v>1.6735438596491228</v>
      </c>
      <c r="T4065" t="s">
        <v>186</v>
      </c>
      <c r="U4065">
        <v>0.63</v>
      </c>
      <c r="V4065">
        <v>138.87</v>
      </c>
      <c r="W4065">
        <v>2.0699999999999998</v>
      </c>
      <c r="X4065">
        <v>1.93</v>
      </c>
      <c r="Y4065">
        <v>32.93</v>
      </c>
      <c r="Z4065">
        <v>53.07</v>
      </c>
      <c r="AA4065" s="2">
        <v>22.83</v>
      </c>
      <c r="AB4065" s="2">
        <v>126.01</v>
      </c>
      <c r="AC4065">
        <v>1.05</v>
      </c>
      <c r="AE4065" s="2">
        <v>3.23</v>
      </c>
      <c r="AF4065" s="2">
        <v>4.9000000000000004</v>
      </c>
      <c r="AG4065" s="2">
        <v>9.9600000000000009</v>
      </c>
      <c r="AH4065" s="2">
        <v>9</v>
      </c>
    </row>
    <row r="4066" spans="1:35" x14ac:dyDescent="0.25">
      <c r="A4066" t="s">
        <v>4402</v>
      </c>
      <c r="B4066" t="s">
        <v>4403</v>
      </c>
      <c r="C4066" t="s">
        <v>421</v>
      </c>
      <c r="D4066" t="s">
        <v>421</v>
      </c>
      <c r="E4066" s="2">
        <v>85.57</v>
      </c>
      <c r="F4066" s="2">
        <v>84.92</v>
      </c>
      <c r="G4066" s="2">
        <v>87.540000915527344</v>
      </c>
      <c r="H4066" s="2">
        <v>87.260002136230469</v>
      </c>
      <c r="I4066" s="2">
        <v>87.029998779296875</v>
      </c>
      <c r="J4066" s="2">
        <v>86.680000305175781</v>
      </c>
      <c r="K4066" s="2">
        <v>86.980003356933594</v>
      </c>
      <c r="L4066">
        <v>17.16</v>
      </c>
      <c r="M4066">
        <v>1.9</v>
      </c>
      <c r="N4066" s="2">
        <f>AH4066-K4066</f>
        <v>-41.010003356933595</v>
      </c>
      <c r="O4066">
        <v>0.93</v>
      </c>
      <c r="P4066">
        <v>0.22</v>
      </c>
      <c r="S4066" s="6" t="s">
        <v>10365</v>
      </c>
      <c r="T4066" t="s">
        <v>69</v>
      </c>
      <c r="V4066">
        <v>66.819999999999993</v>
      </c>
      <c r="Y4066">
        <v>9.5399999999999991</v>
      </c>
      <c r="Z4066">
        <v>11.28</v>
      </c>
      <c r="AA4066" s="2">
        <v>1.49</v>
      </c>
      <c r="AB4066" s="2">
        <v>11.15</v>
      </c>
      <c r="AC4066">
        <v>0.15</v>
      </c>
      <c r="AF4066" s="2">
        <v>4.0599999999999996</v>
      </c>
      <c r="AG4066" s="2">
        <v>11.13</v>
      </c>
      <c r="AH4066" s="2">
        <v>45.97</v>
      </c>
    </row>
    <row r="4067" spans="1:35" x14ac:dyDescent="0.25">
      <c r="A4067" t="s">
        <v>4404</v>
      </c>
      <c r="B4067" t="s">
        <v>4405</v>
      </c>
      <c r="C4067" t="s">
        <v>421</v>
      </c>
      <c r="D4067" t="s">
        <v>421</v>
      </c>
      <c r="E4067" s="2">
        <v>46.65</v>
      </c>
      <c r="F4067" s="2">
        <v>47.22</v>
      </c>
      <c r="G4067" s="2">
        <v>47.479999542236328</v>
      </c>
      <c r="H4067" s="2">
        <v>47.5</v>
      </c>
      <c r="I4067" s="2">
        <v>48.5</v>
      </c>
      <c r="J4067" s="2">
        <v>51.959999084472663</v>
      </c>
      <c r="K4067" s="2">
        <v>54.479999542236328</v>
      </c>
      <c r="L4067">
        <v>31.03</v>
      </c>
      <c r="M4067">
        <v>1.2</v>
      </c>
      <c r="N4067" s="2">
        <f>AH4067-K4067</f>
        <v>-14.849999542236326</v>
      </c>
      <c r="O4067">
        <v>0.42</v>
      </c>
      <c r="P4067">
        <v>0.45</v>
      </c>
      <c r="S4067" s="6" t="s">
        <v>10365</v>
      </c>
      <c r="T4067" t="s">
        <v>234</v>
      </c>
      <c r="V4067">
        <v>57.15</v>
      </c>
      <c r="Y4067">
        <v>5.39</v>
      </c>
      <c r="Z4067">
        <v>9.23</v>
      </c>
      <c r="AA4067" s="2">
        <v>0.38</v>
      </c>
      <c r="AB4067" s="2">
        <v>3.91</v>
      </c>
      <c r="AC4067">
        <v>0.06</v>
      </c>
      <c r="AF4067" s="2">
        <v>4.3899999999999997</v>
      </c>
      <c r="AG4067" s="2">
        <v>6.42</v>
      </c>
      <c r="AH4067" s="2">
        <v>39.630000000000003</v>
      </c>
    </row>
    <row r="4068" spans="1:35" x14ac:dyDescent="0.25">
      <c r="A4068" t="s">
        <v>4406</v>
      </c>
      <c r="B4068" t="s">
        <v>4407</v>
      </c>
      <c r="C4068" t="s">
        <v>421</v>
      </c>
      <c r="D4068" t="s">
        <v>421</v>
      </c>
      <c r="E4068" s="2">
        <v>78.17</v>
      </c>
      <c r="F4068" s="2">
        <v>77.63</v>
      </c>
      <c r="G4068" s="2">
        <v>81.629997253417969</v>
      </c>
      <c r="H4068" s="2">
        <v>80.489997863769531</v>
      </c>
      <c r="I4068" s="2">
        <v>80.120002746582031</v>
      </c>
      <c r="J4068" s="2">
        <v>80.669998168945313</v>
      </c>
      <c r="K4068" s="2">
        <v>80.110000610351563</v>
      </c>
      <c r="L4068">
        <v>21.8</v>
      </c>
      <c r="M4068">
        <v>2.95</v>
      </c>
      <c r="N4068" s="2">
        <f>AH4068-K4068</f>
        <v>-52.430000610351563</v>
      </c>
      <c r="O4068">
        <v>1.08</v>
      </c>
      <c r="P4068">
        <v>0.02</v>
      </c>
      <c r="S4068" s="6" t="s">
        <v>10365</v>
      </c>
      <c r="T4068" t="s">
        <v>3086</v>
      </c>
      <c r="V4068">
        <v>78.67</v>
      </c>
      <c r="Y4068">
        <v>7.4</v>
      </c>
      <c r="Z4068">
        <v>45.43</v>
      </c>
      <c r="AA4068" s="2">
        <v>1.27</v>
      </c>
      <c r="AB4068" s="2">
        <v>13.76</v>
      </c>
      <c r="AC4068">
        <v>0.06</v>
      </c>
      <c r="AF4068" s="2">
        <v>4.59</v>
      </c>
      <c r="AG4068" s="2">
        <v>9.23</v>
      </c>
      <c r="AH4068" s="2">
        <v>27.68</v>
      </c>
    </row>
    <row r="4069" spans="1:35" x14ac:dyDescent="0.25">
      <c r="A4069" t="s">
        <v>1939</v>
      </c>
      <c r="B4069" t="s">
        <v>1940</v>
      </c>
      <c r="C4069" t="s">
        <v>27</v>
      </c>
      <c r="D4069" t="s">
        <v>27</v>
      </c>
      <c r="E4069" s="2">
        <v>3.69</v>
      </c>
      <c r="F4069" s="2">
        <v>3.61</v>
      </c>
      <c r="G4069" s="2">
        <v>3.8900001049041748</v>
      </c>
      <c r="H4069" s="2">
        <v>3.7999999523162842</v>
      </c>
      <c r="I4069" s="2">
        <v>3.6400001049041748</v>
      </c>
      <c r="J4069" s="2">
        <v>3.720000028610229</v>
      </c>
      <c r="K4069" s="2">
        <v>3.7999999523162842</v>
      </c>
      <c r="M4069">
        <v>2.2799999999999998</v>
      </c>
      <c r="N4069" s="2">
        <f>AH4069-K4069</f>
        <v>-2.0899999523162842</v>
      </c>
      <c r="O4069">
        <v>2.12</v>
      </c>
      <c r="P4069">
        <v>-0.63</v>
      </c>
      <c r="Q4069" s="4">
        <v>0</v>
      </c>
      <c r="R4069" s="4">
        <v>99240000</v>
      </c>
      <c r="S4069" s="6">
        <v>0</v>
      </c>
      <c r="T4069" t="s">
        <v>444</v>
      </c>
      <c r="U4069">
        <v>1.1100000000000001</v>
      </c>
      <c r="V4069">
        <v>63.15</v>
      </c>
      <c r="W4069">
        <v>1.75</v>
      </c>
      <c r="X4069">
        <v>1.1100000000000001</v>
      </c>
      <c r="Y4069">
        <v>24.57</v>
      </c>
      <c r="Z4069">
        <v>-6.61</v>
      </c>
      <c r="AA4069" s="2">
        <v>-20.22</v>
      </c>
      <c r="AB4069" s="2">
        <v>-52.31</v>
      </c>
      <c r="AC4069">
        <v>2.33</v>
      </c>
      <c r="AD4069" s="2">
        <v>5.87</v>
      </c>
      <c r="AF4069" s="2">
        <v>5.31</v>
      </c>
      <c r="AG4069" s="2">
        <v>15.68</v>
      </c>
      <c r="AH4069" s="2">
        <v>1.71</v>
      </c>
    </row>
    <row r="4070" spans="1:35" x14ac:dyDescent="0.25">
      <c r="A4070" t="s">
        <v>7776</v>
      </c>
      <c r="B4070" t="s">
        <v>7777</v>
      </c>
      <c r="C4070" t="s">
        <v>2166</v>
      </c>
      <c r="D4070" t="s">
        <v>88</v>
      </c>
      <c r="E4070" s="2">
        <v>11.65</v>
      </c>
      <c r="F4070" s="2">
        <v>11.55</v>
      </c>
      <c r="G4070" s="2">
        <v>11.64999961853027</v>
      </c>
      <c r="H4070" s="2">
        <v>11.60000038146973</v>
      </c>
      <c r="I4070" s="2">
        <v>11.739999771118161</v>
      </c>
      <c r="J4070" s="2">
        <v>11.590000152587891</v>
      </c>
      <c r="K4070" s="2">
        <v>11.659999847412109</v>
      </c>
      <c r="L4070">
        <v>11.99</v>
      </c>
      <c r="M4070">
        <v>1.42</v>
      </c>
      <c r="N4070" s="2">
        <f>AH4070-K4070</f>
        <v>-3.4299998474121089</v>
      </c>
      <c r="O4070">
        <v>1.47</v>
      </c>
      <c r="P4070">
        <v>-0.84</v>
      </c>
      <c r="Q4070" s="4">
        <v>41190000</v>
      </c>
      <c r="R4070" s="4">
        <v>30260000</v>
      </c>
      <c r="S4070" s="6">
        <v>1.361202908129544</v>
      </c>
      <c r="T4070" t="s">
        <v>56</v>
      </c>
      <c r="U4070">
        <v>0.17</v>
      </c>
      <c r="V4070">
        <v>258.17</v>
      </c>
      <c r="W4070">
        <v>0.34</v>
      </c>
      <c r="X4070">
        <v>0.17</v>
      </c>
      <c r="Y4070">
        <v>69.16</v>
      </c>
      <c r="Z4070">
        <v>10.81</v>
      </c>
      <c r="AA4070" s="2">
        <v>3.3</v>
      </c>
      <c r="AB4070" s="2">
        <v>12.13</v>
      </c>
      <c r="AC4070">
        <v>0.22</v>
      </c>
      <c r="AD4070" s="2">
        <v>36.11</v>
      </c>
      <c r="AE4070" s="2">
        <v>24.59</v>
      </c>
      <c r="AF4070" s="2">
        <v>3.11</v>
      </c>
      <c r="AG4070" s="2">
        <v>12.32</v>
      </c>
      <c r="AH4070" s="2">
        <v>8.23</v>
      </c>
    </row>
    <row r="4071" spans="1:35" x14ac:dyDescent="0.25">
      <c r="A4071" t="s">
        <v>914</v>
      </c>
      <c r="B4071" t="s">
        <v>915</v>
      </c>
      <c r="C4071" t="s">
        <v>110</v>
      </c>
      <c r="D4071" t="s">
        <v>110</v>
      </c>
      <c r="E4071" s="2">
        <v>97.91</v>
      </c>
      <c r="F4071" s="2">
        <v>96.01</v>
      </c>
      <c r="G4071" s="2">
        <v>97.870002746582031</v>
      </c>
      <c r="H4071" s="2">
        <v>101.01999664306641</v>
      </c>
      <c r="I4071" s="2">
        <v>102.63999938964839</v>
      </c>
      <c r="J4071" s="2">
        <v>101.9599990844727</v>
      </c>
      <c r="K4071" s="2">
        <v>102.5400009155273</v>
      </c>
      <c r="L4071">
        <v>29.69</v>
      </c>
      <c r="M4071">
        <v>7.73</v>
      </c>
      <c r="N4071" s="2">
        <f>AH4071-K4071</f>
        <v>-89.870000915527299</v>
      </c>
      <c r="O4071">
        <v>0.85</v>
      </c>
      <c r="P4071">
        <v>0.67</v>
      </c>
      <c r="Q4071" s="4">
        <v>31380000</v>
      </c>
      <c r="R4071" s="4">
        <v>158770000</v>
      </c>
      <c r="S4071" s="6">
        <v>0.19764439125779429</v>
      </c>
      <c r="T4071" t="s">
        <v>229</v>
      </c>
      <c r="U4071">
        <v>0.32</v>
      </c>
      <c r="V4071">
        <v>127.5</v>
      </c>
      <c r="W4071">
        <v>1.03</v>
      </c>
      <c r="X4071">
        <v>0.38</v>
      </c>
      <c r="Y4071">
        <v>47.45</v>
      </c>
      <c r="Z4071">
        <v>5.03</v>
      </c>
      <c r="AA4071" s="2">
        <v>9.81</v>
      </c>
      <c r="AB4071" s="2">
        <v>27.7</v>
      </c>
      <c r="AC4071">
        <v>2.17</v>
      </c>
      <c r="AD4071" s="2">
        <v>13.95</v>
      </c>
      <c r="AE4071" s="2">
        <v>319.54000000000002</v>
      </c>
      <c r="AF4071" s="2">
        <v>3.99</v>
      </c>
      <c r="AG4071" s="2">
        <v>8.32</v>
      </c>
      <c r="AH4071" s="2">
        <v>12.67</v>
      </c>
    </row>
    <row r="4072" spans="1:35" x14ac:dyDescent="0.25">
      <c r="A4072" t="s">
        <v>4408</v>
      </c>
      <c r="B4072" t="s">
        <v>4409</v>
      </c>
      <c r="C4072" t="s">
        <v>421</v>
      </c>
      <c r="D4072" t="s">
        <v>421</v>
      </c>
      <c r="E4072" s="2">
        <v>20.100000000000001</v>
      </c>
      <c r="F4072" s="2">
        <v>20.190000000000001</v>
      </c>
      <c r="G4072" s="2">
        <v>21.29999923706055</v>
      </c>
      <c r="H4072" s="2">
        <v>21.10000038146973</v>
      </c>
      <c r="I4072" s="2">
        <v>20.819999694824219</v>
      </c>
      <c r="J4072" s="2">
        <v>21.120000839233398</v>
      </c>
      <c r="K4072" s="2">
        <v>21.110000610351559</v>
      </c>
      <c r="L4072">
        <v>16.21</v>
      </c>
      <c r="M4072">
        <v>0.77</v>
      </c>
      <c r="N4072" s="2">
        <f>AH4072-K4072</f>
        <v>6.4499993896484398</v>
      </c>
      <c r="O4072">
        <v>1.02</v>
      </c>
      <c r="P4072">
        <v>-0.09</v>
      </c>
      <c r="S4072" s="6" t="s">
        <v>10365</v>
      </c>
      <c r="T4072" t="s">
        <v>234</v>
      </c>
      <c r="V4072">
        <v>51.04</v>
      </c>
      <c r="Y4072">
        <v>6.45</v>
      </c>
      <c r="Z4072">
        <v>20.67</v>
      </c>
      <c r="AA4072" s="2">
        <v>0.55000000000000004</v>
      </c>
      <c r="AB4072" s="2">
        <v>4.43</v>
      </c>
      <c r="AC4072">
        <v>0.05</v>
      </c>
      <c r="AF4072" s="2">
        <v>4.74</v>
      </c>
      <c r="AG4072" s="2">
        <v>9.25</v>
      </c>
      <c r="AH4072" s="2">
        <v>27.56</v>
      </c>
    </row>
    <row r="4073" spans="1:35" x14ac:dyDescent="0.25">
      <c r="A4073" t="s">
        <v>4410</v>
      </c>
      <c r="B4073" t="s">
        <v>4411</v>
      </c>
      <c r="C4073" t="s">
        <v>421</v>
      </c>
      <c r="D4073" t="s">
        <v>421</v>
      </c>
      <c r="E4073" s="2">
        <v>32.07</v>
      </c>
      <c r="F4073" s="2">
        <v>31.14</v>
      </c>
      <c r="G4073" s="2">
        <v>32.209999084472663</v>
      </c>
      <c r="H4073" s="2">
        <v>31.829999923706051</v>
      </c>
      <c r="I4073" s="2">
        <v>31.430000305175781</v>
      </c>
      <c r="J4073" s="2">
        <v>31.639999389648441</v>
      </c>
      <c r="K4073" s="2">
        <v>32.209999084472663</v>
      </c>
      <c r="L4073">
        <v>18.95</v>
      </c>
      <c r="M4073">
        <v>0.82</v>
      </c>
      <c r="N4073" s="2">
        <f>AH4073-K4073</f>
        <v>6.8800009155273401</v>
      </c>
      <c r="O4073">
        <v>0.99</v>
      </c>
      <c r="P4073">
        <v>-0.52</v>
      </c>
      <c r="S4073" s="6" t="s">
        <v>10365</v>
      </c>
      <c r="T4073" t="s">
        <v>287</v>
      </c>
      <c r="V4073">
        <v>94.22</v>
      </c>
      <c r="Y4073">
        <v>7.31</v>
      </c>
      <c r="Z4073">
        <v>13.01</v>
      </c>
      <c r="AA4073" s="2">
        <v>0.34</v>
      </c>
      <c r="AB4073" s="2">
        <v>4.45</v>
      </c>
      <c r="AC4073">
        <v>0.05</v>
      </c>
      <c r="AF4073" s="2">
        <v>4.05</v>
      </c>
      <c r="AG4073" s="2">
        <v>7.64</v>
      </c>
      <c r="AH4073" s="2">
        <v>39.090000000000003</v>
      </c>
    </row>
    <row r="4074" spans="1:35" x14ac:dyDescent="0.25">
      <c r="A4074" t="s">
        <v>7778</v>
      </c>
      <c r="B4074" t="s">
        <v>7779</v>
      </c>
      <c r="C4074" t="s">
        <v>88</v>
      </c>
      <c r="D4074" t="s">
        <v>88</v>
      </c>
      <c r="E4074" s="2">
        <v>1.25</v>
      </c>
      <c r="F4074" s="2">
        <v>1.25</v>
      </c>
      <c r="G4074" s="2">
        <v>1.2599999904632571</v>
      </c>
      <c r="H4074" s="2">
        <v>1.2699999809265139</v>
      </c>
      <c r="I4074" s="2">
        <v>1.2599999904632571</v>
      </c>
      <c r="J4074" s="2">
        <v>1.2699999809265139</v>
      </c>
      <c r="K4074" s="2">
        <v>1.2699999809265139</v>
      </c>
      <c r="N4074" s="2">
        <f>AH4074-K4074</f>
        <v>-1.2699999809265139</v>
      </c>
      <c r="O4074">
        <v>0.82</v>
      </c>
      <c r="P4074">
        <v>-0.13</v>
      </c>
      <c r="S4074" s="6" t="s">
        <v>10365</v>
      </c>
      <c r="T4074" t="s">
        <v>308</v>
      </c>
      <c r="AF4074" s="2">
        <v>1.9</v>
      </c>
      <c r="AG4074" s="2">
        <v>6.23</v>
      </c>
      <c r="AI4074" s="2">
        <v>1</v>
      </c>
    </row>
    <row r="4075" spans="1:35" x14ac:dyDescent="0.25">
      <c r="A4075" t="s">
        <v>1941</v>
      </c>
      <c r="B4075" t="s">
        <v>1942</v>
      </c>
      <c r="C4075" t="s">
        <v>27</v>
      </c>
      <c r="D4075" t="s">
        <v>27</v>
      </c>
      <c r="E4075" s="2">
        <v>34.47</v>
      </c>
      <c r="F4075" s="2">
        <v>35.06</v>
      </c>
      <c r="G4075" s="2">
        <v>37.650001525878913</v>
      </c>
      <c r="H4075" s="2">
        <v>34.709999084472663</v>
      </c>
      <c r="I4075" s="2">
        <v>34.590000152587891</v>
      </c>
      <c r="J4075" s="2">
        <v>32.310001373291023</v>
      </c>
      <c r="K4075" s="2">
        <v>31.629999160766602</v>
      </c>
      <c r="M4075">
        <v>9.14</v>
      </c>
      <c r="N4075" s="2">
        <f>AH4075-K4075</f>
        <v>-27.509999160766601</v>
      </c>
      <c r="O4075">
        <v>1.79</v>
      </c>
      <c r="P4075">
        <v>1.83</v>
      </c>
      <c r="Q4075" s="4">
        <v>6490000</v>
      </c>
      <c r="R4075" s="4">
        <v>21600000</v>
      </c>
      <c r="S4075" s="6">
        <v>0.30046296296296299</v>
      </c>
      <c r="T4075" t="s">
        <v>30</v>
      </c>
      <c r="U4075">
        <v>2.5099999999999998</v>
      </c>
      <c r="V4075">
        <v>66.13</v>
      </c>
      <c r="W4075">
        <v>2.72</v>
      </c>
      <c r="X4075">
        <v>2.57</v>
      </c>
      <c r="Y4075">
        <v>36.19</v>
      </c>
      <c r="Z4075">
        <v>-7.83</v>
      </c>
      <c r="AA4075" s="2">
        <v>-10.65</v>
      </c>
      <c r="AB4075" s="2">
        <v>-18.95</v>
      </c>
      <c r="AC4075">
        <v>0.74</v>
      </c>
      <c r="AD4075" s="2">
        <v>202.58</v>
      </c>
      <c r="AE4075" s="2">
        <v>90.7</v>
      </c>
      <c r="AF4075" s="2">
        <v>5.29</v>
      </c>
      <c r="AG4075" s="2">
        <v>12.32</v>
      </c>
      <c r="AH4075" s="2">
        <v>4.12</v>
      </c>
    </row>
    <row r="4076" spans="1:35" x14ac:dyDescent="0.25">
      <c r="A4076" t="s">
        <v>460</v>
      </c>
      <c r="B4076" t="s">
        <v>461</v>
      </c>
      <c r="C4076" t="s">
        <v>35</v>
      </c>
      <c r="D4076" t="s">
        <v>28</v>
      </c>
      <c r="E4076" s="2">
        <v>15.06</v>
      </c>
      <c r="F4076" s="2">
        <v>15.07</v>
      </c>
      <c r="G4076" s="2">
        <v>15.039999961853029</v>
      </c>
      <c r="H4076" s="2">
        <v>15.079999923706049</v>
      </c>
      <c r="I4076" s="2">
        <v>14.960000038146971</v>
      </c>
      <c r="J4076" s="2">
        <v>15.10000038146973</v>
      </c>
      <c r="K4076" s="2">
        <v>15.02999973297119</v>
      </c>
      <c r="L4076">
        <v>12.02</v>
      </c>
      <c r="M4076">
        <v>0.56999999999999995</v>
      </c>
      <c r="N4076" s="2">
        <f>AH4076-K4076</f>
        <v>11.450000267028811</v>
      </c>
      <c r="O4076">
        <v>0.65</v>
      </c>
      <c r="P4076">
        <v>0.01</v>
      </c>
      <c r="Q4076" s="4">
        <v>16730000</v>
      </c>
      <c r="R4076" s="4">
        <v>4160000</v>
      </c>
      <c r="S4076" s="6">
        <v>4.021634615384615</v>
      </c>
      <c r="T4076" t="s">
        <v>30</v>
      </c>
      <c r="U4076">
        <v>1.41</v>
      </c>
      <c r="V4076">
        <v>3.02</v>
      </c>
      <c r="W4076">
        <v>2.69</v>
      </c>
      <c r="X4076">
        <v>2.38</v>
      </c>
      <c r="Y4076">
        <v>2.2599999999999998</v>
      </c>
      <c r="Z4076">
        <v>8.6999999999999993</v>
      </c>
      <c r="AA4076" s="2">
        <v>2.73</v>
      </c>
      <c r="AB4076" s="2">
        <v>3.55</v>
      </c>
      <c r="AC4076">
        <v>0.5</v>
      </c>
      <c r="AE4076" s="2">
        <v>6.75</v>
      </c>
      <c r="AF4076" s="2">
        <v>0</v>
      </c>
      <c r="AG4076" s="2">
        <v>6.07</v>
      </c>
      <c r="AH4076" s="2">
        <v>26.48</v>
      </c>
    </row>
    <row r="4077" spans="1:35" x14ac:dyDescent="0.25">
      <c r="A4077" t="s">
        <v>7780</v>
      </c>
      <c r="B4077" t="s">
        <v>7781</v>
      </c>
      <c r="C4077" t="s">
        <v>88</v>
      </c>
      <c r="D4077" t="s">
        <v>88</v>
      </c>
      <c r="E4077" s="2">
        <v>1.03</v>
      </c>
      <c r="F4077" s="2">
        <v>1.05</v>
      </c>
      <c r="G4077" s="2">
        <v>1.1000000238418579</v>
      </c>
      <c r="H4077" s="2">
        <v>1.345000028610229</v>
      </c>
      <c r="I4077" s="2">
        <v>1.2899999618530269</v>
      </c>
      <c r="J4077" s="2">
        <v>1.120000004768372</v>
      </c>
      <c r="K4077" s="2">
        <v>1.129999995231628</v>
      </c>
      <c r="N4077" s="2">
        <f>AH4077-K4077</f>
        <v>-6.3599999952316288</v>
      </c>
      <c r="O4077">
        <v>1.55</v>
      </c>
      <c r="P4077">
        <v>-2.6</v>
      </c>
      <c r="Q4077" s="4">
        <v>364360</v>
      </c>
      <c r="R4077" s="4">
        <v>10010000</v>
      </c>
      <c r="S4077" s="6">
        <v>3.6399600399600399E-2</v>
      </c>
      <c r="T4077" t="s">
        <v>46</v>
      </c>
      <c r="U4077">
        <v>0.05</v>
      </c>
      <c r="W4077">
        <v>0.33</v>
      </c>
      <c r="X4077">
        <v>0.06</v>
      </c>
      <c r="Y4077">
        <v>62.26</v>
      </c>
      <c r="Z4077">
        <v>-307.85000000000002</v>
      </c>
      <c r="AA4077" s="2">
        <v>-102.74</v>
      </c>
      <c r="AC4077">
        <v>0.34</v>
      </c>
      <c r="AD4077" s="2">
        <v>19.46</v>
      </c>
      <c r="AE4077" s="2">
        <v>16.21</v>
      </c>
      <c r="AF4077" s="2">
        <v>5.47</v>
      </c>
      <c r="AG4077" s="2">
        <v>12.09</v>
      </c>
      <c r="AH4077" s="2">
        <v>-5.23</v>
      </c>
    </row>
    <row r="4078" spans="1:35" x14ac:dyDescent="0.25">
      <c r="A4078" t="s">
        <v>1943</v>
      </c>
      <c r="B4078" t="s">
        <v>1944</v>
      </c>
      <c r="C4078" t="s">
        <v>27</v>
      </c>
      <c r="D4078" t="s">
        <v>27</v>
      </c>
      <c r="E4078" s="2">
        <v>13.53</v>
      </c>
      <c r="F4078" s="2">
        <v>13.33</v>
      </c>
      <c r="G4078" s="2">
        <v>13.960000038146971</v>
      </c>
      <c r="H4078" s="2">
        <v>13.810000419616699</v>
      </c>
      <c r="I4078" s="2">
        <v>13.920000076293951</v>
      </c>
      <c r="J4078" s="2">
        <v>14.180000305175779</v>
      </c>
      <c r="K4078" s="2">
        <v>14.439999580383301</v>
      </c>
      <c r="L4078">
        <v>20.23</v>
      </c>
      <c r="M4078">
        <v>1.17</v>
      </c>
      <c r="N4078" s="2">
        <f>AH4078-K4078</f>
        <v>-2.4799995803832999</v>
      </c>
      <c r="O4078">
        <v>1.6</v>
      </c>
      <c r="P4078">
        <v>-1.52</v>
      </c>
      <c r="Q4078" s="4">
        <v>92630000</v>
      </c>
      <c r="R4078" s="4">
        <v>46950000</v>
      </c>
      <c r="S4078" s="6">
        <v>1.9729499467518636</v>
      </c>
      <c r="T4078" t="s">
        <v>181</v>
      </c>
      <c r="U4078">
        <v>0.14000000000000001</v>
      </c>
      <c r="V4078">
        <v>44.49</v>
      </c>
      <c r="W4078">
        <v>2.82</v>
      </c>
      <c r="X4078">
        <v>1.1399999999999999</v>
      </c>
      <c r="Y4078">
        <v>22.33</v>
      </c>
      <c r="Z4078">
        <v>0.46</v>
      </c>
      <c r="AA4078" s="2">
        <v>2.68</v>
      </c>
      <c r="AB4078" s="2">
        <v>5.67</v>
      </c>
      <c r="AC4078">
        <v>1.33</v>
      </c>
      <c r="AD4078" s="2">
        <v>3.27</v>
      </c>
      <c r="AE4078" s="2">
        <v>5.85</v>
      </c>
      <c r="AF4078" s="2">
        <v>4.6500000000000004</v>
      </c>
      <c r="AG4078" s="2">
        <v>9.83</v>
      </c>
      <c r="AH4078" s="2">
        <v>11.96</v>
      </c>
    </row>
    <row r="4079" spans="1:35" x14ac:dyDescent="0.25">
      <c r="A4079" t="s">
        <v>8850</v>
      </c>
      <c r="B4079" t="s">
        <v>8851</v>
      </c>
      <c r="C4079" t="s">
        <v>149</v>
      </c>
      <c r="D4079" t="s">
        <v>149</v>
      </c>
      <c r="E4079" s="2">
        <v>0.3</v>
      </c>
      <c r="F4079" s="2">
        <v>0.28999999999999998</v>
      </c>
      <c r="G4079" s="2">
        <v>0.29199999570846558</v>
      </c>
      <c r="H4079" s="2">
        <v>0.30399999022483831</v>
      </c>
      <c r="I4079" s="2">
        <v>0.31799998879432678</v>
      </c>
      <c r="J4079" s="2">
        <v>0.28200000524520868</v>
      </c>
      <c r="K4079" s="2">
        <v>0.27000001072883612</v>
      </c>
      <c r="N4079" s="2">
        <f>AH4079-K4079</f>
        <v>-0.27000001072883612</v>
      </c>
      <c r="O4079">
        <v>0.69</v>
      </c>
      <c r="P4079">
        <v>0.22</v>
      </c>
      <c r="S4079" s="6" t="s">
        <v>10365</v>
      </c>
      <c r="T4079" t="s">
        <v>46</v>
      </c>
      <c r="AF4079" s="2">
        <v>5.51</v>
      </c>
      <c r="AG4079" s="2">
        <v>9.9600000000000009</v>
      </c>
      <c r="AI4079" s="2">
        <v>1</v>
      </c>
    </row>
    <row r="4080" spans="1:35" x14ac:dyDescent="0.25">
      <c r="A4080" t="s">
        <v>9902</v>
      </c>
      <c r="B4080" t="s">
        <v>9903</v>
      </c>
      <c r="C4080" t="s">
        <v>39</v>
      </c>
      <c r="D4080" t="s">
        <v>8930</v>
      </c>
      <c r="E4080" s="2">
        <v>1.42</v>
      </c>
      <c r="F4080" s="2">
        <v>1.53</v>
      </c>
      <c r="G4080" s="2">
        <v>1.669999957084656</v>
      </c>
      <c r="H4080" s="2">
        <v>1.620000004768372</v>
      </c>
      <c r="I4080" s="2">
        <v>1.559999942779541</v>
      </c>
      <c r="J4080" s="2">
        <v>1.5199999809265139</v>
      </c>
      <c r="K4080" s="2">
        <v>1.5900000333786011</v>
      </c>
      <c r="M4080">
        <v>1.24</v>
      </c>
      <c r="N4080" s="2">
        <f>AH4080-K4080</f>
        <v>-0.24000003337860099</v>
      </c>
      <c r="O4080">
        <v>0.19</v>
      </c>
      <c r="P4080">
        <v>0.57999999999999996</v>
      </c>
      <c r="Q4080" s="4">
        <v>4310000</v>
      </c>
      <c r="R4080" s="4">
        <v>3450000</v>
      </c>
      <c r="S4080" s="6">
        <v>1.2492753623188406</v>
      </c>
      <c r="T4080" t="s">
        <v>56</v>
      </c>
      <c r="U4080">
        <v>0.2</v>
      </c>
      <c r="V4080">
        <v>27.23</v>
      </c>
      <c r="W4080">
        <v>1.37</v>
      </c>
      <c r="X4080">
        <v>0.45</v>
      </c>
      <c r="Y4080">
        <v>7.49</v>
      </c>
      <c r="Z4080">
        <v>-7.29</v>
      </c>
      <c r="AA4080" s="2">
        <v>-7.59</v>
      </c>
      <c r="AB4080" s="2">
        <v>-32.08</v>
      </c>
      <c r="AC4080">
        <v>1.21</v>
      </c>
      <c r="AD4080" s="2">
        <v>10.85</v>
      </c>
      <c r="AE4080" s="2">
        <v>7.56</v>
      </c>
      <c r="AF4080" s="2">
        <v>4.57</v>
      </c>
      <c r="AG4080" s="2">
        <v>9.9600000000000009</v>
      </c>
      <c r="AH4080" s="2">
        <v>1.35</v>
      </c>
    </row>
    <row r="4081" spans="1:35" x14ac:dyDescent="0.25">
      <c r="A4081" t="s">
        <v>9904</v>
      </c>
      <c r="B4081" t="s">
        <v>9905</v>
      </c>
      <c r="C4081" t="s">
        <v>39</v>
      </c>
      <c r="D4081" t="s">
        <v>8930</v>
      </c>
      <c r="E4081" s="2">
        <v>20.75</v>
      </c>
      <c r="F4081" s="2">
        <v>20.2</v>
      </c>
      <c r="G4081" s="2">
        <v>20.940000534057621</v>
      </c>
      <c r="H4081" s="2">
        <v>20.54999923706055</v>
      </c>
      <c r="I4081" s="2">
        <v>20.260000228881839</v>
      </c>
      <c r="J4081" s="2">
        <v>19.889999389648441</v>
      </c>
      <c r="K4081" s="2">
        <v>20.489999771118161</v>
      </c>
      <c r="L4081">
        <v>22.05</v>
      </c>
      <c r="M4081">
        <v>2.61</v>
      </c>
      <c r="N4081" s="2">
        <f>AH4081-K4081</f>
        <v>-12.479999771118161</v>
      </c>
      <c r="O4081">
        <v>1.84</v>
      </c>
      <c r="P4081">
        <v>-0.79</v>
      </c>
      <c r="Q4081" s="4">
        <v>211840000</v>
      </c>
      <c r="R4081" s="4">
        <v>191800000</v>
      </c>
      <c r="S4081" s="6">
        <v>1.1044838373305526</v>
      </c>
      <c r="T4081" t="s">
        <v>270</v>
      </c>
      <c r="U4081">
        <v>1.33</v>
      </c>
      <c r="V4081">
        <v>171.25</v>
      </c>
      <c r="W4081">
        <v>2.68</v>
      </c>
      <c r="X4081">
        <v>1.93</v>
      </c>
      <c r="Y4081">
        <v>47.68</v>
      </c>
      <c r="Z4081">
        <v>1.87</v>
      </c>
      <c r="AA4081" s="2">
        <v>-10.76</v>
      </c>
      <c r="AB4081" s="2">
        <v>-45.52</v>
      </c>
      <c r="AC4081">
        <v>0.75</v>
      </c>
      <c r="AD4081" s="2">
        <v>4.12</v>
      </c>
      <c r="AE4081" s="2">
        <v>5.17</v>
      </c>
      <c r="AF4081" s="2">
        <v>5.26</v>
      </c>
      <c r="AG4081" s="2">
        <v>14.01</v>
      </c>
      <c r="AH4081" s="2">
        <v>8.01</v>
      </c>
    </row>
    <row r="4082" spans="1:35" x14ac:dyDescent="0.25">
      <c r="A4082" t="s">
        <v>1945</v>
      </c>
      <c r="B4082" t="s">
        <v>1946</v>
      </c>
      <c r="C4082" t="s">
        <v>27</v>
      </c>
      <c r="D4082" t="s">
        <v>27</v>
      </c>
      <c r="E4082" s="2">
        <v>3.31</v>
      </c>
      <c r="F4082" s="2">
        <v>3.26</v>
      </c>
      <c r="G4082" s="2">
        <v>3.4000000953674321</v>
      </c>
      <c r="H4082" s="2">
        <v>3.380000114440918</v>
      </c>
      <c r="I4082" s="2">
        <v>3.309999942779541</v>
      </c>
      <c r="J4082" s="2">
        <v>3.3199999332427979</v>
      </c>
      <c r="K4082" s="2">
        <v>3.4000000953674321</v>
      </c>
      <c r="N4082" s="2">
        <f>AH4082-K4082</f>
        <v>-3.4000000953674321</v>
      </c>
      <c r="O4082">
        <v>1.42</v>
      </c>
      <c r="P4082">
        <v>-0.46</v>
      </c>
      <c r="S4082" s="6" t="s">
        <v>10365</v>
      </c>
      <c r="T4082" t="s">
        <v>56</v>
      </c>
      <c r="AF4082" s="2">
        <v>2.12</v>
      </c>
      <c r="AG4082" s="2">
        <v>10.08</v>
      </c>
      <c r="AI4082" s="2">
        <v>1</v>
      </c>
    </row>
    <row r="4083" spans="1:35" x14ac:dyDescent="0.25">
      <c r="A4083" t="s">
        <v>9906</v>
      </c>
      <c r="B4083" t="s">
        <v>9907</v>
      </c>
      <c r="C4083" t="s">
        <v>258</v>
      </c>
      <c r="D4083" t="s">
        <v>8930</v>
      </c>
      <c r="E4083" s="2">
        <v>6.37</v>
      </c>
      <c r="F4083" s="2">
        <v>6.32</v>
      </c>
      <c r="G4083" s="2">
        <v>6.7600002288818359</v>
      </c>
      <c r="H4083" s="2">
        <v>7.0500001907348633</v>
      </c>
      <c r="I4083" s="2">
        <v>6.809999942779541</v>
      </c>
      <c r="J4083" s="2">
        <v>6.7199997901916504</v>
      </c>
      <c r="K4083" s="2">
        <v>6.7600002288818359</v>
      </c>
      <c r="M4083">
        <v>2.76</v>
      </c>
      <c r="N4083" s="2">
        <f>AH4083-K4083</f>
        <v>-4.3100002288818358</v>
      </c>
      <c r="O4083">
        <v>2.2400000000000002</v>
      </c>
      <c r="P4083">
        <v>-0.92</v>
      </c>
      <c r="Q4083" s="4">
        <v>14290000</v>
      </c>
      <c r="R4083" s="4">
        <v>1730000</v>
      </c>
      <c r="S4083" s="6">
        <v>8.2601156069364166</v>
      </c>
      <c r="T4083" t="s">
        <v>36</v>
      </c>
      <c r="U4083">
        <v>11.27</v>
      </c>
      <c r="V4083">
        <v>32.94</v>
      </c>
      <c r="W4083">
        <v>13.29</v>
      </c>
      <c r="X4083">
        <v>12.44</v>
      </c>
      <c r="Y4083">
        <v>23.76</v>
      </c>
      <c r="Z4083">
        <v>-68.53</v>
      </c>
      <c r="AA4083" s="2">
        <v>-29.26</v>
      </c>
      <c r="AB4083" s="2">
        <v>-39.64</v>
      </c>
      <c r="AC4083">
        <v>0.43</v>
      </c>
      <c r="AD4083" s="2">
        <v>1.7</v>
      </c>
      <c r="AE4083" s="2">
        <v>5.51</v>
      </c>
      <c r="AF4083" s="2">
        <v>5.29</v>
      </c>
      <c r="AG4083" s="2">
        <v>16.38</v>
      </c>
      <c r="AH4083" s="2">
        <v>2.4500000000000002</v>
      </c>
    </row>
    <row r="4084" spans="1:35" x14ac:dyDescent="0.25">
      <c r="A4084" t="s">
        <v>2560</v>
      </c>
      <c r="B4084" t="s">
        <v>2561</v>
      </c>
      <c r="C4084" t="s">
        <v>88</v>
      </c>
      <c r="D4084" t="s">
        <v>2166</v>
      </c>
      <c r="E4084" s="2">
        <v>3.41</v>
      </c>
      <c r="F4084" s="2">
        <v>3.94</v>
      </c>
      <c r="G4084" s="2">
        <v>4.4099998474121094</v>
      </c>
      <c r="H4084" s="2">
        <v>4.440000057220459</v>
      </c>
      <c r="I4084" s="2">
        <v>4.309999942779541</v>
      </c>
      <c r="J4084" s="2">
        <v>4.320000171661377</v>
      </c>
      <c r="K4084" s="2">
        <v>5.8600001335144043</v>
      </c>
      <c r="M4084">
        <v>0.91</v>
      </c>
      <c r="N4084" s="2">
        <f>AH4084-K4084</f>
        <v>-1.0300001335144042</v>
      </c>
      <c r="O4084">
        <v>1.35</v>
      </c>
      <c r="P4084">
        <v>-0.3</v>
      </c>
      <c r="Q4084" s="4">
        <v>279460</v>
      </c>
      <c r="R4084" s="4">
        <v>705030</v>
      </c>
      <c r="S4084" s="6">
        <v>0.39638029587393442</v>
      </c>
      <c r="T4084" t="s">
        <v>1198</v>
      </c>
      <c r="U4084">
        <v>3.13</v>
      </c>
      <c r="V4084">
        <v>3.01</v>
      </c>
      <c r="W4084">
        <v>3.94</v>
      </c>
      <c r="X4084">
        <v>3.19</v>
      </c>
      <c r="Y4084">
        <v>2.25</v>
      </c>
      <c r="Z4084">
        <v>-212.68</v>
      </c>
      <c r="AA4084" s="2">
        <v>-39.89</v>
      </c>
      <c r="AB4084" s="2">
        <v>-53.18</v>
      </c>
      <c r="AC4084">
        <v>0.16</v>
      </c>
      <c r="AE4084" s="2">
        <v>13.33</v>
      </c>
      <c r="AF4084" s="2">
        <v>5.41</v>
      </c>
      <c r="AG4084" s="2">
        <v>7.41</v>
      </c>
      <c r="AH4084" s="2">
        <v>4.83</v>
      </c>
    </row>
    <row r="4085" spans="1:35" x14ac:dyDescent="0.25">
      <c r="A4085" t="s">
        <v>9908</v>
      </c>
      <c r="B4085" t="s">
        <v>9909</v>
      </c>
      <c r="C4085" t="s">
        <v>39</v>
      </c>
      <c r="D4085" t="s">
        <v>8930</v>
      </c>
      <c r="E4085" s="2">
        <v>3.39</v>
      </c>
      <c r="F4085" s="2">
        <v>3.4</v>
      </c>
      <c r="G4085" s="2">
        <v>3.5499999523162842</v>
      </c>
      <c r="H4085" s="2">
        <v>3.5</v>
      </c>
      <c r="I4085" s="2">
        <v>3.5199999809265141</v>
      </c>
      <c r="J4085" s="2">
        <v>3.4200000762939449</v>
      </c>
      <c r="K4085" s="2">
        <v>3.089999914169312</v>
      </c>
      <c r="L4085">
        <v>3.51</v>
      </c>
      <c r="M4085">
        <v>0.31</v>
      </c>
      <c r="N4085" s="2">
        <f>AH4085-K4085</f>
        <v>8.2900000858306893</v>
      </c>
      <c r="O4085">
        <v>1.21</v>
      </c>
      <c r="P4085">
        <v>-1.0900000000000001</v>
      </c>
      <c r="Q4085" s="4">
        <v>42430000</v>
      </c>
      <c r="R4085" s="4">
        <v>51600000</v>
      </c>
      <c r="S4085" s="6">
        <v>0.82228682170542633</v>
      </c>
      <c r="T4085" t="s">
        <v>305</v>
      </c>
      <c r="U4085">
        <v>0.04</v>
      </c>
      <c r="V4085">
        <v>139.33000000000001</v>
      </c>
      <c r="W4085">
        <v>2.2799999999999998</v>
      </c>
      <c r="X4085">
        <v>0.54</v>
      </c>
      <c r="Y4085">
        <v>39.69</v>
      </c>
      <c r="Z4085">
        <v>0.62</v>
      </c>
      <c r="AA4085" s="2">
        <v>0.44</v>
      </c>
      <c r="AB4085" s="2">
        <v>1.67</v>
      </c>
      <c r="AC4085">
        <v>1.54</v>
      </c>
      <c r="AD4085" s="2">
        <v>2.2799999999999998</v>
      </c>
      <c r="AE4085" s="2">
        <v>9.56</v>
      </c>
      <c r="AF4085" s="2">
        <v>5.03</v>
      </c>
      <c r="AG4085" s="2">
        <v>13.47</v>
      </c>
      <c r="AH4085" s="2">
        <v>11.38</v>
      </c>
    </row>
    <row r="4086" spans="1:35" x14ac:dyDescent="0.25">
      <c r="A4086" t="s">
        <v>6446</v>
      </c>
      <c r="B4086" t="s">
        <v>6447</v>
      </c>
      <c r="C4086" t="s">
        <v>258</v>
      </c>
      <c r="D4086" t="s">
        <v>258</v>
      </c>
      <c r="E4086" s="2">
        <v>0.88</v>
      </c>
      <c r="F4086" s="2">
        <v>0.86</v>
      </c>
      <c r="G4086" s="2">
        <v>0.86000001430511475</v>
      </c>
      <c r="H4086" s="2">
        <v>0.81000000238418579</v>
      </c>
      <c r="I4086" s="2">
        <v>0.81999999284744263</v>
      </c>
      <c r="J4086" s="2">
        <v>0.79000002145767212</v>
      </c>
      <c r="K4086" s="2">
        <v>0.82999998331069946</v>
      </c>
      <c r="M4086">
        <v>7.54</v>
      </c>
      <c r="N4086" s="2">
        <f>AH4086-K4086</f>
        <v>-0.71999998331069948</v>
      </c>
      <c r="O4086">
        <v>0.32</v>
      </c>
      <c r="P4086">
        <v>4.45</v>
      </c>
      <c r="Q4086" s="4">
        <v>581000</v>
      </c>
      <c r="R4086" s="4">
        <v>17590000</v>
      </c>
      <c r="S4086" s="6">
        <v>3.3030130756111428E-2</v>
      </c>
      <c r="T4086" t="s">
        <v>30</v>
      </c>
      <c r="U4086">
        <v>0.71</v>
      </c>
      <c r="V4086">
        <v>122.82</v>
      </c>
      <c r="W4086">
        <v>1.03</v>
      </c>
      <c r="X4086">
        <v>0.73</v>
      </c>
      <c r="Y4086">
        <v>31.28</v>
      </c>
      <c r="Z4086">
        <v>-10148.31</v>
      </c>
      <c r="AA4086" s="2">
        <v>-119.44</v>
      </c>
      <c r="AB4086" s="2">
        <v>-194.05</v>
      </c>
      <c r="AC4086">
        <v>0.06</v>
      </c>
      <c r="AE4086" s="2">
        <v>7.45</v>
      </c>
      <c r="AF4086" s="2">
        <v>5.26</v>
      </c>
      <c r="AG4086" s="2">
        <v>10.63</v>
      </c>
      <c r="AH4086" s="2">
        <v>0.11</v>
      </c>
    </row>
    <row r="4087" spans="1:35" x14ac:dyDescent="0.25">
      <c r="A4087" t="s">
        <v>6448</v>
      </c>
      <c r="B4087" t="s">
        <v>6449</v>
      </c>
      <c r="C4087" t="s">
        <v>258</v>
      </c>
      <c r="D4087" t="s">
        <v>258</v>
      </c>
      <c r="E4087" s="2">
        <v>3.08</v>
      </c>
      <c r="F4087" s="2">
        <v>2.91</v>
      </c>
      <c r="G4087" s="2">
        <v>2.940000057220459</v>
      </c>
      <c r="H4087" s="2">
        <v>3.1099998950958252</v>
      </c>
      <c r="I4087" s="2">
        <v>3.0399999618530269</v>
      </c>
      <c r="J4087" s="2">
        <v>2.9300000667572021</v>
      </c>
      <c r="K4087" s="2">
        <v>3.0799999237060551</v>
      </c>
      <c r="M4087">
        <v>0.52</v>
      </c>
      <c r="N4087" s="2">
        <f>AH4087-K4087</f>
        <v>2.6100000762939453</v>
      </c>
      <c r="O4087">
        <v>1.39</v>
      </c>
      <c r="P4087">
        <v>-0.42</v>
      </c>
      <c r="Q4087" s="4">
        <v>130000</v>
      </c>
      <c r="R4087" s="4">
        <v>1990000</v>
      </c>
      <c r="S4087" s="6">
        <v>6.5326633165829151E-2</v>
      </c>
      <c r="T4087" t="s">
        <v>97</v>
      </c>
      <c r="U4087">
        <v>29.05</v>
      </c>
      <c r="V4087">
        <v>0.08</v>
      </c>
      <c r="W4087">
        <v>29.11</v>
      </c>
      <c r="X4087">
        <v>29.07</v>
      </c>
      <c r="Y4087">
        <v>0.08</v>
      </c>
      <c r="AA4087" s="2">
        <v>-27.79</v>
      </c>
      <c r="AF4087" s="2">
        <v>5.51</v>
      </c>
      <c r="AG4087" s="2">
        <v>9.9600000000000009</v>
      </c>
      <c r="AH4087" s="2">
        <v>5.69</v>
      </c>
    </row>
    <row r="4088" spans="1:35" x14ac:dyDescent="0.25">
      <c r="A4088" t="s">
        <v>9910</v>
      </c>
      <c r="B4088" t="s">
        <v>9911</v>
      </c>
      <c r="C4088" t="s">
        <v>39</v>
      </c>
      <c r="D4088" t="s">
        <v>8930</v>
      </c>
      <c r="E4088" s="2">
        <v>0.22</v>
      </c>
      <c r="F4088" s="2">
        <v>0.23</v>
      </c>
      <c r="G4088" s="2">
        <v>0.21699999272823331</v>
      </c>
      <c r="H4088" s="2">
        <v>0.28700000047683721</v>
      </c>
      <c r="I4088" s="2">
        <v>0.20000000298023221</v>
      </c>
      <c r="J4088" s="2">
        <v>0.1809999942779541</v>
      </c>
      <c r="K4088" s="2">
        <v>0.17000000178813929</v>
      </c>
      <c r="M4088">
        <v>1.65</v>
      </c>
      <c r="N4088" s="2">
        <f>AH4088-K4088</f>
        <v>-4.0000001788139283E-2</v>
      </c>
      <c r="O4088">
        <v>0.96</v>
      </c>
      <c r="P4088">
        <v>0.06</v>
      </c>
      <c r="Q4088" s="4">
        <v>58780</v>
      </c>
      <c r="R4088" s="4">
        <v>804530</v>
      </c>
      <c r="S4088" s="6">
        <v>7.3061290442867258E-2</v>
      </c>
      <c r="T4088" t="s">
        <v>308</v>
      </c>
      <c r="U4088">
        <v>1.1499999999999999</v>
      </c>
      <c r="V4088">
        <v>4.8</v>
      </c>
      <c r="W4088">
        <v>1.24</v>
      </c>
      <c r="X4088">
        <v>1.17</v>
      </c>
      <c r="Y4088">
        <v>1.78</v>
      </c>
      <c r="Z4088">
        <v>-1781.05</v>
      </c>
      <c r="AA4088" s="2">
        <v>-212.38</v>
      </c>
      <c r="AC4088">
        <v>0.12</v>
      </c>
      <c r="AE4088" s="2">
        <v>8.26</v>
      </c>
      <c r="AF4088" s="2">
        <v>5.51</v>
      </c>
      <c r="AG4088" s="2">
        <v>9.9600000000000009</v>
      </c>
      <c r="AH4088" s="2">
        <v>0.13</v>
      </c>
    </row>
    <row r="4089" spans="1:35" x14ac:dyDescent="0.25">
      <c r="A4089" t="s">
        <v>462</v>
      </c>
      <c r="B4089" t="s">
        <v>463</v>
      </c>
      <c r="C4089" t="s">
        <v>35</v>
      </c>
      <c r="D4089" t="s">
        <v>28</v>
      </c>
      <c r="E4089" s="2">
        <v>1.63</v>
      </c>
      <c r="F4089" s="2">
        <v>1.63</v>
      </c>
      <c r="G4089" s="2">
        <v>1.6000000238418579</v>
      </c>
      <c r="H4089" s="2">
        <v>1.559999942779541</v>
      </c>
      <c r="I4089" s="2">
        <v>1.529999971389771</v>
      </c>
      <c r="J4089" s="2">
        <v>1.5</v>
      </c>
      <c r="K4089" s="2">
        <v>1.450000047683716</v>
      </c>
      <c r="M4089">
        <v>1.21</v>
      </c>
      <c r="N4089" s="2">
        <f>AH4089-K4089</f>
        <v>-0.13000004768371598</v>
      </c>
      <c r="O4089">
        <v>0.41</v>
      </c>
      <c r="P4089">
        <v>-1.0900000000000001</v>
      </c>
      <c r="Q4089" s="4">
        <v>37960000</v>
      </c>
      <c r="R4089" s="4">
        <v>7210000</v>
      </c>
      <c r="S4089" s="6">
        <v>5.2649098474341196</v>
      </c>
      <c r="T4089" t="s">
        <v>46</v>
      </c>
      <c r="U4089">
        <v>0.59</v>
      </c>
      <c r="V4089">
        <v>69.400000000000006</v>
      </c>
      <c r="W4089">
        <v>1.67</v>
      </c>
      <c r="X4089">
        <v>1.61</v>
      </c>
      <c r="Y4089">
        <v>30.43</v>
      </c>
      <c r="Z4089">
        <v>6.33</v>
      </c>
      <c r="AA4089" s="2">
        <v>15.51</v>
      </c>
      <c r="AB4089" s="2">
        <v>46.97</v>
      </c>
      <c r="AC4089">
        <v>3.17</v>
      </c>
      <c r="AE4089" s="2">
        <v>5.12</v>
      </c>
      <c r="AF4089" s="2">
        <v>4.16</v>
      </c>
      <c r="AG4089" s="2">
        <v>8.1300000000000008</v>
      </c>
      <c r="AH4089" s="2">
        <v>1.32</v>
      </c>
    </row>
    <row r="4090" spans="1:35" x14ac:dyDescent="0.25">
      <c r="A4090" t="s">
        <v>6450</v>
      </c>
      <c r="B4090" t="s">
        <v>6451</v>
      </c>
      <c r="C4090" t="s">
        <v>258</v>
      </c>
      <c r="D4090" t="s">
        <v>258</v>
      </c>
      <c r="E4090" s="2">
        <v>27.93</v>
      </c>
      <c r="F4090" s="2">
        <v>28.64</v>
      </c>
      <c r="G4090" s="2">
        <v>33.689998626708977</v>
      </c>
      <c r="H4090" s="2">
        <v>32.5</v>
      </c>
      <c r="I4090" s="2">
        <v>32.490001678466797</v>
      </c>
      <c r="J4090" s="2">
        <v>32.009998321533203</v>
      </c>
      <c r="K4090" s="2">
        <v>31.430000305175781</v>
      </c>
      <c r="L4090">
        <v>54.26</v>
      </c>
      <c r="M4090">
        <v>2.1800000000000002</v>
      </c>
      <c r="N4090" s="2">
        <f>AH4090-K4090</f>
        <v>-16.01000030517578</v>
      </c>
      <c r="O4090">
        <v>0.98</v>
      </c>
      <c r="P4090">
        <v>0.78</v>
      </c>
      <c r="Q4090" s="4">
        <v>523400000</v>
      </c>
      <c r="R4090" s="4">
        <v>174000000</v>
      </c>
      <c r="S4090" s="6">
        <v>3.0080459770114945</v>
      </c>
      <c r="T4090" t="s">
        <v>36</v>
      </c>
      <c r="U4090">
        <v>0.39</v>
      </c>
      <c r="V4090">
        <v>94.77</v>
      </c>
      <c r="W4090">
        <v>1.83</v>
      </c>
      <c r="X4090">
        <v>1.34</v>
      </c>
      <c r="Y4090">
        <v>45.79</v>
      </c>
      <c r="Z4090">
        <v>-2.0299999999999998</v>
      </c>
      <c r="AA4090" s="2">
        <v>-0.48</v>
      </c>
      <c r="AB4090" s="2">
        <v>-1.7</v>
      </c>
      <c r="AC4090">
        <v>0.41</v>
      </c>
      <c r="AD4090" s="2">
        <v>16.87</v>
      </c>
      <c r="AE4090" s="2">
        <v>5.94</v>
      </c>
      <c r="AF4090" s="2">
        <v>5.72</v>
      </c>
      <c r="AG4090" s="2">
        <v>14.08</v>
      </c>
      <c r="AH4090" s="2">
        <v>15.42</v>
      </c>
    </row>
    <row r="4091" spans="1:35" x14ac:dyDescent="0.25">
      <c r="A4091" t="s">
        <v>7782</v>
      </c>
      <c r="B4091" t="s">
        <v>7783</v>
      </c>
      <c r="C4091" t="s">
        <v>2175</v>
      </c>
      <c r="D4091" t="s">
        <v>88</v>
      </c>
      <c r="E4091" s="2">
        <v>11.71</v>
      </c>
      <c r="F4091" s="2">
        <v>11.73</v>
      </c>
      <c r="G4091" s="2">
        <v>11.64999961853027</v>
      </c>
      <c r="H4091" s="2">
        <v>11.61999988555908</v>
      </c>
      <c r="I4091" s="2">
        <v>11.430000305175779</v>
      </c>
      <c r="J4091" s="2">
        <v>11.35000038146973</v>
      </c>
      <c r="K4091" s="2">
        <v>11.260000228881839</v>
      </c>
      <c r="L4091">
        <v>8.31</v>
      </c>
      <c r="M4091">
        <v>1.31</v>
      </c>
      <c r="N4091" s="2">
        <f>AH4091-K4091</f>
        <v>-2.3900002288818403</v>
      </c>
      <c r="O4091">
        <v>0.83</v>
      </c>
      <c r="P4091">
        <v>0.14000000000000001</v>
      </c>
      <c r="Q4091" s="4">
        <v>128570000</v>
      </c>
      <c r="R4091" s="4">
        <v>29700000</v>
      </c>
      <c r="S4091" s="6">
        <v>4.3289562289562289</v>
      </c>
      <c r="T4091" t="s">
        <v>317</v>
      </c>
      <c r="U4091">
        <v>0.14000000000000001</v>
      </c>
      <c r="V4091">
        <v>73.52</v>
      </c>
      <c r="W4091">
        <v>0.74</v>
      </c>
      <c r="X4091">
        <v>0.53</v>
      </c>
      <c r="Y4091">
        <v>26.13</v>
      </c>
      <c r="Z4091">
        <v>-3.33</v>
      </c>
      <c r="AA4091" s="2">
        <v>5.78</v>
      </c>
      <c r="AB4091" s="2">
        <v>16.559999999999999</v>
      </c>
      <c r="AC4091">
        <v>2.0499999999999998</v>
      </c>
      <c r="AD4091" s="2">
        <v>27.47</v>
      </c>
      <c r="AE4091" s="2">
        <v>13.39</v>
      </c>
      <c r="AF4091" s="2">
        <v>3.67</v>
      </c>
      <c r="AG4091" s="2">
        <v>5.77</v>
      </c>
      <c r="AH4091" s="2">
        <v>8.8699999999999992</v>
      </c>
    </row>
    <row r="4092" spans="1:35" x14ac:dyDescent="0.25">
      <c r="A4092" t="s">
        <v>1947</v>
      </c>
      <c r="B4092" t="s">
        <v>1948</v>
      </c>
      <c r="C4092" t="s">
        <v>27</v>
      </c>
      <c r="D4092" t="s">
        <v>27</v>
      </c>
      <c r="E4092" s="2">
        <v>106.61</v>
      </c>
      <c r="F4092" s="2">
        <v>106.85</v>
      </c>
      <c r="G4092" s="2">
        <v>108.9700012207031</v>
      </c>
      <c r="H4092" s="2">
        <v>107.6699981689453</v>
      </c>
      <c r="I4092" s="2">
        <v>107.4199981689453</v>
      </c>
      <c r="J4092" s="2">
        <v>104.6600036621094</v>
      </c>
      <c r="K4092" s="2">
        <v>101.4199981689453</v>
      </c>
      <c r="L4092">
        <v>236.35</v>
      </c>
      <c r="M4092">
        <v>10</v>
      </c>
      <c r="N4092" s="2">
        <f>AH4092-K4092</f>
        <v>-90.529998168945298</v>
      </c>
      <c r="O4092">
        <v>0.93</v>
      </c>
      <c r="P4092">
        <v>1.19</v>
      </c>
      <c r="Q4092" s="4">
        <v>15910000</v>
      </c>
      <c r="R4092" s="4">
        <v>18580000</v>
      </c>
      <c r="S4092" s="6">
        <v>0.85629709364908502</v>
      </c>
      <c r="T4092" t="s">
        <v>30</v>
      </c>
      <c r="U4092">
        <v>1.81</v>
      </c>
      <c r="V4092">
        <v>164.42</v>
      </c>
      <c r="W4092">
        <v>2.06</v>
      </c>
      <c r="X4092">
        <v>1.91</v>
      </c>
      <c r="Y4092">
        <v>48.12</v>
      </c>
      <c r="Z4092">
        <v>3.05</v>
      </c>
      <c r="AA4092" s="2">
        <v>1.66</v>
      </c>
      <c r="AB4092" s="2">
        <v>6.11</v>
      </c>
      <c r="AC4092">
        <v>0.73</v>
      </c>
      <c r="AD4092" s="2">
        <v>181.76</v>
      </c>
      <c r="AE4092" s="2">
        <v>77.33</v>
      </c>
      <c r="AF4092" s="2">
        <v>4.04</v>
      </c>
      <c r="AG4092" s="2">
        <v>11.43</v>
      </c>
      <c r="AH4092" s="2">
        <v>10.89</v>
      </c>
    </row>
    <row r="4093" spans="1:35" x14ac:dyDescent="0.25">
      <c r="A4093" t="s">
        <v>4412</v>
      </c>
      <c r="B4093" t="s">
        <v>4413</v>
      </c>
      <c r="C4093" t="s">
        <v>421</v>
      </c>
      <c r="D4093" t="s">
        <v>421</v>
      </c>
      <c r="E4093" s="2">
        <v>13.32</v>
      </c>
      <c r="F4093" s="2">
        <v>13.34</v>
      </c>
      <c r="G4093" s="2">
        <v>14.11999988555908</v>
      </c>
      <c r="H4093" s="2">
        <v>14.210000038146971</v>
      </c>
      <c r="I4093" s="2">
        <v>14.159999847412109</v>
      </c>
      <c r="J4093" s="2">
        <v>14.159999847412109</v>
      </c>
      <c r="K4093" s="2">
        <v>14.14999961853027</v>
      </c>
      <c r="L4093">
        <v>13.07</v>
      </c>
      <c r="M4093">
        <v>0.9</v>
      </c>
      <c r="N4093" s="2">
        <f>AH4093-K4093</f>
        <v>1.5900003814697303</v>
      </c>
      <c r="O4093">
        <v>0.98</v>
      </c>
      <c r="P4093">
        <v>0.04</v>
      </c>
      <c r="S4093" s="6" t="s">
        <v>10365</v>
      </c>
      <c r="T4093" t="s">
        <v>30</v>
      </c>
      <c r="V4093">
        <v>31.75</v>
      </c>
      <c r="Y4093">
        <v>2.83</v>
      </c>
      <c r="Z4093">
        <v>22.21</v>
      </c>
      <c r="AA4093" s="2">
        <v>0.49</v>
      </c>
      <c r="AB4093" s="2">
        <v>5.31</v>
      </c>
      <c r="AC4093">
        <v>7.0000000000000007E-2</v>
      </c>
      <c r="AF4093" s="2">
        <v>4.3099999999999996</v>
      </c>
      <c r="AG4093" s="2">
        <v>9.2799999999999994</v>
      </c>
      <c r="AH4093" s="2">
        <v>15.74</v>
      </c>
    </row>
    <row r="4094" spans="1:35" x14ac:dyDescent="0.25">
      <c r="A4094" t="s">
        <v>6452</v>
      </c>
      <c r="B4094" t="s">
        <v>6453</v>
      </c>
      <c r="C4094" t="s">
        <v>258</v>
      </c>
      <c r="D4094" t="s">
        <v>258</v>
      </c>
      <c r="E4094" s="2">
        <v>15.36</v>
      </c>
      <c r="F4094" s="2">
        <v>15.19</v>
      </c>
      <c r="G4094" s="2">
        <v>15.420000076293951</v>
      </c>
      <c r="H4094" s="2">
        <v>15.61999988555908</v>
      </c>
      <c r="I4094" s="2">
        <v>15.64000034332275</v>
      </c>
      <c r="J4094" s="2">
        <v>15.189999580383301</v>
      </c>
      <c r="K4094" s="2">
        <v>15.510000228881839</v>
      </c>
      <c r="L4094">
        <v>43.87</v>
      </c>
      <c r="M4094">
        <v>10.33</v>
      </c>
      <c r="N4094" s="2">
        <f>AH4094-K4094</f>
        <v>-14.020000228881839</v>
      </c>
      <c r="O4094">
        <v>0.47</v>
      </c>
      <c r="P4094">
        <v>0.65</v>
      </c>
      <c r="Q4094" s="4">
        <v>123660000</v>
      </c>
      <c r="R4094" s="4">
        <v>64489999.999999993</v>
      </c>
      <c r="S4094" s="6">
        <v>1.9175065901690187</v>
      </c>
      <c r="T4094" t="s">
        <v>30</v>
      </c>
      <c r="U4094">
        <v>1.45</v>
      </c>
      <c r="V4094">
        <v>555.17999999999995</v>
      </c>
      <c r="W4094">
        <v>2.93</v>
      </c>
      <c r="X4094">
        <v>2.1800000000000002</v>
      </c>
      <c r="Y4094">
        <v>76.760000000000005</v>
      </c>
      <c r="Z4094">
        <v>3.16</v>
      </c>
      <c r="AA4094" s="2">
        <v>1.31</v>
      </c>
      <c r="AB4094" s="2">
        <v>9.5299999999999994</v>
      </c>
      <c r="AC4094">
        <v>0.36</v>
      </c>
      <c r="AD4094" s="2">
        <v>9.85</v>
      </c>
      <c r="AE4094" s="2">
        <v>9.11</v>
      </c>
      <c r="AF4094" s="2">
        <v>2.29</v>
      </c>
      <c r="AG4094" s="2">
        <v>15.31</v>
      </c>
      <c r="AH4094" s="2">
        <v>1.49</v>
      </c>
    </row>
    <row r="4095" spans="1:35" x14ac:dyDescent="0.25">
      <c r="A4095" t="s">
        <v>1949</v>
      </c>
      <c r="B4095" t="s">
        <v>1950</v>
      </c>
      <c r="C4095" t="s">
        <v>27</v>
      </c>
      <c r="D4095" t="s">
        <v>27</v>
      </c>
      <c r="E4095" s="2">
        <v>5.94</v>
      </c>
      <c r="F4095" s="2">
        <v>5.99</v>
      </c>
      <c r="G4095" s="2">
        <v>5.9899997711181641</v>
      </c>
      <c r="H4095" s="2">
        <v>6.190000057220459</v>
      </c>
      <c r="I4095" s="2">
        <v>6.25</v>
      </c>
      <c r="J4095" s="2">
        <v>6.3299999237060547</v>
      </c>
      <c r="K4095" s="2">
        <v>6.2100000381469727</v>
      </c>
      <c r="N4095" s="2">
        <f>AH4095-K4095</f>
        <v>-7.3900000381469724</v>
      </c>
      <c r="O4095">
        <v>1.21</v>
      </c>
      <c r="P4095">
        <v>0.28999999999999998</v>
      </c>
      <c r="Q4095" s="4">
        <v>55720000</v>
      </c>
      <c r="R4095" s="4">
        <v>86390000</v>
      </c>
      <c r="S4095" s="6">
        <v>0.64498205810857734</v>
      </c>
      <c r="T4095" t="s">
        <v>277</v>
      </c>
      <c r="U4095">
        <v>0.32</v>
      </c>
      <c r="W4095">
        <v>0.87</v>
      </c>
      <c r="X4095">
        <v>0.44</v>
      </c>
      <c r="Y4095">
        <v>89.63</v>
      </c>
      <c r="Z4095">
        <v>-11.1</v>
      </c>
      <c r="AA4095" s="2">
        <v>-7.02</v>
      </c>
      <c r="AC4095">
        <v>0.45</v>
      </c>
      <c r="AE4095" s="2">
        <v>20.83</v>
      </c>
      <c r="AF4095" s="2">
        <v>5.43</v>
      </c>
      <c r="AG4095" s="2">
        <v>13.07</v>
      </c>
      <c r="AH4095" s="2">
        <v>-1.18</v>
      </c>
    </row>
    <row r="4096" spans="1:35" x14ac:dyDescent="0.25">
      <c r="A4096" t="s">
        <v>9912</v>
      </c>
      <c r="B4096" t="s">
        <v>9913</v>
      </c>
      <c r="C4096" t="s">
        <v>258</v>
      </c>
      <c r="D4096" t="s">
        <v>8930</v>
      </c>
      <c r="E4096" s="2">
        <v>1.39</v>
      </c>
      <c r="F4096" s="2">
        <v>1.38</v>
      </c>
      <c r="G4096" s="2">
        <v>1.379999995231628</v>
      </c>
      <c r="H4096" s="2">
        <v>1.389999985694885</v>
      </c>
      <c r="I4096" s="2">
        <v>1.3849999904632571</v>
      </c>
      <c r="J4096" s="2">
        <v>1.389999985694885</v>
      </c>
      <c r="K4096" s="2">
        <v>1.389999985694885</v>
      </c>
      <c r="M4096">
        <v>1.1100000000000001</v>
      </c>
      <c r="N4096" s="2">
        <f>AH4096-K4096</f>
        <v>-0.14999998569488504</v>
      </c>
      <c r="O4096">
        <v>0.3</v>
      </c>
      <c r="P4096">
        <v>0</v>
      </c>
      <c r="Q4096" s="4">
        <v>128169999.99999999</v>
      </c>
      <c r="R4096" s="4">
        <v>45390000</v>
      </c>
      <c r="S4096" s="6">
        <v>2.8237497246089442</v>
      </c>
      <c r="T4096" t="s">
        <v>56</v>
      </c>
      <c r="U4096">
        <v>1.1000000000000001</v>
      </c>
      <c r="V4096">
        <v>1.72</v>
      </c>
      <c r="W4096">
        <v>2.2999999999999998</v>
      </c>
      <c r="X4096">
        <v>2.2000000000000002</v>
      </c>
      <c r="Y4096">
        <v>1.36</v>
      </c>
      <c r="Z4096">
        <v>-28.86</v>
      </c>
      <c r="AA4096" s="2">
        <v>-19.55</v>
      </c>
      <c r="AB4096" s="2">
        <v>-26.55</v>
      </c>
      <c r="AC4096">
        <v>0.68</v>
      </c>
      <c r="AE4096" s="2">
        <v>3.63</v>
      </c>
      <c r="AF4096" s="2">
        <v>5.32</v>
      </c>
      <c r="AG4096" s="2">
        <v>11.65</v>
      </c>
      <c r="AH4096" s="2">
        <v>1.24</v>
      </c>
    </row>
    <row r="4097" spans="1:35" x14ac:dyDescent="0.25">
      <c r="A4097" t="s">
        <v>464</v>
      </c>
      <c r="B4097" t="s">
        <v>465</v>
      </c>
      <c r="C4097" t="s">
        <v>35</v>
      </c>
      <c r="D4097" t="s">
        <v>28</v>
      </c>
      <c r="E4097" s="2">
        <v>14.23</v>
      </c>
      <c r="F4097" s="2">
        <v>14.37</v>
      </c>
      <c r="G4097" s="2">
        <v>15.039999961853029</v>
      </c>
      <c r="H4097" s="2">
        <v>15.30000019073486</v>
      </c>
      <c r="I4097" s="2">
        <v>15.30000019073486</v>
      </c>
      <c r="J4097" s="2">
        <v>15.30000019073486</v>
      </c>
      <c r="K4097" s="2">
        <v>15.319999694824221</v>
      </c>
      <c r="L4097">
        <v>109.57</v>
      </c>
      <c r="M4097">
        <v>0.88</v>
      </c>
      <c r="N4097" s="2">
        <f>AH4097-K4097</f>
        <v>1.7800003051757809</v>
      </c>
      <c r="O4097">
        <v>1.29</v>
      </c>
      <c r="P4097">
        <v>-1.1499999999999999</v>
      </c>
      <c r="Q4097" s="4">
        <v>29640000</v>
      </c>
      <c r="R4097" s="4">
        <v>57730000</v>
      </c>
      <c r="S4097" s="6">
        <v>0.51342456261908886</v>
      </c>
      <c r="T4097" t="s">
        <v>43</v>
      </c>
      <c r="U4097">
        <v>0.39</v>
      </c>
      <c r="V4097">
        <v>30.8</v>
      </c>
      <c r="W4097">
        <v>0.89</v>
      </c>
      <c r="X4097">
        <v>0.65</v>
      </c>
      <c r="Y4097">
        <v>18.829999999999998</v>
      </c>
      <c r="Z4097">
        <v>-15</v>
      </c>
      <c r="AA4097" s="2">
        <v>15.35</v>
      </c>
      <c r="AB4097" s="2">
        <v>26.04</v>
      </c>
      <c r="AC4097">
        <v>0.22</v>
      </c>
      <c r="AE4097" s="2">
        <v>13.31</v>
      </c>
      <c r="AF4097" s="2">
        <v>5.27</v>
      </c>
      <c r="AG4097" s="2">
        <v>9.58</v>
      </c>
      <c r="AH4097" s="2">
        <v>17.100000000000001</v>
      </c>
    </row>
    <row r="4098" spans="1:35" x14ac:dyDescent="0.25">
      <c r="A4098" t="s">
        <v>4414</v>
      </c>
      <c r="B4098" t="s">
        <v>4415</v>
      </c>
      <c r="C4098" t="s">
        <v>421</v>
      </c>
      <c r="D4098" t="s">
        <v>421</v>
      </c>
      <c r="E4098" s="2">
        <v>0.64</v>
      </c>
      <c r="F4098" s="2">
        <v>0.63</v>
      </c>
      <c r="G4098" s="2">
        <v>0.64999997615814209</v>
      </c>
      <c r="H4098" s="2">
        <v>0.64899998903274536</v>
      </c>
      <c r="I4098" s="2">
        <v>0.58799999952316284</v>
      </c>
      <c r="J4098" s="2">
        <v>0.60000002384185791</v>
      </c>
      <c r="K4098" s="2">
        <v>0.58499997854232788</v>
      </c>
      <c r="L4098">
        <v>1.73</v>
      </c>
      <c r="M4098">
        <v>0.97</v>
      </c>
      <c r="N4098" s="2">
        <f>AH4098-K4098</f>
        <v>8.5000021457672159E-2</v>
      </c>
      <c r="O4098">
        <v>1.28</v>
      </c>
      <c r="P4098">
        <v>-0.11</v>
      </c>
      <c r="Q4098" s="4">
        <v>1260000</v>
      </c>
      <c r="R4098" s="4">
        <v>304940</v>
      </c>
      <c r="S4098" s="6">
        <v>4.1319603856496361</v>
      </c>
      <c r="T4098" t="s">
        <v>46</v>
      </c>
      <c r="U4098">
        <v>0.79</v>
      </c>
      <c r="V4098">
        <v>38.549999999999997</v>
      </c>
      <c r="W4098">
        <v>1.04</v>
      </c>
      <c r="X4098">
        <v>0.97</v>
      </c>
      <c r="Y4098">
        <v>21.05</v>
      </c>
      <c r="Z4098">
        <v>23.32</v>
      </c>
      <c r="AA4098" s="2">
        <v>-17.62</v>
      </c>
      <c r="AB4098" s="2">
        <v>-34.130000000000003</v>
      </c>
      <c r="AC4098">
        <v>0.22</v>
      </c>
      <c r="AE4098" s="2">
        <v>13.87</v>
      </c>
      <c r="AF4098" s="2">
        <v>5.32</v>
      </c>
      <c r="AG4098" s="2">
        <v>10.220000000000001</v>
      </c>
      <c r="AH4098" s="2">
        <v>0.67</v>
      </c>
    </row>
    <row r="4099" spans="1:35" x14ac:dyDescent="0.25">
      <c r="A4099" t="s">
        <v>7784</v>
      </c>
      <c r="B4099" t="s">
        <v>7785</v>
      </c>
      <c r="C4099" t="s">
        <v>88</v>
      </c>
      <c r="D4099" t="s">
        <v>88</v>
      </c>
      <c r="E4099" s="2">
        <v>3.08</v>
      </c>
      <c r="F4099" s="2">
        <v>3.09</v>
      </c>
      <c r="G4099" s="2">
        <v>2.9000000953674321</v>
      </c>
      <c r="H4099" s="2">
        <v>2.940000057220459</v>
      </c>
      <c r="I4099" s="2">
        <v>3</v>
      </c>
      <c r="J4099" s="2">
        <v>2.6400001049041748</v>
      </c>
      <c r="K4099" s="2">
        <v>2.8499999046325679</v>
      </c>
      <c r="M4099">
        <v>1.04</v>
      </c>
      <c r="N4099" s="2">
        <f>AH4099-K4099</f>
        <v>-5.999990463256788E-2</v>
      </c>
      <c r="O4099">
        <v>0.38</v>
      </c>
      <c r="P4099">
        <v>0.55000000000000004</v>
      </c>
      <c r="Q4099" s="4">
        <v>54180000</v>
      </c>
      <c r="R4099" s="4">
        <v>81590000</v>
      </c>
      <c r="S4099" s="6">
        <v>0.66405196715283732</v>
      </c>
      <c r="T4099" t="s">
        <v>129</v>
      </c>
      <c r="U4099">
        <v>0.23</v>
      </c>
      <c r="V4099">
        <v>75.52</v>
      </c>
      <c r="W4099">
        <v>0.95</v>
      </c>
      <c r="X4099">
        <v>0.43</v>
      </c>
      <c r="Y4099">
        <v>12.48</v>
      </c>
      <c r="Z4099">
        <v>-0.4</v>
      </c>
      <c r="AF4099" s="2">
        <v>5.3</v>
      </c>
      <c r="AG4099" s="2">
        <v>9.9600000000000009</v>
      </c>
      <c r="AH4099" s="2">
        <v>2.79</v>
      </c>
    </row>
    <row r="4100" spans="1:35" x14ac:dyDescent="0.25">
      <c r="A4100" t="s">
        <v>7786</v>
      </c>
      <c r="B4100" t="s">
        <v>7787</v>
      </c>
      <c r="C4100" t="s">
        <v>88</v>
      </c>
      <c r="D4100" t="s">
        <v>88</v>
      </c>
      <c r="E4100" s="2">
        <v>11.09</v>
      </c>
      <c r="F4100" s="2">
        <v>10.8</v>
      </c>
      <c r="G4100" s="2">
        <v>10.829999923706049</v>
      </c>
      <c r="H4100" s="2">
        <v>10.960000038146971</v>
      </c>
      <c r="I4100" s="2">
        <v>11.25</v>
      </c>
      <c r="J4100" s="2">
        <v>11.14000034332275</v>
      </c>
      <c r="K4100" s="2">
        <v>11.039999961853029</v>
      </c>
      <c r="L4100">
        <v>9.3699999999999992</v>
      </c>
      <c r="M4100">
        <v>0.87</v>
      </c>
      <c r="N4100" s="2">
        <f>AH4100-K4100</f>
        <v>1.3800000381469708</v>
      </c>
      <c r="O4100">
        <v>1.23</v>
      </c>
      <c r="P4100">
        <v>0.48</v>
      </c>
      <c r="Q4100" s="4">
        <v>0</v>
      </c>
      <c r="S4100" s="6" t="s">
        <v>10365</v>
      </c>
      <c r="T4100" t="s">
        <v>46</v>
      </c>
      <c r="U4100">
        <v>0.15</v>
      </c>
      <c r="V4100">
        <v>97.22</v>
      </c>
      <c r="W4100">
        <v>0.15</v>
      </c>
      <c r="X4100">
        <v>0.15</v>
      </c>
      <c r="Y4100">
        <v>47.17</v>
      </c>
      <c r="Z4100">
        <v>32.75</v>
      </c>
      <c r="AA4100" s="2">
        <v>6.07</v>
      </c>
      <c r="AB4100" s="2">
        <v>12.45</v>
      </c>
      <c r="AC4100">
        <v>0.28999999999999998</v>
      </c>
      <c r="AD4100" s="2">
        <v>41.61</v>
      </c>
      <c r="AE4100" s="2">
        <v>136.43</v>
      </c>
      <c r="AF4100" s="2">
        <v>5.51</v>
      </c>
      <c r="AG4100" s="2">
        <v>7.28</v>
      </c>
      <c r="AH4100" s="2">
        <v>12.42</v>
      </c>
    </row>
    <row r="4101" spans="1:35" x14ac:dyDescent="0.25">
      <c r="A4101" t="s">
        <v>2562</v>
      </c>
      <c r="B4101" t="s">
        <v>2563</v>
      </c>
      <c r="C4101" t="s">
        <v>88</v>
      </c>
      <c r="D4101" t="s">
        <v>2166</v>
      </c>
      <c r="E4101" s="2">
        <v>5.32</v>
      </c>
      <c r="F4101" s="2">
        <v>5.0999999999999996</v>
      </c>
      <c r="G4101" s="2">
        <v>5.4499998092651367</v>
      </c>
      <c r="H4101" s="2">
        <v>5.4699997901916504</v>
      </c>
      <c r="I4101" s="2">
        <v>5.3299999237060547</v>
      </c>
      <c r="J4101" s="2">
        <v>5.1500000953674316</v>
      </c>
      <c r="K4101" s="2">
        <v>5.3400001525878906</v>
      </c>
      <c r="L4101">
        <v>37</v>
      </c>
      <c r="M4101">
        <v>1.68</v>
      </c>
      <c r="N4101" s="2">
        <f>AH4101-K4101</f>
        <v>-2.1000001525878904</v>
      </c>
      <c r="O4101">
        <v>1.52</v>
      </c>
      <c r="P4101">
        <v>-0.91</v>
      </c>
      <c r="Q4101" s="4">
        <v>92260000</v>
      </c>
      <c r="R4101" s="4">
        <v>16190000.000000002</v>
      </c>
      <c r="S4101" s="6">
        <v>5.6985793699814691</v>
      </c>
      <c r="T4101" t="s">
        <v>36</v>
      </c>
      <c r="U4101">
        <v>0.04</v>
      </c>
      <c r="V4101">
        <v>26.95</v>
      </c>
      <c r="W4101">
        <v>2.2599999999999998</v>
      </c>
      <c r="X4101">
        <v>1.22</v>
      </c>
      <c r="Y4101">
        <v>18.61</v>
      </c>
      <c r="Z4101">
        <v>11.89</v>
      </c>
      <c r="AA4101" s="2">
        <v>2.9</v>
      </c>
      <c r="AB4101" s="2">
        <v>4.34</v>
      </c>
      <c r="AC4101">
        <v>0.56999999999999995</v>
      </c>
      <c r="AD4101" s="2">
        <v>4.8099999999999996</v>
      </c>
      <c r="AE4101" s="2">
        <v>4.8</v>
      </c>
      <c r="AF4101" s="2">
        <v>3.78</v>
      </c>
      <c r="AG4101" s="2">
        <v>12.7</v>
      </c>
      <c r="AH4101" s="2">
        <v>3.24</v>
      </c>
    </row>
    <row r="4102" spans="1:35" x14ac:dyDescent="0.25">
      <c r="A4102" t="s">
        <v>7788</v>
      </c>
      <c r="B4102" t="s">
        <v>7789</v>
      </c>
      <c r="C4102" t="s">
        <v>39</v>
      </c>
      <c r="D4102" t="s">
        <v>88</v>
      </c>
      <c r="E4102" s="2">
        <v>3.98</v>
      </c>
      <c r="F4102" s="2">
        <v>3.94</v>
      </c>
      <c r="G4102" s="2">
        <v>3.9900000095367432</v>
      </c>
      <c r="H4102" s="2">
        <v>3.940000057220459</v>
      </c>
      <c r="I4102" s="2">
        <v>3.8900001049041748</v>
      </c>
      <c r="J4102" s="2">
        <v>3.9000000953674321</v>
      </c>
      <c r="K4102" s="2">
        <v>3.8599998950958252</v>
      </c>
      <c r="N4102" s="2">
        <f>AH4102-K4102</f>
        <v>-3.8599998950958252</v>
      </c>
      <c r="O4102">
        <v>0.48</v>
      </c>
      <c r="P4102">
        <v>-0.43</v>
      </c>
      <c r="S4102" s="6" t="s">
        <v>10365</v>
      </c>
      <c r="T4102" t="s">
        <v>51</v>
      </c>
      <c r="AI4102" s="2">
        <v>1</v>
      </c>
    </row>
    <row r="4103" spans="1:35" x14ac:dyDescent="0.25">
      <c r="A4103" t="s">
        <v>8852</v>
      </c>
      <c r="B4103" t="s">
        <v>8853</v>
      </c>
      <c r="C4103" t="s">
        <v>149</v>
      </c>
      <c r="D4103" t="s">
        <v>149</v>
      </c>
      <c r="E4103" s="2">
        <v>10.28</v>
      </c>
      <c r="F4103" s="2">
        <v>10.210000000000001</v>
      </c>
      <c r="G4103" s="2">
        <v>10.430000305175779</v>
      </c>
      <c r="H4103" s="2">
        <v>10.340000152587891</v>
      </c>
      <c r="I4103" s="2">
        <v>10.239999771118161</v>
      </c>
      <c r="J4103" s="2">
        <v>10.22000026702881</v>
      </c>
      <c r="K4103" s="2">
        <v>10.340000152587891</v>
      </c>
      <c r="L4103">
        <v>49.92</v>
      </c>
      <c r="M4103">
        <v>1.1299999999999999</v>
      </c>
      <c r="N4103" s="2">
        <f>AH4103-K4103</f>
        <v>-1.0800001525878908</v>
      </c>
      <c r="O4103">
        <v>1.1599999999999999</v>
      </c>
      <c r="P4103">
        <v>-0.11</v>
      </c>
      <c r="Q4103" s="4">
        <v>37790000</v>
      </c>
      <c r="R4103" s="4">
        <v>80090000</v>
      </c>
      <c r="S4103" s="6">
        <v>0.47184417530278439</v>
      </c>
      <c r="T4103" t="s">
        <v>36</v>
      </c>
      <c r="V4103">
        <v>38.270000000000003</v>
      </c>
      <c r="Y4103">
        <v>26.31</v>
      </c>
      <c r="Z4103">
        <v>10.56</v>
      </c>
      <c r="AA4103" s="2">
        <v>5.83</v>
      </c>
      <c r="AB4103" s="2">
        <v>9.07</v>
      </c>
      <c r="AC4103">
        <v>0.3</v>
      </c>
      <c r="AF4103" s="2">
        <v>5.18</v>
      </c>
      <c r="AG4103" s="2">
        <v>10.14</v>
      </c>
      <c r="AH4103" s="2">
        <v>9.26</v>
      </c>
    </row>
    <row r="4104" spans="1:35" x14ac:dyDescent="0.25">
      <c r="A4104" t="s">
        <v>1951</v>
      </c>
      <c r="B4104" t="s">
        <v>1952</v>
      </c>
      <c r="C4104" t="s">
        <v>27</v>
      </c>
      <c r="D4104" t="s">
        <v>27</v>
      </c>
      <c r="E4104" s="2">
        <v>44.59</v>
      </c>
      <c r="F4104" s="2">
        <v>43.97</v>
      </c>
      <c r="G4104" s="2">
        <v>45.159999847412109</v>
      </c>
      <c r="H4104" s="2">
        <v>45.159999847412109</v>
      </c>
      <c r="I4104" s="2">
        <v>44.459999084472663</v>
      </c>
      <c r="J4104" s="2">
        <v>44.130001068115227</v>
      </c>
      <c r="K4104" s="2">
        <v>44.540000915527337</v>
      </c>
      <c r="L4104">
        <v>16.61</v>
      </c>
      <c r="M4104">
        <v>4.0599999999999996</v>
      </c>
      <c r="N4104" s="2">
        <f>AH4104-K4104</f>
        <v>-33.410000915527334</v>
      </c>
      <c r="O4104">
        <v>1.2</v>
      </c>
      <c r="P4104">
        <v>-0.04</v>
      </c>
      <c r="Q4104" s="4">
        <v>36620000</v>
      </c>
      <c r="R4104" s="4">
        <v>189770000</v>
      </c>
      <c r="S4104" s="6">
        <v>0.19297043789850873</v>
      </c>
      <c r="T4104" t="s">
        <v>56</v>
      </c>
      <c r="U4104">
        <v>0.47</v>
      </c>
      <c r="V4104">
        <v>18.98</v>
      </c>
      <c r="W4104">
        <v>2.12</v>
      </c>
      <c r="X4104">
        <v>0.56000000000000005</v>
      </c>
      <c r="Y4104">
        <v>11.49</v>
      </c>
      <c r="Z4104">
        <v>6.76</v>
      </c>
      <c r="AA4104" s="2">
        <v>13.58</v>
      </c>
      <c r="AB4104" s="2">
        <v>22</v>
      </c>
      <c r="AC4104">
        <v>1.62</v>
      </c>
      <c r="AD4104" s="2">
        <v>5.6</v>
      </c>
      <c r="AE4104" s="2">
        <v>55.12</v>
      </c>
      <c r="AF4104" s="2">
        <v>4.21</v>
      </c>
      <c r="AG4104" s="2">
        <v>10.72</v>
      </c>
      <c r="AH4104" s="2">
        <v>11.13</v>
      </c>
    </row>
    <row r="4105" spans="1:35" x14ac:dyDescent="0.25">
      <c r="A4105" t="s">
        <v>916</v>
      </c>
      <c r="B4105" t="s">
        <v>917</v>
      </c>
      <c r="C4105" t="s">
        <v>110</v>
      </c>
      <c r="D4105" t="s">
        <v>110</v>
      </c>
      <c r="E4105" s="2">
        <v>0.82</v>
      </c>
      <c r="F4105" s="2">
        <v>0.92</v>
      </c>
      <c r="G4105" s="2">
        <v>0.93599998950958252</v>
      </c>
      <c r="H4105" s="2">
        <v>0.90600001811981201</v>
      </c>
      <c r="I4105" s="2">
        <v>0.85100001096725464</v>
      </c>
      <c r="J4105" s="2">
        <v>0.95999997854232788</v>
      </c>
      <c r="K4105" s="2">
        <v>0.88999998569488525</v>
      </c>
      <c r="M4105">
        <v>8.27</v>
      </c>
      <c r="N4105" s="2">
        <f>AH4105-K4105</f>
        <v>-0.77999998569488527</v>
      </c>
      <c r="O4105">
        <v>0.6</v>
      </c>
      <c r="P4105">
        <v>-0.21</v>
      </c>
      <c r="Q4105" s="4">
        <v>5150</v>
      </c>
      <c r="R4105" s="4">
        <v>1050000</v>
      </c>
      <c r="S4105" s="6">
        <v>4.9047619047619048E-3</v>
      </c>
      <c r="T4105" t="s">
        <v>213</v>
      </c>
      <c r="U4105">
        <v>0.67</v>
      </c>
      <c r="V4105">
        <v>36.68</v>
      </c>
      <c r="W4105">
        <v>1.28</v>
      </c>
      <c r="X4105">
        <v>0.68</v>
      </c>
      <c r="Y4105">
        <v>22.17</v>
      </c>
      <c r="Z4105">
        <v>-1164.97</v>
      </c>
      <c r="AA4105" s="2">
        <v>-268.64999999999998</v>
      </c>
      <c r="AB4105" s="2">
        <v>-409.37</v>
      </c>
      <c r="AF4105" s="2">
        <v>5.48</v>
      </c>
      <c r="AG4105" s="2">
        <v>11.64</v>
      </c>
      <c r="AH4105" s="2">
        <v>0.11</v>
      </c>
    </row>
    <row r="4106" spans="1:35" x14ac:dyDescent="0.25">
      <c r="A4106" t="s">
        <v>6454</v>
      </c>
      <c r="B4106" t="s">
        <v>6455</v>
      </c>
      <c r="C4106" t="s">
        <v>258</v>
      </c>
      <c r="D4106" t="s">
        <v>258</v>
      </c>
      <c r="E4106" s="2">
        <v>1.98</v>
      </c>
      <c r="F4106" s="2">
        <v>2.14</v>
      </c>
      <c r="G4106" s="2">
        <v>2.309999942779541</v>
      </c>
      <c r="H4106" s="2">
        <v>2.4839999675750728</v>
      </c>
      <c r="I4106" s="2">
        <v>2.1500000953674321</v>
      </c>
      <c r="J4106" s="2">
        <v>1.870000004768372</v>
      </c>
      <c r="K4106" s="2">
        <v>1.845000028610229</v>
      </c>
      <c r="M4106">
        <v>1.1399999999999999</v>
      </c>
      <c r="N4106" s="2">
        <f>AH4106-K4106</f>
        <v>0.17499997138977097</v>
      </c>
      <c r="O4106">
        <v>0.02</v>
      </c>
      <c r="P4106">
        <v>-1.44</v>
      </c>
      <c r="Q4106" s="4">
        <v>0</v>
      </c>
      <c r="S4106" s="6" t="s">
        <v>10365</v>
      </c>
      <c r="T4106" t="s">
        <v>51</v>
      </c>
      <c r="U4106">
        <v>5.24</v>
      </c>
      <c r="V4106">
        <v>23.49</v>
      </c>
      <c r="W4106">
        <v>5.37</v>
      </c>
      <c r="X4106">
        <v>5.24</v>
      </c>
      <c r="Y4106">
        <v>16.010000000000002</v>
      </c>
      <c r="AA4106" s="2">
        <v>-90.28</v>
      </c>
      <c r="AB4106" s="2">
        <v>-125.32</v>
      </c>
      <c r="AC4106">
        <v>0</v>
      </c>
      <c r="AF4106" s="2">
        <v>5.43</v>
      </c>
      <c r="AG4106" s="2">
        <v>18.940000000000001</v>
      </c>
      <c r="AH4106" s="2">
        <v>2.02</v>
      </c>
    </row>
    <row r="4107" spans="1:35" x14ac:dyDescent="0.25">
      <c r="A4107" t="s">
        <v>8410</v>
      </c>
      <c r="B4107" t="s">
        <v>8411</v>
      </c>
      <c r="C4107" t="s">
        <v>1965</v>
      </c>
      <c r="D4107" t="s">
        <v>1965</v>
      </c>
      <c r="E4107" s="2">
        <v>357.97</v>
      </c>
      <c r="F4107" s="2">
        <v>357.91</v>
      </c>
      <c r="G4107" s="2">
        <v>358.73001098632813</v>
      </c>
      <c r="H4107" s="2">
        <v>360.69000244140631</v>
      </c>
      <c r="I4107" s="2">
        <v>359.98001098632813</v>
      </c>
      <c r="J4107" s="2">
        <v>361.70001220703131</v>
      </c>
      <c r="K4107" s="2">
        <v>360.6099853515625</v>
      </c>
      <c r="L4107">
        <v>35.630000000000003</v>
      </c>
      <c r="M4107">
        <v>24.12</v>
      </c>
      <c r="N4107" s="2">
        <f>AH4107-K4107</f>
        <v>-345.7399853515625</v>
      </c>
      <c r="O4107">
        <v>0.8</v>
      </c>
      <c r="P4107">
        <v>0.14000000000000001</v>
      </c>
      <c r="Q4107" s="4">
        <v>3050000000</v>
      </c>
      <c r="R4107" s="4">
        <v>2490000000</v>
      </c>
      <c r="S4107" s="6">
        <v>1.2248995983935742</v>
      </c>
      <c r="T4107" t="s">
        <v>234</v>
      </c>
      <c r="U4107">
        <v>0.03</v>
      </c>
      <c r="V4107">
        <v>327.83</v>
      </c>
      <c r="W4107">
        <v>0.81</v>
      </c>
      <c r="X4107">
        <v>0.44</v>
      </c>
      <c r="Y4107">
        <v>51.82</v>
      </c>
      <c r="Z4107">
        <v>14.19</v>
      </c>
      <c r="AA4107" s="2">
        <v>10.72</v>
      </c>
      <c r="AB4107" s="2">
        <v>68.069999999999993</v>
      </c>
      <c r="AC4107">
        <v>0.98</v>
      </c>
      <c r="AD4107" s="2">
        <v>5.05</v>
      </c>
      <c r="AE4107" s="2">
        <v>7.46</v>
      </c>
      <c r="AF4107" s="2">
        <v>4.1900000000000004</v>
      </c>
      <c r="AG4107" s="2">
        <v>10.75</v>
      </c>
      <c r="AH4107" s="2">
        <v>14.87</v>
      </c>
    </row>
    <row r="4108" spans="1:35" x14ac:dyDescent="0.25">
      <c r="A4108" t="s">
        <v>7790</v>
      </c>
      <c r="B4108" t="s">
        <v>7791</v>
      </c>
      <c r="C4108" t="s">
        <v>88</v>
      </c>
      <c r="D4108" t="s">
        <v>88</v>
      </c>
      <c r="E4108" s="2">
        <v>13.26</v>
      </c>
      <c r="F4108" s="2">
        <v>13.51</v>
      </c>
      <c r="G4108" s="2">
        <v>14.170000076293951</v>
      </c>
      <c r="H4108" s="2">
        <v>14.039999961853029</v>
      </c>
      <c r="I4108" s="2">
        <v>13.960000038146971</v>
      </c>
      <c r="J4108" s="2">
        <v>13.77000045776367</v>
      </c>
      <c r="K4108" s="2">
        <v>14.14000034332275</v>
      </c>
      <c r="L4108">
        <v>2040</v>
      </c>
      <c r="M4108">
        <v>1.96</v>
      </c>
      <c r="N4108" s="2">
        <f>AH4108-K4108</f>
        <v>-6.9100003433227499</v>
      </c>
      <c r="O4108">
        <v>1.31</v>
      </c>
      <c r="P4108">
        <v>0.73</v>
      </c>
      <c r="Q4108" s="4">
        <v>93700000</v>
      </c>
      <c r="R4108" s="4">
        <v>73970000</v>
      </c>
      <c r="S4108" s="6">
        <v>1.2667297553062051</v>
      </c>
      <c r="T4108" t="s">
        <v>69</v>
      </c>
      <c r="U4108">
        <v>0.06</v>
      </c>
      <c r="V4108">
        <v>52</v>
      </c>
      <c r="W4108">
        <v>1.86</v>
      </c>
      <c r="X4108">
        <v>0.73</v>
      </c>
      <c r="Y4108">
        <v>26.03</v>
      </c>
      <c r="Z4108">
        <v>1.1200000000000001</v>
      </c>
      <c r="AA4108" s="2">
        <v>-0.48</v>
      </c>
      <c r="AB4108" s="2">
        <v>-0.94</v>
      </c>
      <c r="AC4108">
        <v>1.6</v>
      </c>
      <c r="AD4108" s="2">
        <v>6.69</v>
      </c>
      <c r="AE4108" s="2">
        <v>8.49</v>
      </c>
      <c r="AF4108" s="2">
        <v>5.32</v>
      </c>
      <c r="AG4108" s="2">
        <v>10.61</v>
      </c>
      <c r="AH4108" s="2">
        <v>7.23</v>
      </c>
    </row>
    <row r="4109" spans="1:35" x14ac:dyDescent="0.25">
      <c r="A4109" t="s">
        <v>6456</v>
      </c>
      <c r="B4109" t="s">
        <v>6457</v>
      </c>
      <c r="C4109" t="s">
        <v>258</v>
      </c>
      <c r="D4109" t="s">
        <v>258</v>
      </c>
      <c r="E4109" s="2">
        <v>15.09</v>
      </c>
      <c r="F4109" s="2">
        <v>14.9</v>
      </c>
      <c r="G4109" s="2">
        <v>16.54999923706055</v>
      </c>
      <c r="H4109" s="2">
        <v>17.010000228881839</v>
      </c>
      <c r="I4109" s="2">
        <v>16.479999542236332</v>
      </c>
      <c r="J4109" s="2">
        <v>16.059999465942379</v>
      </c>
      <c r="K4109" s="2">
        <v>16.309999465942379</v>
      </c>
      <c r="M4109">
        <v>4.17</v>
      </c>
      <c r="N4109" s="2">
        <f>AH4109-K4109</f>
        <v>-12.339999465942379</v>
      </c>
      <c r="O4109">
        <v>1.32</v>
      </c>
      <c r="P4109">
        <v>-0.17</v>
      </c>
      <c r="Q4109" s="4">
        <v>24800000</v>
      </c>
      <c r="R4109" s="4">
        <v>7180000</v>
      </c>
      <c r="S4109" s="6">
        <v>3.4540389972144845</v>
      </c>
      <c r="T4109" t="s">
        <v>181</v>
      </c>
      <c r="U4109">
        <v>6.87</v>
      </c>
      <c r="V4109">
        <v>23.32</v>
      </c>
      <c r="W4109">
        <v>9.17</v>
      </c>
      <c r="X4109">
        <v>7.99</v>
      </c>
      <c r="Y4109">
        <v>17.16</v>
      </c>
      <c r="Z4109">
        <v>-22.36</v>
      </c>
      <c r="AA4109" s="2">
        <v>-17.850000000000001</v>
      </c>
      <c r="AB4109" s="2">
        <v>-23.88</v>
      </c>
      <c r="AC4109">
        <v>0.66</v>
      </c>
      <c r="AD4109" s="2">
        <v>1.54</v>
      </c>
      <c r="AE4109" s="2">
        <v>6.67</v>
      </c>
      <c r="AF4109" s="2">
        <v>5.27</v>
      </c>
      <c r="AG4109" s="2">
        <v>7.96</v>
      </c>
      <c r="AH4109" s="2">
        <v>3.97</v>
      </c>
    </row>
    <row r="4110" spans="1:35" x14ac:dyDescent="0.25">
      <c r="A4110" t="s">
        <v>466</v>
      </c>
      <c r="B4110" t="s">
        <v>467</v>
      </c>
      <c r="C4110" t="s">
        <v>88</v>
      </c>
      <c r="D4110" t="s">
        <v>28</v>
      </c>
      <c r="E4110" s="2">
        <v>2.88</v>
      </c>
      <c r="F4110" s="2">
        <v>2.83</v>
      </c>
      <c r="G4110" s="2">
        <v>3.3299999237060551</v>
      </c>
      <c r="H4110" s="2">
        <v>3.410000085830688</v>
      </c>
      <c r="I4110" s="2">
        <v>3.5999999046325679</v>
      </c>
      <c r="J4110" s="2">
        <v>3.380000114440918</v>
      </c>
      <c r="K4110" s="2">
        <v>3.380000114440918</v>
      </c>
      <c r="M4110">
        <v>0.51</v>
      </c>
      <c r="N4110" s="2">
        <f>AH4110-K4110</f>
        <v>3.1999998855590821</v>
      </c>
      <c r="O4110">
        <v>2.9</v>
      </c>
      <c r="P4110">
        <v>1.43</v>
      </c>
      <c r="Q4110" s="4">
        <v>1180000</v>
      </c>
      <c r="R4110" s="4">
        <v>7370000</v>
      </c>
      <c r="S4110" s="6">
        <v>0.16010854816824965</v>
      </c>
      <c r="T4110" t="s">
        <v>46</v>
      </c>
      <c r="U4110">
        <v>0.1</v>
      </c>
      <c r="V4110">
        <v>29.96</v>
      </c>
      <c r="W4110">
        <v>0.75</v>
      </c>
      <c r="X4110">
        <v>0.2</v>
      </c>
      <c r="Y4110">
        <v>11.04</v>
      </c>
      <c r="Z4110">
        <v>-240.3</v>
      </c>
      <c r="AA4110" s="2">
        <v>-96.65</v>
      </c>
      <c r="AB4110" s="2">
        <v>-264.02999999999997</v>
      </c>
      <c r="AC4110">
        <v>0.4</v>
      </c>
      <c r="AD4110" s="2">
        <v>4.8</v>
      </c>
      <c r="AE4110" s="2">
        <v>5.89</v>
      </c>
      <c r="AF4110" s="2">
        <v>5.51</v>
      </c>
      <c r="AG4110" s="2">
        <v>8.41</v>
      </c>
      <c r="AH4110" s="2">
        <v>6.58</v>
      </c>
    </row>
    <row r="4111" spans="1:35" x14ac:dyDescent="0.25">
      <c r="A4111" t="s">
        <v>4416</v>
      </c>
      <c r="B4111" t="s">
        <v>4417</v>
      </c>
      <c r="C4111" t="s">
        <v>421</v>
      </c>
      <c r="D4111" t="s">
        <v>421</v>
      </c>
      <c r="E4111" s="2">
        <v>1.8</v>
      </c>
      <c r="F4111" s="2">
        <v>1.73</v>
      </c>
      <c r="G4111" s="2">
        <v>1.7300000190734861</v>
      </c>
      <c r="H4111" s="2">
        <v>1.7400000095367429</v>
      </c>
      <c r="I4111" s="2">
        <v>1.6599999666213989</v>
      </c>
      <c r="J4111" s="2">
        <v>1.720000028610229</v>
      </c>
      <c r="K4111" s="2">
        <v>1.7100000381469731</v>
      </c>
      <c r="L4111">
        <v>4.84</v>
      </c>
      <c r="M4111">
        <v>0.93</v>
      </c>
      <c r="N4111" s="2">
        <f>AH4111-K4111</f>
        <v>0.13999996185302699</v>
      </c>
      <c r="O4111">
        <v>1.2</v>
      </c>
      <c r="P4111">
        <v>-0.13</v>
      </c>
      <c r="Q4111" s="4">
        <v>77990000</v>
      </c>
      <c r="S4111" s="6" t="s">
        <v>10365</v>
      </c>
      <c r="T4111" t="s">
        <v>97</v>
      </c>
      <c r="V4111">
        <v>536.32000000000005</v>
      </c>
      <c r="Y4111">
        <v>54.07</v>
      </c>
      <c r="Z4111">
        <v>18.03</v>
      </c>
      <c r="AA4111" s="2">
        <v>1.1000000000000001</v>
      </c>
      <c r="AB4111" s="2">
        <v>13.2</v>
      </c>
      <c r="AC4111">
        <v>0.1</v>
      </c>
      <c r="AF4111" s="2">
        <v>3.82</v>
      </c>
      <c r="AG4111" s="2">
        <v>10.54</v>
      </c>
      <c r="AH4111" s="2">
        <v>1.85</v>
      </c>
    </row>
    <row r="4112" spans="1:35" x14ac:dyDescent="0.25">
      <c r="A4112" t="s">
        <v>7792</v>
      </c>
      <c r="B4112" t="s">
        <v>7793</v>
      </c>
      <c r="C4112" t="s">
        <v>88</v>
      </c>
      <c r="D4112" t="s">
        <v>88</v>
      </c>
      <c r="E4112" s="2">
        <v>3.67</v>
      </c>
      <c r="F4112" s="2">
        <v>3.72</v>
      </c>
      <c r="G4112" s="2">
        <v>3.7699999809265141</v>
      </c>
      <c r="H4112" s="2">
        <v>3.8900001049041748</v>
      </c>
      <c r="I4112" s="2">
        <v>3.9800000190734859</v>
      </c>
      <c r="J4112" s="2">
        <v>3.9200000762939449</v>
      </c>
      <c r="K4112" s="2">
        <v>4.440000057220459</v>
      </c>
      <c r="M4112">
        <v>0.78</v>
      </c>
      <c r="N4112" s="2">
        <f>AH4112-K4112</f>
        <v>0.38999994277954109</v>
      </c>
      <c r="O4112">
        <v>0.23</v>
      </c>
      <c r="P4112">
        <v>0.59</v>
      </c>
      <c r="Q4112" s="4">
        <v>26830000</v>
      </c>
      <c r="R4112" s="4">
        <v>14970000</v>
      </c>
      <c r="S4112" s="6">
        <v>1.7922511690046761</v>
      </c>
      <c r="T4112" t="s">
        <v>1110</v>
      </c>
      <c r="U4112">
        <v>0.06</v>
      </c>
      <c r="V4112">
        <v>157.69</v>
      </c>
      <c r="W4112">
        <v>0.99</v>
      </c>
      <c r="X4112">
        <v>0.55000000000000004</v>
      </c>
      <c r="Y4112">
        <v>44.23</v>
      </c>
      <c r="Z4112">
        <v>0.25</v>
      </c>
      <c r="AA4112" s="2">
        <v>-7.89</v>
      </c>
      <c r="AB4112" s="2">
        <v>-24.41</v>
      </c>
      <c r="AC4112">
        <v>1</v>
      </c>
      <c r="AD4112" s="2">
        <v>7.69</v>
      </c>
      <c r="AE4112" s="2">
        <v>4.32</v>
      </c>
      <c r="AF4112" s="2">
        <v>3.05</v>
      </c>
      <c r="AG4112" s="2">
        <v>9.2799999999999994</v>
      </c>
      <c r="AH4112" s="2">
        <v>4.83</v>
      </c>
    </row>
    <row r="4113" spans="1:35" x14ac:dyDescent="0.25">
      <c r="A4113" t="s">
        <v>9914</v>
      </c>
      <c r="B4113" t="s">
        <v>9915</v>
      </c>
      <c r="C4113" t="s">
        <v>35</v>
      </c>
      <c r="D4113" t="s">
        <v>8930</v>
      </c>
      <c r="E4113" s="2">
        <v>0.35</v>
      </c>
      <c r="F4113" s="2">
        <v>0.32</v>
      </c>
      <c r="G4113" s="2">
        <v>0.33000001311302191</v>
      </c>
      <c r="H4113" s="2">
        <v>0.34000000357627869</v>
      </c>
      <c r="I4113" s="2">
        <v>0.34999999403953552</v>
      </c>
      <c r="J4113" s="2">
        <v>0.33000001311302191</v>
      </c>
      <c r="K4113" s="2">
        <v>0.34000000357627869</v>
      </c>
      <c r="M4113">
        <v>0.3</v>
      </c>
      <c r="N4113" s="2">
        <f>AH4113-K4113</f>
        <v>93.439999996423722</v>
      </c>
      <c r="O4113">
        <v>1.73</v>
      </c>
      <c r="P4113">
        <v>-1.5</v>
      </c>
      <c r="Q4113" s="4">
        <v>11350000000</v>
      </c>
      <c r="S4113" s="6" t="s">
        <v>10365</v>
      </c>
      <c r="T4113" t="s">
        <v>282</v>
      </c>
      <c r="U4113">
        <v>0.17</v>
      </c>
      <c r="V4113">
        <v>133.74</v>
      </c>
      <c r="W4113">
        <v>1.01</v>
      </c>
      <c r="X4113">
        <v>0.68</v>
      </c>
      <c r="Y4113">
        <v>39.950000000000003</v>
      </c>
      <c r="Z4113">
        <v>-1.1100000000000001</v>
      </c>
      <c r="AA4113" s="2">
        <v>1.29</v>
      </c>
      <c r="AB4113" s="2">
        <v>4.2699999999999996</v>
      </c>
      <c r="AC4113">
        <v>0.64</v>
      </c>
      <c r="AD4113" s="2">
        <v>9.83</v>
      </c>
      <c r="AE4113" s="2">
        <v>3.02</v>
      </c>
      <c r="AF4113" s="2">
        <v>3.77</v>
      </c>
      <c r="AG4113" s="2">
        <v>9.52</v>
      </c>
      <c r="AH4113" s="2">
        <v>93.78</v>
      </c>
    </row>
    <row r="4114" spans="1:35" x14ac:dyDescent="0.25">
      <c r="A4114" t="s">
        <v>1953</v>
      </c>
      <c r="B4114" t="s">
        <v>1954</v>
      </c>
      <c r="C4114" t="s">
        <v>27</v>
      </c>
      <c r="D4114" t="s">
        <v>27</v>
      </c>
      <c r="E4114" s="2">
        <v>78.2</v>
      </c>
      <c r="F4114" s="2">
        <v>77.930000000000007</v>
      </c>
      <c r="G4114" s="2">
        <v>80.290000915527344</v>
      </c>
      <c r="H4114" s="2">
        <v>82.319999694824219</v>
      </c>
      <c r="I4114" s="2">
        <v>82.989997863769531</v>
      </c>
      <c r="J4114" s="2">
        <v>82.660003662109375</v>
      </c>
      <c r="K4114" s="2">
        <v>84.400001525878906</v>
      </c>
      <c r="L4114">
        <v>6.32</v>
      </c>
      <c r="M4114">
        <v>1.73</v>
      </c>
      <c r="N4114" s="2">
        <f>AH4114-K4114</f>
        <v>-37.930001525878907</v>
      </c>
      <c r="O4114">
        <v>1.2</v>
      </c>
      <c r="P4114">
        <v>-0.31</v>
      </c>
      <c r="R4114" s="4">
        <v>599300000</v>
      </c>
      <c r="S4114" s="6" t="s">
        <v>10365</v>
      </c>
      <c r="T4114" t="s">
        <v>554</v>
      </c>
      <c r="U4114">
        <v>0.42</v>
      </c>
      <c r="V4114">
        <v>50.6</v>
      </c>
      <c r="W4114">
        <v>1.67</v>
      </c>
      <c r="X4114">
        <v>0.42</v>
      </c>
      <c r="Y4114">
        <v>19.82</v>
      </c>
      <c r="Z4114">
        <v>3.45</v>
      </c>
      <c r="AA4114" s="2">
        <v>12.38</v>
      </c>
      <c r="AB4114" s="2">
        <v>35.47</v>
      </c>
      <c r="AC4114">
        <v>1.1399999999999999</v>
      </c>
      <c r="AD4114" s="2">
        <v>2.04</v>
      </c>
      <c r="AF4114" s="2">
        <v>5.4</v>
      </c>
      <c r="AG4114" s="2">
        <v>11.07</v>
      </c>
      <c r="AH4114" s="2">
        <v>46.47</v>
      </c>
    </row>
    <row r="4115" spans="1:35" x14ac:dyDescent="0.25">
      <c r="A4115" t="s">
        <v>6458</v>
      </c>
      <c r="B4115" t="s">
        <v>6459</v>
      </c>
      <c r="C4115" t="s">
        <v>258</v>
      </c>
      <c r="D4115" t="s">
        <v>258</v>
      </c>
      <c r="E4115" s="2">
        <v>9.82</v>
      </c>
      <c r="F4115" s="2">
        <v>9.34</v>
      </c>
      <c r="G4115" s="2">
        <v>9.4899997711181641</v>
      </c>
      <c r="H4115" s="2">
        <v>9.4099998474121094</v>
      </c>
      <c r="I4115" s="2">
        <v>9.3299999237060547</v>
      </c>
      <c r="J4115" s="2">
        <v>9.2100000381469727</v>
      </c>
      <c r="K4115" s="2">
        <v>9.1800003051757813</v>
      </c>
      <c r="L4115">
        <v>7.95</v>
      </c>
      <c r="M4115">
        <v>4.04</v>
      </c>
      <c r="N4115" s="2">
        <f>AH4115-K4115</f>
        <v>-6.8300003051757816</v>
      </c>
      <c r="O4115">
        <v>1.21</v>
      </c>
      <c r="P4115">
        <v>0.24</v>
      </c>
      <c r="Q4115" s="4">
        <v>8950000</v>
      </c>
      <c r="R4115" s="4">
        <v>1030000</v>
      </c>
      <c r="S4115" s="6">
        <v>8.6893203883495147</v>
      </c>
      <c r="T4115" t="s">
        <v>36</v>
      </c>
      <c r="U4115">
        <v>5</v>
      </c>
      <c r="V4115">
        <v>1.1299999999999999</v>
      </c>
      <c r="W4115">
        <v>8.25</v>
      </c>
      <c r="X4115">
        <v>5.42</v>
      </c>
      <c r="Y4115">
        <v>0.98</v>
      </c>
      <c r="Z4115">
        <v>8.4</v>
      </c>
      <c r="AA4115" s="2">
        <v>49.52</v>
      </c>
      <c r="AB4115" s="2">
        <v>57.59</v>
      </c>
      <c r="AC4115">
        <v>1.02</v>
      </c>
      <c r="AD4115" s="2">
        <v>0.59</v>
      </c>
      <c r="AE4115" s="2">
        <v>23.09</v>
      </c>
      <c r="AF4115" s="2">
        <v>4.1399999999999997</v>
      </c>
      <c r="AG4115" s="2">
        <v>10.09</v>
      </c>
      <c r="AH4115" s="2">
        <v>2.35</v>
      </c>
    </row>
    <row r="4116" spans="1:35" x14ac:dyDescent="0.25">
      <c r="A4116" t="s">
        <v>4418</v>
      </c>
      <c r="B4116" t="s">
        <v>4419</v>
      </c>
      <c r="C4116" t="s">
        <v>421</v>
      </c>
      <c r="D4116" t="s">
        <v>421</v>
      </c>
      <c r="E4116" s="2">
        <v>88.94</v>
      </c>
      <c r="F4116" s="2">
        <v>89.26</v>
      </c>
      <c r="G4116" s="2">
        <v>89.800003051757813</v>
      </c>
      <c r="H4116" s="2">
        <v>89.040000915527344</v>
      </c>
      <c r="I4116" s="2">
        <v>88.589996337890625</v>
      </c>
      <c r="J4116" s="2">
        <v>90.180000305175781</v>
      </c>
      <c r="K4116" s="2">
        <v>90.730003356933594</v>
      </c>
      <c r="L4116">
        <v>24.39</v>
      </c>
      <c r="M4116">
        <v>2.0099999999999998</v>
      </c>
      <c r="N4116" s="2">
        <f>AH4116-K4116</f>
        <v>-45.990003356933592</v>
      </c>
      <c r="O4116">
        <v>0.59</v>
      </c>
      <c r="P4116">
        <v>0.15</v>
      </c>
      <c r="Q4116" s="4">
        <v>2340000000</v>
      </c>
      <c r="R4116" s="4">
        <v>92590000</v>
      </c>
      <c r="S4116" s="6">
        <v>25.272707635813802</v>
      </c>
      <c r="T4116" t="s">
        <v>30</v>
      </c>
      <c r="V4116">
        <v>17.41</v>
      </c>
      <c r="Y4116">
        <v>4.05</v>
      </c>
      <c r="Z4116">
        <v>-5.29</v>
      </c>
      <c r="AA4116" s="2">
        <v>1.96</v>
      </c>
      <c r="AB4116" s="2">
        <v>8.6300000000000008</v>
      </c>
      <c r="AC4116">
        <v>0.38</v>
      </c>
      <c r="AF4116" s="2">
        <v>4.3499999999999996</v>
      </c>
      <c r="AG4116" s="2">
        <v>7.53</v>
      </c>
      <c r="AH4116" s="2">
        <v>44.74</v>
      </c>
    </row>
    <row r="4117" spans="1:35" x14ac:dyDescent="0.25">
      <c r="A4117" t="s">
        <v>8854</v>
      </c>
      <c r="B4117" t="s">
        <v>8855</v>
      </c>
      <c r="C4117" t="s">
        <v>149</v>
      </c>
      <c r="D4117" t="s">
        <v>149</v>
      </c>
      <c r="E4117" s="2">
        <v>22.95</v>
      </c>
      <c r="F4117" s="2">
        <v>23.17</v>
      </c>
      <c r="G4117" s="2">
        <v>23.719999313354489</v>
      </c>
      <c r="H4117" s="2">
        <v>24.280000686645511</v>
      </c>
      <c r="I4117" s="2">
        <v>24.170000076293949</v>
      </c>
      <c r="J4117" s="2">
        <v>24.260000228881839</v>
      </c>
      <c r="K4117" s="2">
        <v>23.809999465942379</v>
      </c>
      <c r="L4117">
        <v>28.82</v>
      </c>
      <c r="M4117">
        <v>0.9</v>
      </c>
      <c r="N4117" s="2">
        <f>AH4117-K4117</f>
        <v>2.4200005340576212</v>
      </c>
      <c r="O4117">
        <v>0.63</v>
      </c>
      <c r="P4117">
        <v>0.02</v>
      </c>
      <c r="Q4117" s="4">
        <v>0</v>
      </c>
      <c r="R4117" s="4">
        <v>30380000</v>
      </c>
      <c r="S4117" s="6">
        <v>0</v>
      </c>
      <c r="T4117" t="s">
        <v>56</v>
      </c>
      <c r="V4117">
        <v>37.76</v>
      </c>
      <c r="Y4117">
        <v>26.88</v>
      </c>
      <c r="Z4117">
        <v>12.72</v>
      </c>
      <c r="AA4117" s="2">
        <v>1.1100000000000001</v>
      </c>
      <c r="AB4117" s="2">
        <v>1.58</v>
      </c>
      <c r="AC4117">
        <v>0.09</v>
      </c>
      <c r="AF4117" s="2">
        <v>5.26</v>
      </c>
      <c r="AG4117" s="2">
        <v>9.9600000000000009</v>
      </c>
      <c r="AH4117" s="2">
        <v>26.23</v>
      </c>
    </row>
    <row r="4118" spans="1:35" x14ac:dyDescent="0.25">
      <c r="A4118" t="s">
        <v>9916</v>
      </c>
      <c r="B4118" t="s">
        <v>9917</v>
      </c>
      <c r="C4118" t="s">
        <v>39</v>
      </c>
      <c r="D4118" t="s">
        <v>8930</v>
      </c>
      <c r="E4118" s="2">
        <v>13.04</v>
      </c>
      <c r="F4118" s="2">
        <v>13</v>
      </c>
      <c r="G4118" s="2">
        <v>13.090000152587891</v>
      </c>
      <c r="H4118" s="2">
        <v>12.920000076293951</v>
      </c>
      <c r="I4118" s="2">
        <v>13</v>
      </c>
      <c r="J4118" s="2">
        <v>13</v>
      </c>
      <c r="K4118" s="2">
        <v>13</v>
      </c>
      <c r="M4118">
        <v>0.57999999999999996</v>
      </c>
      <c r="N4118" s="2">
        <f>AH4118-K4118</f>
        <v>9.41</v>
      </c>
      <c r="O4118">
        <v>0.98</v>
      </c>
      <c r="P4118">
        <v>-0.83</v>
      </c>
      <c r="Q4118" s="4">
        <v>12990000</v>
      </c>
      <c r="R4118" s="4">
        <v>5670000</v>
      </c>
      <c r="S4118" s="6">
        <v>2.2910052910052912</v>
      </c>
      <c r="T4118" t="s">
        <v>69</v>
      </c>
      <c r="U4118">
        <v>5.05</v>
      </c>
      <c r="V4118">
        <v>3.7</v>
      </c>
      <c r="W4118">
        <v>9.74</v>
      </c>
      <c r="X4118">
        <v>5.99</v>
      </c>
      <c r="Y4118">
        <v>3.23</v>
      </c>
      <c r="Z4118">
        <v>-10.45</v>
      </c>
      <c r="AA4118" s="2">
        <v>-20.6</v>
      </c>
      <c r="AB4118" s="2">
        <v>-23.7</v>
      </c>
      <c r="AC4118">
        <v>0.41</v>
      </c>
      <c r="AD4118" s="2">
        <v>1.1100000000000001</v>
      </c>
      <c r="AE4118" s="2">
        <v>3.56</v>
      </c>
      <c r="AF4118" s="2">
        <v>6.13</v>
      </c>
      <c r="AG4118" s="2">
        <v>10.01</v>
      </c>
      <c r="AH4118" s="2">
        <v>22.41</v>
      </c>
    </row>
    <row r="4119" spans="1:35" x14ac:dyDescent="0.25">
      <c r="A4119" t="s">
        <v>6460</v>
      </c>
      <c r="B4119" t="s">
        <v>6461</v>
      </c>
      <c r="C4119" t="s">
        <v>258</v>
      </c>
      <c r="D4119" t="s">
        <v>258</v>
      </c>
      <c r="E4119" s="2">
        <v>27.16</v>
      </c>
      <c r="F4119" s="2">
        <v>27.21</v>
      </c>
      <c r="G4119" s="2">
        <v>27.239999771118161</v>
      </c>
      <c r="H4119" s="2">
        <v>27.10000038146973</v>
      </c>
      <c r="I4119" s="2">
        <v>27.10000038146973</v>
      </c>
      <c r="J4119" s="2">
        <v>27.079999923706051</v>
      </c>
      <c r="K4119" s="2">
        <v>27.079999923706051</v>
      </c>
      <c r="M4119">
        <v>7.15</v>
      </c>
      <c r="N4119" s="2">
        <f>AH4119-K4119</f>
        <v>-23.269999923706052</v>
      </c>
      <c r="O4119">
        <v>0.34</v>
      </c>
      <c r="P4119">
        <v>0.03</v>
      </c>
      <c r="Q4119" s="4">
        <v>26250000</v>
      </c>
      <c r="R4119" s="4">
        <v>3690000</v>
      </c>
      <c r="S4119" s="6">
        <v>7.1138211382113825</v>
      </c>
      <c r="T4119" t="s">
        <v>56</v>
      </c>
      <c r="U4119">
        <v>5.45</v>
      </c>
      <c r="V4119">
        <v>54.61</v>
      </c>
      <c r="W4119">
        <v>7.63</v>
      </c>
      <c r="X4119">
        <v>6.28</v>
      </c>
      <c r="Y4119">
        <v>31.31</v>
      </c>
      <c r="Z4119">
        <v>-32.4</v>
      </c>
      <c r="AA4119" s="2">
        <v>-21.21</v>
      </c>
      <c r="AB4119" s="2">
        <v>-36.450000000000003</v>
      </c>
      <c r="AC4119">
        <v>0.72</v>
      </c>
      <c r="AD4119" s="2">
        <v>2.02</v>
      </c>
      <c r="AE4119" s="2">
        <v>8.01</v>
      </c>
      <c r="AF4119" s="2">
        <v>5.26</v>
      </c>
      <c r="AG4119" s="2">
        <v>11.9</v>
      </c>
      <c r="AH4119" s="2">
        <v>3.81</v>
      </c>
    </row>
    <row r="4120" spans="1:35" x14ac:dyDescent="0.25">
      <c r="A4120" t="s">
        <v>6462</v>
      </c>
      <c r="B4120" t="s">
        <v>6463</v>
      </c>
      <c r="C4120" t="s">
        <v>258</v>
      </c>
      <c r="D4120" t="s">
        <v>258</v>
      </c>
      <c r="E4120" s="2">
        <v>1.4</v>
      </c>
      <c r="F4120" s="2">
        <v>1.4</v>
      </c>
      <c r="G4120" s="2">
        <v>1.450000047683716</v>
      </c>
      <c r="H4120" s="2">
        <v>1.389999985694885</v>
      </c>
      <c r="I4120" s="2">
        <v>1.419999957084656</v>
      </c>
      <c r="J4120" s="2">
        <v>1.2300000190734861</v>
      </c>
      <c r="K4120" s="2">
        <v>1.200000047683716</v>
      </c>
      <c r="M4120">
        <v>0.99</v>
      </c>
      <c r="N4120" s="2">
        <f>AH4120-K4120</f>
        <v>0.25999995231628392</v>
      </c>
      <c r="O4120">
        <v>1.62</v>
      </c>
      <c r="P4120">
        <v>-1.85</v>
      </c>
      <c r="Q4120" s="4">
        <v>0</v>
      </c>
      <c r="S4120" s="6" t="s">
        <v>10365</v>
      </c>
      <c r="T4120" t="s">
        <v>97</v>
      </c>
      <c r="U4120">
        <v>5.75</v>
      </c>
      <c r="V4120">
        <v>0</v>
      </c>
      <c r="W4120">
        <v>5.84</v>
      </c>
      <c r="X4120">
        <v>5.75</v>
      </c>
      <c r="Y4120">
        <v>0</v>
      </c>
      <c r="Z4120">
        <v>-5169.37</v>
      </c>
      <c r="AF4120" s="2">
        <v>0</v>
      </c>
      <c r="AG4120" s="2">
        <v>7.07</v>
      </c>
      <c r="AH4120" s="2">
        <v>1.46</v>
      </c>
    </row>
    <row r="4121" spans="1:35" x14ac:dyDescent="0.25">
      <c r="A4121" t="s">
        <v>4420</v>
      </c>
      <c r="B4121" t="s">
        <v>4421</v>
      </c>
      <c r="C4121" t="s">
        <v>2380</v>
      </c>
      <c r="D4121" t="s">
        <v>421</v>
      </c>
      <c r="E4121" s="2">
        <v>9.9700000000000006</v>
      </c>
      <c r="F4121" s="2">
        <v>9.98</v>
      </c>
      <c r="G4121" s="2">
        <v>9.9799995422363281</v>
      </c>
      <c r="H4121" s="2">
        <v>9.9700002670288086</v>
      </c>
      <c r="I4121" s="2">
        <v>9.9820003509521484</v>
      </c>
      <c r="J4121" s="2">
        <v>9.9899997711181641</v>
      </c>
      <c r="K4121" s="2">
        <v>9.9870004653930664</v>
      </c>
      <c r="N4121" s="2">
        <f>AH4121-K4121</f>
        <v>-9.9870004653930664</v>
      </c>
      <c r="O4121">
        <v>0.34</v>
      </c>
      <c r="P4121">
        <v>0.01</v>
      </c>
      <c r="S4121" s="6" t="s">
        <v>10365</v>
      </c>
      <c r="T4121" t="s">
        <v>4422</v>
      </c>
      <c r="U4121">
        <v>0</v>
      </c>
      <c r="V4121">
        <v>0</v>
      </c>
      <c r="W4121">
        <v>0</v>
      </c>
      <c r="X4121">
        <v>0</v>
      </c>
      <c r="Y4121">
        <v>0</v>
      </c>
      <c r="AI4121" s="2">
        <v>1</v>
      </c>
    </row>
    <row r="4122" spans="1:35" x14ac:dyDescent="0.25">
      <c r="A4122" t="s">
        <v>9918</v>
      </c>
      <c r="B4122" t="s">
        <v>9919</v>
      </c>
      <c r="C4122" t="s">
        <v>39</v>
      </c>
      <c r="D4122" t="s">
        <v>8930</v>
      </c>
      <c r="E4122" s="2">
        <v>65.5</v>
      </c>
      <c r="F4122" s="2">
        <v>64.8</v>
      </c>
      <c r="G4122" s="2">
        <v>64.069999694824219</v>
      </c>
      <c r="H4122" s="2">
        <v>62.360000610351563</v>
      </c>
      <c r="I4122" s="2">
        <v>62.099998474121087</v>
      </c>
      <c r="J4122" s="2">
        <v>62.099998474121087</v>
      </c>
      <c r="K4122" s="2">
        <v>62.939998626708977</v>
      </c>
      <c r="L4122">
        <v>25.95</v>
      </c>
      <c r="M4122">
        <v>2.7</v>
      </c>
      <c r="N4122" s="2">
        <f>AH4122-K4122</f>
        <v>-39.20999862670898</v>
      </c>
      <c r="O4122">
        <v>1.62</v>
      </c>
      <c r="P4122">
        <v>-0.78</v>
      </c>
      <c r="Q4122" s="4">
        <v>191690000</v>
      </c>
      <c r="R4122" s="4">
        <v>36410000</v>
      </c>
      <c r="S4122" s="6">
        <v>5.2647624279044223</v>
      </c>
      <c r="T4122" t="s">
        <v>30</v>
      </c>
      <c r="U4122">
        <v>1.56</v>
      </c>
      <c r="V4122">
        <v>0</v>
      </c>
      <c r="W4122">
        <v>4.34</v>
      </c>
      <c r="X4122">
        <v>2.59</v>
      </c>
      <c r="Y4122">
        <v>0</v>
      </c>
      <c r="Z4122">
        <v>14.63</v>
      </c>
      <c r="AA4122" s="2">
        <v>7.94</v>
      </c>
      <c r="AB4122" s="2">
        <v>10.17</v>
      </c>
      <c r="AC4122">
        <v>0.78</v>
      </c>
      <c r="AD4122" s="2">
        <v>1.75</v>
      </c>
      <c r="AE4122" s="2">
        <v>4.33</v>
      </c>
      <c r="AF4122" s="2">
        <v>0</v>
      </c>
      <c r="AG4122" s="2">
        <v>15.82</v>
      </c>
      <c r="AH4122" s="2">
        <v>23.73</v>
      </c>
    </row>
    <row r="4123" spans="1:35" x14ac:dyDescent="0.25">
      <c r="A4123" t="s">
        <v>2564</v>
      </c>
      <c r="B4123" t="s">
        <v>2565</v>
      </c>
      <c r="C4123" t="s">
        <v>88</v>
      </c>
      <c r="D4123" t="s">
        <v>2166</v>
      </c>
      <c r="E4123" s="2">
        <v>2.98</v>
      </c>
      <c r="F4123" s="2">
        <v>2.9</v>
      </c>
      <c r="G4123" s="2">
        <v>2.839999914169312</v>
      </c>
      <c r="H4123" s="2">
        <v>2.5699999332427979</v>
      </c>
      <c r="I4123" s="2">
        <v>0.87099999189376831</v>
      </c>
      <c r="J4123" s="2">
        <v>0.56000000238418579</v>
      </c>
      <c r="K4123" s="2">
        <v>0.53799998760223389</v>
      </c>
      <c r="M4123">
        <v>7.0000000000000007E-2</v>
      </c>
      <c r="N4123" s="2">
        <f>AH4123-K4123</f>
        <v>39.532000012397766</v>
      </c>
      <c r="O4123">
        <v>0.26</v>
      </c>
      <c r="P4123">
        <v>-5.34</v>
      </c>
      <c r="Q4123" s="4">
        <v>1080000</v>
      </c>
      <c r="R4123" s="4">
        <v>4220000</v>
      </c>
      <c r="S4123" s="6">
        <v>0.25592417061611372</v>
      </c>
      <c r="T4123" t="s">
        <v>51</v>
      </c>
      <c r="U4123">
        <v>0.06</v>
      </c>
      <c r="V4123">
        <v>348.43</v>
      </c>
      <c r="W4123">
        <v>0.31</v>
      </c>
      <c r="X4123">
        <v>0.14000000000000001</v>
      </c>
      <c r="Y4123">
        <v>30.01</v>
      </c>
      <c r="Z4123">
        <v>-67.23</v>
      </c>
      <c r="AA4123" s="2">
        <v>-100.66</v>
      </c>
      <c r="AC4123">
        <v>1.5</v>
      </c>
      <c r="AD4123" s="2">
        <v>12.03</v>
      </c>
      <c r="AE4123" s="2">
        <v>12.81</v>
      </c>
      <c r="AF4123" s="2">
        <v>5.45</v>
      </c>
      <c r="AG4123" s="2">
        <v>1.86</v>
      </c>
      <c r="AH4123" s="2">
        <v>40.07</v>
      </c>
    </row>
    <row r="4124" spans="1:35" x14ac:dyDescent="0.25">
      <c r="A4124" t="s">
        <v>8412</v>
      </c>
      <c r="B4124" t="s">
        <v>8413</v>
      </c>
      <c r="C4124" t="s">
        <v>258</v>
      </c>
      <c r="D4124" t="s">
        <v>1965</v>
      </c>
      <c r="E4124" s="2">
        <v>4.74</v>
      </c>
      <c r="F4124" s="2">
        <v>4.29</v>
      </c>
      <c r="G4124" s="2">
        <v>4.309999942779541</v>
      </c>
      <c r="H4124" s="2">
        <v>4.2300000190734863</v>
      </c>
      <c r="I4124" s="2">
        <v>4.245999813079834</v>
      </c>
      <c r="J4124" s="2">
        <v>3.4200000762939449</v>
      </c>
      <c r="K4124" s="2">
        <v>3.4300000667572021</v>
      </c>
      <c r="L4124">
        <v>0.42</v>
      </c>
      <c r="M4124">
        <v>0.36</v>
      </c>
      <c r="N4124" s="2">
        <f>AH4124-K4124</f>
        <v>8.3899999332427981</v>
      </c>
      <c r="O4124">
        <v>1.32</v>
      </c>
      <c r="P4124">
        <v>-0.73</v>
      </c>
      <c r="Q4124" s="4">
        <v>434000</v>
      </c>
      <c r="R4124" s="4">
        <v>331000</v>
      </c>
      <c r="S4124" s="6">
        <v>1.3111782477341389</v>
      </c>
      <c r="T4124" t="s">
        <v>46</v>
      </c>
      <c r="U4124">
        <v>1.51</v>
      </c>
      <c r="V4124">
        <v>47.07</v>
      </c>
      <c r="W4124">
        <v>1.94</v>
      </c>
      <c r="X4124">
        <v>1.65</v>
      </c>
      <c r="Y4124">
        <v>27.22</v>
      </c>
      <c r="Z4124">
        <v>-256.58</v>
      </c>
      <c r="AA4124" s="2">
        <v>-50.01</v>
      </c>
      <c r="AB4124" s="2">
        <v>-75.92</v>
      </c>
      <c r="AC4124">
        <v>0.18</v>
      </c>
      <c r="AD4124" s="2">
        <v>1.77</v>
      </c>
      <c r="AE4124" s="2">
        <v>7.63</v>
      </c>
      <c r="AF4124" s="2">
        <v>5.3</v>
      </c>
      <c r="AG4124" s="2">
        <v>9.48</v>
      </c>
      <c r="AH4124" s="2">
        <v>11.82</v>
      </c>
    </row>
    <row r="4125" spans="1:35" x14ac:dyDescent="0.25">
      <c r="A4125" t="s">
        <v>468</v>
      </c>
      <c r="B4125" t="s">
        <v>469</v>
      </c>
      <c r="C4125" t="s">
        <v>35</v>
      </c>
      <c r="D4125" t="s">
        <v>28</v>
      </c>
      <c r="E4125" s="2">
        <v>3.27</v>
      </c>
      <c r="F4125" s="2">
        <v>3.14</v>
      </c>
      <c r="G4125" s="2">
        <v>3.2000000476837158</v>
      </c>
      <c r="H4125" s="2">
        <v>3.1099998950958252</v>
      </c>
      <c r="I4125" s="2">
        <v>3.160000085830688</v>
      </c>
      <c r="J4125" s="2">
        <v>3.2400000095367432</v>
      </c>
      <c r="K4125" s="2">
        <v>3.2599999904632568</v>
      </c>
      <c r="L4125">
        <v>8.94</v>
      </c>
      <c r="N4125" s="2">
        <f>AH4125-K4125</f>
        <v>-3.8099999904632567</v>
      </c>
      <c r="O4125">
        <v>0.77</v>
      </c>
      <c r="P4125">
        <v>-0.73</v>
      </c>
      <c r="Q4125" s="4">
        <v>644000000</v>
      </c>
      <c r="R4125" s="4">
        <v>1120000000</v>
      </c>
      <c r="S4125" s="6">
        <v>0.57499999999999996</v>
      </c>
      <c r="T4125" t="s">
        <v>229</v>
      </c>
      <c r="U4125">
        <v>0.04</v>
      </c>
      <c r="W4125">
        <v>0.43</v>
      </c>
      <c r="X4125">
        <v>0.28999999999999998</v>
      </c>
      <c r="Y4125">
        <v>83.95</v>
      </c>
      <c r="Z4125">
        <v>14.51</v>
      </c>
      <c r="AA4125" s="2">
        <v>12.19</v>
      </c>
      <c r="AC4125">
        <v>0.84</v>
      </c>
      <c r="AE4125" s="2">
        <v>13.65</v>
      </c>
      <c r="AF4125" s="2">
        <v>4.8899999999999997</v>
      </c>
      <c r="AG4125" s="2">
        <v>11.51</v>
      </c>
      <c r="AH4125" s="2">
        <v>-0.55000000000000004</v>
      </c>
    </row>
    <row r="4126" spans="1:35" x14ac:dyDescent="0.25">
      <c r="A4126" t="s">
        <v>6464</v>
      </c>
      <c r="B4126" t="s">
        <v>6465</v>
      </c>
      <c r="C4126" t="s">
        <v>110</v>
      </c>
      <c r="D4126" t="s">
        <v>258</v>
      </c>
      <c r="E4126" s="2">
        <v>0.57999999999999996</v>
      </c>
      <c r="F4126" s="2">
        <v>0.56999999999999995</v>
      </c>
      <c r="G4126" s="2">
        <v>0.57499998807907104</v>
      </c>
      <c r="H4126" s="2">
        <v>0.59899997711181641</v>
      </c>
      <c r="I4126" s="2">
        <v>0.62400001287460327</v>
      </c>
      <c r="J4126" s="2">
        <v>0.57999998331069946</v>
      </c>
      <c r="K4126" s="2">
        <v>0.56599998474121094</v>
      </c>
      <c r="M4126">
        <v>0.1</v>
      </c>
      <c r="N4126" s="2">
        <f>AH4126-K4126</f>
        <v>5.0140000152587891</v>
      </c>
      <c r="O4126">
        <v>3.15</v>
      </c>
      <c r="P4126">
        <v>-0.77</v>
      </c>
      <c r="Q4126" s="4">
        <v>4680000</v>
      </c>
      <c r="R4126" s="4">
        <v>2740000</v>
      </c>
      <c r="S4126" s="6">
        <v>1.7080291970802919</v>
      </c>
      <c r="T4126" t="s">
        <v>192</v>
      </c>
      <c r="U4126">
        <v>0.01</v>
      </c>
      <c r="V4126">
        <v>62.18</v>
      </c>
      <c r="W4126">
        <v>0.52</v>
      </c>
      <c r="X4126">
        <v>0.12</v>
      </c>
      <c r="Y4126">
        <v>28.56</v>
      </c>
      <c r="Z4126">
        <v>-247.8</v>
      </c>
      <c r="AA4126" s="2">
        <v>-9.1999999999999993</v>
      </c>
      <c r="AB4126" s="2">
        <v>-21.25</v>
      </c>
      <c r="AF4126" s="2">
        <v>2.0699999999999998</v>
      </c>
      <c r="AG4126" s="2">
        <v>5.59</v>
      </c>
      <c r="AH4126" s="2">
        <v>5.58</v>
      </c>
    </row>
    <row r="4127" spans="1:35" x14ac:dyDescent="0.25">
      <c r="A4127" t="s">
        <v>8856</v>
      </c>
      <c r="B4127" t="s">
        <v>8857</v>
      </c>
      <c r="C4127" t="s">
        <v>149</v>
      </c>
      <c r="D4127" t="s">
        <v>149</v>
      </c>
      <c r="E4127" s="2">
        <v>60.67</v>
      </c>
      <c r="F4127" s="2">
        <v>60.56</v>
      </c>
      <c r="G4127" s="2">
        <v>61.200000762939453</v>
      </c>
      <c r="H4127" s="2">
        <v>61.369998931884773</v>
      </c>
      <c r="I4127" s="2">
        <v>61.029998779296882</v>
      </c>
      <c r="J4127" s="2">
        <v>61.369998931884773</v>
      </c>
      <c r="K4127" s="2">
        <v>60.220001220703132</v>
      </c>
      <c r="L4127">
        <v>114.78</v>
      </c>
      <c r="M4127">
        <v>1.48</v>
      </c>
      <c r="N4127" s="2">
        <f>AH4127-K4127</f>
        <v>-18.950001220703129</v>
      </c>
      <c r="O4127">
        <v>0.67</v>
      </c>
      <c r="P4127">
        <v>-0.09</v>
      </c>
      <c r="Q4127" s="4">
        <v>48170000</v>
      </c>
      <c r="R4127" s="4">
        <v>30170000</v>
      </c>
      <c r="S4127" s="6">
        <v>1.596619158104077</v>
      </c>
      <c r="T4127" t="s">
        <v>210</v>
      </c>
      <c r="V4127">
        <v>64.849999999999994</v>
      </c>
      <c r="Y4127">
        <v>37.409999999999997</v>
      </c>
      <c r="Z4127">
        <v>205.97</v>
      </c>
      <c r="AA4127" s="2">
        <v>11.34</v>
      </c>
      <c r="AB4127" s="2">
        <v>22.38</v>
      </c>
      <c r="AC4127">
        <v>0.13</v>
      </c>
      <c r="AF4127" s="2">
        <v>5.84</v>
      </c>
      <c r="AG4127" s="2">
        <v>10.75</v>
      </c>
      <c r="AH4127" s="2">
        <v>41.27</v>
      </c>
    </row>
    <row r="4128" spans="1:35" x14ac:dyDescent="0.25">
      <c r="A4128" t="s">
        <v>7794</v>
      </c>
      <c r="B4128" t="s">
        <v>7795</v>
      </c>
      <c r="C4128" t="s">
        <v>88</v>
      </c>
      <c r="D4128" t="s">
        <v>88</v>
      </c>
      <c r="E4128" s="2">
        <v>139.41</v>
      </c>
      <c r="F4128" s="2">
        <v>137.19999999999999</v>
      </c>
      <c r="G4128" s="2">
        <v>144.61000061035159</v>
      </c>
      <c r="H4128" s="2">
        <v>144.91999816894531</v>
      </c>
      <c r="I4128" s="2">
        <v>140.00999450683591</v>
      </c>
      <c r="J4128" s="2">
        <v>139.25999450683591</v>
      </c>
      <c r="K4128" s="2">
        <v>140.44000244140631</v>
      </c>
      <c r="L4128">
        <v>41.5</v>
      </c>
      <c r="M4128">
        <v>4.1399999999999997</v>
      </c>
      <c r="N4128" s="2">
        <f>AH4128-K4128</f>
        <v>-105.4900024414063</v>
      </c>
      <c r="O4128">
        <v>1.34</v>
      </c>
      <c r="P4128">
        <v>0.11</v>
      </c>
      <c r="Q4128" s="4">
        <v>610400000</v>
      </c>
      <c r="R4128" s="4">
        <v>347600000</v>
      </c>
      <c r="S4128" s="6">
        <v>1.7560414269275029</v>
      </c>
      <c r="T4128" t="s">
        <v>30</v>
      </c>
      <c r="U4128">
        <v>0.11</v>
      </c>
      <c r="V4128">
        <v>63.24</v>
      </c>
      <c r="W4128">
        <v>2.4700000000000002</v>
      </c>
      <c r="X4128">
        <v>1</v>
      </c>
      <c r="Y4128">
        <v>31.69</v>
      </c>
      <c r="Z4128">
        <v>8.5299999999999994</v>
      </c>
      <c r="AA4128" s="2">
        <v>5.12</v>
      </c>
      <c r="AB4128" s="2">
        <v>10.31</v>
      </c>
      <c r="AC4128">
        <v>1.46</v>
      </c>
      <c r="AD4128" s="2">
        <v>3.22</v>
      </c>
      <c r="AE4128" s="2">
        <v>7.51</v>
      </c>
      <c r="AF4128" s="2">
        <v>4.72</v>
      </c>
      <c r="AG4128" s="2">
        <v>13.25</v>
      </c>
      <c r="AH4128" s="2">
        <v>34.950000000000003</v>
      </c>
    </row>
    <row r="4129" spans="1:34" x14ac:dyDescent="0.25">
      <c r="A4129" t="s">
        <v>9920</v>
      </c>
      <c r="B4129" t="s">
        <v>9921</v>
      </c>
      <c r="C4129" t="s">
        <v>39</v>
      </c>
      <c r="D4129" t="s">
        <v>8930</v>
      </c>
      <c r="E4129" s="2">
        <v>142.41999999999999</v>
      </c>
      <c r="F4129" s="2">
        <v>137.09</v>
      </c>
      <c r="G4129" s="2">
        <v>144.75</v>
      </c>
      <c r="H4129" s="2">
        <v>144.52000427246091</v>
      </c>
      <c r="I4129" s="2">
        <v>143.0299987792969</v>
      </c>
      <c r="J4129" s="2">
        <v>138.49000549316409</v>
      </c>
      <c r="K4129" s="2">
        <v>146.92999267578131</v>
      </c>
      <c r="M4129">
        <v>4.84</v>
      </c>
      <c r="N4129" s="2">
        <f>AH4129-K4129</f>
        <v>-116.98999267578131</v>
      </c>
      <c r="O4129">
        <v>2.4300000000000002</v>
      </c>
      <c r="P4129">
        <v>-0.39</v>
      </c>
      <c r="Q4129" s="4">
        <v>20990000</v>
      </c>
      <c r="R4129" s="4">
        <v>14490000</v>
      </c>
      <c r="S4129" s="6">
        <v>1.4485852311939269</v>
      </c>
      <c r="T4129" t="s">
        <v>30</v>
      </c>
      <c r="U4129">
        <v>5.63</v>
      </c>
      <c r="V4129">
        <v>0.98</v>
      </c>
      <c r="W4129">
        <v>6.89</v>
      </c>
      <c r="X4129">
        <v>5.89</v>
      </c>
      <c r="Y4129">
        <v>0.77</v>
      </c>
      <c r="Z4129">
        <v>-61.02</v>
      </c>
      <c r="AA4129" s="2">
        <v>-11.53</v>
      </c>
      <c r="AB4129" s="2">
        <v>-13.36</v>
      </c>
      <c r="AC4129">
        <v>0.19</v>
      </c>
      <c r="AD4129" s="2">
        <v>1.07</v>
      </c>
      <c r="AE4129" s="2">
        <v>8.42</v>
      </c>
      <c r="AF4129" s="2">
        <v>5.36</v>
      </c>
      <c r="AG4129" s="2">
        <v>17.09</v>
      </c>
      <c r="AH4129" s="2">
        <v>29.94</v>
      </c>
    </row>
    <row r="4130" spans="1:34" x14ac:dyDescent="0.25">
      <c r="A4130" t="s">
        <v>9922</v>
      </c>
      <c r="B4130" t="s">
        <v>9923</v>
      </c>
      <c r="C4130" t="s">
        <v>35</v>
      </c>
      <c r="D4130" t="s">
        <v>8930</v>
      </c>
      <c r="E4130" s="2">
        <v>1.07</v>
      </c>
      <c r="F4130" s="2">
        <v>1.07</v>
      </c>
      <c r="G4130" s="2">
        <v>1</v>
      </c>
      <c r="H4130" s="2">
        <v>1</v>
      </c>
      <c r="I4130" s="2">
        <v>1</v>
      </c>
      <c r="J4130" s="2">
        <v>0.99500000476837158</v>
      </c>
      <c r="K4130" s="2">
        <v>0.97500002384185791</v>
      </c>
      <c r="M4130">
        <v>0.26</v>
      </c>
      <c r="N4130" s="2">
        <f>AH4130-K4130</f>
        <v>2.9349999761581422</v>
      </c>
      <c r="O4130">
        <v>-0.05</v>
      </c>
      <c r="P4130">
        <v>0.33</v>
      </c>
      <c r="Q4130" s="4">
        <v>29120000</v>
      </c>
      <c r="R4130" s="4">
        <v>4890000</v>
      </c>
      <c r="S4130" s="6">
        <v>5.9550102249488752</v>
      </c>
      <c r="T4130" t="s">
        <v>639</v>
      </c>
      <c r="U4130">
        <v>1.4</v>
      </c>
      <c r="V4130">
        <v>0.85</v>
      </c>
      <c r="W4130">
        <v>3.01</v>
      </c>
      <c r="X4130">
        <v>2.66</v>
      </c>
      <c r="Y4130">
        <v>0.71</v>
      </c>
      <c r="Z4130">
        <v>2.08</v>
      </c>
      <c r="AA4130" s="2">
        <v>-53.17</v>
      </c>
      <c r="AB4130" s="2">
        <v>-64.48</v>
      </c>
      <c r="AC4130">
        <v>2.69</v>
      </c>
      <c r="AE4130" s="2">
        <v>16.82</v>
      </c>
      <c r="AF4130" s="2">
        <v>2.27</v>
      </c>
      <c r="AG4130" s="2">
        <v>12</v>
      </c>
      <c r="AH4130" s="2">
        <v>3.91</v>
      </c>
    </row>
    <row r="4131" spans="1:34" x14ac:dyDescent="0.25">
      <c r="A4131" t="s">
        <v>918</v>
      </c>
      <c r="B4131" t="s">
        <v>919</v>
      </c>
      <c r="C4131" t="s">
        <v>110</v>
      </c>
      <c r="D4131" t="s">
        <v>110</v>
      </c>
      <c r="E4131" s="2">
        <v>120.97</v>
      </c>
      <c r="F4131" s="2">
        <v>121.05</v>
      </c>
      <c r="G4131" s="2">
        <v>122.0400009155273</v>
      </c>
      <c r="H4131" s="2">
        <v>121.36000061035161</v>
      </c>
      <c r="I4131" s="2">
        <v>120.6999969482422</v>
      </c>
      <c r="J4131" s="2">
        <v>114.73000335693359</v>
      </c>
      <c r="K4131" s="2">
        <v>113.7900009155273</v>
      </c>
      <c r="L4131">
        <v>14.26</v>
      </c>
      <c r="M4131">
        <v>1.68</v>
      </c>
      <c r="N4131" s="2">
        <f>AH4131-K4131</f>
        <v>-41.340000915527298</v>
      </c>
      <c r="O4131">
        <v>0.23</v>
      </c>
      <c r="P4131">
        <v>0.27</v>
      </c>
      <c r="Q4131" s="4">
        <v>736500000</v>
      </c>
      <c r="R4131" s="4">
        <v>1340000000</v>
      </c>
      <c r="S4131" s="6">
        <v>0.54962686567164176</v>
      </c>
      <c r="T4131" t="s">
        <v>51</v>
      </c>
      <c r="U4131">
        <v>0.02</v>
      </c>
      <c r="V4131">
        <v>111.25</v>
      </c>
      <c r="W4131">
        <v>0.52</v>
      </c>
      <c r="X4131">
        <v>0.21</v>
      </c>
      <c r="Y4131">
        <v>42.22</v>
      </c>
      <c r="Z4131">
        <v>11.11</v>
      </c>
      <c r="AA4131" s="2">
        <v>4.22</v>
      </c>
      <c r="AB4131" s="2">
        <v>9.93</v>
      </c>
      <c r="AC4131">
        <v>0.46</v>
      </c>
      <c r="AD4131" s="2">
        <v>4.9400000000000004</v>
      </c>
      <c r="AE4131" s="2">
        <v>12.26</v>
      </c>
      <c r="AF4131" s="2">
        <v>4.0999999999999996</v>
      </c>
      <c r="AG4131" s="2">
        <v>6.35</v>
      </c>
      <c r="AH4131" s="2">
        <v>72.45</v>
      </c>
    </row>
    <row r="4132" spans="1:34" x14ac:dyDescent="0.25">
      <c r="A4132" t="s">
        <v>2566</v>
      </c>
      <c r="B4132" t="s">
        <v>2567</v>
      </c>
      <c r="C4132" t="s">
        <v>2166</v>
      </c>
      <c r="D4132" t="s">
        <v>2166</v>
      </c>
      <c r="E4132" s="2">
        <v>3.73</v>
      </c>
      <c r="F4132" s="2">
        <v>3.44</v>
      </c>
      <c r="G4132" s="2">
        <v>3.4500000476837158</v>
      </c>
      <c r="H4132" s="2">
        <v>3.410000085830688</v>
      </c>
      <c r="I4132" s="2">
        <v>3.4200000762939449</v>
      </c>
      <c r="J4132" s="2">
        <v>3.3599998950958252</v>
      </c>
      <c r="K4132" s="2">
        <v>3.339999914169312</v>
      </c>
      <c r="L4132">
        <v>12.62</v>
      </c>
      <c r="M4132">
        <v>38.79</v>
      </c>
      <c r="N4132" s="2">
        <f>AH4132-K4132</f>
        <v>-3.2499999141693121</v>
      </c>
      <c r="O4132">
        <v>0.82</v>
      </c>
      <c r="P4132">
        <v>-0.56999999999999995</v>
      </c>
      <c r="Q4132" s="4">
        <v>0</v>
      </c>
      <c r="S4132" s="6" t="s">
        <v>10365</v>
      </c>
      <c r="T4132" t="s">
        <v>46</v>
      </c>
      <c r="V4132">
        <v>0</v>
      </c>
      <c r="Y4132">
        <v>0</v>
      </c>
      <c r="Z4132">
        <v>57.45</v>
      </c>
      <c r="AA4132" s="2">
        <v>291.14999999999998</v>
      </c>
      <c r="AB4132" s="2">
        <v>320.11</v>
      </c>
      <c r="AC4132">
        <v>3.49</v>
      </c>
      <c r="AH4132" s="2">
        <v>0.09</v>
      </c>
    </row>
    <row r="4133" spans="1:34" x14ac:dyDescent="0.25">
      <c r="A4133" t="s">
        <v>10330</v>
      </c>
      <c r="B4133" t="s">
        <v>10331</v>
      </c>
      <c r="C4133" t="s">
        <v>2175</v>
      </c>
      <c r="D4133" t="s">
        <v>2175</v>
      </c>
      <c r="E4133" s="2">
        <v>58.82</v>
      </c>
      <c r="F4133" s="2">
        <v>57.77</v>
      </c>
      <c r="G4133" s="2">
        <v>58.279998779296882</v>
      </c>
      <c r="H4133" s="2">
        <v>58.150001525878913</v>
      </c>
      <c r="I4133" s="2">
        <v>58.009998321533203</v>
      </c>
      <c r="J4133" s="2">
        <v>58.959999084472663</v>
      </c>
      <c r="K4133" s="2">
        <v>58.689998626708977</v>
      </c>
      <c r="L4133">
        <v>21.29</v>
      </c>
      <c r="M4133">
        <v>1.49</v>
      </c>
      <c r="N4133" s="2">
        <f>AH4133-K4133</f>
        <v>-19.669998626708974</v>
      </c>
      <c r="O4133">
        <v>0.5</v>
      </c>
      <c r="P4133">
        <v>-0.01</v>
      </c>
      <c r="Q4133" s="4">
        <v>128060000</v>
      </c>
      <c r="R4133" s="4">
        <v>37930000</v>
      </c>
      <c r="S4133" s="6">
        <v>3.3762193514368573</v>
      </c>
      <c r="T4133" t="s">
        <v>210</v>
      </c>
      <c r="U4133">
        <v>7.0000000000000007E-2</v>
      </c>
      <c r="V4133">
        <v>139.35</v>
      </c>
      <c r="W4133">
        <v>0.49</v>
      </c>
      <c r="X4133">
        <v>0.43</v>
      </c>
      <c r="Y4133">
        <v>40.01</v>
      </c>
      <c r="Z4133">
        <v>11.75</v>
      </c>
      <c r="AA4133" s="2">
        <v>2.15</v>
      </c>
      <c r="AB4133" s="2">
        <v>7.13</v>
      </c>
      <c r="AC4133">
        <v>0.17</v>
      </c>
      <c r="AE4133" s="2">
        <v>5.92</v>
      </c>
      <c r="AF4133" s="2">
        <v>4.4800000000000004</v>
      </c>
      <c r="AG4133" s="2">
        <v>7.82</v>
      </c>
      <c r="AH4133" s="2">
        <v>39.020000000000003</v>
      </c>
    </row>
    <row r="4134" spans="1:34" x14ac:dyDescent="0.25">
      <c r="A4134" t="s">
        <v>4423</v>
      </c>
      <c r="B4134" t="s">
        <v>4424</v>
      </c>
      <c r="C4134" t="s">
        <v>2380</v>
      </c>
      <c r="D4134" t="s">
        <v>421</v>
      </c>
      <c r="E4134" s="2">
        <v>11.2</v>
      </c>
      <c r="F4134" s="2">
        <v>11.22</v>
      </c>
      <c r="G4134" s="2">
        <v>11.22000026702881</v>
      </c>
      <c r="H4134" s="2">
        <v>11.22000026702881</v>
      </c>
      <c r="I4134" s="2">
        <v>11.22999954223633</v>
      </c>
      <c r="J4134" s="2">
        <v>11.22999954223633</v>
      </c>
      <c r="K4134" s="2">
        <v>11.23499965667725</v>
      </c>
      <c r="L4134">
        <v>51.2</v>
      </c>
      <c r="M4134">
        <v>0.62</v>
      </c>
      <c r="N4134" s="2">
        <f>AH4134-K4134</f>
        <v>7.0050003433227488</v>
      </c>
      <c r="O4134">
        <v>0.32</v>
      </c>
      <c r="P4134">
        <v>0.02</v>
      </c>
      <c r="R4134" s="4">
        <v>25630</v>
      </c>
      <c r="S4134" s="6" t="s">
        <v>10365</v>
      </c>
      <c r="T4134" t="s">
        <v>46</v>
      </c>
      <c r="U4134">
        <v>0.15</v>
      </c>
      <c r="V4134">
        <v>1.34</v>
      </c>
      <c r="W4134">
        <v>0.2</v>
      </c>
      <c r="X4134">
        <v>0.15</v>
      </c>
      <c r="Y4134">
        <v>1.1499999999999999</v>
      </c>
      <c r="AA4134" s="2">
        <v>3.62</v>
      </c>
      <c r="AB4134" s="2">
        <v>3.96</v>
      </c>
      <c r="AC4134">
        <v>0</v>
      </c>
      <c r="AF4134" s="2">
        <v>5.51</v>
      </c>
      <c r="AG4134" s="2">
        <v>9.9600000000000009</v>
      </c>
      <c r="AH4134" s="2">
        <v>18.239999999999998</v>
      </c>
    </row>
    <row r="4135" spans="1:34" x14ac:dyDescent="0.25">
      <c r="A4135" t="s">
        <v>9924</v>
      </c>
      <c r="B4135" t="s">
        <v>9925</v>
      </c>
      <c r="C4135" t="s">
        <v>88</v>
      </c>
      <c r="D4135" t="s">
        <v>8930</v>
      </c>
      <c r="E4135" s="2">
        <v>11.67</v>
      </c>
      <c r="F4135" s="2">
        <v>11.77</v>
      </c>
      <c r="G4135" s="2">
        <v>11.960000038146971</v>
      </c>
      <c r="H4135" s="2">
        <v>11.909999847412109</v>
      </c>
      <c r="I4135" s="2">
        <v>11.760000228881839</v>
      </c>
      <c r="J4135" s="2">
        <v>11.25</v>
      </c>
      <c r="K4135" s="2">
        <v>14.510000228881839</v>
      </c>
      <c r="M4135">
        <v>0.47</v>
      </c>
      <c r="N4135" s="2">
        <f>AH4135-K4135</f>
        <v>10.929999771118162</v>
      </c>
      <c r="O4135">
        <v>0.43</v>
      </c>
      <c r="P4135">
        <v>-0.91</v>
      </c>
      <c r="Q4135" s="4">
        <v>185640000</v>
      </c>
      <c r="R4135" s="4">
        <v>14510000</v>
      </c>
      <c r="S4135" s="6">
        <v>12.793935217091661</v>
      </c>
      <c r="T4135" t="s">
        <v>267</v>
      </c>
      <c r="U4135">
        <v>0.33</v>
      </c>
      <c r="V4135">
        <v>311.87</v>
      </c>
      <c r="W4135">
        <v>0.93</v>
      </c>
      <c r="X4135">
        <v>0.78</v>
      </c>
      <c r="Y4135">
        <v>50.34</v>
      </c>
      <c r="Z4135">
        <v>-63.13</v>
      </c>
      <c r="AA4135" s="2">
        <v>-23.95</v>
      </c>
      <c r="AB4135" s="2">
        <v>-94.74</v>
      </c>
      <c r="AC4135">
        <v>0.38</v>
      </c>
      <c r="AE4135" s="2">
        <v>3</v>
      </c>
      <c r="AF4135" s="2">
        <v>6.74</v>
      </c>
      <c r="AG4135" s="2">
        <v>14.94</v>
      </c>
      <c r="AH4135" s="2">
        <v>25.44</v>
      </c>
    </row>
    <row r="4136" spans="1:34" x14ac:dyDescent="0.25">
      <c r="A4136" t="s">
        <v>920</v>
      </c>
      <c r="B4136" t="s">
        <v>921</v>
      </c>
      <c r="C4136" t="s">
        <v>110</v>
      </c>
      <c r="D4136" t="s">
        <v>110</v>
      </c>
      <c r="E4136" s="2">
        <v>1.59</v>
      </c>
      <c r="F4136" s="2">
        <v>1.51</v>
      </c>
      <c r="G4136" s="2">
        <v>1.7300000190734861</v>
      </c>
      <c r="H4136" s="2">
        <v>1.7400000095367429</v>
      </c>
      <c r="I4136" s="2">
        <v>1.799999952316284</v>
      </c>
      <c r="J4136" s="2">
        <v>1.7699999809265139</v>
      </c>
      <c r="K4136" s="2">
        <v>1.820000052452087</v>
      </c>
      <c r="M4136">
        <v>3.58</v>
      </c>
      <c r="N4136" s="2">
        <f>AH4136-K4136</f>
        <v>-1.340000052452087</v>
      </c>
      <c r="O4136">
        <v>2.42</v>
      </c>
      <c r="P4136">
        <v>-0.25</v>
      </c>
      <c r="Q4136" s="4">
        <v>54700000</v>
      </c>
      <c r="R4136" s="4">
        <v>44770000</v>
      </c>
      <c r="S4136" s="6">
        <v>1.2218003127094037</v>
      </c>
      <c r="T4136" t="s">
        <v>97</v>
      </c>
      <c r="U4136">
        <v>4.55</v>
      </c>
      <c r="V4136">
        <v>1266.69</v>
      </c>
      <c r="W4136">
        <v>6.07</v>
      </c>
      <c r="X4136">
        <v>5.0199999999999996</v>
      </c>
      <c r="Y4136">
        <v>80.97</v>
      </c>
      <c r="Z4136">
        <v>-25.16</v>
      </c>
      <c r="AA4136" s="2">
        <v>-10.36</v>
      </c>
      <c r="AB4136" s="2">
        <v>-88.42</v>
      </c>
      <c r="AC4136">
        <v>0.41</v>
      </c>
      <c r="AD4136" s="2">
        <v>2.42</v>
      </c>
      <c r="AE4136" s="2">
        <v>6.07</v>
      </c>
      <c r="AF4136" s="2">
        <v>5.26</v>
      </c>
      <c r="AG4136" s="2">
        <v>11.11</v>
      </c>
      <c r="AH4136" s="2">
        <v>0.48</v>
      </c>
    </row>
    <row r="4137" spans="1:34" x14ac:dyDescent="0.25">
      <c r="A4137" t="s">
        <v>470</v>
      </c>
      <c r="B4137" t="s">
        <v>471</v>
      </c>
      <c r="C4137" t="s">
        <v>35</v>
      </c>
      <c r="D4137" t="s">
        <v>28</v>
      </c>
      <c r="E4137" s="2">
        <v>6.22</v>
      </c>
      <c r="F4137" s="2">
        <v>6.17</v>
      </c>
      <c r="G4137" s="2">
        <v>6.2100000381469727</v>
      </c>
      <c r="H4137" s="2">
        <v>6.1999998092651367</v>
      </c>
      <c r="I4137" s="2">
        <v>6.0300002098083496</v>
      </c>
      <c r="J4137" s="2">
        <v>5.820000171661377</v>
      </c>
      <c r="K4137" s="2">
        <v>5.9200000762939453</v>
      </c>
      <c r="M4137">
        <v>0.61</v>
      </c>
      <c r="N4137" s="2">
        <f>AH4137-K4137</f>
        <v>4.1899999237060541</v>
      </c>
      <c r="O4137">
        <v>0.81</v>
      </c>
      <c r="P4137">
        <v>-0.31</v>
      </c>
      <c r="Q4137" s="4">
        <v>5100000</v>
      </c>
      <c r="R4137" s="4">
        <v>6350000</v>
      </c>
      <c r="S4137" s="6">
        <v>0.80314960629921262</v>
      </c>
      <c r="T4137" t="s">
        <v>56</v>
      </c>
      <c r="U4137">
        <v>4.47</v>
      </c>
      <c r="V4137">
        <v>74.62</v>
      </c>
      <c r="W4137">
        <v>4.79</v>
      </c>
      <c r="X4137">
        <v>4.55</v>
      </c>
      <c r="Y4137">
        <v>35.53</v>
      </c>
      <c r="Z4137">
        <v>102.97</v>
      </c>
      <c r="AA4137" s="2">
        <v>-20.73</v>
      </c>
      <c r="AB4137" s="2">
        <v>-47.23</v>
      </c>
      <c r="AC4137">
        <v>0.26</v>
      </c>
      <c r="AE4137" s="2">
        <v>17.89</v>
      </c>
      <c r="AF4137" s="2">
        <v>6.88</v>
      </c>
      <c r="AG4137" s="2">
        <v>19.329999999999998</v>
      </c>
      <c r="AH4137" s="2">
        <v>10.11</v>
      </c>
    </row>
    <row r="4138" spans="1:34" x14ac:dyDescent="0.25">
      <c r="A4138" t="s">
        <v>8858</v>
      </c>
      <c r="B4138" t="s">
        <v>8859</v>
      </c>
      <c r="C4138" t="s">
        <v>149</v>
      </c>
      <c r="D4138" t="s">
        <v>149</v>
      </c>
      <c r="E4138" s="2">
        <v>28.74</v>
      </c>
      <c r="F4138" s="2">
        <v>28.78</v>
      </c>
      <c r="G4138" s="2">
        <v>29.620000839233398</v>
      </c>
      <c r="H4138" s="2">
        <v>30.239999771118161</v>
      </c>
      <c r="I4138" s="2">
        <v>30.319999694824219</v>
      </c>
      <c r="J4138" s="2">
        <v>30.45000076293945</v>
      </c>
      <c r="K4138" s="2">
        <v>30.180000305175781</v>
      </c>
      <c r="L4138">
        <v>32.909999999999997</v>
      </c>
      <c r="M4138">
        <v>5.85</v>
      </c>
      <c r="N4138" s="2">
        <f>AH4138-K4138</f>
        <v>-25.120000305175783</v>
      </c>
      <c r="O4138">
        <v>1.05</v>
      </c>
      <c r="P4138">
        <v>0.03</v>
      </c>
      <c r="R4138" s="4">
        <v>85990000</v>
      </c>
      <c r="S4138" s="6" t="s">
        <v>10365</v>
      </c>
      <c r="T4138" t="s">
        <v>181</v>
      </c>
      <c r="V4138">
        <v>267.57</v>
      </c>
      <c r="Y4138">
        <v>67.38</v>
      </c>
      <c r="Z4138">
        <v>19.260000000000002</v>
      </c>
      <c r="AA4138" s="2">
        <v>4.4000000000000004</v>
      </c>
      <c r="AB4138" s="2">
        <v>18.75</v>
      </c>
      <c r="AC4138">
        <v>0.22</v>
      </c>
      <c r="AF4138" s="2">
        <v>5.86</v>
      </c>
      <c r="AG4138" s="2">
        <v>9.65</v>
      </c>
      <c r="AH4138" s="2">
        <v>5.0599999999999996</v>
      </c>
    </row>
    <row r="4139" spans="1:34" x14ac:dyDescent="0.25">
      <c r="A4139" t="s">
        <v>4425</v>
      </c>
      <c r="B4139" t="s">
        <v>4426</v>
      </c>
      <c r="C4139" t="s">
        <v>421</v>
      </c>
      <c r="D4139" t="s">
        <v>421</v>
      </c>
      <c r="E4139" s="2">
        <v>38.81</v>
      </c>
      <c r="F4139" s="2">
        <v>39</v>
      </c>
      <c r="G4139" s="2">
        <v>39.819999694824219</v>
      </c>
      <c r="H4139" s="2">
        <v>39.729999542236328</v>
      </c>
      <c r="I4139" s="2">
        <v>39.939998626708977</v>
      </c>
      <c r="J4139" s="2">
        <v>40.389999389648438</v>
      </c>
      <c r="K4139" s="2">
        <v>40.450000762939453</v>
      </c>
      <c r="L4139">
        <v>19.78</v>
      </c>
      <c r="M4139">
        <v>2.4</v>
      </c>
      <c r="N4139" s="2">
        <f>AH4139-K4139</f>
        <v>-23.870000762939455</v>
      </c>
      <c r="O4139">
        <v>0.79</v>
      </c>
      <c r="P4139">
        <v>0.17</v>
      </c>
      <c r="Q4139" s="4">
        <v>775570000</v>
      </c>
      <c r="R4139" s="4">
        <v>50880000</v>
      </c>
      <c r="S4139" s="6">
        <v>15.24312106918239</v>
      </c>
      <c r="T4139" t="s">
        <v>181</v>
      </c>
      <c r="V4139">
        <v>19.47</v>
      </c>
      <c r="Y4139">
        <v>4.3600000000000003</v>
      </c>
      <c r="Z4139">
        <v>9.52</v>
      </c>
      <c r="AA4139" s="2">
        <v>3.17</v>
      </c>
      <c r="AB4139" s="2">
        <v>15.57</v>
      </c>
      <c r="AC4139">
        <v>0.33</v>
      </c>
      <c r="AF4139" s="2">
        <v>4.18</v>
      </c>
      <c r="AG4139" s="2">
        <v>9.9600000000000009</v>
      </c>
      <c r="AH4139" s="2">
        <v>16.579999999999998</v>
      </c>
    </row>
    <row r="4140" spans="1:34" x14ac:dyDescent="0.25">
      <c r="A4140" t="s">
        <v>1955</v>
      </c>
      <c r="B4140" t="s">
        <v>1956</v>
      </c>
      <c r="C4140" t="s">
        <v>27</v>
      </c>
      <c r="D4140" t="s">
        <v>27</v>
      </c>
      <c r="E4140" s="2">
        <v>67.680000000000007</v>
      </c>
      <c r="F4140" s="2">
        <v>67.3</v>
      </c>
      <c r="G4140" s="2">
        <v>69.800003051757813</v>
      </c>
      <c r="H4140" s="2">
        <v>70.150001525878906</v>
      </c>
      <c r="I4140" s="2">
        <v>69.989997863769531</v>
      </c>
      <c r="J4140" s="2">
        <v>68.470001220703125</v>
      </c>
      <c r="K4140" s="2">
        <v>68.489997863769531</v>
      </c>
      <c r="L4140">
        <v>18.71</v>
      </c>
      <c r="M4140">
        <v>2.52</v>
      </c>
      <c r="N4140" s="2">
        <f>AH4140-K4140</f>
        <v>-40.769997863769532</v>
      </c>
      <c r="O4140">
        <v>1.24</v>
      </c>
      <c r="P4140">
        <v>0.24</v>
      </c>
      <c r="Q4140" s="4">
        <v>1030000000</v>
      </c>
      <c r="R4140" s="4">
        <v>1180000000</v>
      </c>
      <c r="S4140" s="6">
        <v>0.8728813559322034</v>
      </c>
      <c r="T4140" t="s">
        <v>69</v>
      </c>
      <c r="U4140">
        <v>0.68</v>
      </c>
      <c r="V4140">
        <v>38.42</v>
      </c>
      <c r="W4140">
        <v>2.06</v>
      </c>
      <c r="X4140">
        <v>1.18</v>
      </c>
      <c r="Y4140">
        <v>22.2</v>
      </c>
      <c r="Z4140">
        <v>6.5</v>
      </c>
      <c r="AA4140" s="2">
        <v>7.68</v>
      </c>
      <c r="AB4140" s="2">
        <v>14.38</v>
      </c>
      <c r="AC4140">
        <v>1.1100000000000001</v>
      </c>
      <c r="AD4140" s="2">
        <v>2.61</v>
      </c>
      <c r="AE4140" s="2">
        <v>8.5299999999999994</v>
      </c>
      <c r="AF4140" s="2">
        <v>4.3</v>
      </c>
      <c r="AG4140" s="2">
        <v>9.7799999999999994</v>
      </c>
      <c r="AH4140" s="2">
        <v>27.72</v>
      </c>
    </row>
    <row r="4141" spans="1:34" x14ac:dyDescent="0.25">
      <c r="A4141" t="s">
        <v>1957</v>
      </c>
      <c r="B4141" t="s">
        <v>1958</v>
      </c>
      <c r="C4141" t="s">
        <v>27</v>
      </c>
      <c r="D4141" t="s">
        <v>27</v>
      </c>
      <c r="E4141" s="2">
        <v>89.76</v>
      </c>
      <c r="F4141" s="2">
        <v>88.34</v>
      </c>
      <c r="G4141" s="2">
        <v>92.510002136230469</v>
      </c>
      <c r="H4141" s="2">
        <v>91.599998474121094</v>
      </c>
      <c r="I4141" s="2">
        <v>90.730003356933594</v>
      </c>
      <c r="J4141" s="2">
        <v>91</v>
      </c>
      <c r="K4141" s="2">
        <v>91.19000244140625</v>
      </c>
      <c r="L4141">
        <v>36.89</v>
      </c>
      <c r="M4141">
        <v>3.67</v>
      </c>
      <c r="N4141" s="2">
        <f>AH4141-K4141</f>
        <v>-65.990002441406247</v>
      </c>
      <c r="O4141">
        <v>0.97</v>
      </c>
      <c r="P4141">
        <v>0.72</v>
      </c>
      <c r="Q4141" s="4">
        <v>72710000</v>
      </c>
      <c r="R4141" s="4">
        <v>61450000</v>
      </c>
      <c r="S4141" s="6">
        <v>1.1832384052074858</v>
      </c>
      <c r="T4141" t="s">
        <v>229</v>
      </c>
      <c r="U4141">
        <v>1.31</v>
      </c>
      <c r="V4141">
        <v>1.7</v>
      </c>
      <c r="W4141">
        <v>2.33</v>
      </c>
      <c r="X4141">
        <v>1.48</v>
      </c>
      <c r="Y4141">
        <v>1.24</v>
      </c>
      <c r="Z4141">
        <v>7.29</v>
      </c>
      <c r="AA4141" s="2">
        <v>7.84</v>
      </c>
      <c r="AB4141" s="2">
        <v>10.3</v>
      </c>
      <c r="AC4141">
        <v>1.21</v>
      </c>
      <c r="AD4141" s="2">
        <v>6.46</v>
      </c>
      <c r="AE4141" s="2">
        <v>35.46</v>
      </c>
      <c r="AF4141" s="2">
        <v>4.03</v>
      </c>
      <c r="AG4141" s="2">
        <v>12.62</v>
      </c>
      <c r="AH4141" s="2">
        <v>25.2</v>
      </c>
    </row>
    <row r="4142" spans="1:34" x14ac:dyDescent="0.25">
      <c r="A4142" t="s">
        <v>6466</v>
      </c>
      <c r="B4142" t="s">
        <v>6467</v>
      </c>
      <c r="C4142" t="s">
        <v>258</v>
      </c>
      <c r="D4142" t="s">
        <v>258</v>
      </c>
      <c r="E4142" s="2">
        <v>5.49</v>
      </c>
      <c r="F4142" s="2">
        <v>5.28</v>
      </c>
      <c r="G4142" s="2">
        <v>5.9499998092651367</v>
      </c>
      <c r="H4142" s="2">
        <v>6.8600001335144043</v>
      </c>
      <c r="I4142" s="2">
        <v>6.1999998092651367</v>
      </c>
      <c r="J4142" s="2">
        <v>6.070000171661377</v>
      </c>
      <c r="K4142" s="2">
        <v>6.3899998664855957</v>
      </c>
      <c r="M4142">
        <v>2.29</v>
      </c>
      <c r="N4142" s="2">
        <f>AH4142-K4142</f>
        <v>-3.7999998664855958</v>
      </c>
      <c r="O4142">
        <v>0.55000000000000004</v>
      </c>
      <c r="P4142">
        <v>0.11</v>
      </c>
      <c r="Q4142" s="4">
        <v>0</v>
      </c>
      <c r="S4142" s="6" t="s">
        <v>10365</v>
      </c>
      <c r="T4142" t="s">
        <v>46</v>
      </c>
      <c r="U4142">
        <v>5.18</v>
      </c>
      <c r="V4142">
        <v>6.96</v>
      </c>
      <c r="W4142">
        <v>6.07</v>
      </c>
      <c r="X4142">
        <v>5.18</v>
      </c>
      <c r="Y4142">
        <v>5.81</v>
      </c>
      <c r="AA4142" s="2">
        <v>-94.5</v>
      </c>
      <c r="AC4142">
        <v>0</v>
      </c>
      <c r="AF4142" s="2">
        <v>5.51</v>
      </c>
      <c r="AG4142" s="2">
        <v>9.5399999999999991</v>
      </c>
      <c r="AH4142" s="2">
        <v>2.59</v>
      </c>
    </row>
    <row r="4143" spans="1:34" x14ac:dyDescent="0.25">
      <c r="A4143" t="s">
        <v>8860</v>
      </c>
      <c r="B4143" t="s">
        <v>8861</v>
      </c>
      <c r="C4143" t="s">
        <v>88</v>
      </c>
      <c r="D4143" t="s">
        <v>149</v>
      </c>
      <c r="E4143" s="2">
        <v>11.01</v>
      </c>
      <c r="F4143" s="2">
        <v>10.91</v>
      </c>
      <c r="G4143" s="2">
        <v>11.64000034332275</v>
      </c>
      <c r="H4143" s="2">
        <v>11.94999980926514</v>
      </c>
      <c r="I4143" s="2">
        <v>11.36999988555908</v>
      </c>
      <c r="J4143" s="2">
        <v>11.189999580383301</v>
      </c>
      <c r="K4143" s="2">
        <v>11.89999961853027</v>
      </c>
      <c r="M4143">
        <v>11.14</v>
      </c>
      <c r="N4143" s="2">
        <f>AH4143-K4143</f>
        <v>-10.859999618530271</v>
      </c>
      <c r="O4143">
        <v>1.77</v>
      </c>
      <c r="P4143">
        <v>0.56000000000000005</v>
      </c>
      <c r="Q4143" s="4">
        <v>0</v>
      </c>
      <c r="S4143" s="6" t="s">
        <v>10365</v>
      </c>
      <c r="T4143" t="s">
        <v>56</v>
      </c>
      <c r="U4143">
        <v>0.3</v>
      </c>
      <c r="V4143">
        <v>175.32</v>
      </c>
      <c r="W4143">
        <v>0.88</v>
      </c>
      <c r="X4143">
        <v>0.3</v>
      </c>
      <c r="Y4143">
        <v>57.65</v>
      </c>
      <c r="Z4143">
        <v>-213.56</v>
      </c>
      <c r="AA4143" s="2">
        <v>-4.41</v>
      </c>
      <c r="AB4143" s="2">
        <v>-33.9</v>
      </c>
      <c r="AC4143">
        <v>0.02</v>
      </c>
      <c r="AF4143" s="2">
        <v>5.44</v>
      </c>
      <c r="AG4143" s="2">
        <v>11.31</v>
      </c>
      <c r="AH4143" s="2">
        <v>1.04</v>
      </c>
    </row>
    <row r="4144" spans="1:34" x14ac:dyDescent="0.25">
      <c r="A4144" t="s">
        <v>9926</v>
      </c>
      <c r="B4144" t="s">
        <v>9927</v>
      </c>
      <c r="C4144" t="s">
        <v>39</v>
      </c>
      <c r="D4144" t="s">
        <v>8930</v>
      </c>
      <c r="E4144" s="2">
        <v>10.17</v>
      </c>
      <c r="F4144" s="2">
        <v>9.61</v>
      </c>
      <c r="G4144" s="2">
        <v>9.75</v>
      </c>
      <c r="H4144" s="2">
        <v>9.3500003814697266</v>
      </c>
      <c r="I4144" s="2">
        <v>9.2799997329711914</v>
      </c>
      <c r="J4144" s="2">
        <v>8.8999996185302734</v>
      </c>
      <c r="K4144" s="2">
        <v>9.1499996185302734</v>
      </c>
      <c r="M4144">
        <v>8.5299999999999994</v>
      </c>
      <c r="N4144" s="2">
        <f>AH4144-K4144</f>
        <v>-8.0099996185302729</v>
      </c>
      <c r="O4144">
        <v>3.86</v>
      </c>
      <c r="P4144">
        <v>1.06</v>
      </c>
      <c r="Q4144" s="4">
        <v>65959999.999999993</v>
      </c>
      <c r="R4144" s="4">
        <v>19610000</v>
      </c>
      <c r="S4144" s="6">
        <v>3.3635900050994385</v>
      </c>
      <c r="T4144" t="s">
        <v>56</v>
      </c>
      <c r="U4144">
        <v>0.13</v>
      </c>
      <c r="V4144">
        <v>82.53</v>
      </c>
      <c r="W4144">
        <v>1.02</v>
      </c>
      <c r="X4144">
        <v>0.57999999999999996</v>
      </c>
      <c r="Y4144">
        <v>15.81</v>
      </c>
      <c r="Z4144">
        <v>-10.73</v>
      </c>
      <c r="AA4144" s="2">
        <v>-9.8800000000000008</v>
      </c>
      <c r="AB4144" s="2">
        <v>-57.27</v>
      </c>
      <c r="AC4144">
        <v>0.92</v>
      </c>
      <c r="AD4144" s="2">
        <v>15.83</v>
      </c>
      <c r="AE4144" s="2">
        <v>6.1</v>
      </c>
      <c r="AF4144" s="2">
        <v>5.28</v>
      </c>
      <c r="AG4144" s="2">
        <v>17.46</v>
      </c>
      <c r="AH4144" s="2">
        <v>1.1399999999999999</v>
      </c>
    </row>
    <row r="4145" spans="1:35" x14ac:dyDescent="0.25">
      <c r="A4145" t="s">
        <v>7796</v>
      </c>
      <c r="B4145" t="s">
        <v>7797</v>
      </c>
      <c r="C4145" t="s">
        <v>88</v>
      </c>
      <c r="D4145" t="s">
        <v>88</v>
      </c>
      <c r="E4145" s="2">
        <v>74.44</v>
      </c>
      <c r="F4145" s="2">
        <v>74.41</v>
      </c>
      <c r="G4145" s="2">
        <v>76.290000915527344</v>
      </c>
      <c r="H4145" s="2">
        <v>75.680000305175781</v>
      </c>
      <c r="I4145" s="2">
        <v>75.459999084472656</v>
      </c>
      <c r="J4145" s="2">
        <v>74.379997253417969</v>
      </c>
      <c r="K4145" s="2">
        <v>75.870002746582031</v>
      </c>
      <c r="L4145">
        <v>17.989999999999998</v>
      </c>
      <c r="M4145">
        <v>1.37</v>
      </c>
      <c r="N4145" s="2">
        <f>AH4145-K4145</f>
        <v>-20.220002746582033</v>
      </c>
      <c r="O4145">
        <v>1.44</v>
      </c>
      <c r="P4145">
        <v>-0.57999999999999996</v>
      </c>
      <c r="Q4145" s="4">
        <v>102770000</v>
      </c>
      <c r="R4145" s="4">
        <v>479630000</v>
      </c>
      <c r="S4145" s="6">
        <v>0.21426933261055398</v>
      </c>
      <c r="T4145" t="s">
        <v>69</v>
      </c>
      <c r="U4145">
        <v>0.63</v>
      </c>
      <c r="V4145">
        <v>128.38</v>
      </c>
      <c r="W4145">
        <v>0.84</v>
      </c>
      <c r="X4145">
        <v>0.71</v>
      </c>
      <c r="Y4145">
        <v>41.14</v>
      </c>
      <c r="Z4145">
        <v>8.7200000000000006</v>
      </c>
      <c r="AA4145" s="2">
        <v>2.5099999999999998</v>
      </c>
      <c r="AB4145" s="2">
        <v>8.06</v>
      </c>
      <c r="AC4145">
        <v>0.45</v>
      </c>
      <c r="AE4145" s="2">
        <v>30.74</v>
      </c>
      <c r="AF4145" s="2">
        <v>4.0599999999999996</v>
      </c>
      <c r="AG4145" s="2">
        <v>10.6</v>
      </c>
      <c r="AH4145" s="2">
        <v>55.65</v>
      </c>
    </row>
    <row r="4146" spans="1:35" x14ac:dyDescent="0.25">
      <c r="A4146" t="s">
        <v>7798</v>
      </c>
      <c r="B4146" t="s">
        <v>7799</v>
      </c>
      <c r="C4146" t="s">
        <v>88</v>
      </c>
      <c r="D4146" t="s">
        <v>88</v>
      </c>
      <c r="E4146" s="2">
        <v>0.99</v>
      </c>
      <c r="F4146" s="2">
        <v>0.94</v>
      </c>
      <c r="G4146" s="2">
        <v>0.92400002479553223</v>
      </c>
      <c r="H4146" s="2">
        <v>0.91500002145767212</v>
      </c>
      <c r="I4146" s="2">
        <v>0.89499998092651367</v>
      </c>
      <c r="J4146" s="2">
        <v>0.8410000205039978</v>
      </c>
      <c r="K4146" s="2">
        <v>0.87699997425079346</v>
      </c>
      <c r="M4146">
        <v>9.69</v>
      </c>
      <c r="N4146" s="2">
        <f>AH4146-K4146</f>
        <v>-0.77699997425079348</v>
      </c>
      <c r="O4146">
        <v>2.1</v>
      </c>
      <c r="P4146">
        <v>-0.92</v>
      </c>
      <c r="Q4146" s="4">
        <v>0</v>
      </c>
      <c r="R4146" s="4">
        <v>1850000</v>
      </c>
      <c r="S4146" s="6">
        <v>0</v>
      </c>
      <c r="T4146" t="s">
        <v>97</v>
      </c>
      <c r="U4146">
        <v>1.9</v>
      </c>
      <c r="V4146">
        <v>374.81</v>
      </c>
      <c r="W4146">
        <v>2.2000000000000002</v>
      </c>
      <c r="X4146">
        <v>1.9</v>
      </c>
      <c r="Y4146">
        <v>70.55</v>
      </c>
      <c r="Z4146">
        <v>-84318.59</v>
      </c>
      <c r="AA4146" s="2">
        <v>-97.95</v>
      </c>
      <c r="AC4146">
        <v>0</v>
      </c>
      <c r="AD4146" s="2">
        <v>0.01</v>
      </c>
      <c r="AE4146" s="2">
        <v>556.9</v>
      </c>
      <c r="AF4146" s="2">
        <v>5.31</v>
      </c>
      <c r="AG4146" s="2">
        <v>6.36</v>
      </c>
      <c r="AH4146" s="2">
        <v>0.1</v>
      </c>
    </row>
    <row r="4147" spans="1:35" x14ac:dyDescent="0.25">
      <c r="A4147" t="s">
        <v>9928</v>
      </c>
      <c r="B4147" t="s">
        <v>9929</v>
      </c>
      <c r="C4147" t="s">
        <v>39</v>
      </c>
      <c r="D4147" t="s">
        <v>8930</v>
      </c>
      <c r="E4147" s="2">
        <v>113.65</v>
      </c>
      <c r="F4147" s="2">
        <v>113.1</v>
      </c>
      <c r="G4147" s="2">
        <v>118.3199996948242</v>
      </c>
      <c r="H4147" s="2">
        <v>118.6600036621094</v>
      </c>
      <c r="I4147" s="2">
        <v>118.25</v>
      </c>
      <c r="J4147" s="2">
        <v>114.11000061035161</v>
      </c>
      <c r="K4147" s="2">
        <v>118.6600036621094</v>
      </c>
      <c r="M4147">
        <v>3.5</v>
      </c>
      <c r="N4147" s="2">
        <f>AH4147-K4147</f>
        <v>-84.810003662109409</v>
      </c>
      <c r="O4147">
        <v>1.77</v>
      </c>
      <c r="P4147">
        <v>0</v>
      </c>
      <c r="Q4147" s="4">
        <v>41210000</v>
      </c>
      <c r="R4147" s="4">
        <v>39300000</v>
      </c>
      <c r="S4147" s="6">
        <v>1.0486005089058523</v>
      </c>
      <c r="T4147" t="s">
        <v>30</v>
      </c>
      <c r="U4147">
        <v>3.39</v>
      </c>
      <c r="V4147">
        <v>0</v>
      </c>
      <c r="W4147">
        <v>5.99</v>
      </c>
      <c r="X4147">
        <v>3.8</v>
      </c>
      <c r="Y4147">
        <v>0</v>
      </c>
      <c r="Z4147">
        <v>-56.52</v>
      </c>
      <c r="AA4147" s="2">
        <v>-14.31</v>
      </c>
      <c r="AB4147" s="2">
        <v>-16.850000000000001</v>
      </c>
      <c r="AC4147">
        <v>0.39</v>
      </c>
      <c r="AD4147" s="2">
        <v>1.59</v>
      </c>
      <c r="AE4147" s="2">
        <v>7.78</v>
      </c>
      <c r="AF4147" s="2">
        <v>0</v>
      </c>
      <c r="AG4147" s="2">
        <v>12.17</v>
      </c>
      <c r="AH4147" s="2">
        <v>33.85</v>
      </c>
    </row>
    <row r="4148" spans="1:35" x14ac:dyDescent="0.25">
      <c r="A4148" t="s">
        <v>4427</v>
      </c>
      <c r="B4148" t="s">
        <v>4428</v>
      </c>
      <c r="C4148" t="s">
        <v>2380</v>
      </c>
      <c r="D4148" t="s">
        <v>421</v>
      </c>
      <c r="E4148" s="2">
        <v>11.15</v>
      </c>
      <c r="F4148" s="2">
        <v>11.15</v>
      </c>
      <c r="G4148" s="2">
        <v>11.14999961853027</v>
      </c>
      <c r="H4148" s="2">
        <v>11.14000034332275</v>
      </c>
      <c r="I4148" s="2">
        <v>11.14000034332275</v>
      </c>
      <c r="J4148" s="2">
        <v>11.060000419616699</v>
      </c>
      <c r="K4148" s="2">
        <v>11.060000419616699</v>
      </c>
      <c r="L4148">
        <v>73.59</v>
      </c>
      <c r="M4148">
        <v>2.72</v>
      </c>
      <c r="N4148" s="2">
        <f>AH4148-K4148</f>
        <v>-6.9600004196166996</v>
      </c>
      <c r="O4148">
        <v>0.34</v>
      </c>
      <c r="P4148">
        <v>0.01</v>
      </c>
      <c r="Q4148" s="4">
        <v>0</v>
      </c>
      <c r="R4148" s="4">
        <v>339850</v>
      </c>
      <c r="S4148" s="6">
        <v>0</v>
      </c>
      <c r="T4148" t="s">
        <v>97</v>
      </c>
      <c r="U4148">
        <v>0.03</v>
      </c>
      <c r="V4148">
        <v>0</v>
      </c>
      <c r="W4148">
        <v>0.11</v>
      </c>
      <c r="X4148">
        <v>0.03</v>
      </c>
      <c r="Y4148">
        <v>0</v>
      </c>
      <c r="AA4148" s="2">
        <v>1.34</v>
      </c>
      <c r="AB4148" s="2">
        <v>1.48</v>
      </c>
      <c r="AC4148">
        <v>0</v>
      </c>
      <c r="AF4148" s="2">
        <v>0</v>
      </c>
      <c r="AG4148" s="2">
        <v>5.89</v>
      </c>
      <c r="AH4148" s="2">
        <v>4.0999999999999996</v>
      </c>
      <c r="AI4148" s="2">
        <v>1</v>
      </c>
    </row>
    <row r="4149" spans="1:35" x14ac:dyDescent="0.25">
      <c r="A4149" t="s">
        <v>2568</v>
      </c>
      <c r="B4149" t="s">
        <v>2569</v>
      </c>
      <c r="C4149" t="s">
        <v>2166</v>
      </c>
      <c r="D4149" t="s">
        <v>2166</v>
      </c>
      <c r="E4149" s="2">
        <v>44.2</v>
      </c>
      <c r="F4149" s="2">
        <v>44.12</v>
      </c>
      <c r="G4149" s="2">
        <v>45.119998931884773</v>
      </c>
      <c r="H4149" s="2">
        <v>45.599998474121087</v>
      </c>
      <c r="I4149" s="2">
        <v>45.040000915527337</v>
      </c>
      <c r="J4149" s="2">
        <v>43.740001678466797</v>
      </c>
      <c r="K4149" s="2">
        <v>44.180000305175781</v>
      </c>
      <c r="L4149">
        <v>13.67</v>
      </c>
      <c r="M4149">
        <v>3.04</v>
      </c>
      <c r="N4149" s="2">
        <f>AH4149-K4149</f>
        <v>-29.340000305175781</v>
      </c>
      <c r="O4149">
        <v>1.02</v>
      </c>
      <c r="P4149">
        <v>-0.42</v>
      </c>
      <c r="Q4149" s="4">
        <v>8600000000</v>
      </c>
      <c r="R4149" s="4">
        <v>10100000000</v>
      </c>
      <c r="S4149" s="6">
        <v>0.85148514851485146</v>
      </c>
      <c r="T4149" t="s">
        <v>282</v>
      </c>
      <c r="U4149">
        <v>0.32</v>
      </c>
      <c r="V4149">
        <v>59.2</v>
      </c>
      <c r="W4149">
        <v>1.49</v>
      </c>
      <c r="X4149">
        <v>1.02</v>
      </c>
      <c r="Y4149">
        <v>26.71</v>
      </c>
      <c r="Z4149">
        <v>12.17</v>
      </c>
      <c r="AA4149" s="2">
        <v>9.3800000000000008</v>
      </c>
      <c r="AB4149" s="2">
        <v>22.26</v>
      </c>
      <c r="AC4149">
        <v>0.75</v>
      </c>
      <c r="AD4149" s="2">
        <v>6.33</v>
      </c>
      <c r="AE4149" s="2">
        <v>4.32</v>
      </c>
      <c r="AF4149" s="2">
        <v>3.97</v>
      </c>
      <c r="AG4149" s="2">
        <v>9.5399999999999991</v>
      </c>
      <c r="AH4149" s="2">
        <v>14.84</v>
      </c>
    </row>
    <row r="4150" spans="1:35" x14ac:dyDescent="0.25">
      <c r="A4150" t="s">
        <v>6468</v>
      </c>
      <c r="B4150" t="s">
        <v>6469</v>
      </c>
      <c r="C4150" t="s">
        <v>258</v>
      </c>
      <c r="D4150" t="s">
        <v>258</v>
      </c>
      <c r="E4150" s="2">
        <v>9.9499999999999993</v>
      </c>
      <c r="F4150" s="2">
        <v>9.44</v>
      </c>
      <c r="G4150" s="2">
        <v>9.5600004196166992</v>
      </c>
      <c r="H4150" s="2">
        <v>9.4600000381469727</v>
      </c>
      <c r="I4150" s="2">
        <v>9.1499996185302734</v>
      </c>
      <c r="J4150" s="2">
        <v>8.75</v>
      </c>
      <c r="K4150" s="2">
        <v>9.0299997329711914</v>
      </c>
      <c r="M4150">
        <v>1.91</v>
      </c>
      <c r="N4150" s="2">
        <f>AH4150-K4150</f>
        <v>-4.0199997329711916</v>
      </c>
      <c r="O4150">
        <v>1.75</v>
      </c>
      <c r="P4150">
        <v>0.15</v>
      </c>
      <c r="Q4150" s="4">
        <v>0</v>
      </c>
      <c r="R4150" s="4">
        <v>2520000</v>
      </c>
      <c r="S4150" s="6">
        <v>0</v>
      </c>
      <c r="T4150" t="s">
        <v>56</v>
      </c>
      <c r="U4150">
        <v>12.95</v>
      </c>
      <c r="V4150">
        <v>13.09</v>
      </c>
      <c r="W4150">
        <v>13.45</v>
      </c>
      <c r="X4150">
        <v>12.95</v>
      </c>
      <c r="Y4150">
        <v>10.95</v>
      </c>
      <c r="AA4150" s="2">
        <v>-41.63</v>
      </c>
      <c r="AB4150" s="2">
        <v>-50.81</v>
      </c>
      <c r="AC4150">
        <v>0</v>
      </c>
      <c r="AF4150" s="2">
        <v>5.28</v>
      </c>
      <c r="AG4150" s="2">
        <v>16.059999999999999</v>
      </c>
      <c r="AH4150" s="2">
        <v>5.01</v>
      </c>
    </row>
    <row r="4151" spans="1:35" x14ac:dyDescent="0.25">
      <c r="A4151" t="s">
        <v>1959</v>
      </c>
      <c r="B4151" t="s">
        <v>1960</v>
      </c>
      <c r="C4151" t="s">
        <v>27</v>
      </c>
      <c r="D4151" t="s">
        <v>27</v>
      </c>
      <c r="E4151" s="2">
        <v>1.46</v>
      </c>
      <c r="F4151" s="2">
        <v>1.41</v>
      </c>
      <c r="G4151" s="2">
        <v>1.5399999618530269</v>
      </c>
      <c r="H4151" s="2">
        <v>1.450000047683716</v>
      </c>
      <c r="I4151" s="2">
        <v>1.450000047683716</v>
      </c>
      <c r="J4151" s="2">
        <v>1.419999957084656</v>
      </c>
      <c r="K4151" s="2">
        <v>1.429999947547913</v>
      </c>
      <c r="M4151">
        <v>0.6</v>
      </c>
      <c r="N4151" s="2">
        <f>AH4151-K4151</f>
        <v>1.130000052452087</v>
      </c>
      <c r="O4151">
        <v>2.09</v>
      </c>
      <c r="P4151">
        <v>-1.4</v>
      </c>
      <c r="R4151" s="4">
        <v>7290000</v>
      </c>
      <c r="S4151" s="6" t="s">
        <v>10365</v>
      </c>
      <c r="T4151" t="s">
        <v>36</v>
      </c>
      <c r="U4151">
        <v>6.12</v>
      </c>
      <c r="V4151">
        <v>1.98</v>
      </c>
      <c r="W4151">
        <v>7.01</v>
      </c>
      <c r="X4151">
        <v>6.12</v>
      </c>
      <c r="Y4151">
        <v>1.84</v>
      </c>
      <c r="Z4151">
        <v>-438.9</v>
      </c>
      <c r="AA4151" s="2">
        <v>-14.78</v>
      </c>
      <c r="AB4151" s="2">
        <v>-15.75</v>
      </c>
      <c r="AC4151">
        <v>0.04</v>
      </c>
      <c r="AF4151" s="2">
        <v>5.29</v>
      </c>
      <c r="AG4151" s="2">
        <v>14.02</v>
      </c>
      <c r="AH4151" s="2">
        <v>2.56</v>
      </c>
    </row>
    <row r="4152" spans="1:35" x14ac:dyDescent="0.25">
      <c r="A4152" t="s">
        <v>1961</v>
      </c>
      <c r="B4152" t="s">
        <v>1962</v>
      </c>
      <c r="C4152" t="s">
        <v>35</v>
      </c>
      <c r="D4152" t="s">
        <v>27</v>
      </c>
      <c r="E4152" s="2">
        <v>1.25</v>
      </c>
      <c r="F4152" s="2">
        <v>1.22</v>
      </c>
      <c r="G4152" s="2">
        <v>1.2300000190734861</v>
      </c>
      <c r="H4152" s="2">
        <v>1.2400000095367429</v>
      </c>
      <c r="I4152" s="2">
        <v>1.174999952316284</v>
      </c>
      <c r="J4152" s="2">
        <v>1.1449999809265139</v>
      </c>
      <c r="K4152" s="2">
        <v>1.1499999761581421</v>
      </c>
      <c r="M4152">
        <v>1.76</v>
      </c>
      <c r="N4152" s="2">
        <f>AH4152-K4152</f>
        <v>-0.44999997615814213</v>
      </c>
      <c r="O4152">
        <v>0.66</v>
      </c>
      <c r="P4152">
        <v>-0.31</v>
      </c>
      <c r="Q4152" s="4">
        <v>5490000</v>
      </c>
      <c r="S4152" s="6" t="s">
        <v>10365</v>
      </c>
      <c r="T4152" t="s">
        <v>46</v>
      </c>
      <c r="U4152">
        <v>0.17</v>
      </c>
      <c r="V4152">
        <v>0</v>
      </c>
      <c r="W4152">
        <v>0.82</v>
      </c>
      <c r="X4152">
        <v>0.74</v>
      </c>
      <c r="Y4152">
        <v>0</v>
      </c>
      <c r="Z4152">
        <v>-59.65</v>
      </c>
      <c r="AA4152" s="2">
        <v>-113.05</v>
      </c>
      <c r="AB4152" s="2">
        <v>-216.65</v>
      </c>
      <c r="AC4152">
        <v>1.18</v>
      </c>
      <c r="AE4152" s="2">
        <v>4.67</v>
      </c>
      <c r="AF4152" s="2">
        <v>0</v>
      </c>
      <c r="AG4152" s="2">
        <v>15.94</v>
      </c>
      <c r="AH4152" s="2">
        <v>0.7</v>
      </c>
    </row>
    <row r="4153" spans="1:35" x14ac:dyDescent="0.25">
      <c r="A4153" t="s">
        <v>8862</v>
      </c>
      <c r="B4153" t="s">
        <v>8863</v>
      </c>
      <c r="C4153" t="s">
        <v>149</v>
      </c>
      <c r="D4153" t="s">
        <v>149</v>
      </c>
      <c r="E4153" s="2">
        <v>64.58</v>
      </c>
      <c r="F4153" s="2">
        <v>64.239999999999995</v>
      </c>
      <c r="G4153" s="2">
        <v>66.459999084472656</v>
      </c>
      <c r="H4153" s="2">
        <v>65.739997863769531</v>
      </c>
      <c r="I4153" s="2">
        <v>66.949996948242188</v>
      </c>
      <c r="J4153" s="2">
        <v>66.5</v>
      </c>
      <c r="K4153" s="2">
        <v>66.69000244140625</v>
      </c>
      <c r="M4153">
        <v>1.24</v>
      </c>
      <c r="N4153" s="2">
        <f>AH4153-K4153</f>
        <v>-13.290002441406251</v>
      </c>
      <c r="O4153">
        <v>1.23</v>
      </c>
      <c r="P4153">
        <v>0.18</v>
      </c>
      <c r="Q4153" s="4">
        <v>315920000</v>
      </c>
      <c r="R4153" s="4">
        <v>161220000</v>
      </c>
      <c r="S4153" s="6">
        <v>1.9595583674482073</v>
      </c>
      <c r="T4153" t="s">
        <v>287</v>
      </c>
      <c r="V4153">
        <v>108.61</v>
      </c>
      <c r="Y4153">
        <v>47.66</v>
      </c>
      <c r="Z4153">
        <v>0.71</v>
      </c>
      <c r="AA4153" s="2">
        <v>-1.57</v>
      </c>
      <c r="AB4153" s="2">
        <v>-4.62</v>
      </c>
      <c r="AC4153">
        <v>0.08</v>
      </c>
      <c r="AF4153" s="2">
        <v>5.92</v>
      </c>
      <c r="AG4153" s="2">
        <v>13.09</v>
      </c>
      <c r="AH4153" s="2">
        <v>53.4</v>
      </c>
    </row>
    <row r="4154" spans="1:35" x14ac:dyDescent="0.25">
      <c r="A4154" t="s">
        <v>6470</v>
      </c>
      <c r="B4154" t="s">
        <v>6471</v>
      </c>
      <c r="C4154" t="s">
        <v>258</v>
      </c>
      <c r="D4154" t="s">
        <v>258</v>
      </c>
      <c r="E4154" s="2">
        <v>0.6</v>
      </c>
      <c r="F4154" s="2">
        <v>0.69</v>
      </c>
      <c r="G4154" s="2">
        <v>0.64600002765655518</v>
      </c>
      <c r="H4154" s="2">
        <v>0.60399997234344482</v>
      </c>
      <c r="I4154" s="2">
        <v>0.66600000858306885</v>
      </c>
      <c r="J4154" s="2">
        <v>0.65799999237060547</v>
      </c>
      <c r="K4154" s="2">
        <v>0.68000000715255737</v>
      </c>
      <c r="M4154">
        <v>0.52</v>
      </c>
      <c r="N4154" s="2">
        <f>AH4154-K4154</f>
        <v>0.56999999284744263</v>
      </c>
      <c r="O4154">
        <v>1.99</v>
      </c>
      <c r="P4154">
        <v>0.12</v>
      </c>
      <c r="Q4154" s="4">
        <v>6060000</v>
      </c>
      <c r="R4154" s="4">
        <v>679000</v>
      </c>
      <c r="S4154" s="6">
        <v>8.9248895434462447</v>
      </c>
      <c r="T4154" t="s">
        <v>56</v>
      </c>
      <c r="U4154">
        <v>5.09</v>
      </c>
      <c r="V4154">
        <v>3.99</v>
      </c>
      <c r="W4154">
        <v>7.36</v>
      </c>
      <c r="X4154">
        <v>6.25</v>
      </c>
      <c r="Y4154">
        <v>3.32</v>
      </c>
      <c r="Z4154">
        <v>36.369999999999997</v>
      </c>
      <c r="AA4154" s="2">
        <v>-31.66</v>
      </c>
      <c r="AB4154" s="2">
        <v>-36.96</v>
      </c>
      <c r="AC4154">
        <v>0.14000000000000001</v>
      </c>
      <c r="AE4154" s="2">
        <v>2.2599999999999998</v>
      </c>
      <c r="AF4154" s="2">
        <v>6.2</v>
      </c>
      <c r="AG4154" s="2">
        <v>8.48</v>
      </c>
      <c r="AH4154" s="2">
        <v>1.25</v>
      </c>
    </row>
    <row r="4155" spans="1:35" x14ac:dyDescent="0.25">
      <c r="A4155" t="s">
        <v>8414</v>
      </c>
      <c r="B4155" t="s">
        <v>8415</v>
      </c>
      <c r="C4155" t="s">
        <v>1965</v>
      </c>
      <c r="D4155" t="s">
        <v>1965</v>
      </c>
      <c r="E4155" s="2">
        <v>50.65</v>
      </c>
      <c r="F4155" s="2">
        <v>50.8</v>
      </c>
      <c r="G4155" s="2">
        <v>51.270000457763672</v>
      </c>
      <c r="H4155" s="2">
        <v>51.349998474121087</v>
      </c>
      <c r="I4155" s="2">
        <v>50.849998474121087</v>
      </c>
      <c r="J4155" s="2">
        <v>51.229999542236328</v>
      </c>
      <c r="K4155" s="2">
        <v>51.779998779296882</v>
      </c>
      <c r="L4155">
        <v>13.3</v>
      </c>
      <c r="M4155">
        <v>2.83</v>
      </c>
      <c r="N4155" s="2">
        <f>AH4155-K4155</f>
        <v>-33.669998779296883</v>
      </c>
      <c r="O4155">
        <v>0.89</v>
      </c>
      <c r="P4155">
        <v>0.44</v>
      </c>
      <c r="Q4155" s="4">
        <v>1060000000</v>
      </c>
      <c r="R4155" s="4">
        <v>658120000</v>
      </c>
      <c r="S4155" s="6">
        <v>1.610648513948824</v>
      </c>
      <c r="T4155" t="s">
        <v>69</v>
      </c>
      <c r="U4155">
        <v>0.13</v>
      </c>
      <c r="V4155">
        <v>203.18</v>
      </c>
      <c r="W4155">
        <v>1.06</v>
      </c>
      <c r="X4155">
        <v>0.56999999999999995</v>
      </c>
      <c r="Y4155">
        <v>51.07</v>
      </c>
      <c r="Z4155">
        <v>5.51</v>
      </c>
      <c r="AA4155" s="2">
        <v>3.92</v>
      </c>
      <c r="AB4155" s="2">
        <v>16.100000000000001</v>
      </c>
      <c r="AC4155">
        <v>0.75</v>
      </c>
      <c r="AD4155" s="2">
        <v>4.3</v>
      </c>
      <c r="AE4155" s="2">
        <v>5.5</v>
      </c>
      <c r="AF4155" s="2">
        <v>4.47</v>
      </c>
      <c r="AG4155" s="2">
        <v>8.56</v>
      </c>
      <c r="AH4155" s="2">
        <v>18.11</v>
      </c>
    </row>
    <row r="4156" spans="1:35" x14ac:dyDescent="0.25">
      <c r="A4156" t="s">
        <v>4429</v>
      </c>
      <c r="B4156" t="s">
        <v>4430</v>
      </c>
      <c r="C4156" t="s">
        <v>421</v>
      </c>
      <c r="D4156" t="s">
        <v>421</v>
      </c>
      <c r="E4156" s="2">
        <v>21</v>
      </c>
      <c r="F4156" s="2">
        <v>21.05</v>
      </c>
      <c r="G4156" s="2">
        <v>21.64999961853027</v>
      </c>
      <c r="H4156" s="2">
        <v>21.510000228881839</v>
      </c>
      <c r="I4156" s="2">
        <v>21.14999961853027</v>
      </c>
      <c r="J4156" s="2">
        <v>21.559999465942379</v>
      </c>
      <c r="K4156" s="2">
        <v>21.659999847412109</v>
      </c>
      <c r="L4156">
        <v>6.74</v>
      </c>
      <c r="M4156">
        <v>2.3199999999999998</v>
      </c>
      <c r="N4156" s="2">
        <f>AH4156-K4156</f>
        <v>-12.31999984741211</v>
      </c>
      <c r="O4156">
        <v>0.95</v>
      </c>
      <c r="P4156">
        <v>-0.4</v>
      </c>
      <c r="Q4156" s="4">
        <v>1740000000</v>
      </c>
      <c r="S4156" s="6" t="s">
        <v>10365</v>
      </c>
      <c r="T4156" t="s">
        <v>69</v>
      </c>
      <c r="V4156">
        <v>236.64</v>
      </c>
      <c r="Y4156">
        <v>18.78</v>
      </c>
      <c r="Z4156">
        <v>32.17</v>
      </c>
      <c r="AA4156" s="2">
        <v>2.62</v>
      </c>
      <c r="AB4156" s="2">
        <v>40.200000000000003</v>
      </c>
      <c r="AC4156">
        <v>0.11</v>
      </c>
      <c r="AF4156" s="2">
        <v>4.33</v>
      </c>
      <c r="AG4156" s="2">
        <v>10.58</v>
      </c>
      <c r="AH4156" s="2">
        <v>9.34</v>
      </c>
    </row>
    <row r="4157" spans="1:35" x14ac:dyDescent="0.25">
      <c r="A4157" t="s">
        <v>6472</v>
      </c>
      <c r="B4157" t="s">
        <v>6473</v>
      </c>
      <c r="C4157" t="s">
        <v>258</v>
      </c>
      <c r="D4157" t="s">
        <v>258</v>
      </c>
      <c r="E4157" s="2">
        <v>15.84</v>
      </c>
      <c r="F4157" s="2">
        <v>15.53</v>
      </c>
      <c r="G4157" s="2">
        <v>16.20000076293945</v>
      </c>
      <c r="H4157" s="2">
        <v>18.29000091552734</v>
      </c>
      <c r="I4157" s="2">
        <v>19</v>
      </c>
      <c r="J4157" s="2">
        <v>18.840000152587891</v>
      </c>
      <c r="K4157" s="2">
        <v>18.75</v>
      </c>
      <c r="M4157">
        <v>26.62</v>
      </c>
      <c r="N4157" s="2">
        <f>AH4157-K4157</f>
        <v>-18.29</v>
      </c>
      <c r="O4157">
        <v>1.57</v>
      </c>
      <c r="P4157">
        <v>-1.35</v>
      </c>
      <c r="S4157" s="6" t="s">
        <v>10365</v>
      </c>
      <c r="T4157" t="s">
        <v>46</v>
      </c>
      <c r="U4157">
        <v>3.54</v>
      </c>
      <c r="V4157">
        <v>2.4</v>
      </c>
      <c r="W4157">
        <v>4.71</v>
      </c>
      <c r="X4157">
        <v>3.54</v>
      </c>
      <c r="Y4157">
        <v>0.42</v>
      </c>
      <c r="Z4157">
        <v>-2602.34</v>
      </c>
      <c r="AF4157" s="2">
        <v>5.7</v>
      </c>
      <c r="AG4157" s="2">
        <v>9.14</v>
      </c>
      <c r="AH4157" s="2">
        <v>0.46</v>
      </c>
    </row>
    <row r="4158" spans="1:35" x14ac:dyDescent="0.25">
      <c r="A4158" t="s">
        <v>7800</v>
      </c>
      <c r="B4158" t="s">
        <v>7801</v>
      </c>
      <c r="C4158" t="s">
        <v>88</v>
      </c>
      <c r="D4158" t="s">
        <v>88</v>
      </c>
      <c r="E4158" s="2">
        <v>3.84</v>
      </c>
      <c r="F4158" s="2">
        <v>4</v>
      </c>
      <c r="G4158" s="2">
        <v>4.190000057220459</v>
      </c>
      <c r="H4158" s="2">
        <v>4.320000171661377</v>
      </c>
      <c r="I4158" s="2">
        <v>4.2600002288818359</v>
      </c>
      <c r="J4158" s="2">
        <v>4.2300000190734863</v>
      </c>
      <c r="K4158" s="2">
        <v>4.2399997711181641</v>
      </c>
      <c r="M4158">
        <v>0.99</v>
      </c>
      <c r="N4158" s="2">
        <f>AH4158-K4158</f>
        <v>-9.9997711181636362E-3</v>
      </c>
      <c r="O4158">
        <v>1.49</v>
      </c>
      <c r="P4158">
        <v>0.11</v>
      </c>
      <c r="Q4158" s="4">
        <v>244170000</v>
      </c>
      <c r="R4158" s="4">
        <v>248660000</v>
      </c>
      <c r="S4158" s="6">
        <v>0.98194321563580789</v>
      </c>
      <c r="T4158" t="s">
        <v>97</v>
      </c>
      <c r="U4158">
        <v>7.0000000000000007E-2</v>
      </c>
      <c r="V4158">
        <v>149.72</v>
      </c>
      <c r="W4158">
        <v>1.27</v>
      </c>
      <c r="X4158">
        <v>0.38</v>
      </c>
      <c r="Y4158">
        <v>25.54</v>
      </c>
      <c r="Z4158">
        <v>-18.32</v>
      </c>
      <c r="AA4158" s="2">
        <v>-3.96</v>
      </c>
      <c r="AB4158" s="2">
        <v>-21.24</v>
      </c>
      <c r="AC4158">
        <v>0.96</v>
      </c>
      <c r="AE4158" s="2">
        <v>5.46</v>
      </c>
      <c r="AF4158" s="2">
        <v>5.37</v>
      </c>
      <c r="AG4158" s="2">
        <v>5.08</v>
      </c>
      <c r="AH4158" s="2">
        <v>4.2300000000000004</v>
      </c>
    </row>
    <row r="4159" spans="1:35" x14ac:dyDescent="0.25">
      <c r="A4159" t="s">
        <v>2570</v>
      </c>
      <c r="B4159" t="s">
        <v>2571</v>
      </c>
      <c r="C4159" t="s">
        <v>2166</v>
      </c>
      <c r="D4159" t="s">
        <v>2166</v>
      </c>
      <c r="E4159" s="2">
        <v>3.98</v>
      </c>
      <c r="F4159" s="2">
        <v>3.93</v>
      </c>
      <c r="G4159" s="2">
        <v>4.0300002098083496</v>
      </c>
      <c r="H4159" s="2">
        <v>4.1100001335144043</v>
      </c>
      <c r="I4159" s="2">
        <v>3.9000000953674321</v>
      </c>
      <c r="J4159" s="2">
        <v>4.0199999809265137</v>
      </c>
      <c r="K4159" s="2">
        <v>4.1700000762939453</v>
      </c>
      <c r="L4159">
        <v>82.34</v>
      </c>
      <c r="M4159">
        <v>1.18</v>
      </c>
      <c r="N4159" s="2">
        <f>AH4159-K4159</f>
        <v>-0.74000007629394515</v>
      </c>
      <c r="O4159">
        <v>0.8</v>
      </c>
      <c r="P4159">
        <v>-0.01</v>
      </c>
      <c r="Q4159" s="4">
        <v>5930000</v>
      </c>
      <c r="R4159" s="4">
        <v>6610000</v>
      </c>
      <c r="S4159" s="6">
        <v>0.89712556732223903</v>
      </c>
      <c r="T4159" t="s">
        <v>56</v>
      </c>
      <c r="U4159">
        <v>1</v>
      </c>
      <c r="V4159">
        <v>13.63</v>
      </c>
      <c r="W4159">
        <v>1.64</v>
      </c>
      <c r="X4159">
        <v>1.51</v>
      </c>
      <c r="Y4159">
        <v>10.51</v>
      </c>
      <c r="Z4159">
        <v>0.15</v>
      </c>
      <c r="AA4159" s="2">
        <v>3.3</v>
      </c>
      <c r="AB4159" s="2">
        <v>4.4000000000000004</v>
      </c>
      <c r="AC4159">
        <v>0.87</v>
      </c>
      <c r="AD4159" s="2">
        <v>506.22</v>
      </c>
      <c r="AE4159" s="2">
        <v>13.41</v>
      </c>
      <c r="AF4159" s="2">
        <v>4.3600000000000003</v>
      </c>
      <c r="AG4159" s="2">
        <v>4.7</v>
      </c>
      <c r="AH4159" s="2">
        <v>3.43</v>
      </c>
    </row>
    <row r="4160" spans="1:35" x14ac:dyDescent="0.25">
      <c r="A4160" t="s">
        <v>7802</v>
      </c>
      <c r="B4160" t="s">
        <v>7803</v>
      </c>
      <c r="C4160" t="s">
        <v>39</v>
      </c>
      <c r="D4160" t="s">
        <v>88</v>
      </c>
      <c r="E4160" s="2">
        <v>4.93</v>
      </c>
      <c r="F4160" s="2">
        <v>4.63</v>
      </c>
      <c r="G4160" s="2">
        <v>5</v>
      </c>
      <c r="H4160" s="2">
        <v>4.7600002288818359</v>
      </c>
      <c r="I4160" s="2">
        <v>4.7199997901916504</v>
      </c>
      <c r="J4160" s="2">
        <v>4.3000001907348633</v>
      </c>
      <c r="K4160" s="2">
        <v>4.0399999618530273</v>
      </c>
      <c r="M4160">
        <v>0.66</v>
      </c>
      <c r="N4160" s="2">
        <f>AH4160-K4160</f>
        <v>3.5400000381469727</v>
      </c>
      <c r="O4160">
        <v>3.24</v>
      </c>
      <c r="P4160">
        <v>-0.85</v>
      </c>
      <c r="Q4160" s="4">
        <v>4730000</v>
      </c>
      <c r="R4160" s="4">
        <v>2450000</v>
      </c>
      <c r="S4160" s="6">
        <v>1.9306122448979592</v>
      </c>
      <c r="T4160" t="s">
        <v>46</v>
      </c>
      <c r="U4160">
        <v>0.26</v>
      </c>
      <c r="V4160">
        <v>34.5</v>
      </c>
      <c r="W4160">
        <v>0.52</v>
      </c>
      <c r="X4160">
        <v>0.41</v>
      </c>
      <c r="Y4160">
        <v>18.600000000000001</v>
      </c>
      <c r="Z4160">
        <v>-94.52</v>
      </c>
      <c r="AA4160" s="2">
        <v>-31.33</v>
      </c>
      <c r="AB4160" s="2">
        <v>-93.04</v>
      </c>
      <c r="AC4160">
        <v>0.35</v>
      </c>
      <c r="AE4160" s="2">
        <v>11.78</v>
      </c>
      <c r="AF4160" s="2">
        <v>5.5</v>
      </c>
      <c r="AG4160" s="2">
        <v>11.41</v>
      </c>
      <c r="AH4160" s="2">
        <v>7.58</v>
      </c>
    </row>
    <row r="4161" spans="1:35" x14ac:dyDescent="0.25">
      <c r="A4161" t="s">
        <v>6474</v>
      </c>
      <c r="B4161" t="s">
        <v>6475</v>
      </c>
      <c r="C4161" t="s">
        <v>258</v>
      </c>
      <c r="D4161" t="s">
        <v>258</v>
      </c>
      <c r="E4161" s="2">
        <v>51.87</v>
      </c>
      <c r="F4161" s="2">
        <v>48.6</v>
      </c>
      <c r="G4161" s="2">
        <v>45.25</v>
      </c>
      <c r="H4161" s="2">
        <v>46.130001068115227</v>
      </c>
      <c r="I4161" s="2">
        <v>49.040000915527337</v>
      </c>
      <c r="J4161" s="2">
        <v>47.020000457763672</v>
      </c>
      <c r="K4161" s="2">
        <v>46.564998626708977</v>
      </c>
      <c r="M4161">
        <v>6.19</v>
      </c>
      <c r="N4161" s="2">
        <f>AH4161-K4161</f>
        <v>-39.254998626708975</v>
      </c>
      <c r="O4161">
        <v>1.4</v>
      </c>
      <c r="P4161">
        <v>-0.33</v>
      </c>
      <c r="Q4161" s="4">
        <v>0</v>
      </c>
      <c r="R4161" s="4">
        <v>3720000</v>
      </c>
      <c r="S4161" s="6">
        <v>0</v>
      </c>
      <c r="T4161" t="s">
        <v>36</v>
      </c>
      <c r="U4161">
        <v>29.08</v>
      </c>
      <c r="V4161">
        <v>0.11</v>
      </c>
      <c r="W4161">
        <v>29.24</v>
      </c>
      <c r="X4161">
        <v>29.08</v>
      </c>
      <c r="Y4161">
        <v>0.1</v>
      </c>
      <c r="AA4161" s="2">
        <v>-39.04</v>
      </c>
      <c r="AB4161" s="2">
        <v>-44.62</v>
      </c>
      <c r="AC4161">
        <v>0</v>
      </c>
      <c r="AF4161" s="2">
        <v>5.51</v>
      </c>
      <c r="AG4161" s="2">
        <v>5.0199999999999996</v>
      </c>
      <c r="AH4161" s="2">
        <v>7.31</v>
      </c>
    </row>
    <row r="4162" spans="1:35" x14ac:dyDescent="0.25">
      <c r="A4162" t="s">
        <v>9930</v>
      </c>
      <c r="B4162" t="s">
        <v>9931</v>
      </c>
      <c r="C4162" t="s">
        <v>258</v>
      </c>
      <c r="D4162" t="s">
        <v>8930</v>
      </c>
      <c r="E4162" s="2">
        <v>37.46</v>
      </c>
      <c r="F4162" s="2">
        <v>36.479999999999997</v>
      </c>
      <c r="G4162" s="2">
        <v>36.830001831054688</v>
      </c>
      <c r="H4162" s="2">
        <v>37.049999237060547</v>
      </c>
      <c r="I4162" s="2">
        <v>36.610000610351563</v>
      </c>
      <c r="J4162" s="2">
        <v>36.090000152587891</v>
      </c>
      <c r="K4162" s="2">
        <v>36.229999542236328</v>
      </c>
      <c r="L4162">
        <v>67.75</v>
      </c>
      <c r="M4162">
        <v>4.07</v>
      </c>
      <c r="N4162" s="2">
        <f>AH4162-K4162</f>
        <v>-27.189999542236329</v>
      </c>
      <c r="O4162">
        <v>1.0900000000000001</v>
      </c>
      <c r="P4162">
        <v>-0.48</v>
      </c>
      <c r="Q4162" s="4">
        <v>10140000</v>
      </c>
      <c r="R4162" s="4">
        <v>658000</v>
      </c>
      <c r="S4162" s="6">
        <v>15.410334346504559</v>
      </c>
      <c r="T4162" t="s">
        <v>69</v>
      </c>
      <c r="U4162">
        <v>10.51</v>
      </c>
      <c r="V4162">
        <v>0.51</v>
      </c>
      <c r="W4162">
        <v>11.98</v>
      </c>
      <c r="X4162">
        <v>11.41</v>
      </c>
      <c r="Y4162">
        <v>0.48</v>
      </c>
      <c r="Z4162">
        <v>16.920000000000002</v>
      </c>
      <c r="AA4162" s="2">
        <v>5.19</v>
      </c>
      <c r="AB4162" s="2">
        <v>5.51</v>
      </c>
      <c r="AC4162">
        <v>0.36</v>
      </c>
      <c r="AE4162" s="2">
        <v>6.58</v>
      </c>
      <c r="AF4162" s="2">
        <v>4.46</v>
      </c>
      <c r="AG4162" s="2">
        <v>11.08</v>
      </c>
      <c r="AH4162" s="2">
        <v>9.0399999999999991</v>
      </c>
    </row>
    <row r="4163" spans="1:35" x14ac:dyDescent="0.25">
      <c r="A4163" t="s">
        <v>4431</v>
      </c>
      <c r="B4163" t="s">
        <v>4432</v>
      </c>
      <c r="C4163" t="s">
        <v>421</v>
      </c>
      <c r="D4163" t="s">
        <v>421</v>
      </c>
      <c r="E4163" s="2">
        <v>3.43</v>
      </c>
      <c r="F4163" s="2">
        <v>3.46</v>
      </c>
      <c r="G4163" s="2">
        <v>3.7899999618530269</v>
      </c>
      <c r="H4163" s="2">
        <v>4.1599998474121094</v>
      </c>
      <c r="I4163" s="2">
        <v>4.1100001335144043</v>
      </c>
      <c r="J4163" s="2">
        <v>3.9200000762939449</v>
      </c>
      <c r="K4163" s="2">
        <v>4.1100001335144043</v>
      </c>
      <c r="M4163">
        <v>1.85</v>
      </c>
      <c r="N4163" s="2">
        <f>AH4163-K4163</f>
        <v>-2.0600001335144045</v>
      </c>
      <c r="O4163">
        <v>2.13</v>
      </c>
      <c r="P4163">
        <v>-0.62</v>
      </c>
      <c r="Q4163" s="4">
        <v>253080000</v>
      </c>
      <c r="R4163" s="4">
        <v>61170000</v>
      </c>
      <c r="S4163" s="6">
        <v>4.1373222167729278</v>
      </c>
      <c r="T4163" t="s">
        <v>785</v>
      </c>
      <c r="U4163">
        <v>0.2</v>
      </c>
      <c r="V4163">
        <v>205.6</v>
      </c>
      <c r="W4163">
        <v>2.02</v>
      </c>
      <c r="X4163">
        <v>1.53</v>
      </c>
      <c r="Y4163">
        <v>57.27</v>
      </c>
      <c r="Z4163">
        <v>2.27</v>
      </c>
      <c r="AA4163" s="2">
        <v>-4.0199999999999996</v>
      </c>
      <c r="AB4163" s="2">
        <v>-13.8</v>
      </c>
      <c r="AC4163">
        <v>0.98</v>
      </c>
      <c r="AE4163" s="2">
        <v>5.32</v>
      </c>
      <c r="AF4163" s="2">
        <v>5.17</v>
      </c>
      <c r="AG4163" s="2">
        <v>17.72</v>
      </c>
      <c r="AH4163" s="2">
        <v>2.0499999999999998</v>
      </c>
    </row>
    <row r="4164" spans="1:35" x14ac:dyDescent="0.25">
      <c r="A4164" t="s">
        <v>4433</v>
      </c>
      <c r="B4164" t="s">
        <v>4434</v>
      </c>
      <c r="C4164" t="s">
        <v>421</v>
      </c>
      <c r="D4164" t="s">
        <v>421</v>
      </c>
      <c r="E4164" s="2">
        <v>15.39</v>
      </c>
      <c r="F4164" s="2">
        <v>15.35</v>
      </c>
      <c r="G4164" s="2">
        <v>15.439999580383301</v>
      </c>
      <c r="H4164" s="2">
        <v>15.55000019073486</v>
      </c>
      <c r="I4164" s="2">
        <v>15.539999961853029</v>
      </c>
      <c r="J4164" s="2">
        <v>15.579999923706049</v>
      </c>
      <c r="K4164" s="2">
        <v>15.739999771118161</v>
      </c>
      <c r="L4164">
        <v>8.89</v>
      </c>
      <c r="M4164">
        <v>0.85</v>
      </c>
      <c r="N4164" s="2">
        <f>AH4164-K4164</f>
        <v>2.4600002288818388</v>
      </c>
      <c r="O4164">
        <v>0.85</v>
      </c>
      <c r="P4164">
        <v>-0.2</v>
      </c>
      <c r="Q4164" s="4">
        <v>25630000</v>
      </c>
      <c r="S4164" s="6" t="s">
        <v>10365</v>
      </c>
      <c r="T4164" t="s">
        <v>36</v>
      </c>
      <c r="V4164">
        <v>116.25</v>
      </c>
      <c r="Y4164">
        <v>47.15</v>
      </c>
      <c r="Z4164">
        <v>39.380000000000003</v>
      </c>
      <c r="AA4164" s="2">
        <v>4.07</v>
      </c>
      <c r="AB4164" s="2">
        <v>10.3</v>
      </c>
      <c r="AC4164">
        <v>0.09</v>
      </c>
      <c r="AF4164" s="2">
        <v>5.26</v>
      </c>
      <c r="AG4164" s="2">
        <v>9.27</v>
      </c>
      <c r="AH4164" s="2">
        <v>18.2</v>
      </c>
    </row>
    <row r="4165" spans="1:35" x14ac:dyDescent="0.25">
      <c r="A4165" t="s">
        <v>6476</v>
      </c>
      <c r="B4165" t="s">
        <v>6477</v>
      </c>
      <c r="C4165" t="s">
        <v>258</v>
      </c>
      <c r="D4165" t="s">
        <v>258</v>
      </c>
      <c r="E4165" s="2">
        <v>4.8</v>
      </c>
      <c r="F4165" s="2">
        <v>4.54</v>
      </c>
      <c r="G4165" s="2">
        <v>4.7899999618530273</v>
      </c>
      <c r="H4165" s="2">
        <v>4.869999885559082</v>
      </c>
      <c r="I4165" s="2">
        <v>5.0399999618530273</v>
      </c>
      <c r="J4165" s="2">
        <v>4.940000057220459</v>
      </c>
      <c r="K4165" s="2">
        <v>4.809999942779541</v>
      </c>
      <c r="M4165">
        <v>0.71</v>
      </c>
      <c r="N4165" s="2">
        <f>AH4165-K4165</f>
        <v>1.9000000572204589</v>
      </c>
      <c r="O4165">
        <v>1.5</v>
      </c>
      <c r="P4165">
        <v>-1.53</v>
      </c>
      <c r="Q4165" s="4">
        <v>0</v>
      </c>
      <c r="R4165" s="4">
        <v>41920000</v>
      </c>
      <c r="S4165" s="6">
        <v>0</v>
      </c>
      <c r="T4165" t="s">
        <v>36</v>
      </c>
      <c r="U4165">
        <v>8.4700000000000006</v>
      </c>
      <c r="V4165">
        <v>0.24</v>
      </c>
      <c r="W4165">
        <v>8.65</v>
      </c>
      <c r="X4165">
        <v>8.4700000000000006</v>
      </c>
      <c r="Y4165">
        <v>0.21</v>
      </c>
      <c r="AA4165" s="2">
        <v>-71.83</v>
      </c>
      <c r="AC4165">
        <v>0</v>
      </c>
      <c r="AF4165" s="2">
        <v>5.32</v>
      </c>
      <c r="AG4165" s="2">
        <v>9.9600000000000009</v>
      </c>
      <c r="AH4165" s="2">
        <v>6.71</v>
      </c>
    </row>
    <row r="4166" spans="1:35" x14ac:dyDescent="0.25">
      <c r="A4166" t="s">
        <v>6478</v>
      </c>
      <c r="B4166" t="s">
        <v>6479</v>
      </c>
      <c r="C4166" t="s">
        <v>258</v>
      </c>
      <c r="D4166" t="s">
        <v>258</v>
      </c>
      <c r="E4166" s="2">
        <v>1.96</v>
      </c>
      <c r="F4166" s="2">
        <v>1.86</v>
      </c>
      <c r="G4166" s="2">
        <v>1.860000014305115</v>
      </c>
      <c r="H4166" s="2">
        <v>1.820000052452087</v>
      </c>
      <c r="I4166" s="2">
        <v>1.7100000381469731</v>
      </c>
      <c r="J4166" s="2">
        <v>1.620000004768372</v>
      </c>
      <c r="K4166" s="2">
        <v>1.720000028610229</v>
      </c>
      <c r="M4166">
        <v>0.5</v>
      </c>
      <c r="N4166" s="2">
        <f>AH4166-K4166</f>
        <v>1.9799999713897711</v>
      </c>
      <c r="O4166">
        <v>0.44</v>
      </c>
      <c r="P4166">
        <v>-0.15</v>
      </c>
      <c r="Q4166" s="4">
        <v>0</v>
      </c>
      <c r="R4166" s="4">
        <v>643050</v>
      </c>
      <c r="S4166" s="6">
        <v>0</v>
      </c>
      <c r="T4166" t="s">
        <v>56</v>
      </c>
      <c r="U4166">
        <v>2.78</v>
      </c>
      <c r="V4166">
        <v>0</v>
      </c>
      <c r="W4166">
        <v>2.98</v>
      </c>
      <c r="X4166">
        <v>2.78</v>
      </c>
      <c r="Y4166">
        <v>0</v>
      </c>
      <c r="AA4166" s="2">
        <v>-82.83</v>
      </c>
      <c r="AB4166" s="2">
        <v>-119.83</v>
      </c>
      <c r="AC4166">
        <v>0</v>
      </c>
      <c r="AE4166" s="2">
        <v>0</v>
      </c>
      <c r="AF4166" s="2">
        <v>0</v>
      </c>
      <c r="AG4166" s="2">
        <v>3.42</v>
      </c>
      <c r="AH4166" s="2">
        <v>3.7</v>
      </c>
      <c r="AI4166" s="2">
        <v>1</v>
      </c>
    </row>
    <row r="4167" spans="1:35" x14ac:dyDescent="0.25">
      <c r="A4167" t="s">
        <v>6480</v>
      </c>
      <c r="B4167" t="s">
        <v>6481</v>
      </c>
      <c r="C4167" t="s">
        <v>258</v>
      </c>
      <c r="D4167" t="s">
        <v>258</v>
      </c>
      <c r="E4167" s="2">
        <v>1.31</v>
      </c>
      <c r="F4167" s="2">
        <v>1.31</v>
      </c>
      <c r="G4167" s="2">
        <v>1.320000052452087</v>
      </c>
      <c r="H4167" s="2">
        <v>1.320000052452087</v>
      </c>
      <c r="I4167" s="2">
        <v>1.3500000238418579</v>
      </c>
      <c r="J4167" s="2">
        <v>1.299999952316284</v>
      </c>
      <c r="K4167" s="2">
        <v>1.299999952316284</v>
      </c>
      <c r="M4167">
        <v>26.17</v>
      </c>
      <c r="N4167" s="2">
        <f>AH4167-K4167</f>
        <v>-1.2499999523162839</v>
      </c>
      <c r="O4167">
        <v>0.65</v>
      </c>
      <c r="P4167">
        <v>0.53</v>
      </c>
      <c r="Q4167" s="4">
        <v>0</v>
      </c>
      <c r="R4167" s="4">
        <v>6330000</v>
      </c>
      <c r="S4167" s="6">
        <v>0</v>
      </c>
      <c r="T4167" t="s">
        <v>56</v>
      </c>
      <c r="U4167">
        <v>0.76</v>
      </c>
      <c r="V4167">
        <v>23.76</v>
      </c>
      <c r="W4167">
        <v>1.02</v>
      </c>
      <c r="X4167">
        <v>0.76</v>
      </c>
      <c r="Y4167">
        <v>4.58</v>
      </c>
      <c r="AA4167" s="2">
        <v>-204.48</v>
      </c>
      <c r="AB4167" s="2">
        <v>-888.06</v>
      </c>
      <c r="AC4167">
        <v>0</v>
      </c>
      <c r="AF4167" s="2">
        <v>5.45</v>
      </c>
      <c r="AG4167" s="2">
        <v>16.190000000000001</v>
      </c>
      <c r="AH4167" s="2">
        <v>0.05</v>
      </c>
    </row>
    <row r="4168" spans="1:35" x14ac:dyDescent="0.25">
      <c r="A4168" t="s">
        <v>8416</v>
      </c>
      <c r="B4168" t="s">
        <v>8417</v>
      </c>
      <c r="C4168" t="s">
        <v>1965</v>
      </c>
      <c r="D4168" t="s">
        <v>1965</v>
      </c>
      <c r="E4168" s="2">
        <v>77.14</v>
      </c>
      <c r="F4168" s="2">
        <v>76.77</v>
      </c>
      <c r="G4168" s="2">
        <v>78.919998168945313</v>
      </c>
      <c r="H4168" s="2">
        <v>79.260002136230469</v>
      </c>
      <c r="I4168" s="2">
        <v>77.519996643066406</v>
      </c>
      <c r="J4168" s="2">
        <v>77.349998474121094</v>
      </c>
      <c r="K4168" s="2">
        <v>78.160003662109375</v>
      </c>
      <c r="L4168">
        <v>13.21</v>
      </c>
      <c r="M4168">
        <v>3.9</v>
      </c>
      <c r="N4168" s="2">
        <f>AH4168-K4168</f>
        <v>-57.92000366210938</v>
      </c>
      <c r="O4168">
        <v>1.2</v>
      </c>
      <c r="P4168">
        <v>0.31</v>
      </c>
      <c r="Q4168" s="4">
        <v>411000000</v>
      </c>
      <c r="R4168" s="4">
        <v>389000000</v>
      </c>
      <c r="S4168" s="6">
        <v>1.0565552699228791</v>
      </c>
      <c r="T4168" t="s">
        <v>56</v>
      </c>
      <c r="U4168">
        <v>0.22</v>
      </c>
      <c r="V4168">
        <v>117.35</v>
      </c>
      <c r="W4168">
        <v>1.68</v>
      </c>
      <c r="X4168">
        <v>0.85</v>
      </c>
      <c r="Y4168">
        <v>36.19</v>
      </c>
      <c r="Z4168">
        <v>8.9</v>
      </c>
      <c r="AA4168" s="2">
        <v>8.4499999999999993</v>
      </c>
      <c r="AB4168" s="2">
        <v>27.54</v>
      </c>
      <c r="AC4168">
        <v>1.34</v>
      </c>
      <c r="AD4168" s="2">
        <v>6.3</v>
      </c>
      <c r="AE4168" s="2">
        <v>8.69</v>
      </c>
      <c r="AF4168" s="2">
        <v>4.22</v>
      </c>
      <c r="AG4168" s="2">
        <v>8.7899999999999991</v>
      </c>
      <c r="AH4168" s="2">
        <v>20.239999999999998</v>
      </c>
    </row>
    <row r="4169" spans="1:35" x14ac:dyDescent="0.25">
      <c r="A4169" t="s">
        <v>6482</v>
      </c>
      <c r="B4169" t="s">
        <v>6483</v>
      </c>
      <c r="C4169" t="s">
        <v>258</v>
      </c>
      <c r="D4169" t="s">
        <v>258</v>
      </c>
      <c r="E4169" s="2">
        <v>1.83</v>
      </c>
      <c r="F4169" s="2">
        <v>1.74</v>
      </c>
      <c r="G4169" s="2">
        <v>1.4099999666213989</v>
      </c>
      <c r="H4169" s="2">
        <v>1.6499999761581421</v>
      </c>
      <c r="I4169" s="2">
        <v>1.440000057220459</v>
      </c>
      <c r="J4169" s="2">
        <v>1.470000028610229</v>
      </c>
      <c r="K4169" s="2">
        <v>1.559999942779541</v>
      </c>
      <c r="N4169" s="2">
        <f>AH4169-K4169</f>
        <v>-1.559999942779541</v>
      </c>
      <c r="O4169">
        <v>3.49</v>
      </c>
      <c r="P4169">
        <v>-6.4</v>
      </c>
      <c r="S4169" s="6" t="s">
        <v>10365</v>
      </c>
      <c r="T4169" t="s">
        <v>29</v>
      </c>
      <c r="AI4169" s="2">
        <v>1</v>
      </c>
    </row>
    <row r="4170" spans="1:35" x14ac:dyDescent="0.25">
      <c r="A4170" t="s">
        <v>2572</v>
      </c>
      <c r="B4170" t="s">
        <v>2573</v>
      </c>
      <c r="C4170" t="s">
        <v>2166</v>
      </c>
      <c r="D4170" t="s">
        <v>2166</v>
      </c>
      <c r="E4170" s="2">
        <v>44.41</v>
      </c>
      <c r="F4170" s="2">
        <v>44.3</v>
      </c>
      <c r="G4170" s="2">
        <v>45.810001373291023</v>
      </c>
      <c r="H4170" s="2">
        <v>46.950000762939453</v>
      </c>
      <c r="I4170" s="2">
        <v>46.159999847412109</v>
      </c>
      <c r="J4170" s="2">
        <v>46.069999694824219</v>
      </c>
      <c r="K4170" s="2">
        <v>46.959999084472663</v>
      </c>
      <c r="L4170">
        <v>6.79</v>
      </c>
      <c r="M4170">
        <v>1.36</v>
      </c>
      <c r="N4170" s="2">
        <f>AH4170-K4170</f>
        <v>-13.259999084472661</v>
      </c>
      <c r="O4170">
        <v>1.63</v>
      </c>
      <c r="P4170">
        <v>0</v>
      </c>
      <c r="Q4170" s="4">
        <v>239100000</v>
      </c>
      <c r="S4170" s="6" t="s">
        <v>10365</v>
      </c>
      <c r="T4170" t="s">
        <v>30</v>
      </c>
      <c r="U4170">
        <v>0.81</v>
      </c>
      <c r="V4170">
        <v>41.02</v>
      </c>
      <c r="W4170">
        <v>1.29</v>
      </c>
      <c r="X4170">
        <v>1.21</v>
      </c>
      <c r="Y4170">
        <v>23.69</v>
      </c>
      <c r="Z4170">
        <v>33.14</v>
      </c>
      <c r="AA4170" s="2">
        <v>12.67</v>
      </c>
      <c r="AB4170" s="2">
        <v>22.43</v>
      </c>
      <c r="AC4170">
        <v>0.39</v>
      </c>
      <c r="AE4170" s="2">
        <v>10.7</v>
      </c>
      <c r="AF4170" s="2">
        <v>5.58</v>
      </c>
      <c r="AG4170" s="2">
        <v>10.039999999999999</v>
      </c>
      <c r="AH4170" s="2">
        <v>33.700000000000003</v>
      </c>
    </row>
    <row r="4171" spans="1:35" x14ac:dyDescent="0.25">
      <c r="A4171" t="s">
        <v>9932</v>
      </c>
      <c r="B4171" t="s">
        <v>9933</v>
      </c>
      <c r="C4171" t="s">
        <v>39</v>
      </c>
      <c r="D4171" t="s">
        <v>8930</v>
      </c>
      <c r="E4171" s="2">
        <v>49.72</v>
      </c>
      <c r="F4171" s="2">
        <v>49.19</v>
      </c>
      <c r="G4171" s="2">
        <v>49.689998626708977</v>
      </c>
      <c r="H4171" s="2">
        <v>49.720001220703132</v>
      </c>
      <c r="I4171" s="2">
        <v>49.470001220703132</v>
      </c>
      <c r="J4171" s="2">
        <v>48.549999237060547</v>
      </c>
      <c r="K4171" s="2">
        <v>48.869998931884773</v>
      </c>
      <c r="M4171">
        <v>10.78</v>
      </c>
      <c r="N4171" s="2">
        <f>AH4171-K4171</f>
        <v>-44.259998931884773</v>
      </c>
      <c r="O4171">
        <v>0.98</v>
      </c>
      <c r="P4171">
        <v>0.05</v>
      </c>
      <c r="Q4171" s="4">
        <v>156820000</v>
      </c>
      <c r="R4171" s="4">
        <v>862000</v>
      </c>
      <c r="S4171" s="6">
        <v>181.92575406032483</v>
      </c>
      <c r="T4171" t="s">
        <v>251</v>
      </c>
      <c r="U4171">
        <v>1.03</v>
      </c>
      <c r="V4171">
        <v>7.25</v>
      </c>
      <c r="W4171">
        <v>1.4</v>
      </c>
      <c r="X4171">
        <v>1.27</v>
      </c>
      <c r="Y4171">
        <v>3.5</v>
      </c>
      <c r="Z4171">
        <v>-3.37</v>
      </c>
      <c r="AA4171" s="2">
        <v>-6.89</v>
      </c>
      <c r="AB4171" s="2">
        <v>-14.63</v>
      </c>
      <c r="AC4171">
        <v>0.83</v>
      </c>
      <c r="AE4171" s="2">
        <v>6.48</v>
      </c>
      <c r="AF4171" s="2">
        <v>5.35</v>
      </c>
      <c r="AG4171" s="2">
        <v>13.24</v>
      </c>
      <c r="AH4171" s="2">
        <v>4.6100000000000003</v>
      </c>
    </row>
    <row r="4172" spans="1:35" x14ac:dyDescent="0.25">
      <c r="A4172" t="s">
        <v>4435</v>
      </c>
      <c r="B4172" t="s">
        <v>4436</v>
      </c>
      <c r="C4172" t="s">
        <v>421</v>
      </c>
      <c r="D4172" t="s">
        <v>421</v>
      </c>
      <c r="E4172" s="2">
        <v>54.26</v>
      </c>
      <c r="F4172" s="2">
        <v>54.6</v>
      </c>
      <c r="G4172" s="2">
        <v>58.040000915527337</v>
      </c>
      <c r="H4172" s="2">
        <v>57.540000915527337</v>
      </c>
      <c r="I4172" s="2">
        <v>56.930000305175781</v>
      </c>
      <c r="J4172" s="2">
        <v>56.650001525878913</v>
      </c>
      <c r="K4172" s="2">
        <v>56.810001373291023</v>
      </c>
      <c r="L4172">
        <v>13.16</v>
      </c>
      <c r="M4172">
        <v>1.38</v>
      </c>
      <c r="N4172" s="2">
        <f>AH4172-K4172</f>
        <v>-14.620001373291025</v>
      </c>
      <c r="O4172">
        <v>1.28</v>
      </c>
      <c r="P4172">
        <v>0.49</v>
      </c>
      <c r="S4172" s="6" t="s">
        <v>10365</v>
      </c>
      <c r="T4172" t="s">
        <v>144</v>
      </c>
      <c r="V4172">
        <v>25.62</v>
      </c>
      <c r="Y4172">
        <v>2.72</v>
      </c>
      <c r="Z4172">
        <v>31.57</v>
      </c>
      <c r="AA4172" s="2">
        <v>1.1200000000000001</v>
      </c>
      <c r="AB4172" s="2">
        <v>11.37</v>
      </c>
      <c r="AC4172">
        <v>0.06</v>
      </c>
      <c r="AF4172" s="2">
        <v>4.18</v>
      </c>
      <c r="AG4172" s="2">
        <v>8.5299999999999994</v>
      </c>
      <c r="AH4172" s="2">
        <v>42.19</v>
      </c>
    </row>
    <row r="4173" spans="1:35" x14ac:dyDescent="0.25">
      <c r="A4173" t="s">
        <v>4437</v>
      </c>
      <c r="B4173" t="s">
        <v>4438</v>
      </c>
      <c r="C4173" t="s">
        <v>421</v>
      </c>
      <c r="D4173" t="s">
        <v>421</v>
      </c>
      <c r="E4173" s="2">
        <v>27.43</v>
      </c>
      <c r="F4173" s="2">
        <v>27.54</v>
      </c>
      <c r="G4173" s="2">
        <v>28.979999542236332</v>
      </c>
      <c r="H4173" s="2">
        <v>29.090000152587891</v>
      </c>
      <c r="I4173" s="2">
        <v>28.860000610351559</v>
      </c>
      <c r="J4173" s="2">
        <v>28.940000534057621</v>
      </c>
      <c r="K4173" s="2">
        <v>29.39999961853027</v>
      </c>
      <c r="L4173">
        <v>19.989999999999998</v>
      </c>
      <c r="M4173">
        <v>1.04</v>
      </c>
      <c r="N4173" s="2">
        <f>AH4173-K4173</f>
        <v>-1.4899996185302697</v>
      </c>
      <c r="O4173">
        <v>0.88</v>
      </c>
      <c r="P4173">
        <v>0.11</v>
      </c>
      <c r="S4173" s="6" t="s">
        <v>10365</v>
      </c>
      <c r="T4173" t="s">
        <v>144</v>
      </c>
      <c r="V4173">
        <v>14.27</v>
      </c>
      <c r="Y4173">
        <v>1.38</v>
      </c>
      <c r="Z4173">
        <v>19.8</v>
      </c>
      <c r="AA4173" s="2">
        <v>0.53</v>
      </c>
      <c r="AB4173" s="2">
        <v>5.59</v>
      </c>
      <c r="AC4173">
        <v>0.05</v>
      </c>
      <c r="AF4173" s="2">
        <v>4.1399999999999997</v>
      </c>
      <c r="AG4173" s="2">
        <v>8.7100000000000009</v>
      </c>
      <c r="AH4173" s="2">
        <v>27.91</v>
      </c>
    </row>
    <row r="4174" spans="1:35" x14ac:dyDescent="0.25">
      <c r="A4174" t="s">
        <v>2574</v>
      </c>
      <c r="B4174" t="s">
        <v>2575</v>
      </c>
      <c r="C4174" t="s">
        <v>2166</v>
      </c>
      <c r="D4174" t="s">
        <v>2166</v>
      </c>
      <c r="E4174" s="2">
        <v>35.729999999999997</v>
      </c>
      <c r="F4174" s="2">
        <v>36.369999999999997</v>
      </c>
      <c r="G4174" s="2">
        <v>36.930000305175781</v>
      </c>
      <c r="H4174" s="2">
        <v>36.889999389648438</v>
      </c>
      <c r="I4174" s="2">
        <v>36.540000915527337</v>
      </c>
      <c r="J4174" s="2">
        <v>36.439998626708977</v>
      </c>
      <c r="K4174" s="2">
        <v>36.669998168945313</v>
      </c>
      <c r="N4174" s="2">
        <f>AH4174-K4174</f>
        <v>-36.669998168945313</v>
      </c>
      <c r="O4174">
        <v>0.82</v>
      </c>
      <c r="P4174">
        <v>-0.06</v>
      </c>
      <c r="S4174" s="6" t="s">
        <v>10365</v>
      </c>
      <c r="T4174" t="s">
        <v>43</v>
      </c>
      <c r="AI4174" s="2">
        <v>1</v>
      </c>
    </row>
    <row r="4175" spans="1:35" x14ac:dyDescent="0.25">
      <c r="A4175" t="s">
        <v>9934</v>
      </c>
      <c r="B4175" t="s">
        <v>9935</v>
      </c>
      <c r="C4175" t="s">
        <v>39</v>
      </c>
      <c r="D4175" t="s">
        <v>8930</v>
      </c>
      <c r="E4175" s="2">
        <v>623.78</v>
      </c>
      <c r="F4175" s="2">
        <v>604.82000000000005</v>
      </c>
      <c r="G4175" s="2">
        <v>613.239990234375</v>
      </c>
      <c r="H4175" s="2">
        <v>562.510009765625</v>
      </c>
      <c r="I4175" s="2">
        <v>547.6400146484375</v>
      </c>
      <c r="J4175" s="2">
        <v>443.489990234375</v>
      </c>
      <c r="K4175" s="2">
        <v>448.82000732421881</v>
      </c>
      <c r="L4175">
        <v>30.79</v>
      </c>
      <c r="M4175">
        <v>6.57</v>
      </c>
      <c r="N4175" s="2">
        <f>AH4175-K4175</f>
        <v>-355.42000732421877</v>
      </c>
      <c r="O4175">
        <v>2.27</v>
      </c>
      <c r="P4175">
        <v>-1.08</v>
      </c>
      <c r="Q4175" s="4">
        <v>2670000000</v>
      </c>
      <c r="R4175" s="4">
        <v>1550000000</v>
      </c>
      <c r="S4175" s="6">
        <v>1.7225806451612904</v>
      </c>
      <c r="T4175" t="s">
        <v>30</v>
      </c>
      <c r="U4175">
        <v>0.69</v>
      </c>
      <c r="V4175">
        <v>39.75</v>
      </c>
      <c r="W4175">
        <v>3.77</v>
      </c>
      <c r="X4175">
        <v>1.8</v>
      </c>
      <c r="Y4175">
        <v>21.87</v>
      </c>
      <c r="Z4175">
        <v>6.64</v>
      </c>
      <c r="AA4175" s="2">
        <v>17.739999999999998</v>
      </c>
      <c r="AB4175" s="2">
        <v>32.47</v>
      </c>
      <c r="AC4175">
        <v>2.19</v>
      </c>
      <c r="AD4175" s="2">
        <v>4.38</v>
      </c>
      <c r="AE4175" s="2">
        <v>7.83</v>
      </c>
      <c r="AF4175" s="2">
        <v>5.04</v>
      </c>
      <c r="AG4175" s="2">
        <v>14.82</v>
      </c>
      <c r="AH4175" s="2">
        <v>93.4</v>
      </c>
    </row>
    <row r="4176" spans="1:35" x14ac:dyDescent="0.25">
      <c r="A4176" t="s">
        <v>922</v>
      </c>
      <c r="B4176" t="s">
        <v>923</v>
      </c>
      <c r="C4176" t="s">
        <v>110</v>
      </c>
      <c r="D4176" t="s">
        <v>110</v>
      </c>
      <c r="E4176" s="2">
        <v>1.57</v>
      </c>
      <c r="F4176" s="2">
        <v>1.32</v>
      </c>
      <c r="G4176" s="2">
        <v>1.279999971389771</v>
      </c>
      <c r="H4176" s="2">
        <v>1.080000042915344</v>
      </c>
      <c r="I4176" s="2">
        <v>1.2749999761581421</v>
      </c>
      <c r="J4176" s="2">
        <v>1.110000014305115</v>
      </c>
      <c r="K4176" s="2">
        <v>1.139999985694885</v>
      </c>
      <c r="M4176">
        <v>0.12</v>
      </c>
      <c r="N4176" s="2">
        <f>AH4176-K4176</f>
        <v>9.4100000143051155</v>
      </c>
      <c r="O4176">
        <v>1.83</v>
      </c>
      <c r="P4176">
        <v>-1.25</v>
      </c>
      <c r="Q4176" s="4">
        <v>412550</v>
      </c>
      <c r="R4176" s="4">
        <v>4240000</v>
      </c>
      <c r="S4176" s="6">
        <v>9.729952830188679E-2</v>
      </c>
      <c r="T4176" t="s">
        <v>267</v>
      </c>
      <c r="U4176">
        <v>0</v>
      </c>
      <c r="V4176">
        <v>1619.47</v>
      </c>
      <c r="W4176">
        <v>0.18</v>
      </c>
      <c r="X4176">
        <v>0.03</v>
      </c>
      <c r="Y4176">
        <v>60.36</v>
      </c>
      <c r="Z4176">
        <v>-157.94999999999999</v>
      </c>
      <c r="AA4176" s="2">
        <v>-70.099999999999994</v>
      </c>
      <c r="AB4176" s="2">
        <v>-1416.81</v>
      </c>
      <c r="AC4176">
        <v>0.37</v>
      </c>
      <c r="AD4176" s="2">
        <v>2.5099999999999998</v>
      </c>
      <c r="AE4176" s="2">
        <v>19.03</v>
      </c>
      <c r="AF4176" s="2">
        <v>5.34</v>
      </c>
      <c r="AG4176" s="2">
        <v>10.82</v>
      </c>
      <c r="AH4176" s="2">
        <v>10.55</v>
      </c>
    </row>
    <row r="4177" spans="1:35" x14ac:dyDescent="0.25">
      <c r="A4177" t="s">
        <v>1963</v>
      </c>
      <c r="B4177" t="s">
        <v>1964</v>
      </c>
      <c r="C4177" t="s">
        <v>1965</v>
      </c>
      <c r="D4177" t="s">
        <v>27</v>
      </c>
      <c r="E4177" s="2">
        <v>70.989999999999995</v>
      </c>
      <c r="F4177" s="2">
        <v>69.98</v>
      </c>
      <c r="G4177" s="2">
        <v>71.779998779296875</v>
      </c>
      <c r="H4177" s="2">
        <v>72.319999694824219</v>
      </c>
      <c r="I4177" s="2">
        <v>71.089996337890625</v>
      </c>
      <c r="J4177" s="2">
        <v>70.69000244140625</v>
      </c>
      <c r="K4177" s="2">
        <v>71.029998779296875</v>
      </c>
      <c r="L4177">
        <v>148.94999999999999</v>
      </c>
      <c r="N4177" s="2">
        <f>AH4177-K4177</f>
        <v>-73.599998779296868</v>
      </c>
      <c r="O4177">
        <v>1.49</v>
      </c>
      <c r="P4177">
        <v>0.12</v>
      </c>
      <c r="Q4177" s="4">
        <v>504600000</v>
      </c>
      <c r="R4177" s="4">
        <v>316700000</v>
      </c>
      <c r="S4177" s="6">
        <v>1.5933059677928638</v>
      </c>
      <c r="T4177" t="s">
        <v>181</v>
      </c>
      <c r="U4177">
        <v>0.33</v>
      </c>
      <c r="W4177">
        <v>1.8</v>
      </c>
      <c r="X4177">
        <v>0.92</v>
      </c>
      <c r="Y4177">
        <v>80.08</v>
      </c>
      <c r="Z4177">
        <v>10.99</v>
      </c>
      <c r="AA4177" s="2">
        <v>-6.53</v>
      </c>
      <c r="AC4177">
        <v>0.88</v>
      </c>
      <c r="AD4177" s="2">
        <v>3.61</v>
      </c>
      <c r="AE4177" s="2">
        <v>4.22</v>
      </c>
      <c r="AF4177" s="2">
        <v>4.59</v>
      </c>
      <c r="AG4177" s="2">
        <v>13.77</v>
      </c>
      <c r="AH4177" s="2">
        <v>-2.57</v>
      </c>
    </row>
    <row r="4178" spans="1:35" x14ac:dyDescent="0.25">
      <c r="A4178" t="s">
        <v>2576</v>
      </c>
      <c r="B4178" t="s">
        <v>2577</v>
      </c>
      <c r="C4178" t="s">
        <v>2166</v>
      </c>
      <c r="D4178" t="s">
        <v>2166</v>
      </c>
      <c r="E4178" s="2">
        <v>10.93</v>
      </c>
      <c r="F4178" s="2">
        <v>10.82</v>
      </c>
      <c r="G4178" s="2">
        <v>11.27000045776367</v>
      </c>
      <c r="H4178" s="2">
        <v>11.35000038146973</v>
      </c>
      <c r="I4178" s="2">
        <v>11.489999771118161</v>
      </c>
      <c r="J4178" s="2">
        <v>11.39000034332275</v>
      </c>
      <c r="K4178" s="2">
        <v>11.560000419616699</v>
      </c>
      <c r="M4178">
        <v>0.92</v>
      </c>
      <c r="N4178" s="2">
        <f>AH4178-K4178</f>
        <v>0.65999958038330142</v>
      </c>
      <c r="O4178">
        <v>1.8</v>
      </c>
      <c r="P4178">
        <v>-1.06</v>
      </c>
      <c r="Q4178" s="4">
        <v>70770000</v>
      </c>
      <c r="R4178" s="4">
        <v>17790000</v>
      </c>
      <c r="S4178" s="6">
        <v>3.9780775716694774</v>
      </c>
      <c r="T4178" t="s">
        <v>30</v>
      </c>
      <c r="U4178">
        <v>0.56999999999999995</v>
      </c>
      <c r="V4178">
        <v>91.88</v>
      </c>
      <c r="W4178">
        <v>1.83</v>
      </c>
      <c r="X4178">
        <v>1.57</v>
      </c>
      <c r="Y4178">
        <v>43.03</v>
      </c>
      <c r="Z4178">
        <v>-17.87</v>
      </c>
      <c r="AA4178" s="2">
        <v>-4.08</v>
      </c>
      <c r="AB4178" s="2">
        <v>-8.7200000000000006</v>
      </c>
      <c r="AC4178">
        <v>0.37</v>
      </c>
      <c r="AE4178" s="2">
        <v>4.1399999999999997</v>
      </c>
      <c r="AF4178" s="2">
        <v>5.28</v>
      </c>
      <c r="AG4178" s="2">
        <v>9.7799999999999994</v>
      </c>
      <c r="AH4178" s="2">
        <v>12.22</v>
      </c>
    </row>
    <row r="4179" spans="1:35" x14ac:dyDescent="0.25">
      <c r="A4179" t="s">
        <v>8418</v>
      </c>
      <c r="B4179" t="s">
        <v>8419</v>
      </c>
      <c r="C4179" t="s">
        <v>1965</v>
      </c>
      <c r="D4179" t="s">
        <v>1965</v>
      </c>
      <c r="E4179" s="2">
        <v>32.67</v>
      </c>
      <c r="F4179" s="2">
        <v>31.48</v>
      </c>
      <c r="G4179" s="2">
        <v>35.810001373291023</v>
      </c>
      <c r="H4179" s="2">
        <v>35.430000305175781</v>
      </c>
      <c r="I4179" s="2">
        <v>33.700000762939453</v>
      </c>
      <c r="J4179" s="2">
        <v>34.639999389648438</v>
      </c>
      <c r="K4179" s="2">
        <v>35.080001831054688</v>
      </c>
      <c r="L4179">
        <v>43.73</v>
      </c>
      <c r="M4179">
        <v>5.38</v>
      </c>
      <c r="N4179" s="2">
        <f>AH4179-K4179</f>
        <v>-28.430001831054689</v>
      </c>
      <c r="O4179">
        <v>2.04</v>
      </c>
      <c r="P4179">
        <v>0.48</v>
      </c>
      <c r="Q4179" s="4">
        <v>20690000</v>
      </c>
      <c r="R4179" s="4">
        <v>6940000</v>
      </c>
      <c r="S4179" s="6">
        <v>2.9812680115273773</v>
      </c>
      <c r="T4179" t="s">
        <v>270</v>
      </c>
      <c r="U4179">
        <v>0.39</v>
      </c>
      <c r="V4179">
        <v>15.87</v>
      </c>
      <c r="W4179">
        <v>2.0499999999999998</v>
      </c>
      <c r="X4179">
        <v>1.58</v>
      </c>
      <c r="Y4179">
        <v>8.64</v>
      </c>
      <c r="Z4179">
        <v>10.09</v>
      </c>
      <c r="AA4179" s="2">
        <v>3.07</v>
      </c>
      <c r="AB4179" s="2">
        <v>5.44</v>
      </c>
      <c r="AC4179">
        <v>1.05</v>
      </c>
      <c r="AD4179" s="2">
        <v>8.56</v>
      </c>
      <c r="AE4179" s="2">
        <v>3.09</v>
      </c>
      <c r="AF4179" s="2">
        <v>3.93</v>
      </c>
      <c r="AG4179" s="2">
        <v>8.89</v>
      </c>
      <c r="AH4179" s="2">
        <v>6.65</v>
      </c>
    </row>
    <row r="4180" spans="1:35" x14ac:dyDescent="0.25">
      <c r="A4180" t="s">
        <v>6484</v>
      </c>
      <c r="B4180" t="s">
        <v>6485</v>
      </c>
      <c r="C4180" t="s">
        <v>258</v>
      </c>
      <c r="D4180" t="s">
        <v>258</v>
      </c>
      <c r="E4180" s="2">
        <v>29.37</v>
      </c>
      <c r="F4180" s="2">
        <v>28.31</v>
      </c>
      <c r="G4180" s="2">
        <v>29.340000152587891</v>
      </c>
      <c r="H4180" s="2">
        <v>29.29000091552734</v>
      </c>
      <c r="I4180" s="2">
        <v>28.809999465942379</v>
      </c>
      <c r="J4180" s="2">
        <v>27.860000610351559</v>
      </c>
      <c r="K4180" s="2">
        <v>27.360000610351559</v>
      </c>
      <c r="L4180">
        <v>13.83</v>
      </c>
      <c r="M4180">
        <v>2.62</v>
      </c>
      <c r="N4180" s="2">
        <f>AH4180-K4180</f>
        <v>-16.140000610351557</v>
      </c>
      <c r="O4180">
        <v>2.02</v>
      </c>
      <c r="P4180">
        <v>-0.72</v>
      </c>
      <c r="Q4180" s="4">
        <v>7470000</v>
      </c>
      <c r="R4180" s="4">
        <v>227000</v>
      </c>
      <c r="S4180" s="6">
        <v>32.907488986784138</v>
      </c>
      <c r="T4180" t="s">
        <v>56</v>
      </c>
      <c r="U4180">
        <v>2.11</v>
      </c>
      <c r="V4180">
        <v>0.15</v>
      </c>
      <c r="W4180">
        <v>3.72</v>
      </c>
      <c r="X4180">
        <v>3.28</v>
      </c>
      <c r="Y4180">
        <v>0.14000000000000001</v>
      </c>
      <c r="Z4180">
        <v>0.08</v>
      </c>
      <c r="AA4180" s="2">
        <v>19.739999999999998</v>
      </c>
      <c r="AB4180" s="2">
        <v>22.02</v>
      </c>
      <c r="AC4180">
        <v>0.77</v>
      </c>
      <c r="AD4180" s="2">
        <v>16.25</v>
      </c>
      <c r="AE4180" s="2">
        <v>9.15</v>
      </c>
      <c r="AF4180" s="2">
        <v>4.6100000000000003</v>
      </c>
      <c r="AG4180" s="2">
        <v>12.41</v>
      </c>
      <c r="AH4180" s="2">
        <v>11.22</v>
      </c>
    </row>
    <row r="4181" spans="1:35" x14ac:dyDescent="0.25">
      <c r="A4181" t="s">
        <v>6486</v>
      </c>
      <c r="B4181" t="s">
        <v>6487</v>
      </c>
      <c r="C4181" t="s">
        <v>258</v>
      </c>
      <c r="D4181" t="s">
        <v>258</v>
      </c>
      <c r="E4181" s="2">
        <v>13.34</v>
      </c>
      <c r="F4181" s="2">
        <v>13.52</v>
      </c>
      <c r="G4181" s="2">
        <v>13.079999923706049</v>
      </c>
      <c r="H4181" s="2">
        <v>13.25</v>
      </c>
      <c r="I4181" s="2">
        <v>13.47000026702881</v>
      </c>
      <c r="J4181" s="2">
        <v>13.11999988555908</v>
      </c>
      <c r="K4181" s="2">
        <v>12.85999965667725</v>
      </c>
      <c r="M4181">
        <v>47.05</v>
      </c>
      <c r="N4181" s="2">
        <f>AH4181-K4181</f>
        <v>-12.57999965667725</v>
      </c>
      <c r="O4181">
        <v>1.43</v>
      </c>
      <c r="P4181">
        <v>1.1200000000000001</v>
      </c>
      <c r="R4181" s="4">
        <v>3340000</v>
      </c>
      <c r="S4181" s="6" t="s">
        <v>10365</v>
      </c>
      <c r="T4181" t="s">
        <v>36</v>
      </c>
      <c r="U4181">
        <v>2.3199999999999998</v>
      </c>
      <c r="V4181">
        <v>4.46</v>
      </c>
      <c r="W4181">
        <v>2.35</v>
      </c>
      <c r="X4181">
        <v>2.3199999999999998</v>
      </c>
      <c r="Y4181">
        <v>2.5499999999999998</v>
      </c>
      <c r="AA4181" s="2">
        <v>-55.83</v>
      </c>
      <c r="AB4181" s="2">
        <v>-102.77</v>
      </c>
      <c r="AC4181">
        <v>0</v>
      </c>
      <c r="AF4181" s="2">
        <v>5.38</v>
      </c>
      <c r="AG4181" s="2">
        <v>-8.0299999999999994</v>
      </c>
      <c r="AH4181" s="2">
        <v>0.28000000000000003</v>
      </c>
    </row>
    <row r="4182" spans="1:35" x14ac:dyDescent="0.25">
      <c r="A4182" t="s">
        <v>1966</v>
      </c>
      <c r="B4182" t="s">
        <v>1967</v>
      </c>
      <c r="C4182" t="s">
        <v>27</v>
      </c>
      <c r="D4182" t="s">
        <v>27</v>
      </c>
      <c r="E4182" s="2">
        <v>31.57</v>
      </c>
      <c r="F4182" s="2">
        <v>31.07</v>
      </c>
      <c r="G4182" s="2">
        <v>31.870000839233398</v>
      </c>
      <c r="H4182" s="2">
        <v>32.330001831054688</v>
      </c>
      <c r="I4182" s="2">
        <v>32.130001068115227</v>
      </c>
      <c r="J4182" s="2">
        <v>31.95000076293945</v>
      </c>
      <c r="K4182" s="2">
        <v>31.969999313354489</v>
      </c>
      <c r="L4182">
        <v>11.17</v>
      </c>
      <c r="M4182">
        <v>1.08</v>
      </c>
      <c r="N4182" s="2">
        <f>AH4182-K4182</f>
        <v>-2.4899993133544882</v>
      </c>
      <c r="O4182">
        <v>0.72</v>
      </c>
      <c r="P4182">
        <v>-0.01</v>
      </c>
      <c r="Q4182" s="4">
        <v>239320000</v>
      </c>
      <c r="R4182" s="4">
        <v>105090000</v>
      </c>
      <c r="S4182" s="6">
        <v>2.2772861356932155</v>
      </c>
      <c r="T4182" t="s">
        <v>122</v>
      </c>
      <c r="U4182">
        <v>0.08</v>
      </c>
      <c r="V4182">
        <v>48.02</v>
      </c>
      <c r="W4182">
        <v>2.46</v>
      </c>
      <c r="X4182">
        <v>0.8</v>
      </c>
      <c r="Y4182">
        <v>22.86</v>
      </c>
      <c r="Z4182">
        <v>4.38</v>
      </c>
      <c r="AA4182" s="2">
        <v>2.91</v>
      </c>
      <c r="AB4182" s="2">
        <v>6.14</v>
      </c>
      <c r="AC4182">
        <v>1.04</v>
      </c>
      <c r="AD4182" s="2">
        <v>1.95</v>
      </c>
      <c r="AE4182" s="2">
        <v>6.11</v>
      </c>
      <c r="AF4182" s="2">
        <v>4.1100000000000003</v>
      </c>
      <c r="AG4182" s="2">
        <v>9.15</v>
      </c>
      <c r="AH4182" s="2">
        <v>29.48</v>
      </c>
    </row>
    <row r="4183" spans="1:35" x14ac:dyDescent="0.25">
      <c r="A4183" t="s">
        <v>924</v>
      </c>
      <c r="B4183" t="s">
        <v>925</v>
      </c>
      <c r="C4183" t="s">
        <v>110</v>
      </c>
      <c r="D4183" t="s">
        <v>110</v>
      </c>
      <c r="E4183" s="2">
        <v>32.89</v>
      </c>
      <c r="F4183" s="2">
        <v>31.86</v>
      </c>
      <c r="G4183" s="2">
        <v>31.95999908447266</v>
      </c>
      <c r="H4183" s="2">
        <v>31.70000076293945</v>
      </c>
      <c r="I4183" s="2">
        <v>32.169998168945313</v>
      </c>
      <c r="J4183" s="2">
        <v>31.780000686645511</v>
      </c>
      <c r="K4183" s="2">
        <v>31.309999465942379</v>
      </c>
      <c r="L4183">
        <v>21.39</v>
      </c>
      <c r="M4183">
        <v>1.89</v>
      </c>
      <c r="N4183" s="2">
        <f>AH4183-K4183</f>
        <v>-14.399999465942379</v>
      </c>
      <c r="O4183">
        <v>0.73</v>
      </c>
      <c r="P4183">
        <v>-0.24</v>
      </c>
      <c r="Q4183" s="4">
        <v>146280000</v>
      </c>
      <c r="R4183" s="4">
        <v>56500000</v>
      </c>
      <c r="S4183" s="6">
        <v>2.5890265486725665</v>
      </c>
      <c r="T4183" t="s">
        <v>234</v>
      </c>
      <c r="U4183">
        <v>2.25</v>
      </c>
      <c r="V4183">
        <v>16.350000000000001</v>
      </c>
      <c r="W4183">
        <v>5.19</v>
      </c>
      <c r="X4183">
        <v>3.83</v>
      </c>
      <c r="Y4183">
        <v>12.67</v>
      </c>
      <c r="Z4183">
        <v>12.35</v>
      </c>
      <c r="AA4183" s="2">
        <v>6.88</v>
      </c>
      <c r="AB4183" s="2">
        <v>9.1</v>
      </c>
      <c r="AC4183">
        <v>0.6</v>
      </c>
      <c r="AD4183" s="2">
        <v>7.48</v>
      </c>
      <c r="AE4183" s="2">
        <v>8.75</v>
      </c>
      <c r="AF4183" s="2">
        <v>4.66</v>
      </c>
      <c r="AG4183" s="2">
        <v>7.26</v>
      </c>
      <c r="AH4183" s="2">
        <v>16.91</v>
      </c>
    </row>
    <row r="4184" spans="1:35" x14ac:dyDescent="0.25">
      <c r="A4184" t="s">
        <v>7804</v>
      </c>
      <c r="B4184" t="s">
        <v>7805</v>
      </c>
      <c r="C4184" t="s">
        <v>88</v>
      </c>
      <c r="D4184" t="s">
        <v>88</v>
      </c>
      <c r="E4184" s="2">
        <v>8.7899999999999991</v>
      </c>
      <c r="F4184" s="2">
        <v>8.0299999999999994</v>
      </c>
      <c r="G4184" s="2">
        <v>8.6700000762939453</v>
      </c>
      <c r="H4184" s="2">
        <v>8.1999998092651367</v>
      </c>
      <c r="I4184" s="2">
        <v>8.6899995803833008</v>
      </c>
      <c r="J4184" s="2">
        <v>8.0399999618530273</v>
      </c>
      <c r="K4184" s="2">
        <v>8.1400003433227539</v>
      </c>
      <c r="M4184">
        <v>21.46</v>
      </c>
      <c r="N4184" s="2">
        <f>AH4184-K4184</f>
        <v>-7.7400003433227536</v>
      </c>
      <c r="O4184">
        <v>1.53</v>
      </c>
      <c r="P4184">
        <v>-1.1599999999999999</v>
      </c>
      <c r="Q4184" s="4">
        <v>0</v>
      </c>
      <c r="R4184" s="4">
        <v>44930000</v>
      </c>
      <c r="S4184" s="6">
        <v>0</v>
      </c>
      <c r="T4184" t="s">
        <v>56</v>
      </c>
      <c r="U4184">
        <v>1.38</v>
      </c>
      <c r="V4184">
        <v>0</v>
      </c>
      <c r="W4184">
        <v>1.77</v>
      </c>
      <c r="X4184">
        <v>1.38</v>
      </c>
      <c r="Y4184">
        <v>0</v>
      </c>
      <c r="Z4184">
        <v>-255.86</v>
      </c>
      <c r="AA4184" s="2">
        <v>-20.350000000000001</v>
      </c>
      <c r="AB4184" s="2">
        <v>-56.08</v>
      </c>
      <c r="AC4184">
        <v>0.08</v>
      </c>
      <c r="AF4184" s="2">
        <v>0</v>
      </c>
      <c r="AG4184" s="2">
        <v>11.98</v>
      </c>
      <c r="AH4184" s="2">
        <v>0.4</v>
      </c>
    </row>
    <row r="4185" spans="1:35" x14ac:dyDescent="0.25">
      <c r="A4185" t="s">
        <v>7806</v>
      </c>
      <c r="B4185" t="s">
        <v>7807</v>
      </c>
      <c r="C4185" t="s">
        <v>39</v>
      </c>
      <c r="D4185" t="s">
        <v>88</v>
      </c>
      <c r="E4185" s="2">
        <v>1.72</v>
      </c>
      <c r="F4185" s="2">
        <v>1.67</v>
      </c>
      <c r="G4185" s="2">
        <v>1.690000057220459</v>
      </c>
      <c r="H4185" s="2">
        <v>1.7100000381469731</v>
      </c>
      <c r="I4185" s="2">
        <v>1.720000028610229</v>
      </c>
      <c r="J4185" s="2">
        <v>1.690000057220459</v>
      </c>
      <c r="K4185" s="2">
        <v>1.700000047683716</v>
      </c>
      <c r="M4185">
        <v>1.04</v>
      </c>
      <c r="N4185" s="2">
        <f>AH4185-K4185</f>
        <v>-7.0000047683716149E-2</v>
      </c>
      <c r="O4185">
        <v>1.6</v>
      </c>
      <c r="P4185">
        <v>-1.54</v>
      </c>
      <c r="Q4185" s="4">
        <v>65220000</v>
      </c>
      <c r="R4185" s="4">
        <v>6450000</v>
      </c>
      <c r="S4185" s="6">
        <v>10.111627906976745</v>
      </c>
      <c r="T4185" t="s">
        <v>36</v>
      </c>
      <c r="U4185">
        <v>1.87</v>
      </c>
      <c r="W4185">
        <v>3.13</v>
      </c>
      <c r="X4185">
        <v>2.52</v>
      </c>
      <c r="Z4185">
        <v>-9.49</v>
      </c>
      <c r="AA4185" s="2">
        <v>-4.68</v>
      </c>
      <c r="AB4185" s="2">
        <v>-6.89</v>
      </c>
      <c r="AC4185">
        <v>0.44</v>
      </c>
      <c r="AD4185" s="2">
        <v>3.16</v>
      </c>
      <c r="AE4185" s="2">
        <v>3.47</v>
      </c>
      <c r="AF4185" s="2">
        <v>0</v>
      </c>
      <c r="AG4185" s="2">
        <v>15.69</v>
      </c>
      <c r="AH4185" s="2">
        <v>1.63</v>
      </c>
    </row>
    <row r="4186" spans="1:35" x14ac:dyDescent="0.25">
      <c r="A4186" t="s">
        <v>9936</v>
      </c>
      <c r="B4186" t="s">
        <v>9937</v>
      </c>
      <c r="C4186" t="s">
        <v>39</v>
      </c>
      <c r="D4186" t="s">
        <v>8930</v>
      </c>
      <c r="E4186" s="2">
        <v>0.73</v>
      </c>
      <c r="F4186" s="2">
        <v>0.67</v>
      </c>
      <c r="G4186" s="2">
        <v>0.64999997615814209</v>
      </c>
      <c r="H4186" s="2">
        <v>0.63999998569488525</v>
      </c>
      <c r="I4186" s="2">
        <v>0.64999997615814209</v>
      </c>
      <c r="J4186" s="2">
        <v>0.62000000476837158</v>
      </c>
      <c r="K4186" s="2">
        <v>0.60000002384185791</v>
      </c>
      <c r="M4186">
        <v>1.28</v>
      </c>
      <c r="N4186" s="2">
        <f>AH4186-K4186</f>
        <v>-0.10000002384185791</v>
      </c>
      <c r="O4186">
        <v>-0.02</v>
      </c>
      <c r="P4186">
        <v>-4.87</v>
      </c>
      <c r="Q4186" s="4">
        <v>3820000</v>
      </c>
      <c r="R4186" s="4">
        <v>2340000</v>
      </c>
      <c r="S4186" s="6">
        <v>1.6324786324786325</v>
      </c>
      <c r="T4186" t="s">
        <v>56</v>
      </c>
      <c r="U4186">
        <v>0.75</v>
      </c>
      <c r="V4186">
        <v>7.54</v>
      </c>
      <c r="W4186">
        <v>1.53</v>
      </c>
      <c r="X4186">
        <v>1.25</v>
      </c>
      <c r="Y4186">
        <v>6.1</v>
      </c>
      <c r="Z4186">
        <v>-134.81</v>
      </c>
      <c r="AA4186" s="2">
        <v>-67.42</v>
      </c>
      <c r="AB4186" s="2">
        <v>-84.81</v>
      </c>
      <c r="AC4186">
        <v>0.41</v>
      </c>
      <c r="AE4186" s="2">
        <v>3.89</v>
      </c>
      <c r="AF4186" s="2">
        <v>5.36</v>
      </c>
      <c r="AG4186" s="2">
        <v>9.99</v>
      </c>
      <c r="AH4186" s="2">
        <v>0.5</v>
      </c>
    </row>
    <row r="4187" spans="1:35" x14ac:dyDescent="0.25">
      <c r="A4187" t="s">
        <v>9938</v>
      </c>
      <c r="B4187" t="s">
        <v>9939</v>
      </c>
      <c r="C4187" t="s">
        <v>39</v>
      </c>
      <c r="D4187" t="s">
        <v>8930</v>
      </c>
      <c r="E4187" s="2">
        <v>36.44</v>
      </c>
      <c r="F4187" s="2">
        <v>35.299999999999997</v>
      </c>
      <c r="G4187" s="2">
        <v>36.909999847412109</v>
      </c>
      <c r="H4187" s="2">
        <v>37.029998779296882</v>
      </c>
      <c r="I4187" s="2">
        <v>38.159999847412109</v>
      </c>
      <c r="J4187" s="2">
        <v>42.430000305175781</v>
      </c>
      <c r="K4187" s="2">
        <v>43.529998779296882</v>
      </c>
      <c r="N4187" s="2">
        <f>AH4187-K4187</f>
        <v>-48.379998779296884</v>
      </c>
      <c r="O4187">
        <v>2.4300000000000002</v>
      </c>
      <c r="P4187">
        <v>0.34</v>
      </c>
      <c r="Q4187" s="4">
        <v>153920000</v>
      </c>
      <c r="R4187" s="4">
        <v>64670000</v>
      </c>
      <c r="S4187" s="6">
        <v>2.3800835008504717</v>
      </c>
      <c r="T4187" t="s">
        <v>40</v>
      </c>
      <c r="U4187">
        <v>0.56000000000000005</v>
      </c>
      <c r="W4187">
        <v>2.4</v>
      </c>
      <c r="X4187">
        <v>1.25</v>
      </c>
      <c r="Y4187">
        <v>101.71</v>
      </c>
      <c r="Z4187">
        <v>-11.24</v>
      </c>
      <c r="AA4187" s="2">
        <v>-56.02</v>
      </c>
      <c r="AC4187">
        <v>0.43</v>
      </c>
      <c r="AD4187" s="2">
        <v>3.02</v>
      </c>
      <c r="AE4187" s="2">
        <v>5.6</v>
      </c>
      <c r="AF4187" s="2">
        <v>5.26</v>
      </c>
      <c r="AG4187" s="2">
        <v>12.57</v>
      </c>
      <c r="AH4187" s="2">
        <v>-4.8499999999999996</v>
      </c>
    </row>
    <row r="4188" spans="1:35" x14ac:dyDescent="0.25">
      <c r="A4188" t="s">
        <v>6488</v>
      </c>
      <c r="B4188" t="s">
        <v>6489</v>
      </c>
      <c r="C4188" t="s">
        <v>258</v>
      </c>
      <c r="D4188" t="s">
        <v>258</v>
      </c>
      <c r="E4188" s="2">
        <v>33.96</v>
      </c>
      <c r="F4188" s="2">
        <v>32.97</v>
      </c>
      <c r="G4188" s="2">
        <v>34.790000915527337</v>
      </c>
      <c r="H4188" s="2">
        <v>33.970001220703132</v>
      </c>
      <c r="I4188" s="2">
        <v>33.810001373291023</v>
      </c>
      <c r="J4188" s="2">
        <v>34.150001525878913</v>
      </c>
      <c r="K4188" s="2">
        <v>35.509998321533203</v>
      </c>
      <c r="M4188">
        <v>7.3</v>
      </c>
      <c r="N4188" s="2">
        <f>AH4188-K4188</f>
        <v>-30.739998321533204</v>
      </c>
      <c r="O4188">
        <v>2.0299999999999998</v>
      </c>
      <c r="P4188">
        <v>0.34</v>
      </c>
      <c r="Q4188" s="4">
        <v>10500000</v>
      </c>
      <c r="R4188" s="4">
        <v>750540</v>
      </c>
      <c r="S4188" s="6">
        <v>13.989927252378287</v>
      </c>
      <c r="T4188" t="s">
        <v>97</v>
      </c>
      <c r="U4188">
        <v>0.53</v>
      </c>
      <c r="V4188">
        <v>39.32</v>
      </c>
      <c r="W4188">
        <v>1.8</v>
      </c>
      <c r="X4188">
        <v>1.44</v>
      </c>
      <c r="Y4188">
        <v>22.18</v>
      </c>
      <c r="Z4188">
        <v>-17.38</v>
      </c>
      <c r="AA4188" s="2">
        <v>-9.9700000000000006</v>
      </c>
      <c r="AB4188" s="2">
        <v>-15.85</v>
      </c>
      <c r="AC4188">
        <v>1.1000000000000001</v>
      </c>
      <c r="AD4188" s="2">
        <v>1.86</v>
      </c>
      <c r="AE4188" s="2">
        <v>8.2100000000000009</v>
      </c>
      <c r="AF4188" s="2">
        <v>5.26</v>
      </c>
      <c r="AG4188" s="2">
        <v>8.1</v>
      </c>
      <c r="AH4188" s="2">
        <v>4.7699999999999996</v>
      </c>
    </row>
    <row r="4189" spans="1:35" x14ac:dyDescent="0.25">
      <c r="A4189" t="s">
        <v>9940</v>
      </c>
      <c r="B4189" t="s">
        <v>9941</v>
      </c>
      <c r="C4189" t="s">
        <v>39</v>
      </c>
      <c r="D4189" t="s">
        <v>8930</v>
      </c>
      <c r="E4189" s="2">
        <v>5.4</v>
      </c>
      <c r="F4189" s="2">
        <v>5.12</v>
      </c>
      <c r="G4189" s="2">
        <v>5</v>
      </c>
      <c r="H4189" s="2">
        <v>5.75</v>
      </c>
      <c r="I4189" s="2">
        <v>4.9800000190734863</v>
      </c>
      <c r="J4189" s="2">
        <v>5.0500001907348633</v>
      </c>
      <c r="K4189" s="2">
        <v>5</v>
      </c>
      <c r="M4189">
        <v>0.55000000000000004</v>
      </c>
      <c r="N4189" s="2">
        <f>AH4189-K4189</f>
        <v>4.1199999999999992</v>
      </c>
      <c r="O4189">
        <v>0.99</v>
      </c>
      <c r="P4189">
        <v>-0.23</v>
      </c>
      <c r="Q4189" s="4">
        <v>532000</v>
      </c>
      <c r="R4189" s="4">
        <v>355000</v>
      </c>
      <c r="S4189" s="6">
        <v>1.4985915492957746</v>
      </c>
      <c r="T4189" t="s">
        <v>97</v>
      </c>
      <c r="U4189">
        <v>5</v>
      </c>
      <c r="V4189">
        <v>3.07</v>
      </c>
      <c r="W4189">
        <v>5.95</v>
      </c>
      <c r="X4189">
        <v>5.3</v>
      </c>
      <c r="Y4189">
        <v>2.21</v>
      </c>
      <c r="Z4189">
        <v>-31477.78</v>
      </c>
      <c r="AA4189" s="2">
        <v>-90.43</v>
      </c>
      <c r="AB4189" s="2">
        <v>-121.45</v>
      </c>
      <c r="AC4189">
        <v>0</v>
      </c>
      <c r="AE4189" s="2">
        <v>7.0000000000000007E-2</v>
      </c>
      <c r="AF4189" s="2">
        <v>6</v>
      </c>
      <c r="AG4189" s="2">
        <v>1.24</v>
      </c>
      <c r="AH4189" s="2">
        <v>9.1199999999999992</v>
      </c>
    </row>
    <row r="4190" spans="1:35" x14ac:dyDescent="0.25">
      <c r="A4190" t="s">
        <v>472</v>
      </c>
      <c r="B4190" t="s">
        <v>473</v>
      </c>
      <c r="C4190" t="s">
        <v>39</v>
      </c>
      <c r="D4190" t="s">
        <v>28</v>
      </c>
      <c r="E4190" s="2">
        <v>8.9</v>
      </c>
      <c r="F4190" s="2">
        <v>8.7899999999999991</v>
      </c>
      <c r="G4190" s="2">
        <v>8.6999998092651367</v>
      </c>
      <c r="H4190" s="2">
        <v>9.0200004577636719</v>
      </c>
      <c r="I4190" s="2">
        <v>9.4899997711181641</v>
      </c>
      <c r="J4190" s="2">
        <v>9.1800003051757813</v>
      </c>
      <c r="K4190" s="2">
        <v>9.4600000381469727</v>
      </c>
      <c r="M4190">
        <v>36.57</v>
      </c>
      <c r="N4190" s="2">
        <f>AH4190-K4190</f>
        <v>-9.2200000381469724</v>
      </c>
      <c r="O4190">
        <v>0.76</v>
      </c>
      <c r="P4190">
        <v>1.1000000000000001</v>
      </c>
      <c r="Q4190" s="4">
        <v>41260000</v>
      </c>
      <c r="R4190" s="4">
        <v>5970000</v>
      </c>
      <c r="S4190" s="6">
        <v>6.9112227805695143</v>
      </c>
      <c r="T4190" t="s">
        <v>36</v>
      </c>
      <c r="U4190">
        <v>0.34</v>
      </c>
      <c r="V4190">
        <v>214.47</v>
      </c>
      <c r="W4190">
        <v>0.77</v>
      </c>
      <c r="X4190">
        <v>0.59</v>
      </c>
      <c r="Y4190">
        <v>18.670000000000002</v>
      </c>
      <c r="Z4190">
        <v>-1.22</v>
      </c>
      <c r="AA4190" s="2">
        <v>-8.89</v>
      </c>
      <c r="AB4190" s="2">
        <v>-116.63</v>
      </c>
      <c r="AC4190">
        <v>0.98</v>
      </c>
      <c r="AE4190" s="2">
        <v>5.69</v>
      </c>
      <c r="AF4190" s="2">
        <v>6.3</v>
      </c>
      <c r="AG4190" s="2">
        <v>8.8699999999999992</v>
      </c>
      <c r="AH4190" s="2">
        <v>0.24</v>
      </c>
    </row>
    <row r="4191" spans="1:35" x14ac:dyDescent="0.25">
      <c r="A4191" t="s">
        <v>9942</v>
      </c>
      <c r="B4191" t="s">
        <v>9943</v>
      </c>
      <c r="C4191" t="s">
        <v>39</v>
      </c>
      <c r="D4191" t="s">
        <v>8930</v>
      </c>
      <c r="E4191" s="2">
        <v>3.72</v>
      </c>
      <c r="F4191" s="2">
        <v>3.86</v>
      </c>
      <c r="G4191" s="2">
        <v>3.5999999046325679</v>
      </c>
      <c r="H4191" s="2">
        <v>3.4200000762939449</v>
      </c>
      <c r="I4191" s="2">
        <v>3.2100000381469731</v>
      </c>
      <c r="J4191" s="2">
        <v>2.9300000667572021</v>
      </c>
      <c r="K4191" s="2">
        <v>2.8599998950958252</v>
      </c>
      <c r="M4191">
        <v>0</v>
      </c>
      <c r="N4191" s="2">
        <f>AH4191-K4191</f>
        <v>55767.140000104904</v>
      </c>
      <c r="O4191">
        <v>1.76</v>
      </c>
      <c r="P4191">
        <v>-1.2</v>
      </c>
      <c r="Q4191" s="4">
        <v>0</v>
      </c>
      <c r="S4191" s="6" t="s">
        <v>10365</v>
      </c>
      <c r="T4191" t="s">
        <v>305</v>
      </c>
      <c r="U4191">
        <v>0</v>
      </c>
      <c r="V4191">
        <v>0</v>
      </c>
      <c r="W4191">
        <v>0.02</v>
      </c>
      <c r="X4191">
        <v>0</v>
      </c>
      <c r="Y4191">
        <v>0</v>
      </c>
      <c r="AF4191" s="2">
        <v>0</v>
      </c>
      <c r="AG4191" s="2">
        <v>16.440000000000001</v>
      </c>
      <c r="AH4191" s="2">
        <v>55770</v>
      </c>
      <c r="AI4191" s="2">
        <v>1</v>
      </c>
    </row>
    <row r="4192" spans="1:35" x14ac:dyDescent="0.25">
      <c r="A4192" t="s">
        <v>2578</v>
      </c>
      <c r="B4192" t="s">
        <v>2579</v>
      </c>
      <c r="C4192" t="s">
        <v>88</v>
      </c>
      <c r="D4192" t="s">
        <v>2166</v>
      </c>
      <c r="E4192" s="2">
        <v>3.22</v>
      </c>
      <c r="F4192" s="2">
        <v>3.06</v>
      </c>
      <c r="G4192" s="2">
        <v>3.059999942779541</v>
      </c>
      <c r="H4192" s="2">
        <v>3.2400000095367432</v>
      </c>
      <c r="I4192" s="2">
        <v>2.9000000953674321</v>
      </c>
      <c r="J4192" s="2">
        <v>1.700000047683716</v>
      </c>
      <c r="K4192" s="2">
        <v>1.25</v>
      </c>
      <c r="N4192" s="2">
        <f>AH4192-K4192</f>
        <v>-1.26</v>
      </c>
      <c r="O4192">
        <v>0.71</v>
      </c>
      <c r="P4192">
        <v>-1.04</v>
      </c>
      <c r="Q4192" s="4">
        <v>3980000</v>
      </c>
      <c r="R4192" s="4">
        <v>2040000</v>
      </c>
      <c r="S4192" s="6">
        <v>1.9509803921568627</v>
      </c>
      <c r="T4192" t="s">
        <v>162</v>
      </c>
      <c r="U4192">
        <v>0.33</v>
      </c>
      <c r="W4192">
        <v>0.75</v>
      </c>
      <c r="X4192">
        <v>0.44</v>
      </c>
      <c r="Y4192">
        <v>65.680000000000007</v>
      </c>
      <c r="Z4192">
        <v>-48.59</v>
      </c>
      <c r="AF4192" s="2">
        <v>5.4</v>
      </c>
      <c r="AG4192" s="2">
        <v>9.9600000000000009</v>
      </c>
      <c r="AH4192" s="2">
        <v>-0.01</v>
      </c>
    </row>
    <row r="4193" spans="1:34" x14ac:dyDescent="0.25">
      <c r="A4193" t="s">
        <v>1968</v>
      </c>
      <c r="B4193" t="s">
        <v>1969</v>
      </c>
      <c r="C4193" t="s">
        <v>27</v>
      </c>
      <c r="D4193" t="s">
        <v>27</v>
      </c>
      <c r="E4193" s="2">
        <v>91.35</v>
      </c>
      <c r="F4193" s="2">
        <v>90.15</v>
      </c>
      <c r="G4193" s="2">
        <v>89.849998474121094</v>
      </c>
      <c r="H4193" s="2">
        <v>89.300003051757813</v>
      </c>
      <c r="I4193" s="2">
        <v>90.550003051757813</v>
      </c>
      <c r="J4193" s="2">
        <v>89.720001220703125</v>
      </c>
      <c r="K4193" s="2">
        <v>91.910003662109375</v>
      </c>
      <c r="L4193">
        <v>37.93</v>
      </c>
      <c r="M4193">
        <v>7.64</v>
      </c>
      <c r="N4193" s="2">
        <f>AH4193-K4193</f>
        <v>-80.15000366210937</v>
      </c>
      <c r="O4193">
        <v>1.43</v>
      </c>
      <c r="P4193">
        <v>0.93</v>
      </c>
      <c r="Q4193" s="4">
        <v>1080000000</v>
      </c>
      <c r="R4193" s="4">
        <v>504750000</v>
      </c>
      <c r="S4193" s="6">
        <v>2.1396731054977711</v>
      </c>
      <c r="T4193" t="s">
        <v>56</v>
      </c>
      <c r="U4193">
        <v>0.11</v>
      </c>
      <c r="V4193">
        <v>63.83</v>
      </c>
      <c r="W4193">
        <v>1.71</v>
      </c>
      <c r="X4193">
        <v>0.96</v>
      </c>
      <c r="Y4193">
        <v>27.28</v>
      </c>
      <c r="Z4193">
        <v>5.45</v>
      </c>
      <c r="AA4193" s="2">
        <v>6.76</v>
      </c>
      <c r="AB4193" s="2">
        <v>13.99</v>
      </c>
      <c r="AC4193">
        <v>1.31</v>
      </c>
      <c r="AD4193" s="2">
        <v>3.66</v>
      </c>
      <c r="AE4193" s="2">
        <v>4.76</v>
      </c>
      <c r="AF4193" s="2">
        <v>3.26</v>
      </c>
      <c r="AG4193" s="2">
        <v>9.9600000000000009</v>
      </c>
      <c r="AH4193" s="2">
        <v>11.76</v>
      </c>
    </row>
    <row r="4194" spans="1:34" x14ac:dyDescent="0.25">
      <c r="A4194" t="s">
        <v>7808</v>
      </c>
      <c r="B4194" t="s">
        <v>7809</v>
      </c>
      <c r="C4194" t="s">
        <v>88</v>
      </c>
      <c r="D4194" t="s">
        <v>88</v>
      </c>
      <c r="E4194" s="2">
        <v>278.92</v>
      </c>
      <c r="F4194" s="2">
        <v>277.67</v>
      </c>
      <c r="G4194" s="2">
        <v>283.83999633789063</v>
      </c>
      <c r="H4194" s="2">
        <v>282.989990234375</v>
      </c>
      <c r="I4194" s="2">
        <v>282.1300048828125</v>
      </c>
      <c r="J4194" s="2">
        <v>280.17999267578131</v>
      </c>
      <c r="K4194" s="2">
        <v>281.1400146484375</v>
      </c>
      <c r="L4194">
        <v>14.89</v>
      </c>
      <c r="M4194">
        <v>2.83</v>
      </c>
      <c r="N4194" s="2">
        <f>AH4194-K4194</f>
        <v>-180.75001464843751</v>
      </c>
      <c r="O4194">
        <v>0.86</v>
      </c>
      <c r="P4194">
        <v>0.1</v>
      </c>
      <c r="Q4194" s="4">
        <v>1400000000</v>
      </c>
      <c r="R4194" s="4">
        <v>271100000</v>
      </c>
      <c r="S4194" s="6">
        <v>5.1641460715603102</v>
      </c>
      <c r="T4194" t="s">
        <v>287</v>
      </c>
      <c r="U4194">
        <v>1.3</v>
      </c>
      <c r="V4194">
        <v>24.15</v>
      </c>
      <c r="W4194">
        <v>4.0599999999999996</v>
      </c>
      <c r="X4194">
        <v>2.77</v>
      </c>
      <c r="Y4194">
        <v>16.52</v>
      </c>
      <c r="Z4194">
        <v>21.19</v>
      </c>
      <c r="AA4194" s="2">
        <v>13.78</v>
      </c>
      <c r="AB4194" s="2">
        <v>20.57</v>
      </c>
      <c r="AC4194">
        <v>0.68</v>
      </c>
      <c r="AD4194" s="2">
        <v>2.4700000000000002</v>
      </c>
      <c r="AE4194" s="2">
        <v>3.67</v>
      </c>
      <c r="AF4194" s="2">
        <v>3.98</v>
      </c>
      <c r="AG4194" s="2">
        <v>8.9600000000000009</v>
      </c>
      <c r="AH4194" s="2">
        <v>100.39</v>
      </c>
    </row>
    <row r="4195" spans="1:34" x14ac:dyDescent="0.25">
      <c r="A4195" t="s">
        <v>474</v>
      </c>
      <c r="B4195" t="s">
        <v>475</v>
      </c>
      <c r="C4195" t="s">
        <v>35</v>
      </c>
      <c r="D4195" t="s">
        <v>28</v>
      </c>
      <c r="E4195" s="2">
        <v>0.77</v>
      </c>
      <c r="F4195" s="2">
        <v>0.77</v>
      </c>
      <c r="G4195" s="2">
        <v>0.70999997854232788</v>
      </c>
      <c r="H4195" s="2">
        <v>0.87000000476837158</v>
      </c>
      <c r="I4195" s="2">
        <v>0.92000001668930054</v>
      </c>
      <c r="J4195" s="2">
        <v>0.91500002145767212</v>
      </c>
      <c r="K4195" s="2">
        <v>0.84899997711181641</v>
      </c>
      <c r="M4195">
        <v>4.63</v>
      </c>
      <c r="N4195" s="2">
        <f>AH4195-K4195</f>
        <v>-0.69899997711181638</v>
      </c>
      <c r="O4195">
        <v>1.56</v>
      </c>
      <c r="P4195">
        <v>-0.7</v>
      </c>
      <c r="Q4195" s="4">
        <v>7380000</v>
      </c>
      <c r="R4195" s="4">
        <v>26850000</v>
      </c>
      <c r="S4195" s="6">
        <v>0.27486033519553071</v>
      </c>
      <c r="T4195" t="s">
        <v>46</v>
      </c>
      <c r="U4195">
        <v>0.27</v>
      </c>
      <c r="V4195">
        <v>6759.53</v>
      </c>
      <c r="W4195">
        <v>0.71</v>
      </c>
      <c r="X4195">
        <v>0.39</v>
      </c>
      <c r="Y4195">
        <v>11.57</v>
      </c>
      <c r="Z4195">
        <v>10.44</v>
      </c>
      <c r="AA4195" s="2">
        <v>-10.92</v>
      </c>
      <c r="AB4195" s="2">
        <v>-90.65</v>
      </c>
      <c r="AC4195">
        <v>0.85</v>
      </c>
      <c r="AE4195" s="2">
        <v>8.57</v>
      </c>
      <c r="AF4195" s="2">
        <v>4.34</v>
      </c>
      <c r="AG4195" s="2">
        <v>13.05</v>
      </c>
      <c r="AH4195" s="2">
        <v>0.15</v>
      </c>
    </row>
    <row r="4196" spans="1:34" x14ac:dyDescent="0.25">
      <c r="A4196" t="s">
        <v>476</v>
      </c>
      <c r="B4196" t="s">
        <v>477</v>
      </c>
      <c r="C4196" t="s">
        <v>35</v>
      </c>
      <c r="D4196" t="s">
        <v>28</v>
      </c>
      <c r="E4196" s="2">
        <v>9.48</v>
      </c>
      <c r="F4196" s="2">
        <v>9.25</v>
      </c>
      <c r="G4196" s="2">
        <v>9.4300003051757813</v>
      </c>
      <c r="H4196" s="2">
        <v>9.4200000762939453</v>
      </c>
      <c r="I4196" s="2">
        <v>9.5</v>
      </c>
      <c r="J4196" s="2">
        <v>9.1800003051757813</v>
      </c>
      <c r="K4196" s="2">
        <v>9.2200002670288086</v>
      </c>
      <c r="M4196">
        <v>7.55</v>
      </c>
      <c r="N4196" s="2">
        <f>AH4196-K4196</f>
        <v>-7.9700002670288086</v>
      </c>
      <c r="O4196">
        <v>2.5</v>
      </c>
      <c r="P4196">
        <v>-1.81</v>
      </c>
      <c r="Q4196" s="4">
        <v>1140000000</v>
      </c>
      <c r="R4196" s="4">
        <v>179590000</v>
      </c>
      <c r="S4196" s="6">
        <v>6.3477921933292496</v>
      </c>
      <c r="T4196" t="s">
        <v>234</v>
      </c>
      <c r="U4196">
        <v>2.77</v>
      </c>
      <c r="V4196">
        <v>205.15</v>
      </c>
      <c r="W4196">
        <v>3.98</v>
      </c>
      <c r="X4196">
        <v>3.8</v>
      </c>
      <c r="Y4196">
        <v>57.14</v>
      </c>
      <c r="Z4196">
        <v>-20.100000000000001</v>
      </c>
      <c r="AA4196" s="2">
        <v>-15.51</v>
      </c>
      <c r="AB4196" s="2">
        <v>-51.19</v>
      </c>
      <c r="AC4196">
        <v>0.66</v>
      </c>
      <c r="AE4196" s="2">
        <v>4.66</v>
      </c>
      <c r="AF4196" s="2">
        <v>5.26</v>
      </c>
      <c r="AG4196" s="2">
        <v>14.45</v>
      </c>
      <c r="AH4196" s="2">
        <v>1.25</v>
      </c>
    </row>
    <row r="4197" spans="1:34" x14ac:dyDescent="0.25">
      <c r="A4197" t="s">
        <v>926</v>
      </c>
      <c r="B4197" t="s">
        <v>927</v>
      </c>
      <c r="C4197" t="s">
        <v>110</v>
      </c>
      <c r="D4197" t="s">
        <v>110</v>
      </c>
      <c r="E4197" s="2">
        <v>1.82</v>
      </c>
      <c r="F4197" s="2">
        <v>1.76</v>
      </c>
      <c r="G4197" s="2">
        <v>1.7400000095367429</v>
      </c>
      <c r="H4197" s="2">
        <v>1.639999985694885</v>
      </c>
      <c r="I4197" s="2">
        <v>1.720000028610229</v>
      </c>
      <c r="J4197" s="2">
        <v>1.75</v>
      </c>
      <c r="K4197" s="2">
        <v>1.6000000238418579</v>
      </c>
      <c r="N4197" s="2">
        <f>AH4197-K4197</f>
        <v>-2.6300000238418582</v>
      </c>
      <c r="O4197">
        <v>1.81</v>
      </c>
      <c r="P4197">
        <v>-1.0900000000000001</v>
      </c>
      <c r="Q4197" s="4">
        <v>2950000</v>
      </c>
      <c r="R4197" s="4">
        <v>5670000</v>
      </c>
      <c r="S4197" s="6">
        <v>0.52028218694885364</v>
      </c>
      <c r="T4197" t="s">
        <v>46</v>
      </c>
      <c r="U4197">
        <v>0.02</v>
      </c>
      <c r="W4197">
        <v>0.42</v>
      </c>
      <c r="X4197">
        <v>0.17</v>
      </c>
      <c r="Y4197">
        <v>84.66</v>
      </c>
      <c r="Z4197">
        <v>-47.94</v>
      </c>
      <c r="AA4197" s="2">
        <v>-48.51</v>
      </c>
      <c r="AC4197">
        <v>0.51</v>
      </c>
      <c r="AD4197" s="2">
        <v>2.2400000000000002</v>
      </c>
      <c r="AE4197" s="2">
        <v>6.02</v>
      </c>
      <c r="AF4197" s="2">
        <v>5.37</v>
      </c>
      <c r="AG4197" s="2">
        <v>11.73</v>
      </c>
      <c r="AH4197" s="2">
        <v>-1.03</v>
      </c>
    </row>
    <row r="4198" spans="1:34" x14ac:dyDescent="0.25">
      <c r="A4198" t="s">
        <v>1970</v>
      </c>
      <c r="B4198" t="s">
        <v>1971</v>
      </c>
      <c r="C4198" t="s">
        <v>27</v>
      </c>
      <c r="D4198" t="s">
        <v>27</v>
      </c>
      <c r="E4198" s="2">
        <v>13.76</v>
      </c>
      <c r="F4198" s="2">
        <v>13.36</v>
      </c>
      <c r="G4198" s="2">
        <v>14.35000038146973</v>
      </c>
      <c r="H4198" s="2">
        <v>15.060000419616699</v>
      </c>
      <c r="I4198" s="2">
        <v>14.989999771118161</v>
      </c>
      <c r="J4198" s="2">
        <v>14.75</v>
      </c>
      <c r="K4198" s="2">
        <v>14.94999980926514</v>
      </c>
      <c r="N4198" s="2">
        <f>AH4198-K4198</f>
        <v>-35.049999809265145</v>
      </c>
      <c r="O4198">
        <v>1.24</v>
      </c>
      <c r="P4198">
        <v>1.58</v>
      </c>
      <c r="Q4198" s="4">
        <v>20270000</v>
      </c>
      <c r="R4198" s="4">
        <v>106040000</v>
      </c>
      <c r="S4198" s="6">
        <v>0.19115428140324406</v>
      </c>
      <c r="T4198" t="s">
        <v>36</v>
      </c>
      <c r="U4198">
        <v>0</v>
      </c>
      <c r="W4198">
        <v>0.2</v>
      </c>
      <c r="X4198">
        <v>0.02</v>
      </c>
      <c r="Y4198">
        <v>107.39</v>
      </c>
      <c r="Z4198">
        <v>-1.24</v>
      </c>
      <c r="AA4198" s="2">
        <v>-4.33</v>
      </c>
      <c r="AC4198">
        <v>1.93</v>
      </c>
      <c r="AD4198" s="2">
        <v>6.9</v>
      </c>
      <c r="AE4198" s="2">
        <v>80.27</v>
      </c>
      <c r="AF4198" s="2">
        <v>5.42</v>
      </c>
      <c r="AG4198" s="2">
        <v>12.19</v>
      </c>
      <c r="AH4198" s="2">
        <v>-20.100000000000001</v>
      </c>
    </row>
    <row r="4199" spans="1:34" x14ac:dyDescent="0.25">
      <c r="A4199" t="s">
        <v>9944</v>
      </c>
      <c r="B4199" t="s">
        <v>9945</v>
      </c>
      <c r="C4199" t="s">
        <v>39</v>
      </c>
      <c r="D4199" t="s">
        <v>8930</v>
      </c>
      <c r="E4199" s="2">
        <v>12.64</v>
      </c>
      <c r="F4199" s="2">
        <v>12.42</v>
      </c>
      <c r="G4199" s="2">
        <v>12.85000038146973</v>
      </c>
      <c r="H4199" s="2">
        <v>12.829999923706049</v>
      </c>
      <c r="I4199" s="2">
        <v>13.75</v>
      </c>
      <c r="J4199" s="2">
        <v>13.72000026702881</v>
      </c>
      <c r="K4199" s="2">
        <v>14.22999954223633</v>
      </c>
      <c r="M4199">
        <v>4.54</v>
      </c>
      <c r="N4199" s="2">
        <f>AH4199-K4199</f>
        <v>-11.39999954223633</v>
      </c>
      <c r="O4199">
        <v>1.52</v>
      </c>
      <c r="P4199">
        <v>1.05</v>
      </c>
      <c r="Q4199" s="4">
        <v>19860000</v>
      </c>
      <c r="R4199" s="4">
        <v>7980000</v>
      </c>
      <c r="S4199" s="6">
        <v>2.488721804511278</v>
      </c>
      <c r="T4199" t="s">
        <v>36</v>
      </c>
      <c r="U4199">
        <v>0.56000000000000005</v>
      </c>
      <c r="V4199">
        <v>490.71</v>
      </c>
      <c r="W4199">
        <v>1.78</v>
      </c>
      <c r="X4199">
        <v>1.03</v>
      </c>
      <c r="Y4199">
        <v>71.56</v>
      </c>
      <c r="Z4199">
        <v>-1.1299999999999999</v>
      </c>
      <c r="AA4199" s="2">
        <v>-9.16</v>
      </c>
      <c r="AB4199" s="2">
        <v>-92.38</v>
      </c>
      <c r="AC4199">
        <v>0.54</v>
      </c>
      <c r="AE4199" s="2">
        <v>6.15</v>
      </c>
      <c r="AF4199" s="2">
        <v>2.11</v>
      </c>
      <c r="AG4199" s="2">
        <v>12.82</v>
      </c>
      <c r="AH4199" s="2">
        <v>2.83</v>
      </c>
    </row>
    <row r="4200" spans="1:34" x14ac:dyDescent="0.25">
      <c r="A4200" t="s">
        <v>7810</v>
      </c>
      <c r="B4200" t="s">
        <v>7811</v>
      </c>
      <c r="C4200" t="s">
        <v>88</v>
      </c>
      <c r="D4200" t="s">
        <v>88</v>
      </c>
      <c r="E4200" s="2">
        <v>9.52</v>
      </c>
      <c r="F4200" s="2">
        <v>9.2899999999999991</v>
      </c>
      <c r="G4200" s="2">
        <v>10.13000011444092</v>
      </c>
      <c r="H4200" s="2">
        <v>10.36999988555908</v>
      </c>
      <c r="I4200" s="2">
        <v>10.75</v>
      </c>
      <c r="J4200" s="2">
        <v>10.61999988555908</v>
      </c>
      <c r="K4200" s="2">
        <v>10.69999980926514</v>
      </c>
      <c r="L4200">
        <v>11.26</v>
      </c>
      <c r="M4200">
        <v>0.98</v>
      </c>
      <c r="N4200" s="2">
        <f>AH4200-K4200</f>
        <v>-0.33999980926514084</v>
      </c>
      <c r="O4200">
        <v>1.67</v>
      </c>
      <c r="P4200">
        <v>-0.9</v>
      </c>
      <c r="Q4200" s="4">
        <v>44640000</v>
      </c>
      <c r="R4200" s="4">
        <v>60880000</v>
      </c>
      <c r="S4200" s="6">
        <v>0.73324572930354792</v>
      </c>
      <c r="T4200" t="s">
        <v>36</v>
      </c>
      <c r="U4200">
        <v>0.37</v>
      </c>
      <c r="V4200">
        <v>124.46</v>
      </c>
      <c r="W4200">
        <v>0.57999999999999996</v>
      </c>
      <c r="X4200">
        <v>0.49</v>
      </c>
      <c r="Y4200">
        <v>42.43</v>
      </c>
      <c r="Z4200">
        <v>0.71</v>
      </c>
      <c r="AA4200" s="2">
        <v>3.11</v>
      </c>
      <c r="AB4200" s="2">
        <v>9.26</v>
      </c>
      <c r="AC4200">
        <v>0.65</v>
      </c>
      <c r="AE4200" s="2">
        <v>29.63</v>
      </c>
      <c r="AF4200" s="2">
        <v>3.96</v>
      </c>
      <c r="AG4200" s="2">
        <v>10.5</v>
      </c>
      <c r="AH4200" s="2">
        <v>10.36</v>
      </c>
    </row>
    <row r="4201" spans="1:34" x14ac:dyDescent="0.25">
      <c r="A4201" t="s">
        <v>2580</v>
      </c>
      <c r="B4201" t="s">
        <v>2581</v>
      </c>
      <c r="C4201" t="s">
        <v>2166</v>
      </c>
      <c r="D4201" t="s">
        <v>2166</v>
      </c>
      <c r="E4201" s="2">
        <v>2.09</v>
      </c>
      <c r="F4201" s="2">
        <v>2.09</v>
      </c>
      <c r="G4201" s="2">
        <v>2.0999999046325679</v>
      </c>
      <c r="H4201" s="2">
        <v>2.1099998950958252</v>
      </c>
      <c r="I4201" s="2">
        <v>2.1099998950958252</v>
      </c>
      <c r="J4201" s="2">
        <v>2.1500000953674321</v>
      </c>
      <c r="K4201" s="2">
        <v>2.1700000762939449</v>
      </c>
      <c r="L4201">
        <v>23.71</v>
      </c>
      <c r="M4201">
        <v>0.34</v>
      </c>
      <c r="N4201" s="2">
        <f>AH4201-K4201</f>
        <v>4.0899999237060545</v>
      </c>
      <c r="O4201">
        <v>1.19</v>
      </c>
      <c r="P4201">
        <v>-0.2</v>
      </c>
      <c r="Q4201" s="4">
        <v>26230000</v>
      </c>
      <c r="R4201" s="4">
        <v>9550000</v>
      </c>
      <c r="S4201" s="6">
        <v>2.7465968586387435</v>
      </c>
      <c r="T4201" t="s">
        <v>36</v>
      </c>
      <c r="U4201">
        <v>0.16</v>
      </c>
      <c r="V4201">
        <v>16.66</v>
      </c>
      <c r="W4201">
        <v>1.66</v>
      </c>
      <c r="X4201">
        <v>0.83</v>
      </c>
      <c r="Y4201">
        <v>11.84</v>
      </c>
      <c r="Z4201">
        <v>-0.57999999999999996</v>
      </c>
      <c r="AA4201" s="2">
        <v>0.38</v>
      </c>
      <c r="AB4201" s="2">
        <v>0.54</v>
      </c>
      <c r="AC4201">
        <v>0.86</v>
      </c>
      <c r="AD4201" s="2">
        <v>10.56</v>
      </c>
      <c r="AE4201" s="2">
        <v>10.52</v>
      </c>
      <c r="AF4201" s="2">
        <v>2.14</v>
      </c>
      <c r="AG4201" s="2">
        <v>11.1</v>
      </c>
      <c r="AH4201" s="2">
        <v>6.26</v>
      </c>
    </row>
    <row r="4202" spans="1:34" x14ac:dyDescent="0.25">
      <c r="A4202" t="s">
        <v>6490</v>
      </c>
      <c r="B4202" t="s">
        <v>6491</v>
      </c>
      <c r="C4202" t="s">
        <v>258</v>
      </c>
      <c r="D4202" t="s">
        <v>258</v>
      </c>
      <c r="E4202" s="2">
        <v>27.02</v>
      </c>
      <c r="F4202" s="2">
        <v>26.5</v>
      </c>
      <c r="G4202" s="2">
        <v>27.739999771118161</v>
      </c>
      <c r="H4202" s="2">
        <v>28.329999923706051</v>
      </c>
      <c r="I4202" s="2">
        <v>27.95000076293945</v>
      </c>
      <c r="J4202" s="2">
        <v>27.520000457763668</v>
      </c>
      <c r="K4202" s="2">
        <v>28.079999923706051</v>
      </c>
      <c r="N4202" s="2">
        <f>AH4202-K4202</f>
        <v>-30.47999992370605</v>
      </c>
      <c r="O4202">
        <v>0.91</v>
      </c>
      <c r="P4202">
        <v>-0.2</v>
      </c>
      <c r="Q4202" s="4">
        <v>9150000</v>
      </c>
      <c r="R4202" s="4">
        <v>8950000</v>
      </c>
      <c r="S4202" s="6">
        <v>1.0223463687150838</v>
      </c>
      <c r="T4202" t="s">
        <v>46</v>
      </c>
      <c r="U4202">
        <v>0.18</v>
      </c>
      <c r="V4202">
        <v>3406.2</v>
      </c>
      <c r="W4202">
        <v>0.75</v>
      </c>
      <c r="X4202">
        <v>0.35</v>
      </c>
      <c r="Y4202">
        <v>89.5</v>
      </c>
      <c r="Z4202">
        <v>-13.98</v>
      </c>
      <c r="AA4202" s="2">
        <v>-2.4500000000000002</v>
      </c>
      <c r="AC4202">
        <v>0.41</v>
      </c>
      <c r="AE4202" s="2">
        <v>32.04</v>
      </c>
      <c r="AF4202" s="2">
        <v>5.26</v>
      </c>
      <c r="AG4202" s="2">
        <v>7.73</v>
      </c>
      <c r="AH4202" s="2">
        <v>-2.4</v>
      </c>
    </row>
    <row r="4203" spans="1:34" x14ac:dyDescent="0.25">
      <c r="A4203" t="s">
        <v>928</v>
      </c>
      <c r="B4203" t="s">
        <v>929</v>
      </c>
      <c r="C4203" t="s">
        <v>258</v>
      </c>
      <c r="D4203" t="s">
        <v>110</v>
      </c>
      <c r="E4203" s="2">
        <v>2.11</v>
      </c>
      <c r="F4203" s="2">
        <v>2.06</v>
      </c>
      <c r="G4203" s="2">
        <v>2.1099998950958252</v>
      </c>
      <c r="H4203" s="2">
        <v>2.0799999237060551</v>
      </c>
      <c r="I4203" s="2">
        <v>1.9600000381469731</v>
      </c>
      <c r="J4203" s="2">
        <v>1.919999957084656</v>
      </c>
      <c r="K4203" s="2">
        <v>1.950000047683716</v>
      </c>
      <c r="M4203">
        <v>0.62</v>
      </c>
      <c r="N4203" s="2">
        <f>AH4203-K4203</f>
        <v>2.6599999523162845</v>
      </c>
      <c r="O4203">
        <v>1.37</v>
      </c>
      <c r="P4203">
        <v>-0.42</v>
      </c>
      <c r="Q4203" s="4">
        <v>23420000</v>
      </c>
      <c r="R4203" s="4">
        <v>22040000</v>
      </c>
      <c r="S4203" s="6">
        <v>1.0626134301270418</v>
      </c>
      <c r="T4203" t="s">
        <v>97</v>
      </c>
      <c r="U4203">
        <v>1.93</v>
      </c>
      <c r="V4203">
        <v>13.59</v>
      </c>
      <c r="W4203">
        <v>3.94</v>
      </c>
      <c r="X4203">
        <v>2.15</v>
      </c>
      <c r="Y4203">
        <v>11.34</v>
      </c>
      <c r="Z4203">
        <v>-18.989999999999998</v>
      </c>
      <c r="AA4203" s="2">
        <v>-11.39</v>
      </c>
      <c r="AB4203" s="2">
        <v>-13.71</v>
      </c>
      <c r="AC4203">
        <v>0.6</v>
      </c>
      <c r="AD4203" s="2">
        <v>5.6</v>
      </c>
      <c r="AE4203" s="2">
        <v>44.36</v>
      </c>
      <c r="AF4203" s="2">
        <v>4.34</v>
      </c>
      <c r="AG4203" s="2">
        <v>18.96</v>
      </c>
      <c r="AH4203" s="2">
        <v>4.6100000000000003</v>
      </c>
    </row>
    <row r="4204" spans="1:34" x14ac:dyDescent="0.25">
      <c r="A4204" t="s">
        <v>7812</v>
      </c>
      <c r="B4204" t="s">
        <v>7813</v>
      </c>
      <c r="C4204" t="s">
        <v>88</v>
      </c>
      <c r="D4204" t="s">
        <v>88</v>
      </c>
      <c r="E4204" s="2">
        <v>27.08</v>
      </c>
      <c r="F4204" s="2">
        <v>26.88</v>
      </c>
      <c r="G4204" s="2">
        <v>27.280000686645511</v>
      </c>
      <c r="H4204" s="2">
        <v>26.85000038146973</v>
      </c>
      <c r="I4204" s="2">
        <v>26.430000305175781</v>
      </c>
      <c r="J4204" s="2">
        <v>26.969999313354489</v>
      </c>
      <c r="K4204" s="2">
        <v>26.739999771118161</v>
      </c>
      <c r="L4204">
        <v>41.83</v>
      </c>
      <c r="M4204">
        <v>1.62</v>
      </c>
      <c r="N4204" s="2">
        <f>AH4204-K4204</f>
        <v>-9.9499997711181614</v>
      </c>
      <c r="O4204">
        <v>0.41</v>
      </c>
      <c r="P4204">
        <v>0.49</v>
      </c>
      <c r="Q4204" s="4">
        <v>638500000</v>
      </c>
      <c r="R4204" s="4">
        <v>218000000</v>
      </c>
      <c r="S4204" s="6">
        <v>2.9288990825688073</v>
      </c>
      <c r="T4204" t="s">
        <v>30</v>
      </c>
      <c r="U4204">
        <v>0.24</v>
      </c>
      <c r="V4204">
        <v>8.98</v>
      </c>
      <c r="W4204">
        <v>1.59</v>
      </c>
      <c r="X4204">
        <v>1.21</v>
      </c>
      <c r="Y4204">
        <v>5.83</v>
      </c>
      <c r="Z4204">
        <v>2.68</v>
      </c>
      <c r="AA4204" s="2">
        <v>2.6</v>
      </c>
      <c r="AB4204" s="2">
        <v>3.96</v>
      </c>
      <c r="AC4204">
        <v>1.19</v>
      </c>
      <c r="AD4204" s="2">
        <v>49.27</v>
      </c>
      <c r="AE4204" s="2">
        <v>7.9</v>
      </c>
      <c r="AF4204" s="2">
        <v>4.33</v>
      </c>
      <c r="AG4204" s="2">
        <v>7.94</v>
      </c>
      <c r="AH4204" s="2">
        <v>16.79</v>
      </c>
    </row>
    <row r="4205" spans="1:34" x14ac:dyDescent="0.25">
      <c r="A4205" t="s">
        <v>6492</v>
      </c>
      <c r="B4205" t="s">
        <v>6493</v>
      </c>
      <c r="C4205" t="s">
        <v>258</v>
      </c>
      <c r="D4205" t="s">
        <v>258</v>
      </c>
      <c r="E4205" s="2">
        <v>20.32</v>
      </c>
      <c r="F4205" s="2">
        <v>20.32</v>
      </c>
      <c r="G4205" s="2">
        <v>20.579999923706051</v>
      </c>
      <c r="H4205" s="2">
        <v>20.930000305175781</v>
      </c>
      <c r="I4205" s="2">
        <v>20.809999465942379</v>
      </c>
      <c r="J4205" s="2">
        <v>20.659999847412109</v>
      </c>
      <c r="K4205" s="2">
        <v>20.20999908447266</v>
      </c>
      <c r="M4205">
        <v>4.0199999999999996</v>
      </c>
      <c r="N4205" s="2">
        <f>AH4205-K4205</f>
        <v>-15.089999084472659</v>
      </c>
      <c r="O4205">
        <v>1.08</v>
      </c>
      <c r="P4205">
        <v>-0.56000000000000005</v>
      </c>
      <c r="Q4205" s="4">
        <v>0</v>
      </c>
      <c r="R4205" s="4">
        <v>11570000</v>
      </c>
      <c r="S4205" s="6">
        <v>0</v>
      </c>
      <c r="T4205" t="s">
        <v>30</v>
      </c>
      <c r="U4205">
        <v>10.01</v>
      </c>
      <c r="V4205">
        <v>0.26</v>
      </c>
      <c r="W4205">
        <v>10.5</v>
      </c>
      <c r="X4205">
        <v>10.01</v>
      </c>
      <c r="Y4205">
        <v>0.24</v>
      </c>
      <c r="Z4205">
        <v>-1944.66</v>
      </c>
      <c r="AA4205" s="2">
        <v>-58.15</v>
      </c>
      <c r="AC4205">
        <v>0.01</v>
      </c>
      <c r="AF4205" s="2">
        <v>5.48</v>
      </c>
      <c r="AG4205" s="2">
        <v>10.65</v>
      </c>
      <c r="AH4205" s="2">
        <v>5.12</v>
      </c>
    </row>
    <row r="4206" spans="1:34" x14ac:dyDescent="0.25">
      <c r="A4206" t="s">
        <v>6494</v>
      </c>
      <c r="B4206" t="s">
        <v>6495</v>
      </c>
      <c r="C4206" t="s">
        <v>258</v>
      </c>
      <c r="D4206" t="s">
        <v>258</v>
      </c>
      <c r="E4206" s="2">
        <v>4.8099999999999996</v>
      </c>
      <c r="F4206" s="2">
        <v>4.8499999999999996</v>
      </c>
      <c r="G4206" s="2">
        <v>4.0999999046325684</v>
      </c>
      <c r="H4206" s="2">
        <v>3.7000000476837158</v>
      </c>
      <c r="I4206" s="2">
        <v>2.809999942779541</v>
      </c>
      <c r="J4206" s="2">
        <v>3.1500000953674321</v>
      </c>
      <c r="K4206" s="2">
        <v>3.25</v>
      </c>
      <c r="M4206">
        <v>0.68</v>
      </c>
      <c r="N4206" s="2">
        <f>AH4206-K4206</f>
        <v>2.79</v>
      </c>
      <c r="O4206">
        <v>0.44</v>
      </c>
      <c r="P4206">
        <v>0.26</v>
      </c>
      <c r="Q4206" s="4">
        <v>243000</v>
      </c>
      <c r="R4206" s="4">
        <v>191000</v>
      </c>
      <c r="S4206" s="6">
        <v>1.2722513089005236</v>
      </c>
      <c r="T4206" t="s">
        <v>56</v>
      </c>
      <c r="U4206">
        <v>2.57</v>
      </c>
      <c r="V4206">
        <v>9.6999999999999993</v>
      </c>
      <c r="W4206">
        <v>4.68</v>
      </c>
      <c r="X4206">
        <v>2.88</v>
      </c>
      <c r="Y4206">
        <v>7.48</v>
      </c>
      <c r="Z4206">
        <v>-345.1</v>
      </c>
      <c r="AA4206" s="2">
        <v>-179.65</v>
      </c>
      <c r="AB4206" s="2">
        <v>-238.88</v>
      </c>
      <c r="AC4206">
        <v>0.39</v>
      </c>
      <c r="AD4206" s="2">
        <v>1.01</v>
      </c>
      <c r="AE4206" s="2">
        <v>10.66</v>
      </c>
      <c r="AF4206" s="2">
        <v>5.38</v>
      </c>
      <c r="AG4206" s="2">
        <v>8.76</v>
      </c>
      <c r="AH4206" s="2">
        <v>6.04</v>
      </c>
    </row>
    <row r="4207" spans="1:34" x14ac:dyDescent="0.25">
      <c r="A4207" t="s">
        <v>4439</v>
      </c>
      <c r="B4207" t="s">
        <v>4440</v>
      </c>
      <c r="C4207" t="s">
        <v>421</v>
      </c>
      <c r="D4207" t="s">
        <v>421</v>
      </c>
      <c r="E4207" s="2">
        <v>79.28</v>
      </c>
      <c r="F4207" s="2">
        <v>79.86</v>
      </c>
      <c r="G4207" s="2">
        <v>81.5</v>
      </c>
      <c r="H4207" s="2">
        <v>81.180000305175781</v>
      </c>
      <c r="I4207" s="2">
        <v>81.980003356933594</v>
      </c>
      <c r="J4207" s="2">
        <v>81.279998779296875</v>
      </c>
      <c r="K4207" s="2">
        <v>81.519996643066406</v>
      </c>
      <c r="L4207">
        <v>11.65</v>
      </c>
      <c r="M4207">
        <v>1.61</v>
      </c>
      <c r="N4207" s="2">
        <f>AH4207-K4207</f>
        <v>-30.869996643066408</v>
      </c>
      <c r="O4207">
        <v>1.06</v>
      </c>
      <c r="P4207">
        <v>-0.06</v>
      </c>
      <c r="S4207" s="6" t="s">
        <v>10365</v>
      </c>
      <c r="T4207" t="s">
        <v>213</v>
      </c>
      <c r="V4207">
        <v>748.55</v>
      </c>
      <c r="Y4207">
        <v>46.41</v>
      </c>
      <c r="Z4207">
        <v>6.77</v>
      </c>
      <c r="AA4207" s="2">
        <v>0.98</v>
      </c>
      <c r="AB4207" s="2">
        <v>15.87</v>
      </c>
      <c r="AC4207">
        <v>0.14000000000000001</v>
      </c>
      <c r="AF4207" s="2">
        <v>4.57</v>
      </c>
      <c r="AG4207" s="2">
        <v>8.48</v>
      </c>
      <c r="AH4207" s="2">
        <v>50.65</v>
      </c>
    </row>
    <row r="4208" spans="1:34" x14ac:dyDescent="0.25">
      <c r="A4208" t="s">
        <v>4441</v>
      </c>
      <c r="B4208" t="s">
        <v>4442</v>
      </c>
      <c r="C4208" t="s">
        <v>421</v>
      </c>
      <c r="D4208" t="s">
        <v>421</v>
      </c>
      <c r="E4208" s="2">
        <v>8.8000000000000007</v>
      </c>
      <c r="F4208" s="2">
        <v>8.75</v>
      </c>
      <c r="G4208" s="2">
        <v>8.9799995422363281</v>
      </c>
      <c r="H4208" s="2">
        <v>8.9099998474121094</v>
      </c>
      <c r="I4208" s="2">
        <v>8.7600002288818359</v>
      </c>
      <c r="J4208" s="2">
        <v>8.8500003814697266</v>
      </c>
      <c r="K4208" s="2">
        <v>8.7700004577636719</v>
      </c>
      <c r="L4208">
        <v>11.37</v>
      </c>
      <c r="M4208">
        <v>0.65</v>
      </c>
      <c r="N4208" s="2">
        <f>AH4208-K4208</f>
        <v>4.9499995422363288</v>
      </c>
      <c r="O4208">
        <v>0.75</v>
      </c>
      <c r="P4208">
        <v>0.53</v>
      </c>
      <c r="Q4208" s="4">
        <v>31600000</v>
      </c>
      <c r="R4208" s="4">
        <v>3300000</v>
      </c>
      <c r="S4208" s="6">
        <v>9.5757575757575761</v>
      </c>
      <c r="T4208" t="s">
        <v>46</v>
      </c>
      <c r="V4208">
        <v>32.590000000000003</v>
      </c>
      <c r="Y4208">
        <v>7.21</v>
      </c>
      <c r="Z4208">
        <v>8.48</v>
      </c>
      <c r="AA4208" s="2">
        <v>1.43</v>
      </c>
      <c r="AB4208" s="2">
        <v>6.72</v>
      </c>
      <c r="AC4208">
        <v>0.22</v>
      </c>
      <c r="AF4208" s="2">
        <v>4.45</v>
      </c>
      <c r="AG4208" s="2">
        <v>8.33</v>
      </c>
      <c r="AH4208" s="2">
        <v>13.72</v>
      </c>
    </row>
    <row r="4209" spans="1:35" x14ac:dyDescent="0.25">
      <c r="A4209" t="s">
        <v>6496</v>
      </c>
      <c r="B4209" t="s">
        <v>6497</v>
      </c>
      <c r="C4209" t="s">
        <v>258</v>
      </c>
      <c r="D4209" t="s">
        <v>258</v>
      </c>
      <c r="E4209" s="2">
        <v>4.46</v>
      </c>
      <c r="F4209" s="2">
        <v>4.24</v>
      </c>
      <c r="G4209" s="2">
        <v>4.0900001525878906</v>
      </c>
      <c r="H4209" s="2">
        <v>3.9200000762939449</v>
      </c>
      <c r="I4209" s="2">
        <v>3.8900001049041748</v>
      </c>
      <c r="J4209" s="2">
        <v>3.4000000953674321</v>
      </c>
      <c r="K4209" s="2">
        <v>3.2699999809265141</v>
      </c>
      <c r="M4209">
        <v>1.82</v>
      </c>
      <c r="N4209" s="2">
        <f>AH4209-K4209</f>
        <v>-1.0199999809265141</v>
      </c>
      <c r="O4209">
        <v>2.11</v>
      </c>
      <c r="P4209">
        <v>-0.74</v>
      </c>
      <c r="Q4209" s="4">
        <v>0</v>
      </c>
      <c r="R4209" s="4">
        <v>1700000</v>
      </c>
      <c r="S4209" s="6">
        <v>0</v>
      </c>
      <c r="T4209" t="s">
        <v>97</v>
      </c>
      <c r="U4209">
        <v>1.48</v>
      </c>
      <c r="V4209">
        <v>84.28</v>
      </c>
      <c r="W4209">
        <v>1.52</v>
      </c>
      <c r="X4209">
        <v>1.48</v>
      </c>
      <c r="Y4209">
        <v>29.6</v>
      </c>
      <c r="Z4209">
        <v>-70217.850000000006</v>
      </c>
      <c r="AA4209" s="2">
        <v>-59.45</v>
      </c>
      <c r="AB4209" s="2">
        <v>-152.02000000000001</v>
      </c>
      <c r="AC4209">
        <v>0.04</v>
      </c>
      <c r="AF4209" s="2">
        <v>5.5</v>
      </c>
      <c r="AG4209" s="2">
        <v>11.56</v>
      </c>
      <c r="AH4209" s="2">
        <v>2.25</v>
      </c>
    </row>
    <row r="4210" spans="1:35" x14ac:dyDescent="0.25">
      <c r="A4210" t="s">
        <v>6498</v>
      </c>
      <c r="B4210" t="s">
        <v>6499</v>
      </c>
      <c r="C4210" t="s">
        <v>258</v>
      </c>
      <c r="D4210" t="s">
        <v>258</v>
      </c>
      <c r="E4210" s="2">
        <v>0.22</v>
      </c>
      <c r="F4210" s="2">
        <v>0.23</v>
      </c>
      <c r="G4210" s="2">
        <v>0.239999994635582</v>
      </c>
      <c r="H4210" s="2">
        <v>0.23000000417232511</v>
      </c>
      <c r="I4210" s="2">
        <v>0.2199999988079071</v>
      </c>
      <c r="J4210" s="2">
        <v>0.15999999642372131</v>
      </c>
      <c r="K4210" s="2">
        <v>0.15999999642372131</v>
      </c>
      <c r="M4210">
        <v>0.92</v>
      </c>
      <c r="N4210" s="2">
        <f>AH4210-K4210</f>
        <v>0.1000000035762787</v>
      </c>
      <c r="O4210">
        <v>1.47</v>
      </c>
      <c r="P4210">
        <v>-1.59</v>
      </c>
      <c r="Q4210" s="4">
        <v>3250000</v>
      </c>
      <c r="R4210" s="4">
        <v>751000</v>
      </c>
      <c r="S4210" s="6">
        <v>4.3275632490013312</v>
      </c>
      <c r="T4210" t="s">
        <v>97</v>
      </c>
      <c r="U4210">
        <v>0.69</v>
      </c>
      <c r="V4210">
        <v>8.44</v>
      </c>
      <c r="W4210">
        <v>3.18</v>
      </c>
      <c r="X4210">
        <v>1.56</v>
      </c>
      <c r="Y4210">
        <v>3.07</v>
      </c>
      <c r="Z4210">
        <v>-33.71</v>
      </c>
      <c r="AF4210" s="2">
        <v>5.47</v>
      </c>
      <c r="AG4210" s="2">
        <v>17.670000000000002</v>
      </c>
      <c r="AH4210" s="2">
        <v>0.26</v>
      </c>
    </row>
    <row r="4211" spans="1:35" x14ac:dyDescent="0.25">
      <c r="A4211" t="s">
        <v>9946</v>
      </c>
      <c r="B4211" t="s">
        <v>9947</v>
      </c>
      <c r="C4211" t="s">
        <v>39</v>
      </c>
      <c r="D4211" t="s">
        <v>8930</v>
      </c>
      <c r="E4211" s="2">
        <v>135.06</v>
      </c>
      <c r="F4211" s="2">
        <v>115.21</v>
      </c>
      <c r="G4211" s="2">
        <v>115.86000061035161</v>
      </c>
      <c r="H4211" s="2">
        <v>118</v>
      </c>
      <c r="I4211" s="2">
        <v>115.5400009155273</v>
      </c>
      <c r="J4211" s="2">
        <v>111.55999755859381</v>
      </c>
      <c r="K4211" s="2">
        <v>114.13999938964839</v>
      </c>
      <c r="M4211">
        <v>9.39</v>
      </c>
      <c r="N4211" s="2">
        <f>AH4211-K4211</f>
        <v>-101.8099993896484</v>
      </c>
      <c r="O4211">
        <v>1.71</v>
      </c>
      <c r="P4211">
        <v>-0.64</v>
      </c>
      <c r="Q4211" s="4">
        <v>431600000</v>
      </c>
      <c r="R4211" s="4">
        <v>134540000</v>
      </c>
      <c r="S4211" s="6">
        <v>3.207967890590159</v>
      </c>
      <c r="T4211" t="s">
        <v>83</v>
      </c>
      <c r="U4211">
        <v>1.31</v>
      </c>
      <c r="V4211">
        <v>7.56</v>
      </c>
      <c r="W4211">
        <v>1.58</v>
      </c>
      <c r="X4211">
        <v>1.49</v>
      </c>
      <c r="Y4211">
        <v>4.5</v>
      </c>
      <c r="Z4211">
        <v>-36.47</v>
      </c>
      <c r="AA4211" s="2">
        <v>-14.08</v>
      </c>
      <c r="AB4211" s="2">
        <v>-21.61</v>
      </c>
      <c r="AC4211">
        <v>0.44</v>
      </c>
      <c r="AE4211" s="2">
        <v>7.65</v>
      </c>
      <c r="AF4211" s="2">
        <v>5.29</v>
      </c>
      <c r="AG4211" s="2">
        <v>13.61</v>
      </c>
      <c r="AH4211" s="2">
        <v>12.33</v>
      </c>
    </row>
    <row r="4212" spans="1:35" x14ac:dyDescent="0.25">
      <c r="A4212" t="s">
        <v>9948</v>
      </c>
      <c r="B4212" t="s">
        <v>9949</v>
      </c>
      <c r="C4212" t="s">
        <v>39</v>
      </c>
      <c r="D4212" t="s">
        <v>8930</v>
      </c>
      <c r="E4212" s="2">
        <v>564.67999999999995</v>
      </c>
      <c r="F4212" s="2">
        <v>548.05999999999995</v>
      </c>
      <c r="G4212" s="2">
        <v>539.3900146484375</v>
      </c>
      <c r="H4212" s="2">
        <v>525.90997314453125</v>
      </c>
      <c r="I4212" s="2">
        <v>521.780029296875</v>
      </c>
      <c r="J4212" s="2">
        <v>509.98001098632813</v>
      </c>
      <c r="K4212" s="2">
        <v>517.02001953125</v>
      </c>
      <c r="L4212">
        <v>53.83</v>
      </c>
      <c r="M4212">
        <v>10.75</v>
      </c>
      <c r="N4212" s="2">
        <f>AH4212-K4212</f>
        <v>-466.83001953125</v>
      </c>
      <c r="O4212">
        <v>1.73</v>
      </c>
      <c r="P4212">
        <v>-0.47</v>
      </c>
      <c r="Q4212" s="4">
        <v>805200000</v>
      </c>
      <c r="R4212" s="4">
        <v>78550000</v>
      </c>
      <c r="S4212" s="6">
        <v>10.250795671546786</v>
      </c>
      <c r="T4212" t="s">
        <v>9950</v>
      </c>
      <c r="U4212">
        <v>0.79</v>
      </c>
      <c r="V4212">
        <v>8.6999999999999993</v>
      </c>
      <c r="W4212">
        <v>2.02</v>
      </c>
      <c r="X4212">
        <v>1.1000000000000001</v>
      </c>
      <c r="Y4212">
        <v>5.78</v>
      </c>
      <c r="Z4212">
        <v>26.74</v>
      </c>
      <c r="AA4212" s="2">
        <v>13.89</v>
      </c>
      <c r="AB4212" s="2">
        <v>21.93</v>
      </c>
      <c r="AC4212">
        <v>0.57999999999999996</v>
      </c>
      <c r="AD4212" s="2">
        <v>3.75</v>
      </c>
      <c r="AE4212" s="2">
        <v>8.4600000000000009</v>
      </c>
      <c r="AF4212" s="2">
        <v>4.9000000000000004</v>
      </c>
      <c r="AG4212" s="2">
        <v>12.12</v>
      </c>
      <c r="AH4212" s="2">
        <v>50.19</v>
      </c>
    </row>
    <row r="4213" spans="1:35" x14ac:dyDescent="0.25">
      <c r="A4213" t="s">
        <v>6500</v>
      </c>
      <c r="B4213" t="s">
        <v>6501</v>
      </c>
      <c r="C4213" t="s">
        <v>258</v>
      </c>
      <c r="D4213" t="s">
        <v>258</v>
      </c>
      <c r="E4213" s="2">
        <v>3.8</v>
      </c>
      <c r="F4213" s="2">
        <v>3.73</v>
      </c>
      <c r="G4213" s="2">
        <v>3.630000114440918</v>
      </c>
      <c r="H4213" s="2">
        <v>3.720000028610229</v>
      </c>
      <c r="I4213" s="2">
        <v>3.7650001049041748</v>
      </c>
      <c r="J4213" s="2">
        <v>3.5750000476837158</v>
      </c>
      <c r="K4213" s="2">
        <v>3.529999971389771</v>
      </c>
      <c r="M4213">
        <v>0.26</v>
      </c>
      <c r="N4213" s="2">
        <f>AH4213-K4213</f>
        <v>10.660000028610229</v>
      </c>
      <c r="O4213">
        <v>1.18</v>
      </c>
      <c r="P4213">
        <v>-0.67</v>
      </c>
      <c r="Q4213" s="4">
        <v>0</v>
      </c>
      <c r="R4213" s="4">
        <v>475330</v>
      </c>
      <c r="S4213" s="6">
        <v>0</v>
      </c>
      <c r="T4213" t="s">
        <v>46</v>
      </c>
      <c r="U4213">
        <v>2.67</v>
      </c>
      <c r="V4213">
        <v>0</v>
      </c>
      <c r="W4213">
        <v>2.98</v>
      </c>
      <c r="X4213">
        <v>2.67</v>
      </c>
      <c r="Y4213">
        <v>0</v>
      </c>
      <c r="AA4213" s="2">
        <v>-5.54</v>
      </c>
      <c r="AB4213" s="2">
        <v>-93.56</v>
      </c>
      <c r="AC4213">
        <v>0</v>
      </c>
      <c r="AF4213" s="2">
        <v>0</v>
      </c>
      <c r="AG4213" s="2">
        <v>13.96</v>
      </c>
      <c r="AH4213" s="2">
        <v>14.19</v>
      </c>
      <c r="AI4213" s="2">
        <v>1</v>
      </c>
    </row>
    <row r="4214" spans="1:35" x14ac:dyDescent="0.25">
      <c r="A4214" t="s">
        <v>6502</v>
      </c>
      <c r="B4214" t="s">
        <v>6503</v>
      </c>
      <c r="C4214" t="s">
        <v>258</v>
      </c>
      <c r="D4214" t="s">
        <v>258</v>
      </c>
      <c r="E4214" s="2">
        <v>0.61</v>
      </c>
      <c r="F4214" s="2">
        <v>0.6</v>
      </c>
      <c r="G4214" s="2">
        <v>0.59500002861022949</v>
      </c>
      <c r="H4214" s="2">
        <v>0.62900000810623169</v>
      </c>
      <c r="I4214" s="2">
        <v>0.61799997091293335</v>
      </c>
      <c r="J4214" s="2">
        <v>0.60199999809265137</v>
      </c>
      <c r="K4214" s="2">
        <v>0.61000001430511475</v>
      </c>
      <c r="M4214">
        <v>0.28999999999999998</v>
      </c>
      <c r="N4214" s="2">
        <f>AH4214-K4214</f>
        <v>1.4699999856948853</v>
      </c>
      <c r="O4214">
        <v>0.79</v>
      </c>
      <c r="P4214">
        <v>-0.43</v>
      </c>
      <c r="Q4214" s="4">
        <v>0</v>
      </c>
      <c r="R4214" s="4">
        <v>1650000</v>
      </c>
      <c r="S4214" s="6">
        <v>0</v>
      </c>
      <c r="T4214" t="s">
        <v>36</v>
      </c>
      <c r="U4214">
        <v>10.57</v>
      </c>
      <c r="V4214">
        <v>9.67</v>
      </c>
      <c r="W4214">
        <v>10.9</v>
      </c>
      <c r="X4214">
        <v>10.57</v>
      </c>
      <c r="Y4214">
        <v>8.44</v>
      </c>
      <c r="AA4214" s="2">
        <v>-39.729999999999997</v>
      </c>
      <c r="AB4214" s="2">
        <v>-45.17</v>
      </c>
      <c r="AC4214">
        <v>0</v>
      </c>
      <c r="AF4214" s="2">
        <v>5.38</v>
      </c>
      <c r="AG4214" s="2">
        <v>10.9</v>
      </c>
      <c r="AH4214" s="2">
        <v>2.08</v>
      </c>
    </row>
    <row r="4215" spans="1:35" x14ac:dyDescent="0.25">
      <c r="A4215" t="s">
        <v>7814</v>
      </c>
      <c r="B4215" t="s">
        <v>7815</v>
      </c>
      <c r="C4215" t="s">
        <v>39</v>
      </c>
      <c r="D4215" t="s">
        <v>88</v>
      </c>
      <c r="E4215" s="2">
        <v>1.74</v>
      </c>
      <c r="F4215" s="2">
        <v>1.74</v>
      </c>
      <c r="G4215" s="2">
        <v>1.7400000095367429</v>
      </c>
      <c r="H4215" s="2">
        <v>1.7400000095367429</v>
      </c>
      <c r="I4215" s="2">
        <v>1.7300000190734861</v>
      </c>
      <c r="J4215" s="2">
        <v>1.690000057220459</v>
      </c>
      <c r="K4215" s="2">
        <v>1.669999957084656</v>
      </c>
      <c r="M4215">
        <v>1.1299999999999999</v>
      </c>
      <c r="N4215" s="2">
        <f>AH4215-K4215</f>
        <v>-0.13999995708465596</v>
      </c>
      <c r="O4215">
        <v>0.57999999999999996</v>
      </c>
      <c r="P4215">
        <v>0.23</v>
      </c>
      <c r="Q4215" s="4">
        <v>7180000</v>
      </c>
      <c r="R4215" s="4">
        <v>1260000</v>
      </c>
      <c r="S4215" s="6">
        <v>5.6984126984126986</v>
      </c>
      <c r="T4215" t="s">
        <v>308</v>
      </c>
      <c r="U4215">
        <v>1.68</v>
      </c>
      <c r="V4215">
        <v>2.13</v>
      </c>
      <c r="W4215">
        <v>3.46</v>
      </c>
      <c r="X4215">
        <v>2.44</v>
      </c>
      <c r="Y4215">
        <v>1.59</v>
      </c>
      <c r="Z4215">
        <v>-9.93</v>
      </c>
      <c r="AA4215" s="2">
        <v>-1.32</v>
      </c>
      <c r="AB4215" s="2">
        <v>-1.8</v>
      </c>
      <c r="AC4215">
        <v>0.69</v>
      </c>
      <c r="AD4215" s="2">
        <v>1.72</v>
      </c>
      <c r="AE4215" s="2">
        <v>4.9400000000000004</v>
      </c>
      <c r="AF4215" s="2">
        <v>1.8</v>
      </c>
      <c r="AG4215" s="2">
        <v>8.7200000000000006</v>
      </c>
      <c r="AH4215" s="2">
        <v>1.53</v>
      </c>
    </row>
    <row r="4216" spans="1:35" x14ac:dyDescent="0.25">
      <c r="A4216" t="s">
        <v>4443</v>
      </c>
      <c r="B4216" t="s">
        <v>4444</v>
      </c>
      <c r="C4216" t="s">
        <v>88</v>
      </c>
      <c r="D4216" t="s">
        <v>421</v>
      </c>
      <c r="E4216" s="2">
        <v>2.1</v>
      </c>
      <c r="F4216" s="2">
        <v>2.06</v>
      </c>
      <c r="G4216" s="2">
        <v>2.0699999332427979</v>
      </c>
      <c r="H4216" s="2">
        <v>2.0480000972747798</v>
      </c>
      <c r="I4216" s="2">
        <v>2.0499999523162842</v>
      </c>
      <c r="J4216" s="2">
        <v>2.0999999046325679</v>
      </c>
      <c r="K4216" s="2">
        <v>2.0699999332427979</v>
      </c>
      <c r="L4216">
        <v>2.65</v>
      </c>
      <c r="M4216">
        <v>4.8600000000000003</v>
      </c>
      <c r="N4216" s="2">
        <f>AH4216-K4216</f>
        <v>-1.6399999332427979</v>
      </c>
      <c r="O4216">
        <v>1.1100000000000001</v>
      </c>
      <c r="P4216">
        <v>-0.84</v>
      </c>
      <c r="Q4216" s="4">
        <v>1220000</v>
      </c>
      <c r="R4216" s="4">
        <v>4910</v>
      </c>
      <c r="S4216" s="6">
        <v>248.47250509164971</v>
      </c>
      <c r="T4216" t="s">
        <v>51</v>
      </c>
      <c r="U4216">
        <v>0.24</v>
      </c>
      <c r="V4216">
        <v>0</v>
      </c>
      <c r="W4216">
        <v>5.07</v>
      </c>
      <c r="X4216">
        <v>2.7</v>
      </c>
      <c r="Y4216">
        <v>0</v>
      </c>
      <c r="Z4216">
        <v>46.24</v>
      </c>
      <c r="AA4216" s="2">
        <v>68.77</v>
      </c>
      <c r="AC4216">
        <v>1.56</v>
      </c>
      <c r="AE4216" s="2">
        <v>4.93</v>
      </c>
      <c r="AF4216" s="2">
        <v>0</v>
      </c>
      <c r="AG4216" s="2">
        <v>26.18</v>
      </c>
      <c r="AH4216" s="2">
        <v>0.43</v>
      </c>
    </row>
    <row r="4217" spans="1:35" x14ac:dyDescent="0.25">
      <c r="A4217" t="s">
        <v>6504</v>
      </c>
      <c r="B4217" t="s">
        <v>6505</v>
      </c>
      <c r="C4217" t="s">
        <v>258</v>
      </c>
      <c r="D4217" t="s">
        <v>258</v>
      </c>
      <c r="E4217" s="2">
        <v>2.6</v>
      </c>
      <c r="F4217" s="2">
        <v>2.68</v>
      </c>
      <c r="G4217" s="2">
        <v>2.8900001049041748</v>
      </c>
      <c r="H4217" s="2">
        <v>2.7599999904632568</v>
      </c>
      <c r="I4217" s="2">
        <v>2.7400000095367432</v>
      </c>
      <c r="J4217" s="2">
        <v>2.5750000476837158</v>
      </c>
      <c r="K4217" s="2">
        <v>2.7100000381469731</v>
      </c>
      <c r="M4217">
        <v>0.2</v>
      </c>
      <c r="N4217" s="2">
        <f>AH4217-K4217</f>
        <v>11.929999961853028</v>
      </c>
      <c r="O4217">
        <v>2.48</v>
      </c>
      <c r="P4217">
        <v>1.01</v>
      </c>
      <c r="Q4217" s="4">
        <v>112000</v>
      </c>
      <c r="R4217" s="4">
        <v>1250000</v>
      </c>
      <c r="S4217" s="6">
        <v>8.9599999999999999E-2</v>
      </c>
      <c r="T4217" t="s">
        <v>97</v>
      </c>
      <c r="U4217">
        <v>2.84</v>
      </c>
      <c r="V4217">
        <v>56.29</v>
      </c>
      <c r="W4217">
        <v>5.62</v>
      </c>
      <c r="X4217">
        <v>2.84</v>
      </c>
      <c r="Y4217">
        <v>31.52</v>
      </c>
      <c r="Z4217">
        <v>-2774.62</v>
      </c>
      <c r="AA4217" s="2">
        <v>-47.33</v>
      </c>
      <c r="AB4217" s="2">
        <v>-73.19</v>
      </c>
      <c r="AC4217">
        <v>0.02</v>
      </c>
      <c r="AE4217" s="2">
        <v>6.94</v>
      </c>
      <c r="AF4217" s="2">
        <v>5.29</v>
      </c>
      <c r="AG4217" s="2">
        <v>12.01</v>
      </c>
      <c r="AH4217" s="2">
        <v>14.64</v>
      </c>
    </row>
    <row r="4218" spans="1:35" x14ac:dyDescent="0.25">
      <c r="A4218" t="s">
        <v>4445</v>
      </c>
      <c r="B4218" t="s">
        <v>4446</v>
      </c>
      <c r="C4218" t="s">
        <v>421</v>
      </c>
      <c r="D4218" t="s">
        <v>421</v>
      </c>
      <c r="E4218" s="2">
        <v>43.79</v>
      </c>
      <c r="F4218" s="2">
        <v>43.91</v>
      </c>
      <c r="G4218" s="2">
        <v>46.110000610351563</v>
      </c>
      <c r="H4218" s="2">
        <v>45.430000305175781</v>
      </c>
      <c r="I4218" s="2">
        <v>45.389999389648438</v>
      </c>
      <c r="J4218" s="2">
        <v>46.029998779296882</v>
      </c>
      <c r="K4218" s="2">
        <v>45.939998626708977</v>
      </c>
      <c r="L4218">
        <v>27.29</v>
      </c>
      <c r="M4218">
        <v>1.47</v>
      </c>
      <c r="N4218" s="2">
        <f>AH4218-K4218</f>
        <v>-14.609998626708979</v>
      </c>
      <c r="O4218">
        <v>1.21</v>
      </c>
      <c r="P4218">
        <v>-0.1</v>
      </c>
      <c r="S4218" s="6" t="s">
        <v>10365</v>
      </c>
      <c r="T4218" t="s">
        <v>287</v>
      </c>
      <c r="V4218">
        <v>46.9</v>
      </c>
      <c r="Y4218">
        <v>3.99</v>
      </c>
      <c r="Z4218">
        <v>-4.58</v>
      </c>
      <c r="AA4218" s="2">
        <v>0.46</v>
      </c>
      <c r="AB4218" s="2">
        <v>5.46</v>
      </c>
      <c r="AC4218">
        <v>0.05</v>
      </c>
      <c r="AF4218" s="2">
        <v>4.3899999999999997</v>
      </c>
      <c r="AG4218" s="2">
        <v>11.87</v>
      </c>
      <c r="AH4218" s="2">
        <v>31.33</v>
      </c>
    </row>
    <row r="4219" spans="1:35" x14ac:dyDescent="0.25">
      <c r="A4219" t="s">
        <v>9951</v>
      </c>
      <c r="B4219" t="s">
        <v>9952</v>
      </c>
      <c r="C4219" t="s">
        <v>39</v>
      </c>
      <c r="D4219" t="s">
        <v>8930</v>
      </c>
      <c r="E4219" s="2">
        <v>119.37</v>
      </c>
      <c r="F4219" s="2">
        <v>119.4</v>
      </c>
      <c r="G4219" s="2">
        <v>121.7200012207031</v>
      </c>
      <c r="H4219" s="2">
        <v>121.879997253418</v>
      </c>
      <c r="I4219" s="2">
        <v>122.3399963378906</v>
      </c>
      <c r="J4219" s="2">
        <v>122.2799987792969</v>
      </c>
      <c r="K4219" s="2">
        <v>120.6800003051758</v>
      </c>
      <c r="L4219">
        <v>13.94</v>
      </c>
      <c r="M4219">
        <v>1.3</v>
      </c>
      <c r="N4219" s="2">
        <f>AH4219-K4219</f>
        <v>-26.700000305175791</v>
      </c>
      <c r="O4219">
        <v>0.97</v>
      </c>
      <c r="P4219">
        <v>0.09</v>
      </c>
      <c r="Q4219" s="4">
        <v>8850000000</v>
      </c>
      <c r="R4219" s="4">
        <v>12130000000</v>
      </c>
      <c r="S4219" s="6">
        <v>0.72959604286891999</v>
      </c>
      <c r="T4219" t="s">
        <v>697</v>
      </c>
      <c r="U4219">
        <v>0.08</v>
      </c>
      <c r="V4219">
        <v>57.76</v>
      </c>
      <c r="W4219">
        <v>1.26</v>
      </c>
      <c r="X4219">
        <v>0.68</v>
      </c>
      <c r="Y4219">
        <v>16.579999999999998</v>
      </c>
      <c r="Z4219">
        <v>1.03</v>
      </c>
      <c r="AA4219" s="2">
        <v>2.31</v>
      </c>
      <c r="AB4219" s="2">
        <v>7.92</v>
      </c>
      <c r="AC4219">
        <v>2.02</v>
      </c>
      <c r="AD4219" s="2">
        <v>7.03</v>
      </c>
      <c r="AE4219" s="2">
        <v>6.53</v>
      </c>
      <c r="AF4219" s="2">
        <v>4.5199999999999996</v>
      </c>
      <c r="AG4219" s="2">
        <v>10.06</v>
      </c>
      <c r="AH4219" s="2">
        <v>93.98</v>
      </c>
    </row>
    <row r="4220" spans="1:35" x14ac:dyDescent="0.25">
      <c r="A4220" t="s">
        <v>10332</v>
      </c>
      <c r="B4220" t="s">
        <v>10333</v>
      </c>
      <c r="C4220" t="s">
        <v>2175</v>
      </c>
      <c r="D4220" t="s">
        <v>2175</v>
      </c>
      <c r="E4220" s="2">
        <v>87.57</v>
      </c>
      <c r="F4220" s="2">
        <v>86.41</v>
      </c>
      <c r="G4220" s="2">
        <v>86.120002746582031</v>
      </c>
      <c r="H4220" s="2">
        <v>86.489997863769531</v>
      </c>
      <c r="I4220" s="2">
        <v>85.739997863769531</v>
      </c>
      <c r="J4220" s="2">
        <v>85.75</v>
      </c>
      <c r="K4220" s="2">
        <v>85.800003051757813</v>
      </c>
      <c r="L4220">
        <v>19.63</v>
      </c>
      <c r="M4220">
        <v>3.07</v>
      </c>
      <c r="N4220" s="2">
        <f>AH4220-K4220</f>
        <v>-57.790003051757807</v>
      </c>
      <c r="O4220">
        <v>0.21</v>
      </c>
      <c r="P4220">
        <v>0.27</v>
      </c>
      <c r="Q4220" s="4">
        <v>4280000000.0000005</v>
      </c>
      <c r="R4220" s="4">
        <v>2440000000</v>
      </c>
      <c r="S4220" s="6">
        <v>1.7540983606557379</v>
      </c>
      <c r="T4220" t="s">
        <v>30</v>
      </c>
      <c r="U4220">
        <v>0.1</v>
      </c>
      <c r="V4220">
        <v>181.44</v>
      </c>
      <c r="W4220">
        <v>0.91</v>
      </c>
      <c r="X4220">
        <v>0.45</v>
      </c>
      <c r="Y4220">
        <v>46.16</v>
      </c>
      <c r="Z4220">
        <v>18.61</v>
      </c>
      <c r="AA4220" s="2">
        <v>3.3</v>
      </c>
      <c r="AB4220" s="2">
        <v>15.03</v>
      </c>
      <c r="AC4220">
        <v>0.19</v>
      </c>
      <c r="AD4220" s="2">
        <v>2.2799999999999998</v>
      </c>
      <c r="AE4220" s="2">
        <v>6.52</v>
      </c>
      <c r="AF4220" s="2">
        <v>4.3099999999999996</v>
      </c>
      <c r="AG4220" s="2">
        <v>7.19</v>
      </c>
      <c r="AH4220" s="2">
        <v>28.01</v>
      </c>
    </row>
    <row r="4221" spans="1:35" x14ac:dyDescent="0.25">
      <c r="A4221" t="s">
        <v>7816</v>
      </c>
      <c r="B4221" t="s">
        <v>7817</v>
      </c>
      <c r="C4221" t="s">
        <v>88</v>
      </c>
      <c r="D4221" t="s">
        <v>88</v>
      </c>
      <c r="E4221" s="2">
        <v>0.4</v>
      </c>
      <c r="F4221" s="2">
        <v>0.41</v>
      </c>
      <c r="G4221" s="2">
        <v>0.42300000786781311</v>
      </c>
      <c r="H4221" s="2">
        <v>0.41999998688697809</v>
      </c>
      <c r="I4221" s="2">
        <v>0.43599998950958252</v>
      </c>
      <c r="J4221" s="2">
        <v>0.41299998760223389</v>
      </c>
      <c r="K4221" s="2">
        <v>0.42500001192092901</v>
      </c>
      <c r="N4221" s="2">
        <f>AH4221-K4221</f>
        <v>0.10499998807907102</v>
      </c>
      <c r="O4221">
        <v>0.32</v>
      </c>
      <c r="P4221">
        <v>-1.08</v>
      </c>
      <c r="Q4221" s="4">
        <v>2990000</v>
      </c>
      <c r="S4221" s="6" t="s">
        <v>10365</v>
      </c>
      <c r="T4221" t="s">
        <v>46</v>
      </c>
      <c r="U4221">
        <v>0.83</v>
      </c>
      <c r="V4221">
        <v>194.46</v>
      </c>
      <c r="W4221">
        <v>0.98</v>
      </c>
      <c r="X4221">
        <v>0.89</v>
      </c>
      <c r="Y4221">
        <v>40</v>
      </c>
      <c r="Z4221">
        <v>-72.03</v>
      </c>
      <c r="AA4221" s="2">
        <v>-29.42</v>
      </c>
      <c r="AB4221" s="2">
        <v>-35.07</v>
      </c>
      <c r="AC4221">
        <v>0.41</v>
      </c>
      <c r="AE4221" s="2">
        <v>49.06</v>
      </c>
      <c r="AF4221" s="2">
        <v>5.43</v>
      </c>
      <c r="AG4221" s="2">
        <v>9.9600000000000009</v>
      </c>
      <c r="AH4221" s="2">
        <v>0.53</v>
      </c>
    </row>
    <row r="4222" spans="1:35" x14ac:dyDescent="0.25">
      <c r="A4222" t="s">
        <v>9953</v>
      </c>
      <c r="B4222" t="s">
        <v>9954</v>
      </c>
      <c r="C4222" t="s">
        <v>39</v>
      </c>
      <c r="D4222" t="s">
        <v>8930</v>
      </c>
      <c r="E4222" s="2">
        <v>0.12</v>
      </c>
      <c r="F4222" s="2">
        <v>0.12</v>
      </c>
      <c r="G4222" s="2">
        <v>0.10999999940395359</v>
      </c>
      <c r="H4222" s="2">
        <v>0.1089999973773956</v>
      </c>
      <c r="I4222" s="2">
        <v>0.1120000034570694</v>
      </c>
      <c r="J4222" s="2">
        <v>0.1080000028014183</v>
      </c>
      <c r="K4222" s="2">
        <v>0.1080000028014183</v>
      </c>
      <c r="M4222">
        <v>1.02</v>
      </c>
      <c r="N4222" s="2">
        <f>AH4222-K4222</f>
        <v>1.9999971985816961E-3</v>
      </c>
      <c r="O4222">
        <v>1.1000000000000001</v>
      </c>
      <c r="P4222">
        <v>-1.26</v>
      </c>
      <c r="Q4222" s="4">
        <v>34790</v>
      </c>
      <c r="R4222" s="4">
        <v>519750</v>
      </c>
      <c r="S4222" s="6">
        <v>6.6936026936026932E-2</v>
      </c>
      <c r="T4222" t="s">
        <v>56</v>
      </c>
      <c r="U4222">
        <v>1.69</v>
      </c>
      <c r="V4222">
        <v>1.04</v>
      </c>
      <c r="W4222">
        <v>2.0099999999999998</v>
      </c>
      <c r="X4222">
        <v>1.72</v>
      </c>
      <c r="Y4222">
        <v>0.75</v>
      </c>
      <c r="Z4222">
        <v>-3833.42</v>
      </c>
      <c r="AA4222" s="2">
        <v>-128.44</v>
      </c>
      <c r="AB4222" s="2">
        <v>-225.82</v>
      </c>
      <c r="AC4222">
        <v>0.02</v>
      </c>
      <c r="AD4222" s="2">
        <v>0.42</v>
      </c>
      <c r="AE4222" s="2">
        <v>5.28</v>
      </c>
      <c r="AF4222" s="2">
        <v>5.51</v>
      </c>
      <c r="AG4222" s="2">
        <v>4.5199999999999996</v>
      </c>
      <c r="AH4222" s="2">
        <v>0.11</v>
      </c>
    </row>
    <row r="4223" spans="1:35" x14ac:dyDescent="0.25">
      <c r="A4223" t="s">
        <v>2582</v>
      </c>
      <c r="B4223" t="s">
        <v>2583</v>
      </c>
      <c r="C4223" t="s">
        <v>2166</v>
      </c>
      <c r="D4223" t="s">
        <v>2166</v>
      </c>
      <c r="E4223" s="2">
        <v>15.09</v>
      </c>
      <c r="F4223" s="2">
        <v>15.05</v>
      </c>
      <c r="G4223" s="2">
        <v>15.489999771118161</v>
      </c>
      <c r="H4223" s="2">
        <v>15.38000011444092</v>
      </c>
      <c r="I4223" s="2">
        <v>15.810000419616699</v>
      </c>
      <c r="J4223" s="2">
        <v>15.72000026702881</v>
      </c>
      <c r="K4223" s="2">
        <v>16.479999542236332</v>
      </c>
      <c r="M4223">
        <v>3.52</v>
      </c>
      <c r="N4223" s="2">
        <f>AH4223-K4223</f>
        <v>-12.079999542236331</v>
      </c>
      <c r="O4223">
        <v>0.95</v>
      </c>
      <c r="P4223">
        <v>-0.28999999999999998</v>
      </c>
      <c r="Q4223" s="4">
        <v>0</v>
      </c>
      <c r="S4223" s="6" t="s">
        <v>10365</v>
      </c>
      <c r="T4223" t="s">
        <v>46</v>
      </c>
      <c r="U4223">
        <v>2.56</v>
      </c>
      <c r="V4223">
        <v>317.3</v>
      </c>
      <c r="W4223">
        <v>2.8</v>
      </c>
      <c r="X4223">
        <v>2.56</v>
      </c>
      <c r="Y4223">
        <v>64.790000000000006</v>
      </c>
      <c r="AA4223" s="2">
        <v>-32.700000000000003</v>
      </c>
      <c r="AB4223" s="2">
        <v>-136.83000000000001</v>
      </c>
      <c r="AC4223">
        <v>0</v>
      </c>
      <c r="AF4223" s="2">
        <v>5.26</v>
      </c>
      <c r="AG4223" s="2">
        <v>6.82</v>
      </c>
      <c r="AH4223" s="2">
        <v>4.4000000000000004</v>
      </c>
    </row>
    <row r="4224" spans="1:35" x14ac:dyDescent="0.25">
      <c r="A4224" t="s">
        <v>4447</v>
      </c>
      <c r="B4224" t="s">
        <v>4448</v>
      </c>
      <c r="C4224" t="s">
        <v>421</v>
      </c>
      <c r="D4224" t="s">
        <v>421</v>
      </c>
      <c r="E4224" s="2">
        <v>7.3</v>
      </c>
      <c r="F4224" s="2">
        <v>7.19</v>
      </c>
      <c r="G4224" s="2">
        <v>7.5199999809265137</v>
      </c>
      <c r="H4224" s="2">
        <v>7.6700000762939453</v>
      </c>
      <c r="I4224" s="2">
        <v>7.7699999809265137</v>
      </c>
      <c r="J4224" s="2">
        <v>7.4899997711181641</v>
      </c>
      <c r="K4224" s="2">
        <v>8.0299997329711914</v>
      </c>
      <c r="L4224">
        <v>256.75</v>
      </c>
      <c r="M4224">
        <v>1.36</v>
      </c>
      <c r="N4224" s="2">
        <f>AH4224-K4224</f>
        <v>-2.4899997329711914</v>
      </c>
      <c r="O4224">
        <v>1.56</v>
      </c>
      <c r="P4224">
        <v>-0.02</v>
      </c>
      <c r="R4224" s="4">
        <v>535370000</v>
      </c>
      <c r="S4224" s="6" t="s">
        <v>10365</v>
      </c>
      <c r="T4224" t="s">
        <v>210</v>
      </c>
      <c r="V4224">
        <v>54.35</v>
      </c>
      <c r="Y4224">
        <v>9.83</v>
      </c>
      <c r="Z4224">
        <v>2.02</v>
      </c>
      <c r="AA4224" s="2">
        <v>-0.39</v>
      </c>
      <c r="AB4224" s="2">
        <v>-2.21</v>
      </c>
      <c r="AC4224">
        <v>0.12</v>
      </c>
      <c r="AF4224" s="2">
        <v>5.26</v>
      </c>
      <c r="AG4224" s="2">
        <v>15.49</v>
      </c>
      <c r="AH4224" s="2">
        <v>5.54</v>
      </c>
    </row>
    <row r="4225" spans="1:35" x14ac:dyDescent="0.25">
      <c r="A4225" t="s">
        <v>9955</v>
      </c>
      <c r="B4225" t="s">
        <v>9956</v>
      </c>
      <c r="C4225" t="s">
        <v>35</v>
      </c>
      <c r="D4225" t="s">
        <v>8930</v>
      </c>
      <c r="E4225" s="2">
        <v>1.94</v>
      </c>
      <c r="F4225" s="2">
        <v>1.89</v>
      </c>
      <c r="G4225" s="2">
        <v>1.8999999761581421</v>
      </c>
      <c r="H4225" s="2">
        <v>1.879999995231628</v>
      </c>
      <c r="I4225" s="2">
        <v>1.879999995231628</v>
      </c>
      <c r="J4225" s="2">
        <v>1.799999952316284</v>
      </c>
      <c r="K4225" s="2">
        <v>1.830000042915344</v>
      </c>
      <c r="L4225">
        <v>46.68</v>
      </c>
      <c r="M4225">
        <v>3.57</v>
      </c>
      <c r="N4225" s="2">
        <f>AH4225-K4225</f>
        <v>1.959999957084656</v>
      </c>
      <c r="O4225">
        <v>1</v>
      </c>
      <c r="P4225">
        <v>-0.67</v>
      </c>
      <c r="Q4225" s="4">
        <v>3230000</v>
      </c>
      <c r="R4225" s="4">
        <v>53830000</v>
      </c>
      <c r="S4225" s="6">
        <v>6.0003715400334383E-2</v>
      </c>
      <c r="T4225" t="s">
        <v>189</v>
      </c>
      <c r="U4225">
        <v>1.83</v>
      </c>
      <c r="V4225">
        <v>25.55</v>
      </c>
      <c r="W4225">
        <v>1.95</v>
      </c>
      <c r="X4225">
        <v>1.84</v>
      </c>
      <c r="Y4225">
        <v>12.92</v>
      </c>
      <c r="Z4225">
        <v>-14.09</v>
      </c>
      <c r="AA4225" s="2">
        <v>5.45</v>
      </c>
      <c r="AB4225" s="2">
        <v>11.94</v>
      </c>
      <c r="AC4225">
        <v>3.14</v>
      </c>
      <c r="AE4225" s="2">
        <v>459.98</v>
      </c>
      <c r="AF4225" s="2">
        <v>2.14</v>
      </c>
      <c r="AG4225" s="2">
        <v>15.81</v>
      </c>
      <c r="AH4225" s="2">
        <v>3.79</v>
      </c>
    </row>
    <row r="4226" spans="1:35" x14ac:dyDescent="0.25">
      <c r="A4226" t="s">
        <v>8864</v>
      </c>
      <c r="B4226" t="s">
        <v>8865</v>
      </c>
      <c r="C4226" t="s">
        <v>149</v>
      </c>
      <c r="D4226" t="s">
        <v>149</v>
      </c>
      <c r="E4226" s="2">
        <v>1.23</v>
      </c>
      <c r="F4226" s="2">
        <v>1.22</v>
      </c>
      <c r="G4226" s="2">
        <v>1.25</v>
      </c>
      <c r="H4226" s="2">
        <v>1.2400000095367429</v>
      </c>
      <c r="I4226" s="2">
        <v>1.25</v>
      </c>
      <c r="J4226" s="2">
        <v>1.2599999904632571</v>
      </c>
      <c r="K4226" s="2">
        <v>1.25</v>
      </c>
      <c r="N4226" s="2">
        <f>AH4226-K4226</f>
        <v>-4.7699999999999996</v>
      </c>
      <c r="O4226">
        <v>0.74</v>
      </c>
      <c r="P4226">
        <v>-0.16</v>
      </c>
      <c r="Q4226" s="4">
        <v>5610000</v>
      </c>
      <c r="R4226" s="4">
        <v>27920000</v>
      </c>
      <c r="S4226" s="6">
        <v>0.20093123209169053</v>
      </c>
      <c r="T4226" t="s">
        <v>56</v>
      </c>
      <c r="V4226">
        <v>640.20000000000005</v>
      </c>
      <c r="Y4226">
        <v>80</v>
      </c>
      <c r="Z4226">
        <v>9.11</v>
      </c>
      <c r="AA4226" s="2">
        <v>0.83</v>
      </c>
      <c r="AC4226">
        <v>0.44</v>
      </c>
      <c r="AF4226" s="2">
        <v>5.24</v>
      </c>
      <c r="AG4226" s="2">
        <v>13.12</v>
      </c>
      <c r="AH4226" s="2">
        <v>-3.52</v>
      </c>
    </row>
    <row r="4227" spans="1:35" x14ac:dyDescent="0.25">
      <c r="A4227" t="s">
        <v>478</v>
      </c>
      <c r="B4227" t="s">
        <v>479</v>
      </c>
      <c r="C4227" t="s">
        <v>35</v>
      </c>
      <c r="D4227" t="s">
        <v>28</v>
      </c>
      <c r="E4227" s="2">
        <v>15.73</v>
      </c>
      <c r="F4227" s="2">
        <v>15.5</v>
      </c>
      <c r="G4227" s="2">
        <v>15.760000228881839</v>
      </c>
      <c r="H4227" s="2">
        <v>15.460000038146971</v>
      </c>
      <c r="I4227" s="2">
        <v>15.329999923706049</v>
      </c>
      <c r="J4227" s="2">
        <v>15.079999923706049</v>
      </c>
      <c r="K4227" s="2">
        <v>15.039999961853029</v>
      </c>
      <c r="M4227">
        <v>0.54</v>
      </c>
      <c r="N4227" s="2">
        <f>AH4227-K4227</f>
        <v>14.400000038146972</v>
      </c>
      <c r="O4227">
        <v>0.52</v>
      </c>
      <c r="P4227">
        <v>0.38</v>
      </c>
      <c r="Q4227" s="4">
        <v>75100000</v>
      </c>
      <c r="R4227" s="4">
        <v>74780000</v>
      </c>
      <c r="S4227" s="6">
        <v>1.0042792190425247</v>
      </c>
      <c r="T4227" t="s">
        <v>97</v>
      </c>
      <c r="U4227">
        <v>2.68</v>
      </c>
      <c r="V4227">
        <v>0.31</v>
      </c>
      <c r="W4227">
        <v>3.12</v>
      </c>
      <c r="X4227">
        <v>2.88</v>
      </c>
      <c r="Y4227">
        <v>0.18</v>
      </c>
      <c r="Z4227">
        <v>-21.85</v>
      </c>
      <c r="AA4227" s="2">
        <v>-2.9</v>
      </c>
      <c r="AB4227" s="2">
        <v>-5.3</v>
      </c>
      <c r="AC4227">
        <v>0.32</v>
      </c>
      <c r="AE4227" s="2">
        <v>8.9600000000000009</v>
      </c>
      <c r="AF4227" s="2">
        <v>1.2</v>
      </c>
      <c r="AG4227" s="2">
        <v>10.28</v>
      </c>
      <c r="AH4227" s="2">
        <v>29.44</v>
      </c>
    </row>
    <row r="4228" spans="1:35" x14ac:dyDescent="0.25">
      <c r="A4228" t="s">
        <v>2584</v>
      </c>
      <c r="B4228" t="s">
        <v>2585</v>
      </c>
      <c r="C4228" t="s">
        <v>2166</v>
      </c>
      <c r="D4228" t="s">
        <v>2166</v>
      </c>
      <c r="E4228" s="2">
        <v>11.95</v>
      </c>
      <c r="F4228" s="2">
        <v>11.83</v>
      </c>
      <c r="G4228" s="2">
        <v>12.22999954223633</v>
      </c>
      <c r="H4228" s="2">
        <v>12.60999965667725</v>
      </c>
      <c r="I4228" s="2">
        <v>12.409999847412109</v>
      </c>
      <c r="J4228" s="2">
        <v>12.170000076293951</v>
      </c>
      <c r="K4228" s="2">
        <v>12.680000305175779</v>
      </c>
      <c r="L4228">
        <v>22.62</v>
      </c>
      <c r="M4228">
        <v>2.64</v>
      </c>
      <c r="N4228" s="2">
        <f>AH4228-K4228</f>
        <v>-8.0400003051757807</v>
      </c>
      <c r="O4228">
        <v>1.1000000000000001</v>
      </c>
      <c r="P4228">
        <v>-0.25</v>
      </c>
      <c r="Q4228" s="4">
        <v>49860000</v>
      </c>
      <c r="R4228" s="4">
        <v>15850000</v>
      </c>
      <c r="S4228" s="6">
        <v>3.1457413249211355</v>
      </c>
      <c r="T4228" t="s">
        <v>69</v>
      </c>
      <c r="U4228">
        <v>0.08</v>
      </c>
      <c r="V4228">
        <v>5.01</v>
      </c>
      <c r="W4228">
        <v>1.25</v>
      </c>
      <c r="X4228">
        <v>0.92</v>
      </c>
      <c r="Y4228">
        <v>3.47</v>
      </c>
      <c r="Z4228">
        <v>8.4</v>
      </c>
      <c r="AA4228" s="2">
        <v>4.1900000000000004</v>
      </c>
      <c r="AB4228" s="2">
        <v>9.3800000000000008</v>
      </c>
      <c r="AC4228">
        <v>0.57999999999999996</v>
      </c>
      <c r="AD4228" s="2">
        <v>18.989999999999998</v>
      </c>
      <c r="AE4228" s="2">
        <v>5.19</v>
      </c>
      <c r="AF4228" s="2">
        <v>4.49</v>
      </c>
      <c r="AG4228" s="2">
        <v>10.18</v>
      </c>
      <c r="AH4228" s="2">
        <v>4.6399999999999997</v>
      </c>
    </row>
    <row r="4229" spans="1:35" x14ac:dyDescent="0.25">
      <c r="A4229" t="s">
        <v>2586</v>
      </c>
      <c r="B4229" t="s">
        <v>2587</v>
      </c>
      <c r="C4229" t="s">
        <v>88</v>
      </c>
      <c r="D4229" t="s">
        <v>2166</v>
      </c>
      <c r="E4229" s="2">
        <v>1.96</v>
      </c>
      <c r="F4229" s="2">
        <v>1.88</v>
      </c>
      <c r="G4229" s="2">
        <v>1.970000028610229</v>
      </c>
      <c r="H4229" s="2">
        <v>1.9099999666213989</v>
      </c>
      <c r="I4229" s="2">
        <v>1.919999957084656</v>
      </c>
      <c r="J4229" s="2">
        <v>1.860000014305115</v>
      </c>
      <c r="K4229" s="2">
        <v>1.879999995231628</v>
      </c>
      <c r="M4229">
        <v>0.33</v>
      </c>
      <c r="N4229" s="2">
        <f>AH4229-K4229</f>
        <v>4.1600000047683725</v>
      </c>
      <c r="O4229">
        <v>1.41</v>
      </c>
      <c r="P4229">
        <v>0.49</v>
      </c>
      <c r="Q4229" s="4">
        <v>23160000</v>
      </c>
      <c r="R4229" s="4">
        <v>15180000</v>
      </c>
      <c r="S4229" s="6">
        <v>1.5256916996047432</v>
      </c>
      <c r="T4229" t="s">
        <v>80</v>
      </c>
      <c r="U4229">
        <v>1</v>
      </c>
      <c r="V4229">
        <v>17.68</v>
      </c>
      <c r="W4229">
        <v>4.2699999999999996</v>
      </c>
      <c r="X4229">
        <v>1.45</v>
      </c>
      <c r="Y4229">
        <v>13.42</v>
      </c>
      <c r="Z4229">
        <v>1.3</v>
      </c>
      <c r="AA4229" s="2">
        <v>-3.28</v>
      </c>
      <c r="AB4229" s="2">
        <v>-4.72</v>
      </c>
      <c r="AC4229">
        <v>0.22</v>
      </c>
      <c r="AE4229" s="2">
        <v>4.26</v>
      </c>
      <c r="AF4229" s="2">
        <v>1.1599999999999999</v>
      </c>
      <c r="AG4229" s="2">
        <v>10.88</v>
      </c>
      <c r="AH4229" s="2">
        <v>6.04</v>
      </c>
    </row>
    <row r="4230" spans="1:35" x14ac:dyDescent="0.25">
      <c r="A4230" t="s">
        <v>6506</v>
      </c>
      <c r="B4230" t="s">
        <v>6507</v>
      </c>
      <c r="C4230" t="s">
        <v>258</v>
      </c>
      <c r="D4230" t="s">
        <v>258</v>
      </c>
      <c r="E4230" s="2">
        <v>59.66</v>
      </c>
      <c r="F4230" s="2">
        <v>59.77</v>
      </c>
      <c r="G4230" s="2">
        <v>61.400001525878913</v>
      </c>
      <c r="H4230" s="2">
        <v>60.180000305175781</v>
      </c>
      <c r="I4230" s="2">
        <v>60.549999237060547</v>
      </c>
      <c r="J4230" s="2">
        <v>60.049999237060547</v>
      </c>
      <c r="K4230" s="2">
        <v>62.919998168945313</v>
      </c>
      <c r="M4230">
        <v>3.7</v>
      </c>
      <c r="N4230" s="2">
        <f>AH4230-K4230</f>
        <v>-46.319998168945311</v>
      </c>
      <c r="O4230">
        <v>0.8</v>
      </c>
      <c r="P4230">
        <v>0.33</v>
      </c>
      <c r="Q4230" s="4">
        <v>1030000000</v>
      </c>
      <c r="R4230" s="4">
        <v>495000000</v>
      </c>
      <c r="S4230" s="6">
        <v>2.0808080808080809</v>
      </c>
      <c r="T4230" t="s">
        <v>3086</v>
      </c>
      <c r="U4230">
        <v>0.35</v>
      </c>
      <c r="V4230">
        <v>289.70999999999998</v>
      </c>
      <c r="W4230">
        <v>1.31</v>
      </c>
      <c r="X4230">
        <v>0.75</v>
      </c>
      <c r="Y4230">
        <v>56.98</v>
      </c>
      <c r="Z4230">
        <v>4.28</v>
      </c>
      <c r="AF4230" s="2">
        <v>5.21</v>
      </c>
      <c r="AG4230" s="2">
        <v>9.9600000000000009</v>
      </c>
      <c r="AH4230" s="2">
        <v>16.600000000000001</v>
      </c>
    </row>
    <row r="4231" spans="1:35" x14ac:dyDescent="0.25">
      <c r="A4231" t="s">
        <v>8420</v>
      </c>
      <c r="B4231" t="s">
        <v>8421</v>
      </c>
      <c r="C4231" t="s">
        <v>1965</v>
      </c>
      <c r="D4231" t="s">
        <v>1965</v>
      </c>
      <c r="E4231" s="2">
        <v>51.5</v>
      </c>
      <c r="F4231" s="2">
        <v>52.79</v>
      </c>
      <c r="G4231" s="2">
        <v>53.590000152587891</v>
      </c>
      <c r="H4231" s="2">
        <v>53.450000762939453</v>
      </c>
      <c r="I4231" s="2">
        <v>53.840000152587891</v>
      </c>
      <c r="J4231" s="2">
        <v>54.299999237060547</v>
      </c>
      <c r="K4231" s="2">
        <v>55.340000152587891</v>
      </c>
      <c r="L4231">
        <v>11.75</v>
      </c>
      <c r="M4231">
        <v>2.16</v>
      </c>
      <c r="N4231" s="2">
        <f>AH4231-K4231</f>
        <v>-30.560000152587889</v>
      </c>
      <c r="O4231">
        <v>0.84</v>
      </c>
      <c r="P4231">
        <v>0.1</v>
      </c>
      <c r="Q4231" s="4">
        <v>960260000</v>
      </c>
      <c r="R4231" s="4">
        <v>730560000</v>
      </c>
      <c r="S4231" s="6">
        <v>1.314416338151555</v>
      </c>
      <c r="T4231" t="s">
        <v>229</v>
      </c>
      <c r="U4231">
        <v>0.09</v>
      </c>
      <c r="V4231">
        <v>137.04</v>
      </c>
      <c r="W4231">
        <v>1.3</v>
      </c>
      <c r="X4231">
        <v>0.68</v>
      </c>
      <c r="Y4231">
        <v>46.77</v>
      </c>
      <c r="Z4231">
        <v>5.59</v>
      </c>
      <c r="AA4231" s="2">
        <v>5.18</v>
      </c>
      <c r="AB4231" s="2">
        <v>15.57</v>
      </c>
      <c r="AC4231">
        <v>0.93</v>
      </c>
      <c r="AD4231" s="2">
        <v>6.22</v>
      </c>
      <c r="AE4231" s="2">
        <v>7.15</v>
      </c>
      <c r="AF4231" s="2">
        <v>4.2300000000000004</v>
      </c>
      <c r="AG4231" s="2">
        <v>9.25</v>
      </c>
      <c r="AH4231" s="2">
        <v>24.78</v>
      </c>
    </row>
    <row r="4232" spans="1:35" x14ac:dyDescent="0.25">
      <c r="A4232" t="s">
        <v>1972</v>
      </c>
      <c r="B4232" t="s">
        <v>1973</v>
      </c>
      <c r="C4232" t="s">
        <v>27</v>
      </c>
      <c r="D4232" t="s">
        <v>27</v>
      </c>
      <c r="E4232" s="2">
        <v>6.55</v>
      </c>
      <c r="F4232" s="2">
        <v>6.37</v>
      </c>
      <c r="G4232" s="2">
        <v>6.7699999809265137</v>
      </c>
      <c r="H4232" s="2">
        <v>8.3100004196166992</v>
      </c>
      <c r="I4232" s="2">
        <v>8.3900003433227539</v>
      </c>
      <c r="J4232" s="2">
        <v>7.4099998474121094</v>
      </c>
      <c r="K4232" s="2">
        <v>7.4800000190734863</v>
      </c>
      <c r="N4232" s="2">
        <f>AH4232-K4232</f>
        <v>-26.650000019073488</v>
      </c>
      <c r="O4232">
        <v>2.16</v>
      </c>
      <c r="P4232">
        <v>6.31</v>
      </c>
      <c r="Q4232" s="4">
        <v>9110000</v>
      </c>
      <c r="R4232" s="4">
        <v>20510000</v>
      </c>
      <c r="S4232" s="6">
        <v>0.44417357386640666</v>
      </c>
      <c r="T4232" t="s">
        <v>305</v>
      </c>
      <c r="U4232">
        <v>0.5</v>
      </c>
      <c r="W4232">
        <v>0.71</v>
      </c>
      <c r="X4232">
        <v>0.53</v>
      </c>
      <c r="Y4232">
        <v>103.68</v>
      </c>
      <c r="Z4232">
        <v>-39.950000000000003</v>
      </c>
      <c r="AA4232" s="2">
        <v>-16.37</v>
      </c>
      <c r="AC4232">
        <v>0.35</v>
      </c>
      <c r="AE4232" s="2">
        <v>77.739999999999995</v>
      </c>
      <c r="AF4232" s="2">
        <v>5.29</v>
      </c>
      <c r="AG4232" s="2">
        <v>17.350000000000001</v>
      </c>
      <c r="AH4232" s="2">
        <v>-19.170000000000002</v>
      </c>
    </row>
    <row r="4233" spans="1:35" x14ac:dyDescent="0.25">
      <c r="A4233" t="s">
        <v>9957</v>
      </c>
      <c r="B4233" t="s">
        <v>9958</v>
      </c>
      <c r="C4233" t="s">
        <v>39</v>
      </c>
      <c r="D4233" t="s">
        <v>8930</v>
      </c>
      <c r="E4233" s="2">
        <v>2.56</v>
      </c>
      <c r="F4233" s="2">
        <v>2.5</v>
      </c>
      <c r="G4233" s="2">
        <v>2.5</v>
      </c>
      <c r="H4233" s="2">
        <v>2.4900000095367432</v>
      </c>
      <c r="I4233" s="2">
        <v>2.4000000953674321</v>
      </c>
      <c r="J4233" s="2">
        <v>2.4900000095367432</v>
      </c>
      <c r="K4233" s="2">
        <v>2.589999914169312</v>
      </c>
      <c r="M4233">
        <v>0.69</v>
      </c>
      <c r="N4233" s="2">
        <f>AH4233-K4233</f>
        <v>1.0300000858306881</v>
      </c>
      <c r="O4233">
        <v>1.5</v>
      </c>
      <c r="P4233">
        <v>-1.58</v>
      </c>
      <c r="Q4233" s="4">
        <v>10780000</v>
      </c>
      <c r="R4233" s="4">
        <v>9160000</v>
      </c>
      <c r="S4233" s="6">
        <v>1.1768558951965065</v>
      </c>
      <c r="T4233" t="s">
        <v>46</v>
      </c>
      <c r="U4233">
        <v>0.36</v>
      </c>
      <c r="V4233">
        <v>0</v>
      </c>
      <c r="W4233">
        <v>1.21</v>
      </c>
      <c r="X4233">
        <v>0.76</v>
      </c>
      <c r="Y4233">
        <v>0</v>
      </c>
      <c r="Z4233">
        <v>-57.45</v>
      </c>
      <c r="AA4233" s="2">
        <v>-20.78</v>
      </c>
      <c r="AB4233" s="2">
        <v>-52.9</v>
      </c>
      <c r="AC4233">
        <v>1.39</v>
      </c>
      <c r="AD4233" s="2">
        <v>8.9600000000000009</v>
      </c>
      <c r="AE4233" s="2">
        <v>3.71</v>
      </c>
      <c r="AF4233" s="2">
        <v>0</v>
      </c>
      <c r="AG4233" s="2">
        <v>10.37</v>
      </c>
      <c r="AH4233" s="2">
        <v>3.62</v>
      </c>
    </row>
    <row r="4234" spans="1:35" x14ac:dyDescent="0.25">
      <c r="A4234" t="s">
        <v>6508</v>
      </c>
      <c r="B4234" t="s">
        <v>6509</v>
      </c>
      <c r="C4234" t="s">
        <v>258</v>
      </c>
      <c r="D4234" t="s">
        <v>258</v>
      </c>
      <c r="E4234" s="2">
        <v>0.71</v>
      </c>
      <c r="F4234" s="2">
        <v>0.7</v>
      </c>
      <c r="G4234" s="2">
        <v>0.75</v>
      </c>
      <c r="H4234" s="2">
        <v>0.76999998092651367</v>
      </c>
      <c r="I4234" s="2">
        <v>0.75999999046325684</v>
      </c>
      <c r="J4234" s="2">
        <v>0.73000001907348633</v>
      </c>
      <c r="K4234" s="2">
        <v>0.70999997854232788</v>
      </c>
      <c r="M4234">
        <v>1.5</v>
      </c>
      <c r="N4234" s="2">
        <f>AH4234-K4234</f>
        <v>-0.20999997854232788</v>
      </c>
      <c r="O4234">
        <v>0.83</v>
      </c>
      <c r="P4234">
        <v>-0.44</v>
      </c>
      <c r="Q4234" s="4">
        <v>0</v>
      </c>
      <c r="R4234" s="4">
        <v>1880000</v>
      </c>
      <c r="S4234" s="6">
        <v>0</v>
      </c>
      <c r="T4234" t="s">
        <v>1486</v>
      </c>
      <c r="U4234">
        <v>1.1399999999999999</v>
      </c>
      <c r="V4234">
        <v>5.74</v>
      </c>
      <c r="W4234">
        <v>1.65</v>
      </c>
      <c r="X4234">
        <v>1.1399999999999999</v>
      </c>
      <c r="Y4234">
        <v>2.59</v>
      </c>
      <c r="AA4234" s="2">
        <v>-100.88</v>
      </c>
      <c r="AB4234" s="2">
        <v>-264.57</v>
      </c>
      <c r="AC4234">
        <v>0.01</v>
      </c>
      <c r="AF4234" s="2">
        <v>5.39</v>
      </c>
      <c r="AG4234" s="2">
        <v>11.61</v>
      </c>
      <c r="AH4234" s="2">
        <v>0.5</v>
      </c>
    </row>
    <row r="4235" spans="1:35" x14ac:dyDescent="0.25">
      <c r="A4235" t="s">
        <v>9959</v>
      </c>
      <c r="B4235" t="s">
        <v>9960</v>
      </c>
      <c r="C4235" t="s">
        <v>27</v>
      </c>
      <c r="D4235" t="s">
        <v>8930</v>
      </c>
      <c r="E4235" s="2">
        <v>11.4</v>
      </c>
      <c r="F4235" s="2">
        <v>11.09</v>
      </c>
      <c r="G4235" s="2">
        <v>11.510000228881839</v>
      </c>
      <c r="H4235" s="2">
        <v>11.77000045776367</v>
      </c>
      <c r="I4235" s="2">
        <v>12.19999980926514</v>
      </c>
      <c r="J4235" s="2">
        <v>11.94999980926514</v>
      </c>
      <c r="K4235" s="2">
        <v>12.180000305175779</v>
      </c>
      <c r="M4235">
        <v>3.11</v>
      </c>
      <c r="N4235" s="2">
        <f>AH4235-K4235</f>
        <v>-8.4800003051757784</v>
      </c>
      <c r="O4235">
        <v>1.31</v>
      </c>
      <c r="P4235">
        <v>-0.93</v>
      </c>
      <c r="Q4235" s="4">
        <v>131580000.00000001</v>
      </c>
      <c r="R4235" s="4">
        <v>179330000</v>
      </c>
      <c r="S4235" s="6">
        <v>0.73373111024368487</v>
      </c>
      <c r="T4235" t="s">
        <v>213</v>
      </c>
      <c r="U4235">
        <v>0.75</v>
      </c>
      <c r="V4235">
        <v>21.06</v>
      </c>
      <c r="W4235">
        <v>1.65</v>
      </c>
      <c r="X4235">
        <v>1.1100000000000001</v>
      </c>
      <c r="Y4235">
        <v>10.17</v>
      </c>
      <c r="Z4235">
        <v>0.93</v>
      </c>
      <c r="AA4235" s="2">
        <v>-1.61</v>
      </c>
      <c r="AB4235" s="2">
        <v>-3.09</v>
      </c>
      <c r="AC4235">
        <v>1.55</v>
      </c>
      <c r="AD4235" s="2">
        <v>3.77</v>
      </c>
      <c r="AE4235" s="2">
        <v>12.73</v>
      </c>
      <c r="AF4235" s="2">
        <v>2.15</v>
      </c>
      <c r="AG4235" s="2">
        <v>12.29</v>
      </c>
      <c r="AH4235" s="2">
        <v>3.7</v>
      </c>
    </row>
    <row r="4236" spans="1:35" x14ac:dyDescent="0.25">
      <c r="A4236" t="s">
        <v>9961</v>
      </c>
      <c r="B4236" t="s">
        <v>9962</v>
      </c>
      <c r="C4236" t="s">
        <v>35</v>
      </c>
      <c r="D4236" t="s">
        <v>8930</v>
      </c>
      <c r="E4236" s="2">
        <v>1</v>
      </c>
      <c r="F4236" s="2">
        <v>0.95</v>
      </c>
      <c r="G4236" s="2">
        <v>0.93999999761581421</v>
      </c>
      <c r="H4236" s="2">
        <v>1.0399999618530269</v>
      </c>
      <c r="I4236" s="2">
        <v>1.1499999761581421</v>
      </c>
      <c r="J4236" s="2">
        <v>1.049999952316284</v>
      </c>
      <c r="K4236" s="2">
        <v>1.029999971389771</v>
      </c>
      <c r="M4236">
        <v>0.39</v>
      </c>
      <c r="N4236" s="2">
        <f>AH4236-K4236</f>
        <v>1.3600000286102292</v>
      </c>
      <c r="O4236">
        <v>1.64</v>
      </c>
      <c r="P4236">
        <v>-2.2200000000000002</v>
      </c>
      <c r="Q4236" s="4">
        <v>1340000</v>
      </c>
      <c r="R4236" s="4">
        <v>1690000</v>
      </c>
      <c r="S4236" s="6">
        <v>0.79289940828402372</v>
      </c>
      <c r="T4236" t="s">
        <v>46</v>
      </c>
      <c r="U4236">
        <v>0.35</v>
      </c>
      <c r="V4236">
        <v>28.06</v>
      </c>
      <c r="W4236">
        <v>0.77</v>
      </c>
      <c r="X4236">
        <v>0.47</v>
      </c>
      <c r="Y4236">
        <v>8.6199999999999992</v>
      </c>
      <c r="Z4236">
        <v>-221.92</v>
      </c>
      <c r="AA4236" s="2">
        <v>-73.92</v>
      </c>
      <c r="AB4236" s="2">
        <v>-141.37</v>
      </c>
      <c r="AC4236">
        <v>0.33</v>
      </c>
      <c r="AD4236" s="2">
        <v>15.36</v>
      </c>
      <c r="AE4236" s="2">
        <v>7.14</v>
      </c>
      <c r="AF4236" s="2">
        <v>5.36</v>
      </c>
      <c r="AG4236" s="2">
        <v>8.2100000000000009</v>
      </c>
      <c r="AH4236" s="2">
        <v>2.39</v>
      </c>
    </row>
    <row r="4237" spans="1:35" x14ac:dyDescent="0.25">
      <c r="A4237" t="s">
        <v>9963</v>
      </c>
      <c r="B4237" t="s">
        <v>9964</v>
      </c>
      <c r="C4237" t="s">
        <v>258</v>
      </c>
      <c r="D4237" t="s">
        <v>8930</v>
      </c>
      <c r="E4237" s="2">
        <v>3.45</v>
      </c>
      <c r="F4237" s="2">
        <v>3.54</v>
      </c>
      <c r="G4237" s="2">
        <v>3.7400000095367432</v>
      </c>
      <c r="H4237" s="2">
        <v>3.7400000095367432</v>
      </c>
      <c r="I4237" s="2">
        <v>3.6099998950958252</v>
      </c>
      <c r="J4237" s="2">
        <v>3.7999999523162842</v>
      </c>
      <c r="K4237" s="2">
        <v>3.7999999523162842</v>
      </c>
      <c r="M4237">
        <v>1.9</v>
      </c>
      <c r="N4237" s="2">
        <f>AH4237-K4237</f>
        <v>-1.8299999523162842</v>
      </c>
      <c r="O4237">
        <v>0.72</v>
      </c>
      <c r="P4237">
        <v>-0.83</v>
      </c>
      <c r="Q4237" s="4">
        <v>13560000</v>
      </c>
      <c r="R4237" s="4">
        <v>5390000</v>
      </c>
      <c r="S4237" s="6">
        <v>2.5157699443413728</v>
      </c>
      <c r="T4237" t="s">
        <v>36</v>
      </c>
      <c r="U4237">
        <v>3.46</v>
      </c>
      <c r="V4237">
        <v>12.28</v>
      </c>
      <c r="W4237">
        <v>4.16</v>
      </c>
      <c r="X4237">
        <v>3.84</v>
      </c>
      <c r="Y4237">
        <v>9.02</v>
      </c>
      <c r="Z4237">
        <v>-126.63</v>
      </c>
      <c r="AA4237" s="2">
        <v>-35.1</v>
      </c>
      <c r="AB4237" s="2">
        <v>-44.93</v>
      </c>
      <c r="AC4237">
        <v>0.28000000000000003</v>
      </c>
      <c r="AD4237" s="2">
        <v>3.34</v>
      </c>
      <c r="AE4237" s="2">
        <v>6.17</v>
      </c>
      <c r="AF4237" s="2">
        <v>0.56999999999999995</v>
      </c>
      <c r="AG4237" s="2">
        <v>9.4499999999999993</v>
      </c>
      <c r="AH4237" s="2">
        <v>1.97</v>
      </c>
    </row>
    <row r="4238" spans="1:35" x14ac:dyDescent="0.25">
      <c r="A4238" t="s">
        <v>4449</v>
      </c>
      <c r="B4238" t="s">
        <v>4450</v>
      </c>
      <c r="C4238" t="s">
        <v>2380</v>
      </c>
      <c r="D4238" t="s">
        <v>421</v>
      </c>
      <c r="E4238" s="2">
        <v>43.75</v>
      </c>
      <c r="F4238" s="2">
        <v>43.46</v>
      </c>
      <c r="G4238" s="2">
        <v>44.259998321533203</v>
      </c>
      <c r="H4238" s="2">
        <v>44.240001678466797</v>
      </c>
      <c r="I4238" s="2">
        <v>44.400001525878913</v>
      </c>
      <c r="J4238" s="2">
        <v>44.5</v>
      </c>
      <c r="K4238" s="2">
        <v>44.790000915527337</v>
      </c>
      <c r="N4238" s="2">
        <f>AH4238-K4238</f>
        <v>-44.790000915527337</v>
      </c>
      <c r="O4238">
        <v>0.68</v>
      </c>
      <c r="P4238">
        <v>0.01</v>
      </c>
      <c r="S4238" s="6" t="s">
        <v>10365</v>
      </c>
      <c r="T4238" t="s">
        <v>29</v>
      </c>
      <c r="AI4238" s="2">
        <v>1</v>
      </c>
    </row>
    <row r="4239" spans="1:35" x14ac:dyDescent="0.25">
      <c r="A4239" t="s">
        <v>4451</v>
      </c>
      <c r="B4239" t="s">
        <v>4452</v>
      </c>
      <c r="C4239" t="s">
        <v>88</v>
      </c>
      <c r="D4239" t="s">
        <v>421</v>
      </c>
      <c r="E4239" s="2">
        <v>0.71</v>
      </c>
      <c r="F4239" s="2">
        <v>0.72</v>
      </c>
      <c r="G4239" s="2">
        <v>0.74699997901916504</v>
      </c>
      <c r="H4239" s="2">
        <v>0.74500000476837158</v>
      </c>
      <c r="I4239" s="2">
        <v>0.7369999885559082</v>
      </c>
      <c r="J4239" s="2">
        <v>0.70800000429153442</v>
      </c>
      <c r="K4239" s="2">
        <v>0.71799999475479126</v>
      </c>
      <c r="M4239">
        <v>0.33</v>
      </c>
      <c r="N4239" s="2">
        <f>AH4239-K4239</f>
        <v>1.522000005245209</v>
      </c>
      <c r="O4239">
        <v>1.08</v>
      </c>
      <c r="P4239">
        <v>-0.75</v>
      </c>
      <c r="Q4239" s="4">
        <v>495000</v>
      </c>
      <c r="S4239" s="6" t="s">
        <v>10365</v>
      </c>
      <c r="T4239" t="s">
        <v>51</v>
      </c>
      <c r="U4239">
        <v>0.24</v>
      </c>
      <c r="V4239">
        <v>3.82</v>
      </c>
      <c r="W4239">
        <v>1.03</v>
      </c>
      <c r="X4239">
        <v>0.25</v>
      </c>
      <c r="Y4239">
        <v>0.28000000000000003</v>
      </c>
      <c r="Z4239">
        <v>91.13</v>
      </c>
      <c r="AF4239" s="2">
        <v>1.64</v>
      </c>
      <c r="AG4239" s="2">
        <v>17.53</v>
      </c>
      <c r="AH4239" s="2">
        <v>2.2400000000000002</v>
      </c>
    </row>
    <row r="4240" spans="1:35" x14ac:dyDescent="0.25">
      <c r="A4240" t="s">
        <v>7818</v>
      </c>
      <c r="B4240" t="s">
        <v>7819</v>
      </c>
      <c r="C4240" t="s">
        <v>39</v>
      </c>
      <c r="D4240" t="s">
        <v>88</v>
      </c>
      <c r="E4240" s="2">
        <v>4.04</v>
      </c>
      <c r="F4240" s="2">
        <v>4.12</v>
      </c>
      <c r="G4240" s="2">
        <v>4.1399998664855957</v>
      </c>
      <c r="H4240" s="2">
        <v>4.179999828338623</v>
      </c>
      <c r="I4240" s="2">
        <v>4.179999828338623</v>
      </c>
      <c r="J4240" s="2">
        <v>4.1500000953674316</v>
      </c>
      <c r="K4240" s="2">
        <v>4.0900001525878906</v>
      </c>
      <c r="L4240">
        <v>41.96</v>
      </c>
      <c r="M4240">
        <v>3.91</v>
      </c>
      <c r="N4240" s="2">
        <f>AH4240-K4240</f>
        <v>-3.0300001525878906</v>
      </c>
      <c r="O4240">
        <v>0.77</v>
      </c>
      <c r="P4240">
        <v>0.28000000000000003</v>
      </c>
      <c r="Q4240" s="4">
        <v>1400000</v>
      </c>
      <c r="R4240" s="4">
        <v>1020000</v>
      </c>
      <c r="S4240" s="6">
        <v>1.3725490196078431</v>
      </c>
      <c r="T4240" t="s">
        <v>270</v>
      </c>
      <c r="U4240">
        <v>1.82</v>
      </c>
      <c r="V4240">
        <v>0</v>
      </c>
      <c r="W4240">
        <v>2.87</v>
      </c>
      <c r="X4240">
        <v>2.0299999999999998</v>
      </c>
      <c r="Y4240">
        <v>0</v>
      </c>
      <c r="Z4240">
        <v>6.58</v>
      </c>
      <c r="AA4240" s="2">
        <v>7.73</v>
      </c>
      <c r="AB4240" s="2">
        <v>10.95</v>
      </c>
      <c r="AC4240">
        <v>0.95</v>
      </c>
      <c r="AD4240" s="2">
        <v>2.2999999999999998</v>
      </c>
      <c r="AE4240" s="2">
        <v>16.62</v>
      </c>
      <c r="AF4240" s="2">
        <v>0</v>
      </c>
      <c r="AG4240" s="2">
        <v>7.79</v>
      </c>
      <c r="AH4240" s="2">
        <v>1.06</v>
      </c>
    </row>
    <row r="4241" spans="1:35" x14ac:dyDescent="0.25">
      <c r="A4241" t="s">
        <v>9965</v>
      </c>
      <c r="B4241" t="s">
        <v>9966</v>
      </c>
      <c r="C4241" t="s">
        <v>39</v>
      </c>
      <c r="D4241" t="s">
        <v>8930</v>
      </c>
      <c r="E4241" s="2">
        <v>5.36</v>
      </c>
      <c r="F4241" s="2">
        <v>4.93</v>
      </c>
      <c r="G4241" s="2">
        <v>5.0300002098083496</v>
      </c>
      <c r="H4241" s="2">
        <v>5</v>
      </c>
      <c r="I4241" s="2">
        <v>4.9499998092651367</v>
      </c>
      <c r="J4241" s="2">
        <v>4.8499999046325684</v>
      </c>
      <c r="K4241" s="2">
        <v>4.8400001525878906</v>
      </c>
      <c r="M4241">
        <v>107.17</v>
      </c>
      <c r="N4241" s="2">
        <f>AH4241-K4241</f>
        <v>-4.7900001525878908</v>
      </c>
      <c r="O4241">
        <v>2.35</v>
      </c>
      <c r="P4241">
        <v>0.08</v>
      </c>
      <c r="Q4241" s="4">
        <v>4050000</v>
      </c>
      <c r="R4241" s="4">
        <v>1650000</v>
      </c>
      <c r="S4241" s="6">
        <v>2.4545454545454546</v>
      </c>
      <c r="T4241" t="s">
        <v>56</v>
      </c>
      <c r="U4241">
        <v>3.93</v>
      </c>
      <c r="V4241">
        <v>320.08</v>
      </c>
      <c r="W4241">
        <v>4.6900000000000004</v>
      </c>
      <c r="X4241">
        <v>4.0999999999999996</v>
      </c>
      <c r="Y4241">
        <v>59.66</v>
      </c>
      <c r="Z4241">
        <v>-193.88</v>
      </c>
      <c r="AA4241" s="2">
        <v>-93.93</v>
      </c>
      <c r="AC4241">
        <v>0.48</v>
      </c>
      <c r="AE4241" s="2">
        <v>12.29</v>
      </c>
      <c r="AF4241" s="2">
        <v>5.27</v>
      </c>
      <c r="AG4241" s="2">
        <v>11.41</v>
      </c>
      <c r="AH4241" s="2">
        <v>0.05</v>
      </c>
    </row>
    <row r="4242" spans="1:35" x14ac:dyDescent="0.25">
      <c r="A4242" t="s">
        <v>930</v>
      </c>
      <c r="B4242" t="s">
        <v>931</v>
      </c>
      <c r="C4242" t="s">
        <v>110</v>
      </c>
      <c r="D4242" t="s">
        <v>110</v>
      </c>
      <c r="E4242" s="2">
        <v>14.77</v>
      </c>
      <c r="F4242" s="2">
        <v>14.48</v>
      </c>
      <c r="G4242" s="2">
        <v>14.52000045776367</v>
      </c>
      <c r="H4242" s="2">
        <v>14.75</v>
      </c>
      <c r="I4242" s="2">
        <v>13.739999771118161</v>
      </c>
      <c r="J4242" s="2">
        <v>13.64999961853027</v>
      </c>
      <c r="K4242" s="2">
        <v>12.659999847412109</v>
      </c>
      <c r="L4242">
        <v>21.73</v>
      </c>
      <c r="M4242">
        <v>4.25</v>
      </c>
      <c r="N4242" s="2">
        <f>AH4242-K4242</f>
        <v>-9.2399998474121094</v>
      </c>
      <c r="O4242">
        <v>0.41</v>
      </c>
      <c r="P4242">
        <v>-0.48</v>
      </c>
      <c r="Q4242" s="4">
        <v>6200000</v>
      </c>
      <c r="R4242" s="4">
        <v>1780000</v>
      </c>
      <c r="S4242" s="6">
        <v>3.4831460674157304</v>
      </c>
      <c r="T4242" t="s">
        <v>46</v>
      </c>
      <c r="U4242">
        <v>2.29</v>
      </c>
      <c r="V4242">
        <v>61.19</v>
      </c>
      <c r="W4242">
        <v>5.13</v>
      </c>
      <c r="X4242">
        <v>3.27</v>
      </c>
      <c r="Y4242">
        <v>35.6</v>
      </c>
      <c r="Z4242">
        <v>21.31</v>
      </c>
      <c r="AA4242" s="2">
        <v>16.02</v>
      </c>
      <c r="AB4242" s="2">
        <v>30.76</v>
      </c>
      <c r="AC4242">
        <v>1.21</v>
      </c>
      <c r="AD4242" s="2">
        <v>3.96</v>
      </c>
      <c r="AE4242" s="2">
        <v>12.02</v>
      </c>
      <c r="AF4242" s="2">
        <v>5.05</v>
      </c>
      <c r="AG4242" s="2">
        <v>9.7799999999999994</v>
      </c>
      <c r="AH4242" s="2">
        <v>3.42</v>
      </c>
    </row>
    <row r="4243" spans="1:35" x14ac:dyDescent="0.25">
      <c r="A4243" t="s">
        <v>932</v>
      </c>
      <c r="B4243" t="s">
        <v>933</v>
      </c>
      <c r="C4243" t="s">
        <v>110</v>
      </c>
      <c r="D4243" t="s">
        <v>110</v>
      </c>
      <c r="E4243" s="2">
        <v>90.43</v>
      </c>
      <c r="F4243" s="2">
        <v>90.48</v>
      </c>
      <c r="G4243" s="2">
        <v>91.769996643066406</v>
      </c>
      <c r="H4243" s="2">
        <v>92.360000610351563</v>
      </c>
      <c r="I4243" s="2">
        <v>92.830001831054688</v>
      </c>
      <c r="J4243" s="2">
        <v>92.660003662109375</v>
      </c>
      <c r="K4243" s="2">
        <v>93.220001220703125</v>
      </c>
      <c r="L4243">
        <v>13.91</v>
      </c>
      <c r="M4243">
        <v>1.23</v>
      </c>
      <c r="N4243" s="2">
        <f>AH4243-K4243</f>
        <v>-18.770001220703122</v>
      </c>
      <c r="O4243">
        <v>1.1200000000000001</v>
      </c>
      <c r="P4243">
        <v>0.33</v>
      </c>
      <c r="Q4243" s="4">
        <v>619200000</v>
      </c>
      <c r="R4243" s="4">
        <v>368900000</v>
      </c>
      <c r="S4243" s="6">
        <v>1.6785036595283274</v>
      </c>
      <c r="T4243" t="s">
        <v>186</v>
      </c>
      <c r="U4243">
        <v>0.47</v>
      </c>
      <c r="V4243">
        <v>31.3</v>
      </c>
      <c r="W4243">
        <v>2.2799999999999998</v>
      </c>
      <c r="X4243">
        <v>1.42</v>
      </c>
      <c r="Y4243">
        <v>17.38</v>
      </c>
      <c r="Z4243">
        <v>0.78</v>
      </c>
      <c r="AA4243" s="2">
        <v>2.2400000000000002</v>
      </c>
      <c r="AB4243" s="2">
        <v>4.87</v>
      </c>
      <c r="AC4243">
        <v>0.57999999999999996</v>
      </c>
      <c r="AD4243" s="2">
        <v>3.85</v>
      </c>
      <c r="AE4243" s="2">
        <v>5.92</v>
      </c>
      <c r="AF4243" s="2">
        <v>5.03</v>
      </c>
      <c r="AG4243" s="2">
        <v>11.69</v>
      </c>
      <c r="AH4243" s="2">
        <v>74.45</v>
      </c>
    </row>
    <row r="4244" spans="1:35" x14ac:dyDescent="0.25">
      <c r="A4244" t="s">
        <v>9967</v>
      </c>
      <c r="B4244" t="s">
        <v>9968</v>
      </c>
      <c r="C4244" t="s">
        <v>39</v>
      </c>
      <c r="D4244" t="s">
        <v>8930</v>
      </c>
      <c r="E4244" s="2">
        <v>3.59</v>
      </c>
      <c r="F4244" s="2">
        <v>3.68</v>
      </c>
      <c r="G4244" s="2">
        <v>3.589999914169312</v>
      </c>
      <c r="H4244" s="2">
        <v>3.309999942779541</v>
      </c>
      <c r="I4244" s="2">
        <v>3.2999999523162842</v>
      </c>
      <c r="J4244" s="2">
        <v>3.029999971389771</v>
      </c>
      <c r="K4244" s="2">
        <v>2.9300000667572021</v>
      </c>
      <c r="M4244">
        <v>0.3</v>
      </c>
      <c r="N4244" s="2">
        <f>AH4244-K4244</f>
        <v>9.1599999332427977</v>
      </c>
      <c r="O4244">
        <v>-1.07</v>
      </c>
      <c r="P4244">
        <v>0.44</v>
      </c>
      <c r="Q4244" s="4">
        <v>17300000</v>
      </c>
      <c r="R4244" s="4">
        <v>1380000</v>
      </c>
      <c r="S4244" s="6">
        <v>12.536231884057971</v>
      </c>
      <c r="T4244" t="s">
        <v>277</v>
      </c>
      <c r="U4244">
        <v>0.39</v>
      </c>
      <c r="V4244">
        <v>621.20000000000005</v>
      </c>
      <c r="W4244">
        <v>5.6</v>
      </c>
      <c r="X4244">
        <v>3.76</v>
      </c>
      <c r="Y4244">
        <v>76.69</v>
      </c>
      <c r="Z4244">
        <v>29</v>
      </c>
      <c r="AA4244" s="2">
        <v>-3.95</v>
      </c>
      <c r="AB4244" s="2">
        <v>-34.65</v>
      </c>
      <c r="AC4244">
        <v>0.62</v>
      </c>
      <c r="AD4244" s="2">
        <v>4.95</v>
      </c>
      <c r="AE4244" s="2">
        <v>1.86</v>
      </c>
      <c r="AF4244" s="2">
        <v>6.42</v>
      </c>
      <c r="AG4244" s="2">
        <v>3.66</v>
      </c>
      <c r="AH4244" s="2">
        <v>12.09</v>
      </c>
    </row>
    <row r="4245" spans="1:35" x14ac:dyDescent="0.25">
      <c r="A4245" t="s">
        <v>7820</v>
      </c>
      <c r="B4245" t="s">
        <v>7821</v>
      </c>
      <c r="C4245" t="s">
        <v>88</v>
      </c>
      <c r="D4245" t="s">
        <v>88</v>
      </c>
      <c r="E4245" s="2">
        <v>7.01</v>
      </c>
      <c r="F4245" s="2">
        <v>6.67</v>
      </c>
      <c r="G4245" s="2">
        <v>7.119999885559082</v>
      </c>
      <c r="H4245" s="2">
        <v>7.0500001907348633</v>
      </c>
      <c r="I4245" s="2">
        <v>6.820000171661377</v>
      </c>
      <c r="J4245" s="2">
        <v>6.4200000762939453</v>
      </c>
      <c r="K4245" s="2">
        <v>6.5799999237060547</v>
      </c>
      <c r="M4245">
        <v>0.43</v>
      </c>
      <c r="N4245" s="2">
        <f>AH4245-K4245</f>
        <v>9.8800000762939462</v>
      </c>
      <c r="O4245">
        <v>2.5299999999999998</v>
      </c>
      <c r="P4245">
        <v>0.13</v>
      </c>
      <c r="Q4245" s="4">
        <v>0</v>
      </c>
      <c r="R4245" s="4">
        <v>37710000</v>
      </c>
      <c r="S4245" s="6">
        <v>0</v>
      </c>
      <c r="T4245" t="s">
        <v>56</v>
      </c>
      <c r="U4245">
        <v>4.33</v>
      </c>
      <c r="V4245">
        <v>124.54</v>
      </c>
      <c r="W4245">
        <v>4.71</v>
      </c>
      <c r="X4245">
        <v>4.33</v>
      </c>
      <c r="Y4245">
        <v>46.28</v>
      </c>
      <c r="Z4245">
        <v>-2222.16</v>
      </c>
      <c r="AA4245" s="2">
        <v>-36.61</v>
      </c>
      <c r="AB4245" s="2">
        <v>-91.97</v>
      </c>
      <c r="AC4245">
        <v>0.01</v>
      </c>
      <c r="AF4245" s="2">
        <v>5.26</v>
      </c>
      <c r="AG4245" s="2">
        <v>16.2</v>
      </c>
      <c r="AH4245" s="2">
        <v>16.46</v>
      </c>
    </row>
    <row r="4246" spans="1:35" x14ac:dyDescent="0.25">
      <c r="A4246" t="s">
        <v>4453</v>
      </c>
      <c r="B4246" t="s">
        <v>4454</v>
      </c>
      <c r="C4246" t="s">
        <v>421</v>
      </c>
      <c r="D4246" t="s">
        <v>421</v>
      </c>
      <c r="E4246" s="2">
        <v>32.83</v>
      </c>
      <c r="F4246" s="2">
        <v>32.880000000000003</v>
      </c>
      <c r="G4246" s="2">
        <v>34.159999847412109</v>
      </c>
      <c r="H4246" s="2">
        <v>34.150001525878913</v>
      </c>
      <c r="I4246" s="2">
        <v>34.090000152587891</v>
      </c>
      <c r="J4246" s="2">
        <v>34.279998779296882</v>
      </c>
      <c r="K4246" s="2">
        <v>34.490001678466797</v>
      </c>
      <c r="L4246">
        <v>12.7</v>
      </c>
      <c r="M4246">
        <v>1.34</v>
      </c>
      <c r="N4246" s="2">
        <f>AH4246-K4246</f>
        <v>-9.0400016784667976</v>
      </c>
      <c r="O4246">
        <v>0.92</v>
      </c>
      <c r="P4246">
        <v>0.01</v>
      </c>
      <c r="S4246" s="6" t="s">
        <v>10365</v>
      </c>
      <c r="T4246" t="s">
        <v>234</v>
      </c>
      <c r="V4246">
        <v>26.38</v>
      </c>
      <c r="Y4246">
        <v>2.61</v>
      </c>
      <c r="Z4246">
        <v>22.91</v>
      </c>
      <c r="AA4246" s="2">
        <v>1.0900000000000001</v>
      </c>
      <c r="AB4246" s="2">
        <v>11.31</v>
      </c>
      <c r="AC4246">
        <v>7.0000000000000007E-2</v>
      </c>
      <c r="AF4246" s="2">
        <v>4.1100000000000003</v>
      </c>
      <c r="AG4246" s="2">
        <v>7.7</v>
      </c>
      <c r="AH4246" s="2">
        <v>25.45</v>
      </c>
    </row>
    <row r="4247" spans="1:35" x14ac:dyDescent="0.25">
      <c r="A4247" t="s">
        <v>8866</v>
      </c>
      <c r="B4247" t="s">
        <v>8867</v>
      </c>
      <c r="C4247" t="s">
        <v>149</v>
      </c>
      <c r="D4247" t="s">
        <v>149</v>
      </c>
      <c r="E4247" s="2">
        <v>161.13999999999999</v>
      </c>
      <c r="F4247" s="2">
        <v>162.21</v>
      </c>
      <c r="G4247" s="2">
        <v>166.5</v>
      </c>
      <c r="H4247" s="2">
        <v>167.36000061035159</v>
      </c>
      <c r="I4247" s="2">
        <v>168.05000305175781</v>
      </c>
      <c r="J4247" s="2">
        <v>167.71000671386719</v>
      </c>
      <c r="K4247" s="2">
        <v>165.5</v>
      </c>
      <c r="L4247">
        <v>27.06</v>
      </c>
      <c r="M4247">
        <v>18.690000000000001</v>
      </c>
      <c r="N4247" s="2">
        <f>AH4247-K4247</f>
        <v>-156.59</v>
      </c>
      <c r="O4247">
        <v>0.99</v>
      </c>
      <c r="P4247">
        <v>0.21</v>
      </c>
      <c r="Q4247" s="4">
        <v>793110000</v>
      </c>
      <c r="R4247" s="4">
        <v>3360000000</v>
      </c>
      <c r="S4247" s="6">
        <v>0.23604464285714286</v>
      </c>
      <c r="T4247" t="s">
        <v>210</v>
      </c>
      <c r="V4247">
        <v>719.65</v>
      </c>
      <c r="Y4247">
        <v>77.33</v>
      </c>
      <c r="Z4247">
        <v>33.9</v>
      </c>
      <c r="AA4247" s="2">
        <v>7.77</v>
      </c>
      <c r="AB4247" s="2">
        <v>89.49</v>
      </c>
      <c r="AC4247">
        <v>0.18</v>
      </c>
      <c r="AF4247" s="2">
        <v>5.03</v>
      </c>
      <c r="AG4247" s="2">
        <v>10.210000000000001</v>
      </c>
      <c r="AH4247" s="2">
        <v>8.91</v>
      </c>
    </row>
    <row r="4248" spans="1:35" x14ac:dyDescent="0.25">
      <c r="A4248" t="s">
        <v>1974</v>
      </c>
      <c r="B4248" t="s">
        <v>1975</v>
      </c>
      <c r="C4248" t="s">
        <v>27</v>
      </c>
      <c r="D4248" t="s">
        <v>27</v>
      </c>
      <c r="E4248" s="2">
        <v>2.81</v>
      </c>
      <c r="F4248" s="2">
        <v>3.04</v>
      </c>
      <c r="G4248" s="2">
        <v>3.4849998950958252</v>
      </c>
      <c r="H4248" s="2">
        <v>3.190000057220459</v>
      </c>
      <c r="I4248" s="2">
        <v>2.8599998950958252</v>
      </c>
      <c r="J4248" s="2">
        <v>2.839999914169312</v>
      </c>
      <c r="K4248" s="2">
        <v>2.910000085830688</v>
      </c>
      <c r="M4248">
        <v>1.4</v>
      </c>
      <c r="N4248" s="2">
        <f>AH4248-K4248</f>
        <v>-0.43000008583068805</v>
      </c>
      <c r="O4248">
        <v>0.53</v>
      </c>
      <c r="P4248">
        <v>-1.3</v>
      </c>
      <c r="Q4248" s="4">
        <v>157000</v>
      </c>
      <c r="S4248" s="6" t="s">
        <v>10365</v>
      </c>
      <c r="T4248" t="s">
        <v>56</v>
      </c>
      <c r="U4248">
        <v>5.33</v>
      </c>
      <c r="V4248">
        <v>1.35</v>
      </c>
      <c r="W4248">
        <v>6.87</v>
      </c>
      <c r="X4248">
        <v>5.63</v>
      </c>
      <c r="Y4248">
        <v>1.1599999999999999</v>
      </c>
      <c r="Z4248">
        <v>-142.07</v>
      </c>
      <c r="AA4248" s="2">
        <v>-218.46</v>
      </c>
      <c r="AC4248">
        <v>0.56000000000000005</v>
      </c>
      <c r="AD4248" s="2">
        <v>2.16</v>
      </c>
      <c r="AE4248" s="2">
        <v>16.670000000000002</v>
      </c>
      <c r="AF4248" s="2">
        <v>5.42</v>
      </c>
      <c r="AG4248" s="2">
        <v>9.9600000000000009</v>
      </c>
      <c r="AH4248" s="2">
        <v>2.48</v>
      </c>
    </row>
    <row r="4249" spans="1:35" x14ac:dyDescent="0.25">
      <c r="A4249" t="s">
        <v>4455</v>
      </c>
      <c r="B4249" t="s">
        <v>4456</v>
      </c>
      <c r="C4249" t="s">
        <v>421</v>
      </c>
      <c r="D4249" t="s">
        <v>421</v>
      </c>
      <c r="E4249" s="2">
        <v>498.98</v>
      </c>
      <c r="F4249" s="2">
        <v>498.72</v>
      </c>
      <c r="G4249" s="2">
        <v>500.58999633789063</v>
      </c>
      <c r="H4249" s="2">
        <v>502.01998901367188</v>
      </c>
      <c r="I4249" s="2">
        <v>505.3900146484375</v>
      </c>
      <c r="J4249" s="2">
        <v>505.26998901367188</v>
      </c>
      <c r="K4249" s="2">
        <v>508.04998779296881</v>
      </c>
      <c r="L4249">
        <v>41.66</v>
      </c>
      <c r="M4249">
        <v>4.49</v>
      </c>
      <c r="N4249" s="2">
        <f>AH4249-K4249</f>
        <v>-396.60998779296881</v>
      </c>
      <c r="O4249">
        <v>0.76</v>
      </c>
      <c r="P4249">
        <v>0.01</v>
      </c>
      <c r="Q4249" s="4">
        <v>2710000000</v>
      </c>
      <c r="R4249" s="4">
        <v>477000000</v>
      </c>
      <c r="S4249" s="6">
        <v>5.6813417190775679</v>
      </c>
      <c r="T4249" t="s">
        <v>30</v>
      </c>
      <c r="U4249">
        <v>0.37</v>
      </c>
      <c r="V4249">
        <v>30.85</v>
      </c>
      <c r="W4249">
        <v>1.03</v>
      </c>
      <c r="X4249">
        <v>0.86</v>
      </c>
      <c r="Y4249">
        <v>19.73</v>
      </c>
      <c r="Z4249">
        <v>28.49</v>
      </c>
      <c r="AA4249" s="2">
        <v>5.46</v>
      </c>
      <c r="AB4249" s="2">
        <v>9.4499999999999993</v>
      </c>
      <c r="AC4249">
        <v>0.22</v>
      </c>
      <c r="AE4249" s="2">
        <v>5.05</v>
      </c>
      <c r="AF4249" s="2">
        <v>4.24</v>
      </c>
      <c r="AG4249" s="2">
        <v>11.24</v>
      </c>
      <c r="AH4249" s="2">
        <v>111.44</v>
      </c>
    </row>
    <row r="4250" spans="1:35" x14ac:dyDescent="0.25">
      <c r="A4250" t="s">
        <v>10334</v>
      </c>
      <c r="B4250" t="s">
        <v>10335</v>
      </c>
      <c r="C4250" t="s">
        <v>2175</v>
      </c>
      <c r="D4250" t="s">
        <v>2175</v>
      </c>
      <c r="E4250" s="2">
        <v>18.14</v>
      </c>
      <c r="F4250" s="2">
        <v>18.04</v>
      </c>
      <c r="G4250" s="2">
        <v>18.170000076293949</v>
      </c>
      <c r="H4250" s="2">
        <v>18.270000457763668</v>
      </c>
      <c r="I4250" s="2">
        <v>17.739999771118161</v>
      </c>
      <c r="J4250" s="2">
        <v>17.70000076293945</v>
      </c>
      <c r="K4250" s="2">
        <v>17.670000076293949</v>
      </c>
      <c r="L4250">
        <v>11.54</v>
      </c>
      <c r="M4250">
        <v>1.92</v>
      </c>
      <c r="N4250" s="2">
        <f>AH4250-K4250</f>
        <v>-8.1900000762939484</v>
      </c>
      <c r="O4250">
        <v>0.8</v>
      </c>
      <c r="P4250">
        <v>-0.21</v>
      </c>
      <c r="Q4250" s="4">
        <v>101550000</v>
      </c>
      <c r="R4250" s="4">
        <v>26470000</v>
      </c>
      <c r="S4250" s="6">
        <v>3.8364185870797129</v>
      </c>
      <c r="T4250" t="s">
        <v>56</v>
      </c>
      <c r="U4250">
        <v>0.02</v>
      </c>
      <c r="V4250">
        <v>221.85</v>
      </c>
      <c r="W4250">
        <v>0.65</v>
      </c>
      <c r="X4250">
        <v>0.42</v>
      </c>
      <c r="Y4250">
        <v>58.99</v>
      </c>
      <c r="Z4250">
        <v>-6.75</v>
      </c>
      <c r="AA4250" s="2">
        <v>4.29</v>
      </c>
      <c r="AB4250" s="2">
        <v>16.43</v>
      </c>
      <c r="AC4250">
        <v>0.59</v>
      </c>
      <c r="AD4250" s="2">
        <v>9.33</v>
      </c>
      <c r="AE4250" s="2">
        <v>12.59</v>
      </c>
      <c r="AH4250" s="2">
        <v>9.48</v>
      </c>
    </row>
    <row r="4251" spans="1:35" x14ac:dyDescent="0.25">
      <c r="A4251" t="s">
        <v>480</v>
      </c>
      <c r="B4251" t="s">
        <v>481</v>
      </c>
      <c r="C4251" t="s">
        <v>35</v>
      </c>
      <c r="D4251" t="s">
        <v>28</v>
      </c>
      <c r="E4251" s="2">
        <v>48.51</v>
      </c>
      <c r="F4251" s="2">
        <v>48.47</v>
      </c>
      <c r="G4251" s="2">
        <v>50.069999694824219</v>
      </c>
      <c r="H4251" s="2">
        <v>49.400001525878913</v>
      </c>
      <c r="I4251" s="2">
        <v>49.040000915527337</v>
      </c>
      <c r="J4251" s="2">
        <v>47.819999694824219</v>
      </c>
      <c r="K4251" s="2">
        <v>47.029998779296882</v>
      </c>
      <c r="M4251">
        <v>0.73</v>
      </c>
      <c r="N4251" s="2">
        <f>AH4251-K4251</f>
        <v>21.28000122070312</v>
      </c>
      <c r="O4251">
        <v>1.45</v>
      </c>
      <c r="P4251">
        <v>0.34</v>
      </c>
      <c r="Q4251" s="4">
        <v>228230000</v>
      </c>
      <c r="R4251" s="4">
        <v>417090000</v>
      </c>
      <c r="S4251" s="6">
        <v>0.54719604881440453</v>
      </c>
      <c r="T4251" t="s">
        <v>56</v>
      </c>
      <c r="U4251">
        <v>0.42</v>
      </c>
      <c r="V4251">
        <v>62.87</v>
      </c>
      <c r="W4251">
        <v>0.63</v>
      </c>
      <c r="X4251">
        <v>0.57999999999999996</v>
      </c>
      <c r="Y4251">
        <v>31.72</v>
      </c>
      <c r="Z4251">
        <v>-17.04</v>
      </c>
      <c r="AA4251" s="2">
        <v>-4.1100000000000003</v>
      </c>
      <c r="AB4251" s="2">
        <v>-8.0299999999999994</v>
      </c>
      <c r="AC4251">
        <v>0.21</v>
      </c>
      <c r="AE4251" s="2">
        <v>6.03</v>
      </c>
      <c r="AF4251" s="2">
        <v>5.41</v>
      </c>
      <c r="AG4251" s="2">
        <v>12.07</v>
      </c>
      <c r="AH4251" s="2">
        <v>68.31</v>
      </c>
    </row>
    <row r="4252" spans="1:35" x14ac:dyDescent="0.25">
      <c r="A4252" t="s">
        <v>2588</v>
      </c>
      <c r="B4252" t="s">
        <v>2589</v>
      </c>
      <c r="C4252" t="s">
        <v>39</v>
      </c>
      <c r="D4252" t="s">
        <v>2166</v>
      </c>
      <c r="E4252" s="2">
        <v>0.33</v>
      </c>
      <c r="F4252" s="2">
        <v>0.33</v>
      </c>
      <c r="G4252" s="2">
        <v>0.34900000691413879</v>
      </c>
      <c r="H4252" s="2">
        <v>0.34000000357627869</v>
      </c>
      <c r="I4252" s="2">
        <v>0.33300000429153442</v>
      </c>
      <c r="J4252" s="2">
        <v>0.33199998736381531</v>
      </c>
      <c r="K4252" s="2">
        <v>0.32800000905990601</v>
      </c>
      <c r="M4252">
        <v>0.88</v>
      </c>
      <c r="N4252" s="2">
        <f>AH4252-K4252</f>
        <v>7.1999990940094016E-2</v>
      </c>
      <c r="O4252">
        <v>1.83</v>
      </c>
      <c r="P4252">
        <v>-0.46</v>
      </c>
      <c r="Q4252" s="4">
        <v>24190000</v>
      </c>
      <c r="R4252" s="4">
        <v>43840000</v>
      </c>
      <c r="S4252" s="6">
        <v>0.55177919708029199</v>
      </c>
      <c r="T4252" t="s">
        <v>169</v>
      </c>
      <c r="U4252">
        <v>0.03</v>
      </c>
      <c r="V4252">
        <v>410.95</v>
      </c>
      <c r="W4252">
        <v>0.41</v>
      </c>
      <c r="X4252">
        <v>0.15</v>
      </c>
      <c r="Y4252">
        <v>28.57</v>
      </c>
      <c r="Z4252">
        <v>-3.58</v>
      </c>
      <c r="AA4252" s="2">
        <v>-10.87</v>
      </c>
      <c r="AB4252" s="2">
        <v>-160.37</v>
      </c>
      <c r="AC4252">
        <v>0.92</v>
      </c>
      <c r="AD4252" s="2">
        <v>6.07</v>
      </c>
      <c r="AE4252" s="2">
        <v>9.6300000000000008</v>
      </c>
      <c r="AF4252" s="2">
        <v>3.24</v>
      </c>
      <c r="AG4252" s="2">
        <v>17.25</v>
      </c>
      <c r="AH4252" s="2">
        <v>0.4</v>
      </c>
    </row>
    <row r="4253" spans="1:35" x14ac:dyDescent="0.25">
      <c r="A4253" t="s">
        <v>7822</v>
      </c>
      <c r="B4253" t="s">
        <v>7823</v>
      </c>
      <c r="C4253" t="s">
        <v>88</v>
      </c>
      <c r="D4253" t="s">
        <v>88</v>
      </c>
      <c r="E4253" s="2">
        <v>7.25</v>
      </c>
      <c r="F4253" s="2">
        <v>7.41</v>
      </c>
      <c r="G4253" s="2">
        <v>8.0699996948242188</v>
      </c>
      <c r="H4253" s="2">
        <v>8.1499996185302734</v>
      </c>
      <c r="I4253" s="2">
        <v>8.1899995803833008</v>
      </c>
      <c r="J4253" s="2">
        <v>8.0699996948242188</v>
      </c>
      <c r="K4253" s="2">
        <v>8.4799995422363281</v>
      </c>
      <c r="M4253">
        <v>2.44</v>
      </c>
      <c r="N4253" s="2">
        <f>AH4253-K4253</f>
        <v>-5.1799995422363283</v>
      </c>
      <c r="O4253">
        <v>1.68</v>
      </c>
      <c r="P4253">
        <v>-2.1</v>
      </c>
      <c r="Q4253" s="4">
        <v>12350000</v>
      </c>
      <c r="R4253" s="4">
        <v>5870000</v>
      </c>
      <c r="S4253" s="6">
        <v>2.1039182282793867</v>
      </c>
      <c r="T4253" t="s">
        <v>189</v>
      </c>
      <c r="U4253">
        <v>1.53</v>
      </c>
      <c r="V4253">
        <v>153.47</v>
      </c>
      <c r="W4253">
        <v>2.2400000000000002</v>
      </c>
      <c r="X4253">
        <v>1.82</v>
      </c>
      <c r="Y4253">
        <v>48.86</v>
      </c>
      <c r="Z4253">
        <v>-98.32</v>
      </c>
      <c r="AA4253" s="2">
        <v>-26.92</v>
      </c>
      <c r="AB4253" s="2">
        <v>-79.87</v>
      </c>
      <c r="AC4253">
        <v>0.4</v>
      </c>
      <c r="AE4253" s="2">
        <v>8.18</v>
      </c>
      <c r="AF4253" s="2">
        <v>5.27</v>
      </c>
      <c r="AG4253" s="2">
        <v>15.59</v>
      </c>
      <c r="AH4253" s="2">
        <v>3.3</v>
      </c>
    </row>
    <row r="4254" spans="1:35" x14ac:dyDescent="0.25">
      <c r="A4254" t="s">
        <v>4457</v>
      </c>
      <c r="B4254" t="s">
        <v>4458</v>
      </c>
      <c r="C4254" t="s">
        <v>2380</v>
      </c>
      <c r="D4254" t="s">
        <v>421</v>
      </c>
      <c r="E4254" s="2">
        <v>10.47</v>
      </c>
      <c r="F4254" s="2">
        <v>10.46</v>
      </c>
      <c r="G4254" s="2">
        <v>10.460000038146971</v>
      </c>
      <c r="H4254" s="2">
        <v>10.44999980926514</v>
      </c>
      <c r="I4254" s="2">
        <v>10.453000068664551</v>
      </c>
      <c r="J4254" s="2">
        <v>10.44999980926514</v>
      </c>
      <c r="K4254" s="2">
        <v>10.454999923706049</v>
      </c>
      <c r="M4254">
        <v>0.67</v>
      </c>
      <c r="N4254" s="2">
        <f>AH4254-K4254</f>
        <v>5.2750000762939511</v>
      </c>
      <c r="O4254">
        <v>0.36</v>
      </c>
      <c r="P4254">
        <v>0.02</v>
      </c>
      <c r="Q4254" s="4">
        <v>0</v>
      </c>
      <c r="S4254" s="6" t="s">
        <v>10365</v>
      </c>
      <c r="T4254" t="s">
        <v>213</v>
      </c>
      <c r="U4254">
        <v>1.05</v>
      </c>
      <c r="V4254">
        <v>0</v>
      </c>
      <c r="W4254">
        <v>1.39</v>
      </c>
      <c r="X4254">
        <v>1.05</v>
      </c>
      <c r="Y4254">
        <v>0</v>
      </c>
      <c r="AF4254" s="2">
        <v>0</v>
      </c>
      <c r="AG4254" s="2">
        <v>9.9600000000000009</v>
      </c>
      <c r="AH4254" s="2">
        <v>15.73</v>
      </c>
      <c r="AI4254" s="2">
        <v>1</v>
      </c>
    </row>
    <row r="4255" spans="1:35" x14ac:dyDescent="0.25">
      <c r="A4255" t="s">
        <v>7824</v>
      </c>
      <c r="B4255" t="s">
        <v>7825</v>
      </c>
      <c r="C4255" t="s">
        <v>88</v>
      </c>
      <c r="D4255" t="s">
        <v>88</v>
      </c>
      <c r="E4255" s="2">
        <v>38.94</v>
      </c>
      <c r="F4255" s="2">
        <v>39</v>
      </c>
      <c r="G4255" s="2">
        <v>39</v>
      </c>
      <c r="H4255" s="2">
        <v>39.25</v>
      </c>
      <c r="I4255" s="2">
        <v>39.25</v>
      </c>
      <c r="J4255" s="2">
        <v>39.25</v>
      </c>
      <c r="K4255" s="2">
        <v>39</v>
      </c>
      <c r="L4255">
        <v>4.43</v>
      </c>
      <c r="M4255">
        <v>0.75</v>
      </c>
      <c r="N4255" s="2">
        <f>AH4255-K4255</f>
        <v>13.18</v>
      </c>
      <c r="O4255">
        <v>0.5</v>
      </c>
      <c r="P4255">
        <v>0.19</v>
      </c>
      <c r="Q4255" s="4">
        <v>242030000</v>
      </c>
      <c r="R4255" s="4">
        <v>151670000</v>
      </c>
      <c r="S4255" s="6">
        <v>1.5957671259972308</v>
      </c>
      <c r="T4255" t="s">
        <v>56</v>
      </c>
      <c r="U4255">
        <v>0.24</v>
      </c>
      <c r="V4255">
        <v>12</v>
      </c>
      <c r="W4255">
        <v>1.26</v>
      </c>
      <c r="X4255">
        <v>0.37</v>
      </c>
      <c r="Y4255">
        <v>3.64</v>
      </c>
      <c r="Z4255">
        <v>21.82</v>
      </c>
      <c r="AA4255" s="2">
        <v>5.84</v>
      </c>
      <c r="AB4255" s="2">
        <v>22.8</v>
      </c>
      <c r="AC4255">
        <v>0.53</v>
      </c>
      <c r="AD4255" s="2">
        <v>5.26</v>
      </c>
      <c r="AE4255" s="2">
        <v>7.92</v>
      </c>
      <c r="AH4255" s="2">
        <v>52.18</v>
      </c>
    </row>
    <row r="4256" spans="1:35" x14ac:dyDescent="0.25">
      <c r="A4256" t="s">
        <v>4459</v>
      </c>
      <c r="B4256" t="s">
        <v>4460</v>
      </c>
      <c r="C4256" t="s">
        <v>421</v>
      </c>
      <c r="D4256" t="s">
        <v>421</v>
      </c>
      <c r="E4256" s="2">
        <v>20.350000000000001</v>
      </c>
      <c r="F4256" s="2">
        <v>19.899999999999999</v>
      </c>
      <c r="G4256" s="2">
        <v>19.85000038146973</v>
      </c>
      <c r="H4256" s="2">
        <v>19.860000610351559</v>
      </c>
      <c r="I4256" s="2">
        <v>19.89999961853027</v>
      </c>
      <c r="J4256" s="2">
        <v>19.85000038146973</v>
      </c>
      <c r="K4256" s="2">
        <v>20.069999694824219</v>
      </c>
      <c r="N4256" s="2">
        <f>AH4256-K4256</f>
        <v>-20.069999694824219</v>
      </c>
      <c r="O4256">
        <v>0.76</v>
      </c>
      <c r="P4256">
        <v>-0.02</v>
      </c>
      <c r="S4256" s="6" t="s">
        <v>10365</v>
      </c>
      <c r="T4256" t="s">
        <v>29</v>
      </c>
      <c r="AI4256" s="2">
        <v>1</v>
      </c>
    </row>
    <row r="4257" spans="1:35" x14ac:dyDescent="0.25">
      <c r="A4257" t="s">
        <v>9969</v>
      </c>
      <c r="B4257" t="s">
        <v>9970</v>
      </c>
      <c r="C4257" t="s">
        <v>39</v>
      </c>
      <c r="D4257" t="s">
        <v>8930</v>
      </c>
      <c r="E4257" s="2">
        <v>35.880000000000003</v>
      </c>
      <c r="F4257" s="2">
        <v>35.340000000000003</v>
      </c>
      <c r="G4257" s="2">
        <v>36.080001831054688</v>
      </c>
      <c r="H4257" s="2">
        <v>36.299999237060547</v>
      </c>
      <c r="I4257" s="2">
        <v>36.400001525878913</v>
      </c>
      <c r="J4257" s="2">
        <v>35.720001220703132</v>
      </c>
      <c r="K4257" s="2">
        <v>36.009998321533203</v>
      </c>
      <c r="L4257">
        <v>29.3</v>
      </c>
      <c r="M4257">
        <v>4.37</v>
      </c>
      <c r="N4257" s="2">
        <f>AH4257-K4257</f>
        <v>-27.759998321533203</v>
      </c>
      <c r="O4257">
        <v>1.19</v>
      </c>
      <c r="P4257">
        <v>-0.62</v>
      </c>
      <c r="Q4257" s="4">
        <v>102100000</v>
      </c>
      <c r="R4257" s="4">
        <v>11300000</v>
      </c>
      <c r="S4257" s="6">
        <v>9.0353982300884947</v>
      </c>
      <c r="T4257" t="s">
        <v>56</v>
      </c>
      <c r="U4257">
        <v>1.31</v>
      </c>
      <c r="V4257">
        <v>13.72</v>
      </c>
      <c r="W4257">
        <v>2.16</v>
      </c>
      <c r="X4257">
        <v>2.02</v>
      </c>
      <c r="Y4257">
        <v>9.4499999999999993</v>
      </c>
      <c r="Z4257">
        <v>13.61</v>
      </c>
      <c r="AA4257" s="2">
        <v>10.42</v>
      </c>
      <c r="AB4257" s="2">
        <v>15.67</v>
      </c>
      <c r="AC4257">
        <v>0.81</v>
      </c>
      <c r="AE4257" s="2">
        <v>5.56</v>
      </c>
      <c r="AF4257" s="2">
        <v>4.9400000000000004</v>
      </c>
      <c r="AG4257" s="2">
        <v>10.23</v>
      </c>
      <c r="AH4257" s="2">
        <v>8.25</v>
      </c>
    </row>
    <row r="4258" spans="1:35" x14ac:dyDescent="0.25">
      <c r="A4258" t="s">
        <v>4461</v>
      </c>
      <c r="B4258" t="s">
        <v>4462</v>
      </c>
      <c r="C4258" t="s">
        <v>421</v>
      </c>
      <c r="D4258" t="s">
        <v>421</v>
      </c>
      <c r="E4258" s="2">
        <v>14.59</v>
      </c>
      <c r="F4258" s="2">
        <v>14.73</v>
      </c>
      <c r="G4258" s="2">
        <v>14.939999580383301</v>
      </c>
      <c r="H4258" s="2">
        <v>14.77999973297119</v>
      </c>
      <c r="I4258" s="2">
        <v>14.85000038146973</v>
      </c>
      <c r="J4258" s="2">
        <v>14.89000034332275</v>
      </c>
      <c r="K4258" s="2">
        <v>15.010000228881839</v>
      </c>
      <c r="L4258">
        <v>3.58</v>
      </c>
      <c r="M4258">
        <v>1.02</v>
      </c>
      <c r="N4258" s="2">
        <f>AH4258-K4258</f>
        <v>-0.33000022888183977</v>
      </c>
      <c r="O4258">
        <v>0.55000000000000004</v>
      </c>
      <c r="P4258">
        <v>0.33</v>
      </c>
      <c r="Q4258" s="4">
        <v>4360000000</v>
      </c>
      <c r="R4258" s="4">
        <v>275700000</v>
      </c>
      <c r="S4258" s="6">
        <v>15.814290895901342</v>
      </c>
      <c r="T4258" t="s">
        <v>56</v>
      </c>
      <c r="V4258">
        <v>24.91</v>
      </c>
      <c r="Y4258">
        <v>5.28</v>
      </c>
      <c r="Z4258">
        <v>15.32</v>
      </c>
      <c r="AA4258" s="2">
        <v>2.9</v>
      </c>
      <c r="AB4258" s="2">
        <v>15.43</v>
      </c>
      <c r="AC4258">
        <v>0.22</v>
      </c>
      <c r="AF4258" s="2">
        <v>4.84</v>
      </c>
      <c r="AG4258" s="2">
        <v>9.49</v>
      </c>
      <c r="AH4258" s="2">
        <v>14.68</v>
      </c>
    </row>
    <row r="4259" spans="1:35" x14ac:dyDescent="0.25">
      <c r="A4259" t="s">
        <v>482</v>
      </c>
      <c r="B4259" t="s">
        <v>483</v>
      </c>
      <c r="C4259" t="s">
        <v>35</v>
      </c>
      <c r="D4259" t="s">
        <v>28</v>
      </c>
      <c r="E4259" s="2">
        <v>14.78</v>
      </c>
      <c r="F4259" s="2">
        <v>14.51</v>
      </c>
      <c r="G4259" s="2">
        <v>15.02999973297119</v>
      </c>
      <c r="H4259" s="2">
        <v>15.10000038146973</v>
      </c>
      <c r="I4259" s="2">
        <v>15.02000045776367</v>
      </c>
      <c r="J4259" s="2">
        <v>14.819999694824221</v>
      </c>
      <c r="K4259" s="2">
        <v>14.88000011444092</v>
      </c>
      <c r="L4259">
        <v>18.43</v>
      </c>
      <c r="M4259">
        <v>1.92</v>
      </c>
      <c r="N4259" s="2">
        <f>AH4259-K4259</f>
        <v>-7.0700001144409201</v>
      </c>
      <c r="O4259">
        <v>1.05</v>
      </c>
      <c r="P4259">
        <v>-0.48</v>
      </c>
      <c r="Q4259" s="4">
        <v>22820000</v>
      </c>
      <c r="R4259" s="4">
        <v>5420000</v>
      </c>
      <c r="S4259" s="6">
        <v>4.2103321033210328</v>
      </c>
      <c r="T4259" t="s">
        <v>69</v>
      </c>
      <c r="U4259">
        <v>0.55000000000000004</v>
      </c>
      <c r="V4259">
        <v>6.15</v>
      </c>
      <c r="W4259">
        <v>1.3</v>
      </c>
      <c r="X4259">
        <v>1.08</v>
      </c>
      <c r="Y4259">
        <v>4.49</v>
      </c>
      <c r="Z4259">
        <v>10.08</v>
      </c>
      <c r="AA4259" s="2">
        <v>6.87</v>
      </c>
      <c r="AB4259" s="2">
        <v>9.5299999999999994</v>
      </c>
      <c r="AC4259">
        <v>0.61</v>
      </c>
      <c r="AE4259" s="2">
        <v>5.73</v>
      </c>
      <c r="AF4259" s="2">
        <v>3.97</v>
      </c>
      <c r="AG4259" s="2">
        <v>7.54</v>
      </c>
      <c r="AH4259" s="2">
        <v>7.81</v>
      </c>
    </row>
    <row r="4260" spans="1:35" x14ac:dyDescent="0.25">
      <c r="A4260" t="s">
        <v>484</v>
      </c>
      <c r="B4260" t="s">
        <v>485</v>
      </c>
      <c r="C4260" t="s">
        <v>35</v>
      </c>
      <c r="D4260" t="s">
        <v>28</v>
      </c>
      <c r="E4260" s="2">
        <v>343.69</v>
      </c>
      <c r="F4260" s="2">
        <v>342.2</v>
      </c>
      <c r="G4260" s="2">
        <v>342.489990234375</v>
      </c>
      <c r="H4260" s="2">
        <v>336.07000732421881</v>
      </c>
      <c r="I4260" s="2">
        <v>339.47000122070313</v>
      </c>
      <c r="J4260" s="2">
        <v>337.55999755859381</v>
      </c>
      <c r="K4260" s="2">
        <v>340.73001098632813</v>
      </c>
      <c r="L4260">
        <v>123.98</v>
      </c>
      <c r="M4260">
        <v>14.7</v>
      </c>
      <c r="N4260" s="2">
        <f>AH4260-K4260</f>
        <v>-319.8800109863281</v>
      </c>
      <c r="O4260">
        <v>0.75</v>
      </c>
      <c r="P4260">
        <v>0.12</v>
      </c>
      <c r="Q4260" s="4">
        <v>545000000</v>
      </c>
      <c r="R4260" s="4">
        <v>750000000</v>
      </c>
      <c r="S4260" s="6">
        <v>0.72666666666666668</v>
      </c>
      <c r="T4260" t="s">
        <v>234</v>
      </c>
      <c r="U4260">
        <v>1.33</v>
      </c>
      <c r="V4260">
        <v>43.81</v>
      </c>
      <c r="W4260">
        <v>1.56</v>
      </c>
      <c r="X4260">
        <v>1.46</v>
      </c>
      <c r="Y4260">
        <v>18.39</v>
      </c>
      <c r="Z4260">
        <v>7.2</v>
      </c>
      <c r="AA4260" s="2">
        <v>5.34</v>
      </c>
      <c r="AB4260" s="2">
        <v>14.76</v>
      </c>
      <c r="AC4260">
        <v>1.66</v>
      </c>
      <c r="AE4260" s="2">
        <v>29.78</v>
      </c>
      <c r="AF4260" s="2">
        <v>5.27</v>
      </c>
      <c r="AG4260" s="2">
        <v>11.85</v>
      </c>
      <c r="AH4260" s="2">
        <v>20.85</v>
      </c>
    </row>
    <row r="4261" spans="1:35" x14ac:dyDescent="0.25">
      <c r="A4261" t="s">
        <v>7826</v>
      </c>
      <c r="B4261" t="s">
        <v>7827</v>
      </c>
      <c r="C4261" t="s">
        <v>88</v>
      </c>
      <c r="D4261" t="s">
        <v>88</v>
      </c>
      <c r="E4261" s="2">
        <v>0.35</v>
      </c>
      <c r="F4261" s="2">
        <v>0.36</v>
      </c>
      <c r="G4261" s="2">
        <v>0.37000000476837158</v>
      </c>
      <c r="H4261" s="2">
        <v>0.37999999523162842</v>
      </c>
      <c r="I4261" s="2">
        <v>0.38499999046325678</v>
      </c>
      <c r="J4261" s="2">
        <v>0.38999998569488531</v>
      </c>
      <c r="K4261" s="2">
        <v>0.3919999897480011</v>
      </c>
      <c r="N4261" s="2">
        <f>AH4261-K4261</f>
        <v>-0.3919999897480011</v>
      </c>
      <c r="O4261">
        <v>0.63</v>
      </c>
      <c r="P4261">
        <v>-0.27</v>
      </c>
      <c r="S4261" s="6" t="s">
        <v>10365</v>
      </c>
      <c r="T4261" t="s">
        <v>189</v>
      </c>
      <c r="AF4261" s="2">
        <v>4.3099999999999996</v>
      </c>
      <c r="AG4261" s="2">
        <v>19</v>
      </c>
      <c r="AI4261" s="2">
        <v>1</v>
      </c>
    </row>
    <row r="4262" spans="1:35" x14ac:dyDescent="0.25">
      <c r="A4262" t="s">
        <v>7828</v>
      </c>
      <c r="B4262" t="s">
        <v>7829</v>
      </c>
      <c r="C4262" t="s">
        <v>88</v>
      </c>
      <c r="D4262" t="s">
        <v>88</v>
      </c>
      <c r="E4262" s="2">
        <v>34.840000000000003</v>
      </c>
      <c r="F4262" s="2">
        <v>34.86</v>
      </c>
      <c r="G4262" s="2">
        <v>35.150001525878913</v>
      </c>
      <c r="H4262" s="2">
        <v>34.840000152587891</v>
      </c>
      <c r="I4262" s="2">
        <v>35</v>
      </c>
      <c r="J4262" s="2">
        <v>34.680000305175781</v>
      </c>
      <c r="K4262" s="2">
        <v>34.939998626708977</v>
      </c>
      <c r="N4262" s="2">
        <f>AH4262-K4262</f>
        <v>-47.949998626708975</v>
      </c>
      <c r="O4262">
        <v>0.8</v>
      </c>
      <c r="P4262">
        <v>-0.13</v>
      </c>
      <c r="Q4262" s="4">
        <v>560000000</v>
      </c>
      <c r="R4262" s="4">
        <v>1110000000</v>
      </c>
      <c r="S4262" s="6">
        <v>0.50450450450450446</v>
      </c>
      <c r="T4262" t="s">
        <v>30</v>
      </c>
      <c r="U4262">
        <v>7.0000000000000007E-2</v>
      </c>
      <c r="W4262">
        <v>1.31</v>
      </c>
      <c r="X4262">
        <v>0.27</v>
      </c>
      <c r="Y4262">
        <v>60.53</v>
      </c>
      <c r="Z4262">
        <v>-27.84</v>
      </c>
      <c r="AA4262" s="2">
        <v>-17.32</v>
      </c>
      <c r="AC4262">
        <v>0.96</v>
      </c>
      <c r="AD4262" s="2">
        <v>3.9</v>
      </c>
      <c r="AE4262" s="2">
        <v>12.17</v>
      </c>
      <c r="AF4262" s="2">
        <v>5.26</v>
      </c>
      <c r="AG4262" s="2">
        <v>12.72</v>
      </c>
      <c r="AH4262" s="2">
        <v>-13.01</v>
      </c>
    </row>
    <row r="4263" spans="1:35" x14ac:dyDescent="0.25">
      <c r="A4263" t="s">
        <v>6510</v>
      </c>
      <c r="B4263" t="s">
        <v>6511</v>
      </c>
      <c r="C4263" t="s">
        <v>258</v>
      </c>
      <c r="D4263" t="s">
        <v>258</v>
      </c>
      <c r="E4263" s="2">
        <v>0.48</v>
      </c>
      <c r="F4263" s="2">
        <v>0.46</v>
      </c>
      <c r="G4263" s="2">
        <v>0.47699999809265142</v>
      </c>
      <c r="H4263" s="2">
        <v>0.49000000953674322</v>
      </c>
      <c r="I4263" s="2">
        <v>0.47900000214576721</v>
      </c>
      <c r="J4263" s="2">
        <v>0.46900001168251038</v>
      </c>
      <c r="K4263" s="2">
        <v>0.46500000357627869</v>
      </c>
      <c r="M4263">
        <v>0.33</v>
      </c>
      <c r="N4263" s="2">
        <f>AH4263-K4263</f>
        <v>0.96499999642372125</v>
      </c>
      <c r="O4263">
        <v>1.1200000000000001</v>
      </c>
      <c r="P4263">
        <v>-0.47</v>
      </c>
      <c r="Q4263" s="4">
        <v>0</v>
      </c>
      <c r="R4263" s="4">
        <v>682000</v>
      </c>
      <c r="S4263" s="6">
        <v>0</v>
      </c>
      <c r="T4263" t="s">
        <v>97</v>
      </c>
      <c r="U4263">
        <v>4.88</v>
      </c>
      <c r="V4263">
        <v>5.79</v>
      </c>
      <c r="W4263">
        <v>5.17</v>
      </c>
      <c r="X4263">
        <v>4.88</v>
      </c>
      <c r="Y4263">
        <v>4.54</v>
      </c>
      <c r="Z4263">
        <v>-570.25</v>
      </c>
      <c r="AA4263" s="2">
        <v>-42.79</v>
      </c>
      <c r="AB4263" s="2">
        <v>-55.37</v>
      </c>
      <c r="AC4263">
        <v>0.1</v>
      </c>
      <c r="AF4263" s="2">
        <v>5.38</v>
      </c>
      <c r="AG4263" s="2">
        <v>14.14</v>
      </c>
      <c r="AH4263" s="2">
        <v>1.43</v>
      </c>
    </row>
    <row r="4264" spans="1:35" x14ac:dyDescent="0.25">
      <c r="A4264" t="s">
        <v>6512</v>
      </c>
      <c r="B4264" t="s">
        <v>6513</v>
      </c>
      <c r="C4264" t="s">
        <v>258</v>
      </c>
      <c r="D4264" t="s">
        <v>258</v>
      </c>
      <c r="E4264" s="2">
        <v>0.41</v>
      </c>
      <c r="F4264" s="2">
        <v>0.38</v>
      </c>
      <c r="G4264" s="2">
        <v>0.36700001358985901</v>
      </c>
      <c r="H4264" s="2">
        <v>0.39500001072883612</v>
      </c>
      <c r="I4264" s="2">
        <v>0.41999998688697809</v>
      </c>
      <c r="J4264" s="2">
        <v>0.42399999499320978</v>
      </c>
      <c r="K4264" s="2">
        <v>0.36899998784065252</v>
      </c>
      <c r="M4264">
        <v>10.53</v>
      </c>
      <c r="N4264" s="2">
        <f>AH4264-K4264</f>
        <v>-0.23899998784065252</v>
      </c>
      <c r="O4264">
        <v>2.1</v>
      </c>
      <c r="P4264">
        <v>-1.49</v>
      </c>
      <c r="Q4264" s="4">
        <v>0</v>
      </c>
      <c r="R4264" s="4">
        <v>3660000</v>
      </c>
      <c r="S4264" s="6">
        <v>0</v>
      </c>
      <c r="T4264" t="s">
        <v>29</v>
      </c>
      <c r="U4264">
        <v>0.45</v>
      </c>
      <c r="V4264">
        <v>0</v>
      </c>
      <c r="W4264">
        <v>0.54</v>
      </c>
      <c r="X4264">
        <v>0.45</v>
      </c>
      <c r="Y4264">
        <v>0</v>
      </c>
      <c r="AA4264" s="2">
        <v>-120.67</v>
      </c>
      <c r="AB4264" s="2">
        <v>-198.81</v>
      </c>
      <c r="AC4264">
        <v>0</v>
      </c>
      <c r="AF4264" s="2">
        <v>0</v>
      </c>
      <c r="AG4264" s="2">
        <v>14.18</v>
      </c>
      <c r="AH4264" s="2">
        <v>0.13</v>
      </c>
      <c r="AI4264" s="2">
        <v>1</v>
      </c>
    </row>
    <row r="4265" spans="1:35" x14ac:dyDescent="0.25">
      <c r="A4265" t="s">
        <v>6514</v>
      </c>
      <c r="B4265" t="s">
        <v>6515</v>
      </c>
      <c r="C4265" t="s">
        <v>258</v>
      </c>
      <c r="D4265" t="s">
        <v>258</v>
      </c>
      <c r="E4265" s="2">
        <v>1.37</v>
      </c>
      <c r="F4265" s="2">
        <v>1.35</v>
      </c>
      <c r="G4265" s="2">
        <v>1.370000004768372</v>
      </c>
      <c r="H4265" s="2">
        <v>1.3550000190734861</v>
      </c>
      <c r="I4265" s="2">
        <v>1.379999995231628</v>
      </c>
      <c r="J4265" s="2">
        <v>1.370000004768372</v>
      </c>
      <c r="K4265" s="2">
        <v>1.370000004768372</v>
      </c>
      <c r="L4265">
        <v>3.35</v>
      </c>
      <c r="M4265">
        <v>0.92</v>
      </c>
      <c r="N4265" s="2">
        <f>AH4265-K4265</f>
        <v>0.11999999523162796</v>
      </c>
      <c r="O4265">
        <v>0.63</v>
      </c>
      <c r="P4265">
        <v>-0.01</v>
      </c>
      <c r="Q4265" s="4">
        <v>0</v>
      </c>
      <c r="R4265" s="4">
        <v>2700000</v>
      </c>
      <c r="S4265" s="6">
        <v>0</v>
      </c>
      <c r="T4265" t="s">
        <v>97</v>
      </c>
      <c r="U4265">
        <v>1.39</v>
      </c>
      <c r="V4265">
        <v>6.13</v>
      </c>
      <c r="W4265">
        <v>2.68</v>
      </c>
      <c r="X4265">
        <v>1.39</v>
      </c>
      <c r="Y4265">
        <v>3.29</v>
      </c>
      <c r="Z4265">
        <v>-175.17</v>
      </c>
      <c r="AA4265" s="2">
        <v>14.03</v>
      </c>
      <c r="AB4265" s="2">
        <v>25.81</v>
      </c>
      <c r="AC4265">
        <v>0.95</v>
      </c>
      <c r="AF4265" s="2">
        <v>4.66</v>
      </c>
      <c r="AG4265" s="2">
        <v>7.11</v>
      </c>
      <c r="AH4265" s="2">
        <v>1.49</v>
      </c>
    </row>
    <row r="4266" spans="1:35" x14ac:dyDescent="0.25">
      <c r="A4266" t="s">
        <v>2590</v>
      </c>
      <c r="B4266" t="s">
        <v>2591</v>
      </c>
      <c r="C4266" t="s">
        <v>2175</v>
      </c>
      <c r="D4266" t="s">
        <v>2166</v>
      </c>
      <c r="E4266" s="2">
        <v>3.01</v>
      </c>
      <c r="F4266" s="2">
        <v>2.97</v>
      </c>
      <c r="G4266" s="2">
        <v>3</v>
      </c>
      <c r="H4266" s="2">
        <v>3.0199999809265141</v>
      </c>
      <c r="I4266" s="2">
        <v>3.0199999809265141</v>
      </c>
      <c r="J4266" s="2">
        <v>3.029999971389771</v>
      </c>
      <c r="K4266" s="2">
        <v>3</v>
      </c>
      <c r="M4266">
        <v>0.28000000000000003</v>
      </c>
      <c r="N4266" s="2">
        <f>AH4266-K4266</f>
        <v>7.91</v>
      </c>
      <c r="O4266">
        <v>1.04</v>
      </c>
      <c r="P4266">
        <v>-0.8</v>
      </c>
      <c r="Q4266" s="4">
        <v>13250000</v>
      </c>
      <c r="R4266" s="4">
        <v>1420000</v>
      </c>
      <c r="S4266" s="6">
        <v>9.330985915492958</v>
      </c>
      <c r="T4266" t="s">
        <v>56</v>
      </c>
      <c r="U4266">
        <v>2.17</v>
      </c>
      <c r="V4266">
        <v>302.68</v>
      </c>
      <c r="W4266">
        <v>3.32</v>
      </c>
      <c r="X4266">
        <v>2.41</v>
      </c>
      <c r="Y4266">
        <v>72.13</v>
      </c>
      <c r="Z4266">
        <v>-38.159999999999997</v>
      </c>
      <c r="AA4266" s="2">
        <v>-6.84</v>
      </c>
      <c r="AB4266" s="2">
        <v>-26.08</v>
      </c>
      <c r="AC4266">
        <v>0.09</v>
      </c>
      <c r="AE4266" s="2">
        <v>5.95</v>
      </c>
      <c r="AF4266" s="2">
        <v>5.27</v>
      </c>
      <c r="AG4266" s="2">
        <v>12.92</v>
      </c>
      <c r="AH4266" s="2">
        <v>10.91</v>
      </c>
    </row>
    <row r="4267" spans="1:35" x14ac:dyDescent="0.25">
      <c r="A4267" t="s">
        <v>6516</v>
      </c>
      <c r="B4267" t="s">
        <v>6517</v>
      </c>
      <c r="C4267" t="s">
        <v>258</v>
      </c>
      <c r="D4267" t="s">
        <v>258</v>
      </c>
      <c r="E4267" s="2">
        <v>13.4</v>
      </c>
      <c r="F4267" s="2">
        <v>12.81</v>
      </c>
      <c r="G4267" s="2">
        <v>12.960000038146971</v>
      </c>
      <c r="H4267" s="2">
        <v>13.19999980926514</v>
      </c>
      <c r="I4267" s="2">
        <v>13.960000038146971</v>
      </c>
      <c r="J4267" s="2">
        <v>13.739999771118161</v>
      </c>
      <c r="K4267" s="2">
        <v>12.97999954223633</v>
      </c>
      <c r="M4267">
        <v>5.84</v>
      </c>
      <c r="N4267" s="2">
        <f>AH4267-K4267</f>
        <v>-10.759999542236329</v>
      </c>
      <c r="O4267">
        <v>1.81</v>
      </c>
      <c r="P4267">
        <v>1.02</v>
      </c>
      <c r="Q4267" s="4">
        <v>0</v>
      </c>
      <c r="R4267" s="4">
        <v>3270000</v>
      </c>
      <c r="S4267" s="6">
        <v>0</v>
      </c>
      <c r="T4267" t="s">
        <v>56</v>
      </c>
      <c r="U4267">
        <v>32.53</v>
      </c>
      <c r="V4267">
        <v>7.0000000000000007E-2</v>
      </c>
      <c r="W4267">
        <v>32.82</v>
      </c>
      <c r="X4267">
        <v>32.53</v>
      </c>
      <c r="Y4267">
        <v>7.0000000000000007E-2</v>
      </c>
      <c r="Z4267">
        <v>-2503.1999999999998</v>
      </c>
      <c r="AA4267" s="2">
        <v>-18.66</v>
      </c>
      <c r="AB4267" s="2">
        <v>-19.34</v>
      </c>
      <c r="AC4267">
        <v>0</v>
      </c>
      <c r="AF4267" s="2">
        <v>5.51</v>
      </c>
      <c r="AG4267" s="2">
        <v>11.51</v>
      </c>
      <c r="AH4267" s="2">
        <v>2.2200000000000002</v>
      </c>
    </row>
    <row r="4268" spans="1:35" x14ac:dyDescent="0.25">
      <c r="A4268" t="s">
        <v>9971</v>
      </c>
      <c r="B4268" t="s">
        <v>9972</v>
      </c>
      <c r="C4268" t="s">
        <v>39</v>
      </c>
      <c r="D4268" t="s">
        <v>8930</v>
      </c>
      <c r="E4268" s="2">
        <v>196</v>
      </c>
      <c r="F4268" s="2">
        <v>194.38</v>
      </c>
      <c r="G4268" s="2">
        <v>198.36000061035159</v>
      </c>
      <c r="H4268" s="2">
        <v>198.3999938964844</v>
      </c>
      <c r="I4268" s="2">
        <v>196.99000549316409</v>
      </c>
      <c r="J4268" s="2">
        <v>196.33000183105469</v>
      </c>
      <c r="K4268" s="2">
        <v>198.36000061035159</v>
      </c>
      <c r="L4268">
        <v>103.31</v>
      </c>
      <c r="M4268">
        <v>10.46</v>
      </c>
      <c r="N4268" s="2">
        <f>AH4268-K4268</f>
        <v>-179.39000061035159</v>
      </c>
      <c r="O4268">
        <v>1.34</v>
      </c>
      <c r="P4268">
        <v>-0.3</v>
      </c>
      <c r="Q4268" s="4">
        <v>55400000</v>
      </c>
      <c r="R4268" s="4">
        <v>5880000</v>
      </c>
      <c r="S4268" s="6">
        <v>9.4217687074829932</v>
      </c>
      <c r="T4268" t="s">
        <v>69</v>
      </c>
      <c r="U4268">
        <v>2.11</v>
      </c>
      <c r="V4268">
        <v>1.75</v>
      </c>
      <c r="W4268">
        <v>3.17</v>
      </c>
      <c r="X4268">
        <v>2.5499999999999998</v>
      </c>
      <c r="Y4268">
        <v>1.44</v>
      </c>
      <c r="Z4268">
        <v>11.74</v>
      </c>
      <c r="AA4268" s="2">
        <v>9.0399999999999991</v>
      </c>
      <c r="AB4268" s="2">
        <v>11.02</v>
      </c>
      <c r="AC4268">
        <v>0.73</v>
      </c>
      <c r="AE4268" s="2">
        <v>11.63</v>
      </c>
      <c r="AF4268" s="2">
        <v>4.08</v>
      </c>
      <c r="AG4268" s="2">
        <v>11.09</v>
      </c>
      <c r="AH4268" s="2">
        <v>18.97</v>
      </c>
    </row>
    <row r="4269" spans="1:35" x14ac:dyDescent="0.25">
      <c r="A4269" t="s">
        <v>9973</v>
      </c>
      <c r="B4269" t="s">
        <v>9974</v>
      </c>
      <c r="C4269" t="s">
        <v>39</v>
      </c>
      <c r="D4269" t="s">
        <v>8930</v>
      </c>
      <c r="E4269" s="2">
        <v>33.92</v>
      </c>
      <c r="F4269" s="2">
        <v>31.81</v>
      </c>
      <c r="G4269" s="2">
        <v>32.909999847412109</v>
      </c>
      <c r="H4269" s="2">
        <v>33.200000762939453</v>
      </c>
      <c r="I4269" s="2">
        <v>32.020000457763672</v>
      </c>
      <c r="J4269" s="2">
        <v>31.170000076293949</v>
      </c>
      <c r="K4269" s="2">
        <v>31.85000038146973</v>
      </c>
      <c r="M4269">
        <v>12.35</v>
      </c>
      <c r="N4269" s="2">
        <f>AH4269-K4269</f>
        <v>-29.180000381469732</v>
      </c>
      <c r="O4269">
        <v>1.76</v>
      </c>
      <c r="P4269">
        <v>-0.71</v>
      </c>
      <c r="Q4269" s="4">
        <v>58610000</v>
      </c>
      <c r="R4269" s="4">
        <v>9800000</v>
      </c>
      <c r="S4269" s="6">
        <v>5.9806122448979595</v>
      </c>
      <c r="T4269" t="s">
        <v>30</v>
      </c>
      <c r="U4269">
        <v>0.5</v>
      </c>
      <c r="V4269">
        <v>11.22</v>
      </c>
      <c r="W4269">
        <v>0.98</v>
      </c>
      <c r="X4269">
        <v>0.81</v>
      </c>
      <c r="Y4269">
        <v>4.34</v>
      </c>
      <c r="Z4269">
        <v>-16.989999999999998</v>
      </c>
      <c r="AA4269" s="2">
        <v>-20.49</v>
      </c>
      <c r="AB4269" s="2">
        <v>-48.83</v>
      </c>
      <c r="AC4269">
        <v>1.05</v>
      </c>
      <c r="AE4269" s="2">
        <v>7.44</v>
      </c>
      <c r="AF4269" s="2">
        <v>5.32</v>
      </c>
      <c r="AG4269" s="2">
        <v>16.239999999999998</v>
      </c>
      <c r="AH4269" s="2">
        <v>2.67</v>
      </c>
    </row>
    <row r="4270" spans="1:35" x14ac:dyDescent="0.25">
      <c r="A4270" t="s">
        <v>934</v>
      </c>
      <c r="B4270" t="s">
        <v>935</v>
      </c>
      <c r="C4270" t="s">
        <v>110</v>
      </c>
      <c r="D4270" t="s">
        <v>110</v>
      </c>
      <c r="E4270" s="2">
        <v>21.46</v>
      </c>
      <c r="F4270" s="2">
        <v>21.16</v>
      </c>
      <c r="G4270" s="2">
        <v>21.190000534057621</v>
      </c>
      <c r="H4270" s="2">
        <v>21.489999771118161</v>
      </c>
      <c r="I4270" s="2">
        <v>21.409999847412109</v>
      </c>
      <c r="J4270" s="2">
        <v>21.54000091552734</v>
      </c>
      <c r="K4270" s="2">
        <v>21.829999923706051</v>
      </c>
      <c r="L4270">
        <v>11.07</v>
      </c>
      <c r="M4270">
        <v>0.92</v>
      </c>
      <c r="N4270" s="2">
        <f>AH4270-K4270</f>
        <v>1.1700000762939489</v>
      </c>
      <c r="O4270">
        <v>0.74</v>
      </c>
      <c r="P4270">
        <v>0.13</v>
      </c>
      <c r="Q4270" s="4">
        <v>426870000</v>
      </c>
      <c r="R4270" s="4">
        <v>466830000</v>
      </c>
      <c r="S4270" s="6">
        <v>0.91440138808559857</v>
      </c>
      <c r="T4270" t="s">
        <v>56</v>
      </c>
      <c r="U4270">
        <v>0.04</v>
      </c>
      <c r="V4270">
        <v>114.82</v>
      </c>
      <c r="W4270">
        <v>1.62</v>
      </c>
      <c r="X4270">
        <v>0.7</v>
      </c>
      <c r="Y4270">
        <v>37.68</v>
      </c>
      <c r="Z4270">
        <v>0.52</v>
      </c>
      <c r="AA4270" s="2">
        <v>1.96</v>
      </c>
      <c r="AB4270" s="2">
        <v>5.94</v>
      </c>
      <c r="AC4270">
        <v>4.07</v>
      </c>
      <c r="AD4270" s="2">
        <v>14.61</v>
      </c>
      <c r="AE4270" s="2">
        <v>22.38</v>
      </c>
      <c r="AF4270" s="2">
        <v>3.81</v>
      </c>
      <c r="AG4270" s="2">
        <v>7.78</v>
      </c>
      <c r="AH4270" s="2">
        <v>23</v>
      </c>
    </row>
    <row r="4271" spans="1:35" x14ac:dyDescent="0.25">
      <c r="A4271" t="s">
        <v>1976</v>
      </c>
      <c r="B4271" t="s">
        <v>1977</v>
      </c>
      <c r="C4271" t="s">
        <v>27</v>
      </c>
      <c r="D4271" t="s">
        <v>27</v>
      </c>
      <c r="E4271" s="2">
        <v>2.08</v>
      </c>
      <c r="F4271" s="2">
        <v>2.14</v>
      </c>
      <c r="G4271" s="2">
        <v>2.25</v>
      </c>
      <c r="H4271" s="2">
        <v>2.2899999618530269</v>
      </c>
      <c r="I4271" s="2">
        <v>2.2999999523162842</v>
      </c>
      <c r="J4271" s="2">
        <v>2.2300000190734859</v>
      </c>
      <c r="K4271" s="2">
        <v>2.2400000095367432</v>
      </c>
      <c r="M4271">
        <v>0.34</v>
      </c>
      <c r="N4271" s="2">
        <f>AH4271-K4271</f>
        <v>4.3399999904632569</v>
      </c>
      <c r="O4271">
        <v>1</v>
      </c>
      <c r="P4271">
        <v>-0.32</v>
      </c>
      <c r="Q4271" s="4">
        <v>2100000</v>
      </c>
      <c r="R4271" s="4">
        <v>70060000</v>
      </c>
      <c r="S4271" s="6">
        <v>2.9974307736226093E-2</v>
      </c>
      <c r="T4271" t="s">
        <v>169</v>
      </c>
      <c r="U4271">
        <v>0.01</v>
      </c>
      <c r="V4271">
        <v>213.42</v>
      </c>
      <c r="W4271">
        <v>1.1299999999999999</v>
      </c>
      <c r="X4271">
        <v>0.01</v>
      </c>
      <c r="Y4271">
        <v>56.78</v>
      </c>
      <c r="Z4271">
        <v>-7.4</v>
      </c>
      <c r="AA4271" s="2">
        <v>-3.29</v>
      </c>
      <c r="AB4271" s="2">
        <v>-11.99</v>
      </c>
      <c r="AC4271">
        <v>1.32</v>
      </c>
      <c r="AD4271" s="2">
        <v>2.06</v>
      </c>
      <c r="AE4271" s="2">
        <v>559.97</v>
      </c>
      <c r="AF4271" s="2">
        <v>5.36</v>
      </c>
      <c r="AG4271" s="2">
        <v>7.37</v>
      </c>
      <c r="AH4271" s="2">
        <v>6.58</v>
      </c>
    </row>
    <row r="4272" spans="1:35" x14ac:dyDescent="0.25">
      <c r="A4272" t="s">
        <v>7830</v>
      </c>
      <c r="B4272" t="s">
        <v>7831</v>
      </c>
      <c r="C4272" t="s">
        <v>88</v>
      </c>
      <c r="D4272" t="s">
        <v>88</v>
      </c>
      <c r="E4272" s="2">
        <v>154.91</v>
      </c>
      <c r="F4272" s="2">
        <v>153.77000000000001</v>
      </c>
      <c r="G4272" s="2">
        <v>157.88999938964841</v>
      </c>
      <c r="H4272" s="2">
        <v>158.33000183105469</v>
      </c>
      <c r="I4272" s="2">
        <v>159.1000061035156</v>
      </c>
      <c r="J4272" s="2">
        <v>158.30999755859381</v>
      </c>
      <c r="K4272" s="2">
        <v>158.8500061035156</v>
      </c>
      <c r="L4272">
        <v>42.25</v>
      </c>
      <c r="M4272">
        <v>5.69</v>
      </c>
      <c r="N4272" s="2">
        <f>AH4272-K4272</f>
        <v>-131.12000610351561</v>
      </c>
      <c r="O4272">
        <v>1.22</v>
      </c>
      <c r="P4272">
        <v>0.01</v>
      </c>
      <c r="Q4272" s="4">
        <v>325900000</v>
      </c>
      <c r="R4272" s="4">
        <v>128199999.99999999</v>
      </c>
      <c r="S4272" s="6">
        <v>2.5421216848673951</v>
      </c>
      <c r="T4272" t="s">
        <v>30</v>
      </c>
      <c r="U4272">
        <v>0.2</v>
      </c>
      <c r="V4272">
        <v>65.42</v>
      </c>
      <c r="W4272">
        <v>1.28</v>
      </c>
      <c r="X4272">
        <v>0.72</v>
      </c>
      <c r="Y4272">
        <v>30.18</v>
      </c>
      <c r="Z4272">
        <v>8.82</v>
      </c>
      <c r="AA4272" s="2">
        <v>3.95</v>
      </c>
      <c r="AB4272" s="2">
        <v>8.49</v>
      </c>
      <c r="AC4272">
        <v>0.71</v>
      </c>
      <c r="AD4272" s="2">
        <v>3.86</v>
      </c>
      <c r="AE4272" s="2">
        <v>6.21</v>
      </c>
      <c r="AF4272" s="2">
        <v>4.3</v>
      </c>
      <c r="AG4272" s="2">
        <v>10.52</v>
      </c>
      <c r="AH4272" s="2">
        <v>27.73</v>
      </c>
    </row>
    <row r="4273" spans="1:34" x14ac:dyDescent="0.25">
      <c r="A4273" t="s">
        <v>4463</v>
      </c>
      <c r="B4273" t="s">
        <v>4464</v>
      </c>
      <c r="C4273" t="s">
        <v>421</v>
      </c>
      <c r="D4273" t="s">
        <v>421</v>
      </c>
      <c r="E4273" s="2">
        <v>65.650000000000006</v>
      </c>
      <c r="F4273" s="2">
        <v>63.84</v>
      </c>
      <c r="G4273" s="2">
        <v>65.360000610351563</v>
      </c>
      <c r="H4273" s="2">
        <v>65.55999755859375</v>
      </c>
      <c r="I4273" s="2">
        <v>66.639999389648438</v>
      </c>
      <c r="J4273" s="2">
        <v>64.680000305175781</v>
      </c>
      <c r="K4273" s="2">
        <v>66.419998168945313</v>
      </c>
      <c r="L4273">
        <v>34.950000000000003</v>
      </c>
      <c r="M4273">
        <v>2.09</v>
      </c>
      <c r="N4273" s="2">
        <f>AH4273-K4273</f>
        <v>-35.169998168945313</v>
      </c>
      <c r="O4273">
        <v>1.52</v>
      </c>
      <c r="P4273">
        <v>-0.18</v>
      </c>
      <c r="Q4273" s="4">
        <v>150580000</v>
      </c>
      <c r="R4273" s="4">
        <v>8060000000.000001</v>
      </c>
      <c r="S4273" s="6">
        <v>1.8682382133995035E-2</v>
      </c>
      <c r="T4273" t="s">
        <v>36</v>
      </c>
      <c r="U4273">
        <v>0.69</v>
      </c>
      <c r="V4273">
        <v>31.61</v>
      </c>
      <c r="W4273">
        <v>1.82</v>
      </c>
      <c r="X4273">
        <v>0.7</v>
      </c>
      <c r="Y4273">
        <v>16.239999999999998</v>
      </c>
      <c r="Z4273">
        <v>3.17</v>
      </c>
      <c r="AA4273" s="2">
        <v>2.38</v>
      </c>
      <c r="AB4273" s="2">
        <v>4.41</v>
      </c>
      <c r="AC4273">
        <v>0.69</v>
      </c>
      <c r="AE4273" s="2">
        <v>170.26</v>
      </c>
      <c r="AF4273" s="2">
        <v>5.23</v>
      </c>
      <c r="AG4273" s="2">
        <v>16.39</v>
      </c>
      <c r="AH4273" s="2">
        <v>31.25</v>
      </c>
    </row>
    <row r="4274" spans="1:34" x14ac:dyDescent="0.25">
      <c r="A4274" t="s">
        <v>8868</v>
      </c>
      <c r="B4274" t="s">
        <v>8869</v>
      </c>
      <c r="C4274" t="s">
        <v>149</v>
      </c>
      <c r="D4274" t="s">
        <v>149</v>
      </c>
      <c r="E4274" s="2">
        <v>0.61</v>
      </c>
      <c r="F4274" s="2">
        <v>0.65</v>
      </c>
      <c r="G4274" s="2">
        <v>0.70499998331069946</v>
      </c>
      <c r="H4274" s="2">
        <v>0.69199997186660767</v>
      </c>
      <c r="I4274" s="2">
        <v>0.69999998807907104</v>
      </c>
      <c r="J4274" s="2">
        <v>0.68000000715255737</v>
      </c>
      <c r="K4274" s="2">
        <v>0.6600000262260437</v>
      </c>
      <c r="L4274">
        <v>1.72</v>
      </c>
      <c r="M4274">
        <v>0.89</v>
      </c>
      <c r="N4274" s="2">
        <f>AH4274-K4274</f>
        <v>0.12999997377395633</v>
      </c>
      <c r="O4274">
        <v>1.27</v>
      </c>
      <c r="P4274">
        <v>-0.23</v>
      </c>
      <c r="R4274" s="4">
        <v>4790000</v>
      </c>
      <c r="S4274" s="6" t="s">
        <v>10365</v>
      </c>
      <c r="T4274" t="s">
        <v>46</v>
      </c>
      <c r="V4274">
        <v>226.7</v>
      </c>
      <c r="Y4274">
        <v>67.180000000000007</v>
      </c>
      <c r="Z4274">
        <v>-258.32</v>
      </c>
      <c r="AA4274" s="2">
        <v>-2.82</v>
      </c>
      <c r="AB4274" s="2">
        <v>-32</v>
      </c>
      <c r="AC4274">
        <v>0.11</v>
      </c>
      <c r="AF4274" s="2">
        <v>5.26</v>
      </c>
      <c r="AG4274" s="2">
        <v>10.34</v>
      </c>
      <c r="AH4274" s="2">
        <v>0.79</v>
      </c>
    </row>
    <row r="4275" spans="1:34" x14ac:dyDescent="0.25">
      <c r="A4275" t="s">
        <v>9975</v>
      </c>
      <c r="B4275" t="s">
        <v>9976</v>
      </c>
      <c r="C4275" t="s">
        <v>39</v>
      </c>
      <c r="D4275" t="s">
        <v>8930</v>
      </c>
      <c r="E4275" s="2">
        <v>0.55000000000000004</v>
      </c>
      <c r="F4275" s="2">
        <v>0.54</v>
      </c>
      <c r="G4275" s="2">
        <v>1.1499999761581421</v>
      </c>
      <c r="H4275" s="2">
        <v>1.179999947547913</v>
      </c>
      <c r="I4275" s="2">
        <v>1.080000042915344</v>
      </c>
      <c r="J4275" s="2">
        <v>1.0199999809265139</v>
      </c>
      <c r="K4275" s="2">
        <v>0.95999997854232788</v>
      </c>
      <c r="N4275" s="2">
        <f>AH4275-K4275</f>
        <v>-1.0199999785423279</v>
      </c>
      <c r="O4275">
        <v>2.88</v>
      </c>
      <c r="P4275">
        <v>4.6500000000000004</v>
      </c>
      <c r="Q4275" s="4">
        <v>2640000</v>
      </c>
      <c r="R4275" s="4">
        <v>14940000</v>
      </c>
      <c r="S4275" s="6">
        <v>0.17670682730923695</v>
      </c>
      <c r="T4275" t="s">
        <v>30</v>
      </c>
      <c r="U4275">
        <v>0.1</v>
      </c>
      <c r="W4275">
        <v>0.28999999999999998</v>
      </c>
      <c r="X4275">
        <v>0.12</v>
      </c>
      <c r="Y4275">
        <v>54.44</v>
      </c>
      <c r="Z4275">
        <v>-9.42</v>
      </c>
      <c r="AA4275" s="2">
        <v>-34.549999999999997</v>
      </c>
      <c r="AC4275">
        <v>0.25</v>
      </c>
      <c r="AD4275" s="2">
        <v>1.39</v>
      </c>
      <c r="AE4275" s="2">
        <v>3.78</v>
      </c>
      <c r="AF4275" s="2">
        <v>4.16</v>
      </c>
      <c r="AG4275" s="2">
        <v>3.81</v>
      </c>
      <c r="AH4275" s="2">
        <v>-0.06</v>
      </c>
    </row>
    <row r="4276" spans="1:34" x14ac:dyDescent="0.25">
      <c r="A4276" t="s">
        <v>9977</v>
      </c>
      <c r="B4276" t="s">
        <v>9978</v>
      </c>
      <c r="C4276" t="s">
        <v>39</v>
      </c>
      <c r="D4276" t="s">
        <v>8930</v>
      </c>
      <c r="E4276" s="2">
        <v>44.8</v>
      </c>
      <c r="F4276" s="2">
        <v>44.81</v>
      </c>
      <c r="G4276" s="2">
        <v>45</v>
      </c>
      <c r="H4276" s="2">
        <v>45.049999237060547</v>
      </c>
      <c r="I4276" s="2">
        <v>45.049999237060547</v>
      </c>
      <c r="J4276" s="2">
        <v>45.209999084472663</v>
      </c>
      <c r="K4276" s="2">
        <v>45.340000152587891</v>
      </c>
      <c r="N4276" s="2">
        <f>AH4276-K4276</f>
        <v>-47.090000152587891</v>
      </c>
      <c r="O4276">
        <v>0.33</v>
      </c>
      <c r="P4276">
        <v>0.1</v>
      </c>
      <c r="Q4276" s="4">
        <v>41380000</v>
      </c>
      <c r="R4276" s="4">
        <v>21930000</v>
      </c>
      <c r="S4276" s="6">
        <v>1.8869129046967623</v>
      </c>
      <c r="T4276" t="s">
        <v>36</v>
      </c>
      <c r="U4276">
        <v>0.55000000000000004</v>
      </c>
      <c r="W4276">
        <v>0.76</v>
      </c>
      <c r="X4276">
        <v>0.62</v>
      </c>
      <c r="Y4276">
        <v>62.76</v>
      </c>
      <c r="Z4276">
        <v>2.0699999999999998</v>
      </c>
      <c r="AA4276" s="2">
        <v>-0.56000000000000005</v>
      </c>
      <c r="AC4276">
        <v>1.25</v>
      </c>
      <c r="AE4276" s="2">
        <v>43.25</v>
      </c>
      <c r="AF4276" s="2">
        <v>2.12</v>
      </c>
      <c r="AG4276" s="2">
        <v>10.69</v>
      </c>
      <c r="AH4276" s="2">
        <v>-1.75</v>
      </c>
    </row>
    <row r="4277" spans="1:34" x14ac:dyDescent="0.25">
      <c r="A4277" t="s">
        <v>10336</v>
      </c>
      <c r="B4277" t="s">
        <v>10337</v>
      </c>
      <c r="C4277" t="s">
        <v>2175</v>
      </c>
      <c r="D4277" t="s">
        <v>2175</v>
      </c>
      <c r="E4277" s="2">
        <v>65.010000000000005</v>
      </c>
      <c r="F4277" s="2">
        <v>64.84</v>
      </c>
      <c r="G4277" s="2">
        <v>65.599998474121094</v>
      </c>
      <c r="H4277" s="2">
        <v>65.529998779296875</v>
      </c>
      <c r="I4277" s="2">
        <v>65.139999389648438</v>
      </c>
      <c r="J4277" s="2">
        <v>65.300003051757813</v>
      </c>
      <c r="K4277" s="2">
        <v>65.459999084472656</v>
      </c>
      <c r="L4277">
        <v>16.43</v>
      </c>
      <c r="M4277">
        <v>1.23</v>
      </c>
      <c r="N4277" s="2">
        <f>AH4277-K4277</f>
        <v>-11.929999084472655</v>
      </c>
      <c r="O4277">
        <v>0.48</v>
      </c>
      <c r="P4277">
        <v>-0.05</v>
      </c>
      <c r="Q4277" s="4">
        <v>205200000</v>
      </c>
      <c r="R4277" s="4">
        <v>205200000</v>
      </c>
      <c r="S4277" s="6">
        <v>1</v>
      </c>
      <c r="T4277" t="s">
        <v>213</v>
      </c>
      <c r="U4277">
        <v>0</v>
      </c>
      <c r="V4277">
        <v>134.66999999999999</v>
      </c>
      <c r="W4277">
        <v>0.48</v>
      </c>
      <c r="X4277">
        <v>0.12</v>
      </c>
      <c r="Y4277">
        <v>42.02</v>
      </c>
      <c r="Z4277">
        <v>-3.04</v>
      </c>
      <c r="AA4277" s="2">
        <v>2.37</v>
      </c>
      <c r="AB4277" s="2">
        <v>7.98</v>
      </c>
      <c r="AC4277">
        <v>0.25</v>
      </c>
      <c r="AD4277" s="2">
        <v>4.79</v>
      </c>
      <c r="AE4277" s="2">
        <v>12.53</v>
      </c>
      <c r="AF4277" s="2">
        <v>4.41</v>
      </c>
      <c r="AG4277" s="2">
        <v>8.31</v>
      </c>
      <c r="AH4277" s="2">
        <v>53.53</v>
      </c>
    </row>
    <row r="4278" spans="1:34" x14ac:dyDescent="0.25">
      <c r="A4278" t="s">
        <v>1978</v>
      </c>
      <c r="B4278" t="s">
        <v>1979</v>
      </c>
      <c r="C4278" t="s">
        <v>27</v>
      </c>
      <c r="D4278" t="s">
        <v>27</v>
      </c>
      <c r="E4278" s="2">
        <v>11.9</v>
      </c>
      <c r="F4278" s="2">
        <v>11.52</v>
      </c>
      <c r="G4278" s="2">
        <v>11.710000038146971</v>
      </c>
      <c r="H4278" s="2">
        <v>11.64000034332275</v>
      </c>
      <c r="I4278" s="2">
        <v>11.710000038146971</v>
      </c>
      <c r="J4278" s="2">
        <v>11.810000419616699</v>
      </c>
      <c r="K4278" s="2">
        <v>11.63000011444092</v>
      </c>
      <c r="L4278">
        <v>39.049999999999997</v>
      </c>
      <c r="M4278">
        <v>2.5099999999999998</v>
      </c>
      <c r="N4278" s="2">
        <f>AH4278-K4278</f>
        <v>-7.45000011444092</v>
      </c>
      <c r="O4278">
        <v>0.76</v>
      </c>
      <c r="P4278">
        <v>0.16</v>
      </c>
      <c r="Q4278" s="4">
        <v>71250000</v>
      </c>
      <c r="R4278" s="4">
        <v>259670000.00000003</v>
      </c>
      <c r="S4278" s="6">
        <v>0.27438672160819499</v>
      </c>
      <c r="T4278" t="s">
        <v>30</v>
      </c>
      <c r="U4278">
        <v>0.78</v>
      </c>
      <c r="V4278">
        <v>5.75</v>
      </c>
      <c r="W4278">
        <v>1.26</v>
      </c>
      <c r="X4278">
        <v>0.98</v>
      </c>
      <c r="Y4278">
        <v>2.23</v>
      </c>
      <c r="Z4278">
        <v>3.95</v>
      </c>
      <c r="AA4278" s="2">
        <v>1.91</v>
      </c>
      <c r="AB4278" s="2">
        <v>4.28</v>
      </c>
      <c r="AC4278">
        <v>0.48</v>
      </c>
      <c r="AE4278" s="2">
        <v>13.03</v>
      </c>
      <c r="AF4278" s="2">
        <v>0.5</v>
      </c>
      <c r="AG4278" s="2">
        <v>12.83</v>
      </c>
      <c r="AH4278" s="2">
        <v>4.18</v>
      </c>
    </row>
    <row r="4279" spans="1:34" x14ac:dyDescent="0.25">
      <c r="A4279" t="s">
        <v>4465</v>
      </c>
      <c r="B4279" t="s">
        <v>4466</v>
      </c>
      <c r="C4279" t="s">
        <v>421</v>
      </c>
      <c r="D4279" t="s">
        <v>421</v>
      </c>
      <c r="E4279" s="2">
        <v>9.81</v>
      </c>
      <c r="F4279" s="2">
        <v>9.7799999999999994</v>
      </c>
      <c r="G4279" s="2">
        <v>9.869999885559082</v>
      </c>
      <c r="H4279" s="2">
        <v>9.8500003814697266</v>
      </c>
      <c r="I4279" s="2">
        <v>9.8599996566772461</v>
      </c>
      <c r="J4279" s="2">
        <v>9.880000114440918</v>
      </c>
      <c r="K4279" s="2">
        <v>10</v>
      </c>
      <c r="M4279">
        <v>0.47</v>
      </c>
      <c r="N4279" s="2">
        <f>AH4279-K4279</f>
        <v>10.98</v>
      </c>
      <c r="O4279">
        <v>0.48</v>
      </c>
      <c r="P4279">
        <v>0.08</v>
      </c>
      <c r="S4279" s="6" t="s">
        <v>10365</v>
      </c>
      <c r="T4279" t="s">
        <v>213</v>
      </c>
      <c r="V4279">
        <v>1.2</v>
      </c>
      <c r="Y4279">
        <v>0.24</v>
      </c>
      <c r="Z4279">
        <v>-40.4</v>
      </c>
      <c r="AA4279" s="2">
        <v>-1.3</v>
      </c>
      <c r="AB4279" s="2">
        <v>-6.75</v>
      </c>
      <c r="AC4279">
        <v>0.05</v>
      </c>
      <c r="AF4279" s="2">
        <v>4.75</v>
      </c>
      <c r="AG4279" s="2">
        <v>9.9600000000000009</v>
      </c>
      <c r="AH4279" s="2">
        <v>20.98</v>
      </c>
    </row>
    <row r="4280" spans="1:34" x14ac:dyDescent="0.25">
      <c r="A4280" t="s">
        <v>4467</v>
      </c>
      <c r="B4280" t="s">
        <v>4468</v>
      </c>
      <c r="C4280" t="s">
        <v>421</v>
      </c>
      <c r="D4280" t="s">
        <v>421</v>
      </c>
      <c r="E4280" s="2">
        <v>57.88</v>
      </c>
      <c r="F4280" s="2">
        <v>58.23</v>
      </c>
      <c r="G4280" s="2">
        <v>61.159999847412109</v>
      </c>
      <c r="H4280" s="2">
        <v>61.119998931884773</v>
      </c>
      <c r="I4280" s="2">
        <v>60.819999694824219</v>
      </c>
      <c r="J4280" s="2">
        <v>60.970001220703132</v>
      </c>
      <c r="K4280" s="2">
        <v>60.840000152587891</v>
      </c>
      <c r="L4280">
        <v>11.88</v>
      </c>
      <c r="M4280">
        <v>5.49</v>
      </c>
      <c r="N4280" s="2">
        <f>AH4280-K4280</f>
        <v>-49.70000015258789</v>
      </c>
      <c r="O4280">
        <v>1.02</v>
      </c>
      <c r="P4280">
        <v>-0.1</v>
      </c>
      <c r="S4280" s="6" t="s">
        <v>10365</v>
      </c>
      <c r="T4280" t="s">
        <v>287</v>
      </c>
      <c r="V4280">
        <v>34.630000000000003</v>
      </c>
      <c r="Y4280">
        <v>4.3499999999999996</v>
      </c>
      <c r="Z4280">
        <v>37.83</v>
      </c>
      <c r="AA4280" s="2">
        <v>1.48</v>
      </c>
      <c r="AB4280" s="2">
        <v>21.17</v>
      </c>
      <c r="AC4280">
        <v>0.06</v>
      </c>
      <c r="AF4280" s="2">
        <v>4.22</v>
      </c>
      <c r="AG4280" s="2">
        <v>8.2200000000000006</v>
      </c>
      <c r="AH4280" s="2">
        <v>11.14</v>
      </c>
    </row>
    <row r="4281" spans="1:34" x14ac:dyDescent="0.25">
      <c r="A4281" t="s">
        <v>7832</v>
      </c>
      <c r="B4281" t="s">
        <v>7833</v>
      </c>
      <c r="C4281" t="s">
        <v>88</v>
      </c>
      <c r="D4281" t="s">
        <v>88</v>
      </c>
      <c r="E4281" s="2">
        <v>58.82</v>
      </c>
      <c r="F4281" s="2">
        <v>58.74</v>
      </c>
      <c r="G4281" s="2">
        <v>58.860000610351563</v>
      </c>
      <c r="H4281" s="2">
        <v>58.680000305175781</v>
      </c>
      <c r="I4281" s="2">
        <v>58.669998168945313</v>
      </c>
      <c r="J4281" s="2">
        <v>58.909999847412109</v>
      </c>
      <c r="K4281" s="2">
        <v>59.009998321533203</v>
      </c>
      <c r="L4281">
        <v>54.79</v>
      </c>
      <c r="M4281">
        <v>2.16</v>
      </c>
      <c r="N4281" s="2">
        <f>AH4281-K4281</f>
        <v>-31.719998321533204</v>
      </c>
      <c r="O4281">
        <v>0.38</v>
      </c>
      <c r="P4281">
        <v>0.01</v>
      </c>
      <c r="Q4281" s="4">
        <v>657100000</v>
      </c>
      <c r="R4281" s="4">
        <v>200200000</v>
      </c>
      <c r="S4281" s="6">
        <v>3.2822177822177823</v>
      </c>
      <c r="T4281" t="s">
        <v>30</v>
      </c>
      <c r="U4281">
        <v>0.05</v>
      </c>
      <c r="V4281">
        <v>76.819999999999993</v>
      </c>
      <c r="W4281">
        <v>1.1299999999999999</v>
      </c>
      <c r="X4281">
        <v>1.02</v>
      </c>
      <c r="Y4281">
        <v>35.520000000000003</v>
      </c>
      <c r="Z4281">
        <v>0.91</v>
      </c>
      <c r="AA4281" s="2">
        <v>0.67</v>
      </c>
      <c r="AB4281" s="2">
        <v>1.44</v>
      </c>
      <c r="AC4281">
        <v>0.49</v>
      </c>
      <c r="AE4281" s="2">
        <v>4.93</v>
      </c>
      <c r="AF4281" s="2">
        <v>3.75</v>
      </c>
      <c r="AG4281" s="2">
        <v>10.37</v>
      </c>
      <c r="AH4281" s="2">
        <v>27.29</v>
      </c>
    </row>
    <row r="4282" spans="1:34" x14ac:dyDescent="0.25">
      <c r="A4282" t="s">
        <v>6518</v>
      </c>
      <c r="B4282" t="s">
        <v>6519</v>
      </c>
      <c r="C4282" t="s">
        <v>258</v>
      </c>
      <c r="D4282" t="s">
        <v>258</v>
      </c>
      <c r="E4282" s="2">
        <v>40.06</v>
      </c>
      <c r="F4282" s="2">
        <v>39.96</v>
      </c>
      <c r="G4282" s="2">
        <v>39.709999084472663</v>
      </c>
      <c r="H4282" s="2">
        <v>39.569999694824219</v>
      </c>
      <c r="I4282" s="2">
        <v>39.529998779296882</v>
      </c>
      <c r="J4282" s="2">
        <v>39.560001373291023</v>
      </c>
      <c r="K4282" s="2">
        <v>39.669998168945313</v>
      </c>
      <c r="L4282">
        <v>701.91</v>
      </c>
      <c r="M4282">
        <v>4.79</v>
      </c>
      <c r="N4282" s="2">
        <f>AH4282-K4282</f>
        <v>-31.389998168945311</v>
      </c>
      <c r="O4282">
        <v>0.34</v>
      </c>
      <c r="P4282">
        <v>-0.22</v>
      </c>
      <c r="Q4282" s="4">
        <v>13390000</v>
      </c>
      <c r="R4282" s="4">
        <v>3190000</v>
      </c>
      <c r="S4282" s="6">
        <v>4.1974921630094046</v>
      </c>
      <c r="T4282" t="s">
        <v>56</v>
      </c>
      <c r="U4282">
        <v>1.89</v>
      </c>
      <c r="V4282">
        <v>28.32</v>
      </c>
      <c r="W4282">
        <v>3.98</v>
      </c>
      <c r="X4282">
        <v>2.5499999999999998</v>
      </c>
      <c r="Y4282">
        <v>18.86</v>
      </c>
      <c r="Z4282">
        <v>-24.9</v>
      </c>
      <c r="AA4282" s="2">
        <v>-0.76</v>
      </c>
      <c r="AB4282" s="2">
        <v>-1.21</v>
      </c>
      <c r="AC4282">
        <v>0.66</v>
      </c>
      <c r="AD4282" s="2">
        <v>2.09</v>
      </c>
      <c r="AE4282" s="2">
        <v>9.61</v>
      </c>
      <c r="AF4282" s="2">
        <v>5.26</v>
      </c>
      <c r="AG4282" s="2">
        <v>11.04</v>
      </c>
      <c r="AH4282" s="2">
        <v>8.2799999999999994</v>
      </c>
    </row>
    <row r="4283" spans="1:34" x14ac:dyDescent="0.25">
      <c r="A4283" t="s">
        <v>10338</v>
      </c>
      <c r="B4283" t="s">
        <v>10339</v>
      </c>
      <c r="C4283" t="s">
        <v>2175</v>
      </c>
      <c r="D4283" t="s">
        <v>2175</v>
      </c>
      <c r="E4283" s="2">
        <v>80.98</v>
      </c>
      <c r="F4283" s="2">
        <v>81.31</v>
      </c>
      <c r="G4283" s="2">
        <v>81.400001525878906</v>
      </c>
      <c r="H4283" s="2">
        <v>82.099998474121094</v>
      </c>
      <c r="I4283" s="2">
        <v>81.650001525878906</v>
      </c>
      <c r="J4283" s="2">
        <v>81.650001525878906</v>
      </c>
      <c r="K4283" s="2">
        <v>81.620002746582031</v>
      </c>
      <c r="L4283">
        <v>17.28</v>
      </c>
      <c r="M4283">
        <v>1.8</v>
      </c>
      <c r="N4283" s="2">
        <f>AH4283-K4283</f>
        <v>-36.45000274658203</v>
      </c>
      <c r="O4283">
        <v>0.42</v>
      </c>
      <c r="P4283">
        <v>0.2</v>
      </c>
      <c r="Q4283" s="4">
        <v>1990000000</v>
      </c>
      <c r="R4283" s="4">
        <v>2009999999.9999998</v>
      </c>
      <c r="S4283" s="6">
        <v>0.99004975124378125</v>
      </c>
      <c r="T4283" t="s">
        <v>43</v>
      </c>
      <c r="U4283">
        <v>0.02</v>
      </c>
      <c r="V4283">
        <v>92.81</v>
      </c>
      <c r="W4283">
        <v>0.46</v>
      </c>
      <c r="X4283">
        <v>0.23</v>
      </c>
      <c r="Y4283">
        <v>36.340000000000003</v>
      </c>
      <c r="Z4283">
        <v>24.08</v>
      </c>
      <c r="AA4283" s="2">
        <v>3.48</v>
      </c>
      <c r="AB4283" s="2">
        <v>10.7</v>
      </c>
      <c r="AC4283">
        <v>0.16</v>
      </c>
      <c r="AD4283" s="2">
        <v>5.34</v>
      </c>
      <c r="AE4283" s="2">
        <v>6.05</v>
      </c>
      <c r="AF4283" s="2">
        <v>5.29</v>
      </c>
      <c r="AG4283" s="2">
        <v>7.95</v>
      </c>
      <c r="AH4283" s="2">
        <v>45.17</v>
      </c>
    </row>
    <row r="4284" spans="1:34" x14ac:dyDescent="0.25">
      <c r="A4284" t="s">
        <v>7834</v>
      </c>
      <c r="B4284" t="s">
        <v>7835</v>
      </c>
      <c r="C4284" t="s">
        <v>88</v>
      </c>
      <c r="D4284" t="s">
        <v>88</v>
      </c>
      <c r="E4284" s="2">
        <v>1.45</v>
      </c>
      <c r="F4284" s="2">
        <v>1.51</v>
      </c>
      <c r="G4284" s="2">
        <v>1.5099999904632571</v>
      </c>
      <c r="H4284" s="2">
        <v>1.429999947547913</v>
      </c>
      <c r="I4284" s="2">
        <v>1.2899999618530269</v>
      </c>
      <c r="J4284" s="2">
        <v>1.370000004768372</v>
      </c>
      <c r="K4284" s="2">
        <v>1.3500000238418579</v>
      </c>
      <c r="N4284" s="2">
        <f>AH4284-K4284</f>
        <v>-8.4700000238418589</v>
      </c>
      <c r="O4284">
        <v>0.92</v>
      </c>
      <c r="P4284">
        <v>-1.31</v>
      </c>
      <c r="Q4284" s="4">
        <v>4970000</v>
      </c>
      <c r="R4284" s="4">
        <v>18850000</v>
      </c>
      <c r="S4284" s="6">
        <v>0.2636604774535809</v>
      </c>
      <c r="T4284" t="s">
        <v>46</v>
      </c>
      <c r="U4284">
        <v>0.01</v>
      </c>
      <c r="W4284">
        <v>0.13</v>
      </c>
      <c r="X4284">
        <v>0.05</v>
      </c>
      <c r="Y4284">
        <v>33.119999999999997</v>
      </c>
      <c r="Z4284">
        <v>-414.34</v>
      </c>
      <c r="AF4284" s="2">
        <v>5.32</v>
      </c>
      <c r="AG4284" s="2">
        <v>9.9600000000000009</v>
      </c>
      <c r="AH4284" s="2">
        <v>-7.12</v>
      </c>
    </row>
    <row r="4285" spans="1:34" x14ac:dyDescent="0.25">
      <c r="A4285" t="s">
        <v>8870</v>
      </c>
      <c r="B4285" t="s">
        <v>8871</v>
      </c>
      <c r="C4285" t="s">
        <v>149</v>
      </c>
      <c r="D4285" t="s">
        <v>149</v>
      </c>
      <c r="E4285" s="2">
        <v>4.28</v>
      </c>
      <c r="F4285" s="2">
        <v>4.25</v>
      </c>
      <c r="G4285" s="2">
        <v>4.5300002098083496</v>
      </c>
      <c r="H4285" s="2">
        <v>4.6399998664855957</v>
      </c>
      <c r="I4285" s="2">
        <v>4.7100000381469727</v>
      </c>
      <c r="J4285" s="2">
        <v>4.6599998474121094</v>
      </c>
      <c r="K4285" s="2">
        <v>4.7100000381469727</v>
      </c>
      <c r="M4285">
        <v>0.69</v>
      </c>
      <c r="N4285" s="2">
        <f>AH4285-K4285</f>
        <v>1.8699999618530274</v>
      </c>
      <c r="O4285">
        <v>1.19</v>
      </c>
      <c r="P4285">
        <v>-0.38</v>
      </c>
      <c r="Q4285" s="4">
        <v>9130000</v>
      </c>
      <c r="R4285" s="4">
        <v>36640000</v>
      </c>
      <c r="S4285" s="6">
        <v>0.24918122270742357</v>
      </c>
      <c r="T4285" t="s">
        <v>56</v>
      </c>
      <c r="V4285">
        <v>63.39</v>
      </c>
      <c r="Y4285">
        <v>36.92</v>
      </c>
      <c r="Z4285">
        <v>-2401.02</v>
      </c>
      <c r="AA4285" s="2">
        <v>-12.19</v>
      </c>
      <c r="AB4285" s="2">
        <v>-28.41</v>
      </c>
      <c r="AC4285">
        <v>0.03</v>
      </c>
      <c r="AF4285" s="2">
        <v>5.26</v>
      </c>
      <c r="AG4285" s="2">
        <v>10.16</v>
      </c>
      <c r="AH4285" s="2">
        <v>6.58</v>
      </c>
    </row>
    <row r="4286" spans="1:34" x14ac:dyDescent="0.25">
      <c r="A4286" t="s">
        <v>7836</v>
      </c>
      <c r="B4286" t="s">
        <v>7837</v>
      </c>
      <c r="C4286" t="s">
        <v>27</v>
      </c>
      <c r="D4286" t="s">
        <v>88</v>
      </c>
      <c r="E4286" s="2">
        <v>13.81</v>
      </c>
      <c r="F4286" s="2">
        <v>13.37</v>
      </c>
      <c r="G4286" s="2">
        <v>14.10000038146973</v>
      </c>
      <c r="H4286" s="2">
        <v>14.39000034332275</v>
      </c>
      <c r="I4286" s="2">
        <v>14.02999973297119</v>
      </c>
      <c r="J4286" s="2">
        <v>14.420000076293951</v>
      </c>
      <c r="K4286" s="2">
        <v>14.180000305175779</v>
      </c>
      <c r="L4286">
        <v>101.2</v>
      </c>
      <c r="M4286">
        <v>1.44</v>
      </c>
      <c r="N4286" s="2">
        <f>AH4286-K4286</f>
        <v>-4.4100003051757799</v>
      </c>
      <c r="O4286">
        <v>1.21</v>
      </c>
      <c r="P4286">
        <v>-0.89</v>
      </c>
      <c r="Q4286" s="4">
        <v>168220000</v>
      </c>
      <c r="R4286" s="4">
        <v>108090000</v>
      </c>
      <c r="S4286" s="6">
        <v>1.5562956795263208</v>
      </c>
      <c r="T4286" t="s">
        <v>30</v>
      </c>
      <c r="U4286">
        <v>0.23</v>
      </c>
      <c r="V4286">
        <v>72.209999999999994</v>
      </c>
      <c r="W4286">
        <v>2.27</v>
      </c>
      <c r="X4286">
        <v>1.1299999999999999</v>
      </c>
      <c r="Y4286">
        <v>29.29</v>
      </c>
      <c r="Z4286">
        <v>1.18</v>
      </c>
      <c r="AA4286" s="2">
        <v>0.27</v>
      </c>
      <c r="AB4286" s="2">
        <v>0.68</v>
      </c>
      <c r="AC4286">
        <v>1.4</v>
      </c>
      <c r="AD4286" s="2">
        <v>4.2</v>
      </c>
      <c r="AE4286" s="2">
        <v>5.34</v>
      </c>
      <c r="AF4286" s="2">
        <v>2.5</v>
      </c>
      <c r="AG4286" s="2">
        <v>9.17</v>
      </c>
      <c r="AH4286" s="2">
        <v>9.77</v>
      </c>
    </row>
    <row r="4287" spans="1:34" x14ac:dyDescent="0.25">
      <c r="A4287" t="s">
        <v>8422</v>
      </c>
      <c r="B4287" t="s">
        <v>8423</v>
      </c>
      <c r="C4287" t="s">
        <v>1965</v>
      </c>
      <c r="D4287" t="s">
        <v>1965</v>
      </c>
      <c r="E4287" s="2">
        <v>8.0399999999999991</v>
      </c>
      <c r="F4287" s="2">
        <v>7.7</v>
      </c>
      <c r="G4287" s="2">
        <v>7.7600002288818359</v>
      </c>
      <c r="H4287" s="2">
        <v>7.6700000762939453</v>
      </c>
      <c r="I4287" s="2">
        <v>8.0299997329711914</v>
      </c>
      <c r="J4287" s="2">
        <v>8.25</v>
      </c>
      <c r="K4287" s="2">
        <v>8.2700004577636719</v>
      </c>
      <c r="M4287">
        <v>0.41</v>
      </c>
      <c r="N4287" s="2">
        <f>AH4287-K4287</f>
        <v>10.849999542236329</v>
      </c>
      <c r="O4287">
        <v>0.8</v>
      </c>
      <c r="P4287">
        <v>0.13</v>
      </c>
      <c r="Q4287" s="4">
        <v>3920000</v>
      </c>
      <c r="S4287" s="6" t="s">
        <v>10365</v>
      </c>
      <c r="T4287" t="s">
        <v>308</v>
      </c>
      <c r="U4287">
        <v>2.77</v>
      </c>
      <c r="V4287">
        <v>1.01</v>
      </c>
      <c r="W4287">
        <v>3.75</v>
      </c>
      <c r="X4287">
        <v>2.97</v>
      </c>
      <c r="Y4287">
        <v>0.79</v>
      </c>
      <c r="Z4287">
        <v>470.07</v>
      </c>
      <c r="AF4287" s="2">
        <v>2.98</v>
      </c>
      <c r="AG4287" s="2">
        <v>10.51</v>
      </c>
      <c r="AH4287" s="2">
        <v>19.12</v>
      </c>
    </row>
    <row r="4288" spans="1:34" x14ac:dyDescent="0.25">
      <c r="A4288" t="s">
        <v>1980</v>
      </c>
      <c r="B4288" t="s">
        <v>1981</v>
      </c>
      <c r="C4288" t="s">
        <v>27</v>
      </c>
      <c r="D4288" t="s">
        <v>27</v>
      </c>
      <c r="E4288" s="2">
        <v>0.84</v>
      </c>
      <c r="F4288" s="2">
        <v>0.81</v>
      </c>
      <c r="G4288" s="2">
        <v>0.81999999284744263</v>
      </c>
      <c r="H4288" s="2">
        <v>0.81999999284744263</v>
      </c>
      <c r="I4288" s="2">
        <v>0.81000000238418579</v>
      </c>
      <c r="J4288" s="2">
        <v>0.76099997758865356</v>
      </c>
      <c r="K4288" s="2">
        <v>0.73600000143051147</v>
      </c>
      <c r="M4288">
        <v>2.76</v>
      </c>
      <c r="N4288" s="2">
        <f>AH4288-K4288</f>
        <v>-0.43600000143051149</v>
      </c>
      <c r="O4288">
        <v>0.32</v>
      </c>
      <c r="P4288">
        <v>-2.06</v>
      </c>
      <c r="Q4288" s="4">
        <v>724110</v>
      </c>
      <c r="R4288" s="4">
        <v>65400.000000000007</v>
      </c>
      <c r="S4288" s="6">
        <v>11.072018348623851</v>
      </c>
      <c r="T4288" t="s">
        <v>46</v>
      </c>
      <c r="U4288">
        <v>4.7699999999999996</v>
      </c>
      <c r="V4288">
        <v>0</v>
      </c>
      <c r="W4288">
        <v>10.83</v>
      </c>
      <c r="X4288">
        <v>7.15</v>
      </c>
      <c r="Y4288">
        <v>0</v>
      </c>
      <c r="Z4288">
        <v>-34.549999999999997</v>
      </c>
      <c r="AA4288" s="2">
        <v>-258.14999999999998</v>
      </c>
      <c r="AC4288">
        <v>2.8</v>
      </c>
      <c r="AD4288" s="2">
        <v>10.26</v>
      </c>
      <c r="AE4288" s="2">
        <v>13.38</v>
      </c>
      <c r="AF4288" s="2">
        <v>0</v>
      </c>
      <c r="AG4288" s="2">
        <v>9.9600000000000009</v>
      </c>
      <c r="AH4288" s="2">
        <v>0.3</v>
      </c>
    </row>
    <row r="4289" spans="1:34" x14ac:dyDescent="0.25">
      <c r="A4289" t="s">
        <v>6520</v>
      </c>
      <c r="B4289" t="s">
        <v>6521</v>
      </c>
      <c r="C4289" t="s">
        <v>258</v>
      </c>
      <c r="D4289" t="s">
        <v>258</v>
      </c>
      <c r="E4289" s="2">
        <v>143.44999999999999</v>
      </c>
      <c r="F4289" s="2">
        <v>141.43</v>
      </c>
      <c r="G4289" s="2">
        <v>140.55999755859381</v>
      </c>
      <c r="H4289" s="2">
        <v>140.3500061035156</v>
      </c>
      <c r="I4289" s="2">
        <v>140.6499938964844</v>
      </c>
      <c r="J4289" s="2">
        <v>138.9100036621094</v>
      </c>
      <c r="K4289" s="2">
        <v>137.25</v>
      </c>
      <c r="L4289">
        <v>248.34</v>
      </c>
      <c r="M4289">
        <v>12.43</v>
      </c>
      <c r="N4289" s="2">
        <f>AH4289-K4289</f>
        <v>-125.95</v>
      </c>
      <c r="O4289">
        <v>0.48</v>
      </c>
      <c r="P4289">
        <v>-0.2</v>
      </c>
      <c r="Q4289" s="4">
        <v>360000000</v>
      </c>
      <c r="R4289" s="4">
        <v>107420000</v>
      </c>
      <c r="S4289" s="6">
        <v>3.3513312232358965</v>
      </c>
      <c r="T4289" t="s">
        <v>30</v>
      </c>
      <c r="U4289">
        <v>2.12</v>
      </c>
      <c r="V4289">
        <v>127.19</v>
      </c>
      <c r="W4289">
        <v>3.9</v>
      </c>
      <c r="X4289">
        <v>2.64</v>
      </c>
      <c r="Y4289">
        <v>40.01</v>
      </c>
      <c r="Z4289">
        <v>1.78</v>
      </c>
      <c r="AA4289" s="2">
        <v>1.44</v>
      </c>
      <c r="AB4289" s="2">
        <v>5.2</v>
      </c>
      <c r="AC4289">
        <v>0.46</v>
      </c>
      <c r="AD4289" s="2">
        <v>0.49</v>
      </c>
      <c r="AE4289" s="2">
        <v>5.04</v>
      </c>
      <c r="AF4289" s="2">
        <v>4.01</v>
      </c>
      <c r="AG4289" s="2">
        <v>8.7100000000000009</v>
      </c>
      <c r="AH4289" s="2">
        <v>11.3</v>
      </c>
    </row>
    <row r="4290" spans="1:34" x14ac:dyDescent="0.25">
      <c r="A4290" t="s">
        <v>6522</v>
      </c>
      <c r="B4290" t="s">
        <v>6523</v>
      </c>
      <c r="C4290" t="s">
        <v>258</v>
      </c>
      <c r="D4290" t="s">
        <v>258</v>
      </c>
      <c r="E4290" s="2">
        <v>9.26</v>
      </c>
      <c r="F4290" s="2">
        <v>8.99</v>
      </c>
      <c r="G4290" s="2">
        <v>9.2700004577636719</v>
      </c>
      <c r="H4290" s="2">
        <v>9.4200000762939453</v>
      </c>
      <c r="I4290" s="2">
        <v>9.0600004196166992</v>
      </c>
      <c r="J4290" s="2">
        <v>9.0399999618530273</v>
      </c>
      <c r="K4290" s="2">
        <v>9.3199996948242188</v>
      </c>
      <c r="M4290">
        <v>5.55</v>
      </c>
      <c r="N4290" s="2">
        <f>AH4290-K4290</f>
        <v>-7.6499996948242188</v>
      </c>
      <c r="O4290">
        <v>0.92</v>
      </c>
      <c r="P4290">
        <v>0.04</v>
      </c>
      <c r="Q4290" s="4">
        <v>0</v>
      </c>
      <c r="R4290" s="4">
        <v>3320000</v>
      </c>
      <c r="S4290" s="6">
        <v>0</v>
      </c>
      <c r="T4290" t="s">
        <v>36</v>
      </c>
      <c r="U4290">
        <v>5.77</v>
      </c>
      <c r="V4290">
        <v>50.92</v>
      </c>
      <c r="W4290">
        <v>6.04</v>
      </c>
      <c r="X4290">
        <v>5.77</v>
      </c>
      <c r="Y4290">
        <v>29.99</v>
      </c>
      <c r="AA4290" s="2">
        <v>-79.66</v>
      </c>
      <c r="AB4290" s="2">
        <v>-121.29</v>
      </c>
      <c r="AC4290">
        <v>0</v>
      </c>
      <c r="AF4290" s="2">
        <v>5.29</v>
      </c>
      <c r="AG4290" s="2">
        <v>11.9</v>
      </c>
      <c r="AH4290" s="2">
        <v>1.67</v>
      </c>
    </row>
    <row r="4291" spans="1:34" x14ac:dyDescent="0.25">
      <c r="A4291" t="s">
        <v>6524</v>
      </c>
      <c r="B4291" t="s">
        <v>6525</v>
      </c>
      <c r="C4291" t="s">
        <v>258</v>
      </c>
      <c r="D4291" t="s">
        <v>258</v>
      </c>
      <c r="E4291" s="2">
        <v>7</v>
      </c>
      <c r="F4291" s="2">
        <v>6.78</v>
      </c>
      <c r="G4291" s="2">
        <v>6.5799999237060547</v>
      </c>
      <c r="H4291" s="2">
        <v>6.5300002098083496</v>
      </c>
      <c r="I4291" s="2">
        <v>6.380000114440918</v>
      </c>
      <c r="J4291" s="2">
        <v>6.440000057220459</v>
      </c>
      <c r="K4291" s="2">
        <v>6.4600000381469727</v>
      </c>
      <c r="L4291">
        <v>16.13</v>
      </c>
      <c r="M4291">
        <v>2.04</v>
      </c>
      <c r="N4291" s="2">
        <f>AH4291-K4291</f>
        <v>-3.2300000381469727</v>
      </c>
      <c r="O4291">
        <v>1.38</v>
      </c>
      <c r="P4291">
        <v>7.0000000000000007E-2</v>
      </c>
      <c r="Q4291" s="4">
        <v>18290000</v>
      </c>
      <c r="S4291" s="6" t="s">
        <v>10365</v>
      </c>
      <c r="T4291" t="s">
        <v>56</v>
      </c>
      <c r="U4291">
        <v>4.05</v>
      </c>
      <c r="V4291">
        <v>1.32</v>
      </c>
      <c r="W4291">
        <v>11.63</v>
      </c>
      <c r="X4291">
        <v>7.96</v>
      </c>
      <c r="Y4291">
        <v>1.2</v>
      </c>
      <c r="Z4291">
        <v>17.45</v>
      </c>
      <c r="AA4291" s="2">
        <v>12.06</v>
      </c>
      <c r="AB4291" s="2">
        <v>13.44</v>
      </c>
      <c r="AC4291">
        <v>0.66</v>
      </c>
      <c r="AD4291" s="2">
        <v>1.26</v>
      </c>
      <c r="AE4291" s="2">
        <v>2.65</v>
      </c>
      <c r="AF4291" s="2">
        <v>3.72</v>
      </c>
      <c r="AG4291" s="2">
        <v>14.2</v>
      </c>
      <c r="AH4291" s="2">
        <v>3.23</v>
      </c>
    </row>
    <row r="4292" spans="1:34" x14ac:dyDescent="0.25">
      <c r="A4292" t="s">
        <v>6526</v>
      </c>
      <c r="B4292" t="s">
        <v>6527</v>
      </c>
      <c r="C4292" t="s">
        <v>258</v>
      </c>
      <c r="D4292" t="s">
        <v>258</v>
      </c>
      <c r="E4292" s="2">
        <v>7.35</v>
      </c>
      <c r="F4292" s="2">
        <v>7.89</v>
      </c>
      <c r="G4292" s="2">
        <v>8.5699996948242188</v>
      </c>
      <c r="H4292" s="2">
        <v>9.1999998092651367</v>
      </c>
      <c r="I4292" s="2">
        <v>9.380000114440918</v>
      </c>
      <c r="J4292" s="2">
        <v>9.3400001525878906</v>
      </c>
      <c r="K4292" s="2">
        <v>9.9399995803833008</v>
      </c>
      <c r="M4292">
        <v>0.47</v>
      </c>
      <c r="N4292" s="2">
        <f>AH4292-K4292</f>
        <v>8.4500004196166998</v>
      </c>
      <c r="O4292">
        <v>0.65</v>
      </c>
      <c r="P4292">
        <v>0.11</v>
      </c>
      <c r="Q4292" s="4">
        <v>2150000</v>
      </c>
      <c r="R4292" s="4">
        <v>525000</v>
      </c>
      <c r="S4292" s="6">
        <v>4.0952380952380949</v>
      </c>
      <c r="T4292" t="s">
        <v>56</v>
      </c>
      <c r="U4292">
        <v>5.04</v>
      </c>
      <c r="V4292">
        <v>8.91</v>
      </c>
      <c r="W4292">
        <v>5.75</v>
      </c>
      <c r="X4292">
        <v>5.34</v>
      </c>
      <c r="Y4292">
        <v>7.33</v>
      </c>
      <c r="AA4292" s="2">
        <v>-63.52</v>
      </c>
      <c r="AB4292" s="2">
        <v>-75.55</v>
      </c>
      <c r="AC4292">
        <v>0</v>
      </c>
      <c r="AE4292" s="2">
        <v>0</v>
      </c>
      <c r="AF4292" s="2">
        <v>5.45</v>
      </c>
      <c r="AG4292" s="2">
        <v>9.59</v>
      </c>
      <c r="AH4292" s="2">
        <v>18.39</v>
      </c>
    </row>
    <row r="4293" spans="1:34" x14ac:dyDescent="0.25">
      <c r="A4293" t="s">
        <v>4469</v>
      </c>
      <c r="B4293" t="s">
        <v>4470</v>
      </c>
      <c r="C4293" t="s">
        <v>421</v>
      </c>
      <c r="D4293" t="s">
        <v>421</v>
      </c>
      <c r="E4293" s="2">
        <v>91.37</v>
      </c>
      <c r="F4293" s="2">
        <v>91.79</v>
      </c>
      <c r="G4293" s="2">
        <v>96.620002746582031</v>
      </c>
      <c r="H4293" s="2">
        <v>95.75</v>
      </c>
      <c r="I4293" s="2">
        <v>95.230003356933594</v>
      </c>
      <c r="J4293" s="2">
        <v>96.330001831054688</v>
      </c>
      <c r="K4293" s="2">
        <v>96.779998779296875</v>
      </c>
      <c r="L4293">
        <v>15.08</v>
      </c>
      <c r="M4293">
        <v>1.3</v>
      </c>
      <c r="N4293" s="2">
        <f>AH4293-K4293</f>
        <v>-22.619998779296878</v>
      </c>
      <c r="O4293">
        <v>1.04</v>
      </c>
      <c r="P4293">
        <v>0.11</v>
      </c>
      <c r="S4293" s="6" t="s">
        <v>10365</v>
      </c>
      <c r="T4293" t="s">
        <v>69</v>
      </c>
      <c r="V4293">
        <v>23.82</v>
      </c>
      <c r="Y4293">
        <v>2.96</v>
      </c>
      <c r="Z4293">
        <v>31.11</v>
      </c>
      <c r="AA4293" s="2">
        <v>1.06</v>
      </c>
      <c r="AB4293" s="2">
        <v>8.74</v>
      </c>
      <c r="AC4293">
        <v>0.05</v>
      </c>
      <c r="AF4293" s="2">
        <v>4.1100000000000003</v>
      </c>
      <c r="AG4293" s="2">
        <v>8.8800000000000008</v>
      </c>
      <c r="AH4293" s="2">
        <v>74.16</v>
      </c>
    </row>
    <row r="4294" spans="1:34" x14ac:dyDescent="0.25">
      <c r="A4294" t="s">
        <v>4471</v>
      </c>
      <c r="B4294" t="s">
        <v>4472</v>
      </c>
      <c r="C4294" t="s">
        <v>421</v>
      </c>
      <c r="D4294" t="s">
        <v>421</v>
      </c>
      <c r="E4294" s="2">
        <v>8.9</v>
      </c>
      <c r="F4294" s="2">
        <v>8.5500000000000007</v>
      </c>
      <c r="G4294" s="2">
        <v>8.8299999237060547</v>
      </c>
      <c r="H4294" s="2">
        <v>8.9899997711181641</v>
      </c>
      <c r="I4294" s="2">
        <v>8.9899997711181641</v>
      </c>
      <c r="J4294" s="2">
        <v>8.8000001907348633</v>
      </c>
      <c r="K4294" s="2">
        <v>8.6999998092651367</v>
      </c>
      <c r="L4294">
        <v>9.81</v>
      </c>
      <c r="M4294">
        <v>0.61</v>
      </c>
      <c r="N4294" s="2">
        <f>AH4294-K4294</f>
        <v>5.7400001907348628</v>
      </c>
      <c r="O4294">
        <v>0.31</v>
      </c>
      <c r="P4294">
        <v>-0.44</v>
      </c>
      <c r="S4294" s="6" t="s">
        <v>10365</v>
      </c>
      <c r="T4294" t="s">
        <v>69</v>
      </c>
      <c r="V4294">
        <v>3.57</v>
      </c>
      <c r="Y4294">
        <v>0.32</v>
      </c>
      <c r="Z4294">
        <v>11.75</v>
      </c>
      <c r="AA4294" s="2">
        <v>0.54</v>
      </c>
      <c r="AB4294" s="2">
        <v>6.28</v>
      </c>
      <c r="AC4294">
        <v>0.06</v>
      </c>
      <c r="AF4294" s="2">
        <v>3.72</v>
      </c>
      <c r="AG4294" s="2">
        <v>7.81</v>
      </c>
      <c r="AH4294" s="2">
        <v>14.44</v>
      </c>
    </row>
    <row r="4295" spans="1:34" x14ac:dyDescent="0.25">
      <c r="A4295" t="s">
        <v>4473</v>
      </c>
      <c r="B4295" t="s">
        <v>4474</v>
      </c>
      <c r="C4295" t="s">
        <v>421</v>
      </c>
      <c r="D4295" t="s">
        <v>421</v>
      </c>
      <c r="E4295" s="2">
        <v>29.67</v>
      </c>
      <c r="F4295" s="2">
        <v>29.35</v>
      </c>
      <c r="G4295" s="2">
        <v>31.70000076293945</v>
      </c>
      <c r="H4295" s="2">
        <v>32</v>
      </c>
      <c r="I4295" s="2">
        <v>31.5</v>
      </c>
      <c r="J4295" s="2">
        <v>31.170000076293949</v>
      </c>
      <c r="K4295" s="2">
        <v>31.920000076293949</v>
      </c>
      <c r="L4295">
        <v>8.98</v>
      </c>
      <c r="M4295">
        <v>1.3</v>
      </c>
      <c r="N4295" s="2">
        <f>AH4295-K4295</f>
        <v>-7.6100000762939501</v>
      </c>
      <c r="O4295">
        <v>1.02</v>
      </c>
      <c r="P4295">
        <v>-0.12</v>
      </c>
      <c r="S4295" s="6" t="s">
        <v>10365</v>
      </c>
      <c r="T4295" t="s">
        <v>144</v>
      </c>
      <c r="V4295">
        <v>85.7</v>
      </c>
      <c r="Y4295">
        <v>7.53</v>
      </c>
      <c r="Z4295">
        <v>35.909999999999997</v>
      </c>
      <c r="AA4295" s="2">
        <v>1.42</v>
      </c>
      <c r="AB4295" s="2">
        <v>16.11</v>
      </c>
      <c r="AC4295">
        <v>0.06</v>
      </c>
      <c r="AF4295" s="2">
        <v>4.0999999999999996</v>
      </c>
      <c r="AG4295" s="2">
        <v>7.96</v>
      </c>
      <c r="AH4295" s="2">
        <v>24.31</v>
      </c>
    </row>
    <row r="4296" spans="1:34" x14ac:dyDescent="0.25">
      <c r="A4296" t="s">
        <v>8424</v>
      </c>
      <c r="B4296" t="s">
        <v>8425</v>
      </c>
      <c r="C4296" t="s">
        <v>88</v>
      </c>
      <c r="D4296" t="s">
        <v>1965</v>
      </c>
      <c r="E4296" s="2">
        <v>180.23</v>
      </c>
      <c r="F4296" s="2">
        <v>178.36</v>
      </c>
      <c r="G4296" s="2">
        <v>186.1499938964844</v>
      </c>
      <c r="H4296" s="2">
        <v>186.11000061035159</v>
      </c>
      <c r="I4296" s="2">
        <v>181.53999328613281</v>
      </c>
      <c r="J4296" s="2">
        <v>180.82000732421881</v>
      </c>
      <c r="K4296" s="2">
        <v>181.25</v>
      </c>
      <c r="L4296">
        <v>23.64</v>
      </c>
      <c r="M4296">
        <v>4.45</v>
      </c>
      <c r="N4296" s="2">
        <f>AH4296-K4296</f>
        <v>-139.38999999999999</v>
      </c>
      <c r="O4296">
        <v>1.01</v>
      </c>
      <c r="P4296">
        <v>0.12</v>
      </c>
      <c r="Q4296" s="4">
        <v>377580000</v>
      </c>
      <c r="R4296" s="4">
        <v>104670000</v>
      </c>
      <c r="S4296" s="6">
        <v>3.6073373459443965</v>
      </c>
      <c r="T4296" t="s">
        <v>144</v>
      </c>
      <c r="U4296">
        <v>0.98</v>
      </c>
      <c r="V4296">
        <v>31.54</v>
      </c>
      <c r="W4296">
        <v>3.69</v>
      </c>
      <c r="X4296">
        <v>2.0299999999999998</v>
      </c>
      <c r="Y4296">
        <v>20.07</v>
      </c>
      <c r="Z4296">
        <v>16.39</v>
      </c>
      <c r="AA4296" s="2">
        <v>12.09</v>
      </c>
      <c r="AB4296" s="2">
        <v>19.84</v>
      </c>
      <c r="AC4296">
        <v>0.8</v>
      </c>
      <c r="AD4296" s="2">
        <v>2.2400000000000002</v>
      </c>
      <c r="AE4296" s="2">
        <v>5.77</v>
      </c>
      <c r="AF4296" s="2">
        <v>3.93</v>
      </c>
      <c r="AG4296" s="2">
        <v>11.21</v>
      </c>
      <c r="AH4296" s="2">
        <v>41.86</v>
      </c>
    </row>
    <row r="4297" spans="1:34" x14ac:dyDescent="0.25">
      <c r="A4297" t="s">
        <v>4475</v>
      </c>
      <c r="B4297" t="s">
        <v>4476</v>
      </c>
      <c r="C4297" t="s">
        <v>421</v>
      </c>
      <c r="D4297" t="s">
        <v>421</v>
      </c>
      <c r="E4297" s="2">
        <v>11.48</v>
      </c>
      <c r="F4297" s="2">
        <v>11.52</v>
      </c>
      <c r="G4297" s="2">
        <v>11.52000045776367</v>
      </c>
      <c r="H4297" s="2">
        <v>11.55000019073486</v>
      </c>
      <c r="I4297" s="2">
        <v>11.47599983215332</v>
      </c>
      <c r="J4297" s="2">
        <v>11.420000076293951</v>
      </c>
      <c r="K4297" s="2">
        <v>11.47999954223633</v>
      </c>
      <c r="L4297">
        <v>6.91</v>
      </c>
      <c r="M4297">
        <v>0.8</v>
      </c>
      <c r="N4297" s="2">
        <f>AH4297-K4297</f>
        <v>3.0100004577636703</v>
      </c>
      <c r="O4297">
        <v>0.46</v>
      </c>
      <c r="P4297">
        <v>-0.18</v>
      </c>
      <c r="Q4297" s="4">
        <v>0</v>
      </c>
      <c r="R4297" s="4">
        <v>72460</v>
      </c>
      <c r="S4297" s="6">
        <v>0</v>
      </c>
      <c r="T4297" t="s">
        <v>56</v>
      </c>
      <c r="U4297">
        <v>25.47</v>
      </c>
      <c r="V4297">
        <v>0.39</v>
      </c>
      <c r="W4297">
        <v>26.07</v>
      </c>
      <c r="X4297">
        <v>25.47</v>
      </c>
      <c r="Y4297">
        <v>0.38</v>
      </c>
      <c r="Z4297">
        <v>41.86</v>
      </c>
      <c r="AF4297" s="2">
        <v>5.51</v>
      </c>
      <c r="AG4297" s="2">
        <v>5.67</v>
      </c>
      <c r="AH4297" s="2">
        <v>14.49</v>
      </c>
    </row>
    <row r="4298" spans="1:34" x14ac:dyDescent="0.25">
      <c r="A4298" t="s">
        <v>6528</v>
      </c>
      <c r="B4298" t="s">
        <v>6529</v>
      </c>
      <c r="C4298" t="s">
        <v>258</v>
      </c>
      <c r="D4298" t="s">
        <v>258</v>
      </c>
      <c r="E4298" s="2">
        <v>2.68</v>
      </c>
      <c r="F4298" s="2">
        <v>2.71</v>
      </c>
      <c r="G4298" s="2">
        <v>2.9900000095367432</v>
      </c>
      <c r="H4298" s="2">
        <v>3.0099999904632568</v>
      </c>
      <c r="I4298" s="2">
        <v>3.3900001049041748</v>
      </c>
      <c r="J4298" s="2">
        <v>3.4600000381469731</v>
      </c>
      <c r="K4298" s="2">
        <v>3.5799999237060551</v>
      </c>
      <c r="M4298">
        <v>1.1000000000000001</v>
      </c>
      <c r="N4298" s="2">
        <f>AH4298-K4298</f>
        <v>-0.86999992370605517</v>
      </c>
      <c r="O4298">
        <v>0.77</v>
      </c>
      <c r="P4298">
        <v>-0.48</v>
      </c>
      <c r="Q4298" s="4">
        <v>3980000</v>
      </c>
      <c r="R4298" s="4">
        <v>2890000</v>
      </c>
      <c r="S4298" s="6">
        <v>1.3771626297577855</v>
      </c>
      <c r="T4298" t="s">
        <v>46</v>
      </c>
      <c r="U4298">
        <v>0.45</v>
      </c>
      <c r="V4298">
        <v>173.86</v>
      </c>
      <c r="W4298">
        <v>1.1399999999999999</v>
      </c>
      <c r="X4298">
        <v>0.78</v>
      </c>
      <c r="Y4298">
        <v>41.71</v>
      </c>
      <c r="Z4298">
        <v>-1.17</v>
      </c>
      <c r="AA4298" s="2">
        <v>-17.54</v>
      </c>
      <c r="AB4298" s="2">
        <v>-62.97</v>
      </c>
      <c r="AC4298">
        <v>0.69</v>
      </c>
      <c r="AD4298" s="2">
        <v>3.47</v>
      </c>
      <c r="AE4298" s="2">
        <v>7.81</v>
      </c>
      <c r="AF4298" s="2">
        <v>5.26</v>
      </c>
      <c r="AG4298" s="2">
        <v>6.76</v>
      </c>
      <c r="AH4298" s="2">
        <v>2.71</v>
      </c>
    </row>
    <row r="4299" spans="1:34" x14ac:dyDescent="0.25">
      <c r="A4299" t="s">
        <v>9979</v>
      </c>
      <c r="B4299" t="s">
        <v>9980</v>
      </c>
      <c r="C4299" t="s">
        <v>88</v>
      </c>
      <c r="D4299" t="s">
        <v>8930</v>
      </c>
      <c r="E4299" s="2">
        <v>73.52</v>
      </c>
      <c r="F4299" s="2">
        <v>73.400000000000006</v>
      </c>
      <c r="G4299" s="2">
        <v>74.029998779296875</v>
      </c>
      <c r="H4299" s="2">
        <v>74.180000305175781</v>
      </c>
      <c r="I4299" s="2">
        <v>74.279998779296875</v>
      </c>
      <c r="J4299" s="2">
        <v>74.239997863769531</v>
      </c>
      <c r="K4299" s="2">
        <v>74.150001525878906</v>
      </c>
      <c r="L4299">
        <v>24.89</v>
      </c>
      <c r="M4299">
        <v>2.82</v>
      </c>
      <c r="N4299" s="2">
        <f>AH4299-K4299</f>
        <v>-47.890001525878901</v>
      </c>
      <c r="O4299">
        <v>0.78</v>
      </c>
      <c r="P4299">
        <v>0.35</v>
      </c>
      <c r="Q4299" s="4">
        <v>868400000</v>
      </c>
      <c r="R4299" s="4">
        <v>57200000</v>
      </c>
      <c r="S4299" s="6">
        <v>15.181818181818182</v>
      </c>
      <c r="T4299" t="s">
        <v>69</v>
      </c>
      <c r="U4299">
        <v>0.17</v>
      </c>
      <c r="V4299">
        <v>104.78</v>
      </c>
      <c r="W4299">
        <v>1.1599999999999999</v>
      </c>
      <c r="X4299">
        <v>0.49</v>
      </c>
      <c r="Y4299">
        <v>40.21</v>
      </c>
      <c r="Z4299">
        <v>13.11</v>
      </c>
      <c r="AA4299" s="2">
        <v>4.26</v>
      </c>
      <c r="AB4299" s="2">
        <v>11.08</v>
      </c>
      <c r="AC4299">
        <v>0.35</v>
      </c>
      <c r="AE4299" s="2">
        <v>6.77</v>
      </c>
      <c r="AF4299" s="2">
        <v>4.59</v>
      </c>
      <c r="AG4299" s="2">
        <v>10.49</v>
      </c>
      <c r="AH4299" s="2">
        <v>26.26</v>
      </c>
    </row>
    <row r="4300" spans="1:34" x14ac:dyDescent="0.25">
      <c r="A4300" t="s">
        <v>486</v>
      </c>
      <c r="B4300" t="s">
        <v>487</v>
      </c>
      <c r="C4300" t="s">
        <v>35</v>
      </c>
      <c r="D4300" t="s">
        <v>28</v>
      </c>
      <c r="E4300" s="2">
        <v>2.12</v>
      </c>
      <c r="F4300" s="2">
        <v>2.02</v>
      </c>
      <c r="G4300" s="2">
        <v>2.160000085830688</v>
      </c>
      <c r="H4300" s="2">
        <v>2.2100000381469731</v>
      </c>
      <c r="I4300" s="2">
        <v>2.0499999523162842</v>
      </c>
      <c r="J4300" s="2">
        <v>2.0499999523162842</v>
      </c>
      <c r="K4300" s="2">
        <v>2.1099998950958252</v>
      </c>
      <c r="M4300">
        <v>0.37</v>
      </c>
      <c r="N4300" s="2">
        <f>AH4300-K4300</f>
        <v>3.8000001049041749</v>
      </c>
      <c r="O4300">
        <v>1.97</v>
      </c>
      <c r="P4300">
        <v>-2.46</v>
      </c>
      <c r="Q4300" s="4">
        <v>578610000</v>
      </c>
      <c r="R4300" s="4">
        <v>85520000</v>
      </c>
      <c r="S4300" s="6">
        <v>6.7657857811038351</v>
      </c>
      <c r="T4300" t="s">
        <v>43</v>
      </c>
      <c r="U4300">
        <v>0.06</v>
      </c>
      <c r="V4300">
        <v>254.58</v>
      </c>
      <c r="W4300">
        <v>1.5</v>
      </c>
      <c r="X4300">
        <v>1.38</v>
      </c>
      <c r="Y4300">
        <v>56.31</v>
      </c>
      <c r="Z4300">
        <v>0.25</v>
      </c>
      <c r="AA4300" s="2">
        <v>-4.67</v>
      </c>
      <c r="AB4300" s="2">
        <v>-40.74</v>
      </c>
      <c r="AC4300">
        <v>0.42</v>
      </c>
      <c r="AE4300" s="2">
        <v>3.94</v>
      </c>
      <c r="AF4300" s="2">
        <v>2.8</v>
      </c>
      <c r="AG4300" s="2">
        <v>10.4</v>
      </c>
      <c r="AH4300" s="2">
        <v>5.91</v>
      </c>
    </row>
    <row r="4301" spans="1:34" x14ac:dyDescent="0.25">
      <c r="A4301" t="s">
        <v>4477</v>
      </c>
      <c r="B4301" t="s">
        <v>4478</v>
      </c>
      <c r="C4301" t="s">
        <v>421</v>
      </c>
      <c r="D4301" t="s">
        <v>421</v>
      </c>
      <c r="E4301" s="2">
        <v>4.01</v>
      </c>
      <c r="F4301" s="2">
        <v>4</v>
      </c>
      <c r="G4301" s="2">
        <v>4.0100002288818359</v>
      </c>
      <c r="H4301" s="2">
        <v>3.880000114440918</v>
      </c>
      <c r="I4301" s="2">
        <v>3.9200000762939449</v>
      </c>
      <c r="J4301" s="2">
        <v>3.9000000953674321</v>
      </c>
      <c r="K4301" s="2">
        <v>3.970000028610229</v>
      </c>
      <c r="L4301">
        <v>6.56</v>
      </c>
      <c r="M4301">
        <v>0.57999999999999996</v>
      </c>
      <c r="N4301" s="2">
        <f>AH4301-K4301</f>
        <v>2.9699999713897713</v>
      </c>
      <c r="O4301">
        <v>0.8</v>
      </c>
      <c r="P4301">
        <v>-0.02</v>
      </c>
      <c r="Q4301" s="4">
        <v>154890</v>
      </c>
      <c r="R4301" s="4">
        <v>2000000</v>
      </c>
      <c r="S4301" s="6">
        <v>7.7445E-2</v>
      </c>
      <c r="T4301" t="s">
        <v>56</v>
      </c>
      <c r="V4301">
        <v>45.54</v>
      </c>
      <c r="Y4301">
        <v>31.02</v>
      </c>
      <c r="Z4301">
        <v>-1036.76</v>
      </c>
      <c r="AA4301" s="2">
        <v>-6.64</v>
      </c>
      <c r="AB4301" s="2">
        <v>-9.5399999999999991</v>
      </c>
      <c r="AC4301">
        <v>0.03</v>
      </c>
      <c r="AF4301" s="2">
        <v>5.26</v>
      </c>
      <c r="AG4301" s="2">
        <v>10.34</v>
      </c>
      <c r="AH4301" s="2">
        <v>6.94</v>
      </c>
    </row>
    <row r="4302" spans="1:34" x14ac:dyDescent="0.25">
      <c r="A4302" t="s">
        <v>9981</v>
      </c>
      <c r="B4302" t="s">
        <v>9982</v>
      </c>
      <c r="C4302" t="s">
        <v>35</v>
      </c>
      <c r="D4302" t="s">
        <v>8930</v>
      </c>
      <c r="E4302" s="2">
        <v>1.31</v>
      </c>
      <c r="F4302" s="2">
        <v>1.2</v>
      </c>
      <c r="G4302" s="2">
        <v>1.320000052452087</v>
      </c>
      <c r="H4302" s="2">
        <v>1.4099999666213989</v>
      </c>
      <c r="I4302" s="2">
        <v>1.389999985694885</v>
      </c>
      <c r="J4302" s="2">
        <v>1.25</v>
      </c>
      <c r="K4302" s="2">
        <v>1.2699999809265139</v>
      </c>
      <c r="M4302">
        <v>1.0900000000000001</v>
      </c>
      <c r="N4302" s="2">
        <f>AH4302-K4302</f>
        <v>-5.9999980926513929E-2</v>
      </c>
      <c r="O4302">
        <v>1.62</v>
      </c>
      <c r="P4302">
        <v>-0.26</v>
      </c>
      <c r="Q4302" s="4">
        <v>61920000</v>
      </c>
      <c r="R4302" s="4">
        <v>6250000</v>
      </c>
      <c r="S4302" s="6">
        <v>9.9071999999999996</v>
      </c>
      <c r="T4302" t="s">
        <v>56</v>
      </c>
      <c r="U4302">
        <v>0.74</v>
      </c>
      <c r="V4302">
        <v>207.35</v>
      </c>
      <c r="W4302">
        <v>1.46</v>
      </c>
      <c r="X4302">
        <v>1.35</v>
      </c>
      <c r="Y4302">
        <v>52.42</v>
      </c>
      <c r="Z4302">
        <v>-27.88</v>
      </c>
      <c r="AA4302" s="2">
        <v>-24.53</v>
      </c>
      <c r="AB4302" s="2">
        <v>-89.28</v>
      </c>
      <c r="AC4302">
        <v>0.34</v>
      </c>
      <c r="AE4302" s="2">
        <v>4.3</v>
      </c>
      <c r="AF4302" s="2">
        <v>6.89</v>
      </c>
      <c r="AG4302" s="2">
        <v>9.89</v>
      </c>
      <c r="AH4302" s="2">
        <v>1.21</v>
      </c>
    </row>
    <row r="4303" spans="1:34" x14ac:dyDescent="0.25">
      <c r="A4303" t="s">
        <v>7838</v>
      </c>
      <c r="B4303" t="s">
        <v>7839</v>
      </c>
      <c r="C4303" t="s">
        <v>39</v>
      </c>
      <c r="D4303" t="s">
        <v>88</v>
      </c>
      <c r="E4303" s="2">
        <v>13.92</v>
      </c>
      <c r="F4303" s="2">
        <v>14.2</v>
      </c>
      <c r="G4303" s="2">
        <v>15.85000038146973</v>
      </c>
      <c r="H4303" s="2">
        <v>15.289999961853029</v>
      </c>
      <c r="I4303" s="2">
        <v>14.680000305175779</v>
      </c>
      <c r="J4303" s="2">
        <v>14.39000034332275</v>
      </c>
      <c r="K4303" s="2">
        <v>14.689999580383301</v>
      </c>
      <c r="M4303">
        <v>2.68</v>
      </c>
      <c r="N4303" s="2">
        <f>AH4303-K4303</f>
        <v>-8.7699995803833009</v>
      </c>
      <c r="O4303">
        <v>1.33</v>
      </c>
      <c r="P4303">
        <v>0.54</v>
      </c>
      <c r="Q4303" s="4">
        <v>35710000</v>
      </c>
      <c r="R4303" s="4">
        <v>2450000</v>
      </c>
      <c r="S4303" s="6">
        <v>14.575510204081633</v>
      </c>
      <c r="T4303" t="s">
        <v>36</v>
      </c>
      <c r="U4303">
        <v>0.16</v>
      </c>
      <c r="V4303">
        <v>12.56</v>
      </c>
      <c r="W4303">
        <v>0.81</v>
      </c>
      <c r="X4303">
        <v>0.75</v>
      </c>
      <c r="Y4303">
        <v>6.51</v>
      </c>
      <c r="Z4303">
        <v>-2.79</v>
      </c>
      <c r="AA4303" s="2">
        <v>-1.47</v>
      </c>
      <c r="AB4303" s="2">
        <v>-2.83</v>
      </c>
      <c r="AC4303">
        <v>0.8</v>
      </c>
      <c r="AE4303" s="2">
        <v>3.23</v>
      </c>
      <c r="AF4303" s="2">
        <v>5.51</v>
      </c>
      <c r="AG4303" s="2">
        <v>10.16</v>
      </c>
      <c r="AH4303" s="2">
        <v>5.92</v>
      </c>
    </row>
    <row r="4304" spans="1:34" x14ac:dyDescent="0.25">
      <c r="A4304" t="s">
        <v>488</v>
      </c>
      <c r="B4304" t="s">
        <v>489</v>
      </c>
      <c r="C4304" t="s">
        <v>35</v>
      </c>
      <c r="D4304" t="s">
        <v>28</v>
      </c>
      <c r="E4304" s="2">
        <v>34.479999999999997</v>
      </c>
      <c r="F4304" s="2">
        <v>32.83</v>
      </c>
      <c r="G4304" s="2">
        <v>34.560001373291023</v>
      </c>
      <c r="H4304" s="2">
        <v>34.520000457763672</v>
      </c>
      <c r="I4304" s="2">
        <v>34.200000762939453</v>
      </c>
      <c r="J4304" s="2">
        <v>34.380001068115227</v>
      </c>
      <c r="K4304" s="2">
        <v>35.340000152587891</v>
      </c>
      <c r="L4304">
        <v>21.46</v>
      </c>
      <c r="M4304">
        <v>2.35</v>
      </c>
      <c r="N4304" s="2">
        <f>AH4304-K4304</f>
        <v>-20.620000152587892</v>
      </c>
      <c r="O4304">
        <v>1.3</v>
      </c>
      <c r="P4304">
        <v>-0.84</v>
      </c>
      <c r="Q4304" s="4">
        <v>97440000</v>
      </c>
      <c r="R4304" s="4">
        <v>10550000</v>
      </c>
      <c r="S4304" s="6">
        <v>9.236018957345971</v>
      </c>
      <c r="T4304" t="s">
        <v>229</v>
      </c>
      <c r="U4304">
        <v>0.17</v>
      </c>
      <c r="V4304">
        <v>10.84</v>
      </c>
      <c r="W4304">
        <v>0.56000000000000005</v>
      </c>
      <c r="X4304">
        <v>0.4</v>
      </c>
      <c r="Y4304">
        <v>5.62</v>
      </c>
      <c r="Z4304">
        <v>1.65</v>
      </c>
      <c r="AA4304" s="2">
        <v>4.7</v>
      </c>
      <c r="AB4304" s="2">
        <v>9.07</v>
      </c>
      <c r="AC4304">
        <v>0.88</v>
      </c>
      <c r="AE4304" s="2">
        <v>11.12</v>
      </c>
      <c r="AF4304" s="2">
        <v>3.82</v>
      </c>
      <c r="AG4304" s="2">
        <v>13.1</v>
      </c>
      <c r="AH4304" s="2">
        <v>14.72</v>
      </c>
    </row>
    <row r="4305" spans="1:34" x14ac:dyDescent="0.25">
      <c r="A4305" t="s">
        <v>936</v>
      </c>
      <c r="B4305" t="s">
        <v>937</v>
      </c>
      <c r="C4305" t="s">
        <v>258</v>
      </c>
      <c r="D4305" t="s">
        <v>110</v>
      </c>
      <c r="E4305" s="2">
        <v>0.81</v>
      </c>
      <c r="F4305" s="2">
        <v>0.81</v>
      </c>
      <c r="G4305" s="2">
        <v>0.81000000238418579</v>
      </c>
      <c r="H4305" s="2">
        <v>0.80000001192092896</v>
      </c>
      <c r="I4305" s="2">
        <v>0.80000001192092896</v>
      </c>
      <c r="J4305" s="2">
        <v>0.82999998331069946</v>
      </c>
      <c r="K4305" s="2">
        <v>0.82999998331069946</v>
      </c>
      <c r="M4305">
        <v>0.49</v>
      </c>
      <c r="N4305" s="2">
        <f>AH4305-K4305</f>
        <v>0.82000001668930045</v>
      </c>
      <c r="O4305">
        <v>0.84</v>
      </c>
      <c r="P4305">
        <v>-0.27</v>
      </c>
      <c r="Q4305" s="4">
        <v>3080000</v>
      </c>
      <c r="R4305" s="4">
        <v>1530000</v>
      </c>
      <c r="S4305" s="6">
        <v>2.0130718954248366</v>
      </c>
      <c r="T4305" t="s">
        <v>192</v>
      </c>
      <c r="U4305">
        <v>0.31</v>
      </c>
      <c r="V4305">
        <v>5.21</v>
      </c>
      <c r="W4305">
        <v>2.77</v>
      </c>
      <c r="X4305">
        <v>1.08</v>
      </c>
      <c r="Y4305">
        <v>3.75</v>
      </c>
      <c r="Z4305">
        <v>-18.71</v>
      </c>
      <c r="AA4305" s="2">
        <v>-35.69</v>
      </c>
      <c r="AB4305" s="2">
        <v>-47.63</v>
      </c>
      <c r="AC4305">
        <v>1.75</v>
      </c>
      <c r="AD4305" s="2">
        <v>11.23</v>
      </c>
      <c r="AE4305" s="2">
        <v>9.51</v>
      </c>
      <c r="AF4305" s="2">
        <v>5.39</v>
      </c>
      <c r="AG4305" s="2">
        <v>7.99</v>
      </c>
      <c r="AH4305" s="2">
        <v>1.65</v>
      </c>
    </row>
    <row r="4306" spans="1:34" x14ac:dyDescent="0.25">
      <c r="A4306" t="s">
        <v>9983</v>
      </c>
      <c r="B4306" t="s">
        <v>9984</v>
      </c>
      <c r="C4306" t="s">
        <v>88</v>
      </c>
      <c r="D4306" t="s">
        <v>8930</v>
      </c>
      <c r="E4306" s="2">
        <v>7.96</v>
      </c>
      <c r="F4306" s="2">
        <v>7.73</v>
      </c>
      <c r="G4306" s="2">
        <v>7.9000000953674316</v>
      </c>
      <c r="H4306" s="2">
        <v>7.8400001525878906</v>
      </c>
      <c r="I4306" s="2">
        <v>7.7100000381469727</v>
      </c>
      <c r="J4306" s="2">
        <v>7.679999828338623</v>
      </c>
      <c r="K4306" s="2">
        <v>6.9200000762939453</v>
      </c>
      <c r="M4306">
        <v>0.64</v>
      </c>
      <c r="N4306" s="2">
        <f>AH4306-K4306</f>
        <v>5.3799999237060554</v>
      </c>
      <c r="O4306">
        <v>1.4</v>
      </c>
      <c r="P4306">
        <v>-0.66</v>
      </c>
      <c r="Q4306" s="4">
        <v>155350000</v>
      </c>
      <c r="R4306" s="4">
        <v>37810000</v>
      </c>
      <c r="S4306" s="6">
        <v>4.1087014017455701</v>
      </c>
      <c r="T4306" t="s">
        <v>189</v>
      </c>
      <c r="U4306">
        <v>0.96</v>
      </c>
      <c r="V4306">
        <v>2</v>
      </c>
      <c r="W4306">
        <v>3.22</v>
      </c>
      <c r="X4306">
        <v>1.88</v>
      </c>
      <c r="Y4306">
        <v>1.57</v>
      </c>
      <c r="Z4306">
        <v>-18.04</v>
      </c>
      <c r="AA4306" s="2">
        <v>-10.85</v>
      </c>
      <c r="AB4306" s="2">
        <v>-14.01</v>
      </c>
      <c r="AC4306">
        <v>0.53</v>
      </c>
      <c r="AD4306" s="2">
        <v>1.8</v>
      </c>
      <c r="AE4306" s="2">
        <v>4.1500000000000004</v>
      </c>
      <c r="AF4306" s="2">
        <v>4.82</v>
      </c>
      <c r="AG4306" s="2">
        <v>11.43</v>
      </c>
      <c r="AH4306" s="2">
        <v>12.3</v>
      </c>
    </row>
    <row r="4307" spans="1:34" x14ac:dyDescent="0.25">
      <c r="A4307" t="s">
        <v>7840</v>
      </c>
      <c r="B4307" t="s">
        <v>7841</v>
      </c>
      <c r="C4307" t="s">
        <v>88</v>
      </c>
      <c r="D4307" t="s">
        <v>88</v>
      </c>
      <c r="E4307" s="2">
        <v>37.31</v>
      </c>
      <c r="F4307" s="2">
        <v>36.83</v>
      </c>
      <c r="G4307" s="2">
        <v>38.380001068115227</v>
      </c>
      <c r="H4307" s="2">
        <v>38.380001068115227</v>
      </c>
      <c r="I4307" s="2">
        <v>38.040000915527337</v>
      </c>
      <c r="J4307" s="2">
        <v>37.880001068115227</v>
      </c>
      <c r="K4307" s="2">
        <v>37.959999084472663</v>
      </c>
      <c r="L4307">
        <v>12.45</v>
      </c>
      <c r="M4307">
        <v>1.92</v>
      </c>
      <c r="N4307" s="2">
        <f>AH4307-K4307</f>
        <v>-18.009999084472664</v>
      </c>
      <c r="O4307">
        <v>1.3</v>
      </c>
      <c r="P4307">
        <v>-0.14000000000000001</v>
      </c>
      <c r="Q4307" s="4">
        <v>809410000</v>
      </c>
      <c r="R4307" s="4">
        <v>475570000</v>
      </c>
      <c r="S4307" s="6">
        <v>1.7019786782177178</v>
      </c>
      <c r="T4307" t="s">
        <v>229</v>
      </c>
      <c r="U4307">
        <v>0.68</v>
      </c>
      <c r="V4307">
        <v>128.62</v>
      </c>
      <c r="W4307">
        <v>1.77</v>
      </c>
      <c r="X4307">
        <v>1.21</v>
      </c>
      <c r="Y4307">
        <v>47.3</v>
      </c>
      <c r="Z4307">
        <v>6.92</v>
      </c>
      <c r="AA4307" s="2">
        <v>0.1</v>
      </c>
      <c r="AB4307" s="2">
        <v>0.27</v>
      </c>
      <c r="AC4307">
        <v>0.49</v>
      </c>
      <c r="AD4307" s="2">
        <v>4.0999999999999996</v>
      </c>
      <c r="AE4307" s="2">
        <v>5.0999999999999996</v>
      </c>
      <c r="AF4307" s="2">
        <v>2.12</v>
      </c>
      <c r="AG4307" s="2">
        <v>10.46</v>
      </c>
      <c r="AH4307" s="2">
        <v>19.95</v>
      </c>
    </row>
    <row r="4308" spans="1:34" x14ac:dyDescent="0.25">
      <c r="A4308" t="s">
        <v>6530</v>
      </c>
      <c r="B4308" t="s">
        <v>6531</v>
      </c>
      <c r="C4308" t="s">
        <v>258</v>
      </c>
      <c r="D4308" t="s">
        <v>258</v>
      </c>
      <c r="E4308" s="2">
        <v>35.68</v>
      </c>
      <c r="F4308" s="2">
        <v>33.97</v>
      </c>
      <c r="G4308" s="2">
        <v>33.270000457763672</v>
      </c>
      <c r="H4308" s="2">
        <v>32.689998626708977</v>
      </c>
      <c r="I4308" s="2">
        <v>32.369998931884773</v>
      </c>
      <c r="J4308" s="2">
        <v>31.909999847412109</v>
      </c>
      <c r="K4308" s="2">
        <v>32.139999389648438</v>
      </c>
      <c r="L4308">
        <v>97.91</v>
      </c>
      <c r="M4308">
        <v>3.97</v>
      </c>
      <c r="N4308" s="2">
        <f>AH4308-K4308</f>
        <v>-23.759999389648435</v>
      </c>
      <c r="O4308">
        <v>1.38</v>
      </c>
      <c r="P4308">
        <v>-1.03</v>
      </c>
      <c r="Q4308" s="4">
        <v>93800000</v>
      </c>
      <c r="R4308" s="4">
        <v>19060000</v>
      </c>
      <c r="S4308" s="6">
        <v>4.921301154249738</v>
      </c>
      <c r="T4308" t="s">
        <v>30</v>
      </c>
      <c r="U4308">
        <v>3.55</v>
      </c>
      <c r="V4308">
        <v>8.8699999999999992</v>
      </c>
      <c r="W4308">
        <v>5.8</v>
      </c>
      <c r="X4308">
        <v>4.97</v>
      </c>
      <c r="Y4308">
        <v>7.07</v>
      </c>
      <c r="Z4308">
        <v>7.45</v>
      </c>
      <c r="AA4308" s="2">
        <v>3.49</v>
      </c>
      <c r="AB4308" s="2">
        <v>4.3600000000000003</v>
      </c>
      <c r="AC4308">
        <v>0.7</v>
      </c>
      <c r="AD4308" s="2">
        <v>2.13</v>
      </c>
      <c r="AE4308" s="2">
        <v>3.54</v>
      </c>
      <c r="AF4308" s="2">
        <v>3.07</v>
      </c>
      <c r="AG4308" s="2">
        <v>12.57</v>
      </c>
      <c r="AH4308" s="2">
        <v>8.3800000000000008</v>
      </c>
    </row>
    <row r="4309" spans="1:34" x14ac:dyDescent="0.25">
      <c r="A4309" t="s">
        <v>7842</v>
      </c>
      <c r="B4309" t="s">
        <v>7843</v>
      </c>
      <c r="C4309" t="s">
        <v>88</v>
      </c>
      <c r="D4309" t="s">
        <v>88</v>
      </c>
      <c r="E4309" s="2">
        <v>1.2</v>
      </c>
      <c r="F4309" s="2">
        <v>3.06</v>
      </c>
      <c r="G4309" s="2">
        <v>2.9800000190734859</v>
      </c>
      <c r="H4309" s="2">
        <v>2.7000000476837158</v>
      </c>
      <c r="I4309" s="2">
        <v>2.4000000953674321</v>
      </c>
      <c r="J4309" s="2">
        <v>2.2400000095367432</v>
      </c>
      <c r="K4309" s="2">
        <v>2.309999942779541</v>
      </c>
      <c r="N4309" s="2">
        <f>AH4309-K4309</f>
        <v>-162.81999994277953</v>
      </c>
      <c r="O4309">
        <v>-1</v>
      </c>
      <c r="P4309">
        <v>4.6100000000000003</v>
      </c>
      <c r="Q4309" s="4">
        <v>18910000</v>
      </c>
      <c r="S4309" s="6" t="s">
        <v>10365</v>
      </c>
      <c r="T4309" t="s">
        <v>46</v>
      </c>
      <c r="U4309">
        <v>0.01</v>
      </c>
      <c r="W4309">
        <v>0.31</v>
      </c>
      <c r="X4309">
        <v>0.28000000000000003</v>
      </c>
      <c r="Y4309">
        <v>60.28</v>
      </c>
      <c r="Z4309">
        <v>-4.46</v>
      </c>
      <c r="AA4309" s="2">
        <v>-35.75</v>
      </c>
      <c r="AC4309">
        <v>2.35</v>
      </c>
      <c r="AE4309" s="2">
        <v>7.81</v>
      </c>
      <c r="AF4309" s="2">
        <v>5.81</v>
      </c>
      <c r="AG4309" s="2">
        <v>7.82</v>
      </c>
      <c r="AH4309" s="2">
        <v>-160.51</v>
      </c>
    </row>
    <row r="4310" spans="1:34" x14ac:dyDescent="0.25">
      <c r="A4310" t="s">
        <v>8872</v>
      </c>
      <c r="B4310" t="s">
        <v>8873</v>
      </c>
      <c r="C4310" t="s">
        <v>149</v>
      </c>
      <c r="D4310" t="s">
        <v>149</v>
      </c>
      <c r="E4310" s="2">
        <v>39.75</v>
      </c>
      <c r="F4310" s="2">
        <v>39.9</v>
      </c>
      <c r="G4310" s="2">
        <v>40.450000762939453</v>
      </c>
      <c r="H4310" s="2">
        <v>40.229999542236328</v>
      </c>
      <c r="I4310" s="2">
        <v>40.180000305175781</v>
      </c>
      <c r="J4310" s="2">
        <v>40.290000915527337</v>
      </c>
      <c r="K4310" s="2">
        <v>40.090000152587891</v>
      </c>
      <c r="L4310">
        <v>50</v>
      </c>
      <c r="M4310">
        <v>2.2000000000000002</v>
      </c>
      <c r="N4310" s="2">
        <f>AH4310-K4310</f>
        <v>-21.730000152587891</v>
      </c>
      <c r="O4310">
        <v>0.8</v>
      </c>
      <c r="P4310">
        <v>-0.02</v>
      </c>
      <c r="Q4310" s="4">
        <v>125170000</v>
      </c>
      <c r="R4310" s="4">
        <v>121760000</v>
      </c>
      <c r="S4310" s="6">
        <v>1.0280059132720105</v>
      </c>
      <c r="T4310" t="s">
        <v>69</v>
      </c>
      <c r="V4310">
        <v>82.82</v>
      </c>
      <c r="Y4310">
        <v>43.9</v>
      </c>
      <c r="Z4310">
        <v>31.5</v>
      </c>
      <c r="AA4310" s="2">
        <v>3</v>
      </c>
      <c r="AB4310" s="2">
        <v>5.6</v>
      </c>
      <c r="AC4310">
        <v>0.12</v>
      </c>
      <c r="AF4310" s="2">
        <v>5.51</v>
      </c>
      <c r="AG4310" s="2">
        <v>9.81</v>
      </c>
      <c r="AH4310" s="2">
        <v>18.36</v>
      </c>
    </row>
    <row r="4311" spans="1:34" x14ac:dyDescent="0.25">
      <c r="A4311" t="s">
        <v>4479</v>
      </c>
      <c r="B4311" t="s">
        <v>4480</v>
      </c>
      <c r="C4311" t="s">
        <v>421</v>
      </c>
      <c r="D4311" t="s">
        <v>421</v>
      </c>
      <c r="E4311" s="2">
        <v>40.76</v>
      </c>
      <c r="F4311" s="2">
        <v>40.83</v>
      </c>
      <c r="G4311" s="2">
        <v>43.319999694824219</v>
      </c>
      <c r="H4311" s="2">
        <v>42.560001373291023</v>
      </c>
      <c r="I4311" s="2">
        <v>42</v>
      </c>
      <c r="J4311" s="2">
        <v>42.509998321533203</v>
      </c>
      <c r="K4311" s="2">
        <v>42.740001678466797</v>
      </c>
      <c r="L4311">
        <v>12.27</v>
      </c>
      <c r="M4311">
        <v>1.25</v>
      </c>
      <c r="N4311" s="2">
        <f>AH4311-K4311</f>
        <v>-8.2000016784667977</v>
      </c>
      <c r="O4311">
        <v>0.84</v>
      </c>
      <c r="P4311">
        <v>0.02</v>
      </c>
      <c r="S4311" s="6" t="s">
        <v>10365</v>
      </c>
      <c r="T4311" t="s">
        <v>287</v>
      </c>
      <c r="V4311">
        <v>27.5</v>
      </c>
      <c r="Y4311">
        <v>3.77</v>
      </c>
      <c r="Z4311">
        <v>35.47</v>
      </c>
      <c r="AA4311" s="2">
        <v>1.44</v>
      </c>
      <c r="AB4311" s="2">
        <v>10.74</v>
      </c>
      <c r="AC4311">
        <v>0.06</v>
      </c>
      <c r="AF4311" s="2">
        <v>4.38</v>
      </c>
      <c r="AG4311" s="2">
        <v>8.9499999999999993</v>
      </c>
      <c r="AH4311" s="2">
        <v>34.54</v>
      </c>
    </row>
    <row r="4312" spans="1:34" x14ac:dyDescent="0.25">
      <c r="A4312" t="s">
        <v>9985</v>
      </c>
      <c r="B4312" t="s">
        <v>9986</v>
      </c>
      <c r="C4312" t="s">
        <v>35</v>
      </c>
      <c r="D4312" t="s">
        <v>8930</v>
      </c>
      <c r="E4312" s="2">
        <v>0.16</v>
      </c>
      <c r="F4312" s="2">
        <v>0.16</v>
      </c>
      <c r="G4312" s="2">
        <v>0.16200000047683721</v>
      </c>
      <c r="H4312" s="2">
        <v>0.17100000381469729</v>
      </c>
      <c r="I4312" s="2">
        <v>0.17299999296665189</v>
      </c>
      <c r="J4312" s="2">
        <v>0.1650000065565109</v>
      </c>
      <c r="K4312" s="2">
        <v>0.16099999845027921</v>
      </c>
      <c r="L4312">
        <v>4.0599999999999996</v>
      </c>
      <c r="M4312">
        <v>0.08</v>
      </c>
      <c r="N4312" s="2">
        <f>AH4312-K4312</f>
        <v>1.7990000015497207</v>
      </c>
      <c r="O4312">
        <v>1.02</v>
      </c>
      <c r="P4312">
        <v>-0.23</v>
      </c>
      <c r="Q4312" s="4">
        <v>0</v>
      </c>
      <c r="S4312" s="6" t="s">
        <v>10365</v>
      </c>
      <c r="T4312" t="s">
        <v>267</v>
      </c>
      <c r="U4312">
        <v>0.75</v>
      </c>
      <c r="V4312">
        <v>0.1</v>
      </c>
      <c r="W4312">
        <v>8.34</v>
      </c>
      <c r="X4312">
        <v>0.75</v>
      </c>
      <c r="Y4312">
        <v>0.09</v>
      </c>
      <c r="Z4312">
        <v>20.95</v>
      </c>
      <c r="AA4312" s="2">
        <v>2.76</v>
      </c>
      <c r="AB4312" s="2">
        <v>3</v>
      </c>
      <c r="AC4312">
        <v>0.13</v>
      </c>
      <c r="AF4312" s="2">
        <v>2.64</v>
      </c>
      <c r="AG4312" s="2">
        <v>18.649999999999999</v>
      </c>
      <c r="AH4312" s="2">
        <v>1.96</v>
      </c>
    </row>
    <row r="4313" spans="1:34" x14ac:dyDescent="0.25">
      <c r="A4313" t="s">
        <v>4481</v>
      </c>
      <c r="B4313" t="s">
        <v>4482</v>
      </c>
      <c r="C4313" t="s">
        <v>421</v>
      </c>
      <c r="D4313" t="s">
        <v>421</v>
      </c>
      <c r="E4313" s="2">
        <v>71.28</v>
      </c>
      <c r="F4313" s="2">
        <v>70.64</v>
      </c>
      <c r="G4313" s="2">
        <v>73.010002136230469</v>
      </c>
      <c r="H4313" s="2">
        <v>73.870002746582031</v>
      </c>
      <c r="I4313" s="2">
        <v>72.279998779296875</v>
      </c>
      <c r="J4313" s="2">
        <v>73.529998779296875</v>
      </c>
      <c r="K4313" s="2">
        <v>73.709999084472656</v>
      </c>
      <c r="L4313">
        <v>46.98</v>
      </c>
      <c r="M4313">
        <v>1.48</v>
      </c>
      <c r="N4313" s="2">
        <f>AH4313-K4313</f>
        <v>-24.269999084472659</v>
      </c>
      <c r="O4313">
        <v>0.69</v>
      </c>
      <c r="P4313">
        <v>-7.0000000000000007E-2</v>
      </c>
      <c r="Q4313" s="4">
        <v>149380000</v>
      </c>
      <c r="R4313" s="4">
        <v>165380000</v>
      </c>
      <c r="S4313" s="6">
        <v>0.90325311404039188</v>
      </c>
      <c r="T4313" t="s">
        <v>69</v>
      </c>
      <c r="V4313">
        <v>41.78</v>
      </c>
      <c r="Y4313">
        <v>21.65</v>
      </c>
      <c r="Z4313">
        <v>2.88</v>
      </c>
      <c r="AA4313" s="2">
        <v>1.63</v>
      </c>
      <c r="AB4313" s="2">
        <v>3.18</v>
      </c>
      <c r="AC4313">
        <v>0.88</v>
      </c>
      <c r="AF4313" s="2">
        <v>3.88</v>
      </c>
      <c r="AG4313" s="2">
        <v>9.99</v>
      </c>
      <c r="AH4313" s="2">
        <v>49.44</v>
      </c>
    </row>
    <row r="4314" spans="1:34" x14ac:dyDescent="0.25">
      <c r="A4314" t="s">
        <v>7844</v>
      </c>
      <c r="B4314" t="s">
        <v>7845</v>
      </c>
      <c r="C4314" t="s">
        <v>88</v>
      </c>
      <c r="D4314" t="s">
        <v>88</v>
      </c>
      <c r="E4314" s="2">
        <v>11.63</v>
      </c>
      <c r="F4314" s="2">
        <v>11.86</v>
      </c>
      <c r="G4314" s="2">
        <v>11.89999961853027</v>
      </c>
      <c r="H4314" s="2">
        <v>11.97999954223633</v>
      </c>
      <c r="I4314" s="2">
        <v>11.960000038146971</v>
      </c>
      <c r="J4314" s="2">
        <v>11.85999965667725</v>
      </c>
      <c r="K4314" s="2">
        <v>11.89999961853027</v>
      </c>
      <c r="L4314">
        <v>3.77</v>
      </c>
      <c r="M4314">
        <v>0.5</v>
      </c>
      <c r="N4314" s="2">
        <f>AH4314-K4314</f>
        <v>11.67000038146973</v>
      </c>
      <c r="O4314">
        <v>0.65</v>
      </c>
      <c r="P4314">
        <v>-0.37</v>
      </c>
      <c r="Q4314" s="4">
        <v>31870000</v>
      </c>
      <c r="R4314" s="4">
        <v>27490000</v>
      </c>
      <c r="S4314" s="6">
        <v>1.1593306656966169</v>
      </c>
      <c r="T4314" t="s">
        <v>56</v>
      </c>
      <c r="U4314">
        <v>3.38</v>
      </c>
      <c r="V4314">
        <v>9.3800000000000008</v>
      </c>
      <c r="W4314">
        <v>3.95</v>
      </c>
      <c r="X4314">
        <v>3.78</v>
      </c>
      <c r="Y4314">
        <v>7.46</v>
      </c>
      <c r="Z4314">
        <v>163.4</v>
      </c>
      <c r="AA4314" s="2">
        <v>28.16</v>
      </c>
      <c r="AC4314">
        <v>0.53</v>
      </c>
      <c r="AD4314" s="2">
        <v>16.97</v>
      </c>
      <c r="AE4314" s="2">
        <v>4.91</v>
      </c>
      <c r="AF4314" s="2">
        <v>5.41</v>
      </c>
      <c r="AG4314" s="2">
        <v>5.89</v>
      </c>
      <c r="AH4314" s="2">
        <v>23.57</v>
      </c>
    </row>
    <row r="4315" spans="1:34" x14ac:dyDescent="0.25">
      <c r="A4315" t="s">
        <v>6532</v>
      </c>
      <c r="B4315" t="s">
        <v>6533</v>
      </c>
      <c r="C4315" t="s">
        <v>258</v>
      </c>
      <c r="D4315" t="s">
        <v>258</v>
      </c>
      <c r="E4315" s="2">
        <v>234.38</v>
      </c>
      <c r="F4315" s="2">
        <v>234.14</v>
      </c>
      <c r="G4315" s="2">
        <v>236.00999450683591</v>
      </c>
      <c r="H4315" s="2">
        <v>235.07000732421881</v>
      </c>
      <c r="I4315" s="2">
        <v>236.42999267578131</v>
      </c>
      <c r="J4315" s="2">
        <v>237.07000732421881</v>
      </c>
      <c r="K4315" s="2">
        <v>237.71000671386719</v>
      </c>
      <c r="L4315">
        <v>38.729999999999997</v>
      </c>
      <c r="M4315">
        <v>3.67</v>
      </c>
      <c r="N4315" s="2">
        <f>AH4315-K4315</f>
        <v>-173.39000671386719</v>
      </c>
      <c r="O4315">
        <v>0.59</v>
      </c>
      <c r="P4315">
        <v>0.06</v>
      </c>
      <c r="Q4315" s="4">
        <v>892610000</v>
      </c>
      <c r="R4315" s="4">
        <v>231720000</v>
      </c>
      <c r="S4315" s="6">
        <v>3.8521059899879164</v>
      </c>
      <c r="T4315" t="s">
        <v>36</v>
      </c>
      <c r="U4315">
        <v>0.24</v>
      </c>
      <c r="V4315">
        <v>39</v>
      </c>
      <c r="W4315">
        <v>2.33</v>
      </c>
      <c r="X4315">
        <v>1.31</v>
      </c>
      <c r="Y4315">
        <v>24.58</v>
      </c>
      <c r="Z4315">
        <v>11.36</v>
      </c>
      <c r="AA4315" s="2">
        <v>3.83</v>
      </c>
      <c r="AB4315" s="2">
        <v>6.39</v>
      </c>
      <c r="AC4315">
        <v>0.52</v>
      </c>
      <c r="AD4315" s="2">
        <v>4.21</v>
      </c>
      <c r="AE4315" s="2">
        <v>6.11</v>
      </c>
      <c r="AF4315" s="2">
        <v>4.32</v>
      </c>
      <c r="AG4315" s="2">
        <v>10.25</v>
      </c>
      <c r="AH4315" s="2">
        <v>64.319999999999993</v>
      </c>
    </row>
    <row r="4316" spans="1:34" x14ac:dyDescent="0.25">
      <c r="A4316" t="s">
        <v>4483</v>
      </c>
      <c r="B4316" t="s">
        <v>4484</v>
      </c>
      <c r="C4316" t="s">
        <v>421</v>
      </c>
      <c r="D4316" t="s">
        <v>421</v>
      </c>
      <c r="E4316" s="2">
        <v>0.44</v>
      </c>
      <c r="F4316" s="2">
        <v>0.48</v>
      </c>
      <c r="G4316" s="2">
        <v>0.38499999046325678</v>
      </c>
      <c r="H4316" s="2">
        <v>0.39899998903274542</v>
      </c>
      <c r="I4316" s="2">
        <v>0.63099998235702515</v>
      </c>
      <c r="J4316" s="2">
        <v>0.61100000143051147</v>
      </c>
      <c r="K4316" s="2">
        <v>0.57999998331069946</v>
      </c>
      <c r="M4316">
        <v>0.21</v>
      </c>
      <c r="N4316" s="2">
        <f>AH4316-K4316</f>
        <v>12.2900000166893</v>
      </c>
      <c r="O4316">
        <v>-1.0900000000000001</v>
      </c>
      <c r="P4316">
        <v>2.95</v>
      </c>
      <c r="Q4316" s="4">
        <v>594060000</v>
      </c>
      <c r="S4316" s="6" t="s">
        <v>10365</v>
      </c>
      <c r="T4316" t="s">
        <v>97</v>
      </c>
      <c r="U4316">
        <v>0.55000000000000004</v>
      </c>
      <c r="V4316">
        <v>0</v>
      </c>
      <c r="W4316">
        <v>1.86</v>
      </c>
      <c r="X4316">
        <v>1.3</v>
      </c>
      <c r="Y4316">
        <v>0</v>
      </c>
      <c r="Z4316">
        <v>12.36</v>
      </c>
      <c r="AF4316" s="2">
        <v>0</v>
      </c>
      <c r="AG4316" s="2">
        <v>13.8</v>
      </c>
      <c r="AH4316" s="2">
        <v>12.87</v>
      </c>
    </row>
    <row r="4317" spans="1:34" x14ac:dyDescent="0.25">
      <c r="A4317" t="s">
        <v>4485</v>
      </c>
      <c r="B4317" t="s">
        <v>4486</v>
      </c>
      <c r="C4317" t="s">
        <v>421</v>
      </c>
      <c r="D4317" t="s">
        <v>421</v>
      </c>
      <c r="E4317" s="2">
        <v>25.17</v>
      </c>
      <c r="F4317" s="2">
        <v>25.32</v>
      </c>
      <c r="G4317" s="2">
        <v>26.930000305175781</v>
      </c>
      <c r="H4317" s="2">
        <v>26.969999313354489</v>
      </c>
      <c r="I4317" s="2">
        <v>26.340000152587891</v>
      </c>
      <c r="J4317" s="2">
        <v>26.940000534057621</v>
      </c>
      <c r="K4317" s="2">
        <v>27.079999923706051</v>
      </c>
      <c r="L4317">
        <v>12.12</v>
      </c>
      <c r="M4317">
        <v>0.92</v>
      </c>
      <c r="N4317" s="2">
        <f>AH4317-K4317</f>
        <v>2.1500000762939493</v>
      </c>
      <c r="O4317">
        <v>1.01</v>
      </c>
      <c r="P4317">
        <v>-7.0000000000000007E-2</v>
      </c>
      <c r="S4317" s="6" t="s">
        <v>10365</v>
      </c>
      <c r="T4317" t="s">
        <v>122</v>
      </c>
      <c r="V4317">
        <v>23.56</v>
      </c>
      <c r="Y4317">
        <v>3.44</v>
      </c>
      <c r="Z4317">
        <v>27.85</v>
      </c>
      <c r="AA4317" s="2">
        <v>1.06</v>
      </c>
      <c r="AB4317" s="2">
        <v>7.54</v>
      </c>
      <c r="AC4317">
        <v>0.06</v>
      </c>
      <c r="AF4317" s="2">
        <v>4.21</v>
      </c>
      <c r="AG4317" s="2">
        <v>8.01</v>
      </c>
      <c r="AH4317" s="2">
        <v>29.23</v>
      </c>
    </row>
    <row r="4318" spans="1:34" x14ac:dyDescent="0.25">
      <c r="A4318" t="s">
        <v>2592</v>
      </c>
      <c r="B4318" t="s">
        <v>2593</v>
      </c>
      <c r="C4318" t="s">
        <v>88</v>
      </c>
      <c r="D4318" t="s">
        <v>2166</v>
      </c>
      <c r="E4318" s="2">
        <v>0.63</v>
      </c>
      <c r="F4318" s="2">
        <v>0.61</v>
      </c>
      <c r="G4318" s="2">
        <v>0.74800002574920654</v>
      </c>
      <c r="H4318" s="2">
        <v>0.69300001859664917</v>
      </c>
      <c r="I4318" s="2">
        <v>0.64099997282028198</v>
      </c>
      <c r="J4318" s="2">
        <v>0.5820000171661377</v>
      </c>
      <c r="K4318" s="2">
        <v>0.61699998378753662</v>
      </c>
      <c r="N4318" s="2">
        <f>AH4318-K4318</f>
        <v>-1.8669999837875366</v>
      </c>
      <c r="O4318">
        <v>2.08</v>
      </c>
      <c r="P4318">
        <v>-1.92</v>
      </c>
      <c r="Q4318" s="4">
        <v>206350000</v>
      </c>
      <c r="R4318" s="4">
        <v>63100000</v>
      </c>
      <c r="S4318" s="6">
        <v>3.2702060221870046</v>
      </c>
      <c r="T4318" t="s">
        <v>30</v>
      </c>
      <c r="U4318">
        <v>0.41</v>
      </c>
      <c r="W4318">
        <v>1.66</v>
      </c>
      <c r="X4318">
        <v>1.37</v>
      </c>
      <c r="Y4318">
        <v>86.63</v>
      </c>
      <c r="Z4318">
        <v>-1712.61</v>
      </c>
      <c r="AA4318" s="2">
        <v>-70.099999999999994</v>
      </c>
      <c r="AC4318">
        <v>0.33</v>
      </c>
      <c r="AD4318" s="2">
        <v>4.3</v>
      </c>
      <c r="AE4318" s="2">
        <v>1.44</v>
      </c>
      <c r="AF4318" s="2">
        <v>5.27</v>
      </c>
      <c r="AG4318" s="2">
        <v>15.29</v>
      </c>
      <c r="AH4318" s="2">
        <v>-1.25</v>
      </c>
    </row>
    <row r="4319" spans="1:34" x14ac:dyDescent="0.25">
      <c r="A4319" t="s">
        <v>4487</v>
      </c>
      <c r="B4319" t="s">
        <v>4488</v>
      </c>
      <c r="C4319" t="s">
        <v>421</v>
      </c>
      <c r="D4319" t="s">
        <v>421</v>
      </c>
      <c r="E4319" s="2">
        <v>53.11</v>
      </c>
      <c r="F4319" s="2">
        <v>52.56</v>
      </c>
      <c r="G4319" s="2">
        <v>53.680000305175781</v>
      </c>
      <c r="H4319" s="2">
        <v>54.580001831054688</v>
      </c>
      <c r="I4319" s="2">
        <v>54.169998168945313</v>
      </c>
      <c r="J4319" s="2">
        <v>53.419998168945313</v>
      </c>
      <c r="K4319" s="2">
        <v>54.009998321533203</v>
      </c>
      <c r="L4319">
        <v>2190</v>
      </c>
      <c r="M4319">
        <v>16.190000000000001</v>
      </c>
      <c r="N4319" s="2">
        <f>AH4319-K4319</f>
        <v>-50.689998321533203</v>
      </c>
      <c r="O4319">
        <v>1.36</v>
      </c>
      <c r="P4319">
        <v>0.31</v>
      </c>
      <c r="Q4319" s="4">
        <v>58330000</v>
      </c>
      <c r="S4319" s="6" t="s">
        <v>10365</v>
      </c>
      <c r="T4319" t="s">
        <v>181</v>
      </c>
      <c r="U4319">
        <v>0.12</v>
      </c>
      <c r="V4319">
        <v>14.96</v>
      </c>
      <c r="W4319">
        <v>1.17</v>
      </c>
      <c r="X4319">
        <v>0.16</v>
      </c>
      <c r="Y4319">
        <v>7.57</v>
      </c>
      <c r="Z4319">
        <v>7.15</v>
      </c>
      <c r="AA4319" s="2">
        <v>1.36</v>
      </c>
      <c r="AB4319" s="2">
        <v>8.85</v>
      </c>
      <c r="AC4319">
        <v>0.2</v>
      </c>
      <c r="AE4319" s="2">
        <v>13.79</v>
      </c>
      <c r="AF4319" s="2">
        <v>4.55</v>
      </c>
      <c r="AG4319" s="2">
        <v>12.28</v>
      </c>
      <c r="AH4319" s="2">
        <v>3.32</v>
      </c>
    </row>
    <row r="4320" spans="1:34" x14ac:dyDescent="0.25">
      <c r="A4320" t="s">
        <v>7846</v>
      </c>
      <c r="B4320" t="s">
        <v>7847</v>
      </c>
      <c r="C4320" t="s">
        <v>88</v>
      </c>
      <c r="D4320" t="s">
        <v>88</v>
      </c>
      <c r="E4320" s="2">
        <v>16.100000000000001</v>
      </c>
      <c r="F4320" s="2">
        <v>16</v>
      </c>
      <c r="G4320" s="2">
        <v>16.159999847412109</v>
      </c>
      <c r="H4320" s="2">
        <v>16.20000076293945</v>
      </c>
      <c r="I4320" s="2">
        <v>16.170000076293949</v>
      </c>
      <c r="J4320" s="2">
        <v>16.139999389648441</v>
      </c>
      <c r="K4320" s="2">
        <v>16.090000152587891</v>
      </c>
      <c r="L4320">
        <v>45.19</v>
      </c>
      <c r="M4320">
        <v>2.15</v>
      </c>
      <c r="N4320" s="2">
        <f>AH4320-K4320</f>
        <v>-8.5600001525878895</v>
      </c>
      <c r="O4320">
        <v>0.61</v>
      </c>
      <c r="P4320">
        <v>0.08</v>
      </c>
      <c r="Q4320" s="4">
        <v>142180000</v>
      </c>
      <c r="R4320" s="4">
        <v>38880000</v>
      </c>
      <c r="S4320" s="6">
        <v>3.6568930041152266</v>
      </c>
      <c r="T4320" t="s">
        <v>56</v>
      </c>
      <c r="U4320">
        <v>0.37</v>
      </c>
      <c r="V4320">
        <v>72.13</v>
      </c>
      <c r="W4320">
        <v>1.52</v>
      </c>
      <c r="X4320">
        <v>1.33</v>
      </c>
      <c r="Y4320">
        <v>37.130000000000003</v>
      </c>
      <c r="Z4320">
        <v>-0.02</v>
      </c>
      <c r="AA4320" s="2">
        <v>-0.01</v>
      </c>
      <c r="AB4320" s="2">
        <v>-0.02</v>
      </c>
      <c r="AC4320">
        <v>0.52</v>
      </c>
      <c r="AE4320" s="2">
        <v>5.1100000000000003</v>
      </c>
      <c r="AF4320" s="2">
        <v>2.11</v>
      </c>
      <c r="AG4320" s="2">
        <v>11.31</v>
      </c>
      <c r="AH4320" s="2">
        <v>7.53</v>
      </c>
    </row>
    <row r="4321" spans="1:34" x14ac:dyDescent="0.25">
      <c r="A4321" t="s">
        <v>490</v>
      </c>
      <c r="B4321" t="s">
        <v>491</v>
      </c>
      <c r="C4321" t="s">
        <v>27</v>
      </c>
      <c r="D4321" t="s">
        <v>28</v>
      </c>
      <c r="E4321" s="2">
        <v>8.4499999999999993</v>
      </c>
      <c r="F4321" s="2">
        <v>8.64</v>
      </c>
      <c r="G4321" s="2">
        <v>8.4799995422363281</v>
      </c>
      <c r="H4321" s="2">
        <v>8.0900001525878906</v>
      </c>
      <c r="I4321" s="2">
        <v>8.1700000762939453</v>
      </c>
      <c r="J4321" s="2">
        <v>8.1700000762939453</v>
      </c>
      <c r="K4321" s="2">
        <v>7.8600001335144043</v>
      </c>
      <c r="L4321">
        <v>0.94</v>
      </c>
      <c r="M4321">
        <v>0.86</v>
      </c>
      <c r="N4321" s="2">
        <f>AH4321-K4321</f>
        <v>62.769999866485591</v>
      </c>
      <c r="O4321">
        <v>0.69</v>
      </c>
      <c r="P4321">
        <v>0.51</v>
      </c>
      <c r="Q4321" s="4">
        <v>0</v>
      </c>
      <c r="S4321" s="6" t="s">
        <v>10365</v>
      </c>
      <c r="T4321" t="s">
        <v>162</v>
      </c>
      <c r="U4321">
        <v>1.1100000000000001</v>
      </c>
      <c r="V4321">
        <v>59.25</v>
      </c>
      <c r="W4321">
        <v>1.26</v>
      </c>
      <c r="X4321">
        <v>1.1100000000000001</v>
      </c>
      <c r="Y4321">
        <v>13.05</v>
      </c>
      <c r="Z4321">
        <v>16.71</v>
      </c>
      <c r="AA4321" s="2">
        <v>22.53</v>
      </c>
      <c r="AB4321" s="2">
        <v>197.14</v>
      </c>
      <c r="AC4321">
        <v>0.97</v>
      </c>
      <c r="AF4321" s="2">
        <v>2.74</v>
      </c>
      <c r="AG4321" s="2">
        <v>12.55</v>
      </c>
      <c r="AH4321" s="2">
        <v>70.63</v>
      </c>
    </row>
    <row r="4322" spans="1:34" x14ac:dyDescent="0.25">
      <c r="A4322" t="s">
        <v>492</v>
      </c>
      <c r="B4322" t="s">
        <v>493</v>
      </c>
      <c r="C4322" t="s">
        <v>35</v>
      </c>
      <c r="D4322" t="s">
        <v>28</v>
      </c>
      <c r="E4322" s="2">
        <v>6.92</v>
      </c>
      <c r="F4322" s="2">
        <v>6.92</v>
      </c>
      <c r="G4322" s="2">
        <v>7.179999828338623</v>
      </c>
      <c r="H4322" s="2">
        <v>7.2100000381469727</v>
      </c>
      <c r="I4322" s="2">
        <v>7.2100000381469727</v>
      </c>
      <c r="J4322" s="2">
        <v>7.1399998664855957</v>
      </c>
      <c r="K4322" s="2">
        <v>7.0100002288818359</v>
      </c>
      <c r="M4322">
        <v>6.49</v>
      </c>
      <c r="N4322" s="2">
        <f>AH4322-K4322</f>
        <v>-5.9000002288818356</v>
      </c>
      <c r="O4322">
        <v>1.27</v>
      </c>
      <c r="P4322">
        <v>-0.06</v>
      </c>
      <c r="Q4322" s="4">
        <v>732240000</v>
      </c>
      <c r="R4322" s="4">
        <v>388820000</v>
      </c>
      <c r="S4322" s="6">
        <v>1.8832364590298853</v>
      </c>
      <c r="T4322" t="s">
        <v>30</v>
      </c>
      <c r="U4322">
        <v>0.11</v>
      </c>
      <c r="V4322">
        <v>236.01</v>
      </c>
      <c r="W4322">
        <v>0.9</v>
      </c>
      <c r="X4322">
        <v>0.71</v>
      </c>
      <c r="Y4322">
        <v>46.11</v>
      </c>
      <c r="Z4322">
        <v>-0.44</v>
      </c>
      <c r="AA4322" s="2">
        <v>-0.14000000000000001</v>
      </c>
      <c r="AB4322" s="2">
        <v>-1.76</v>
      </c>
      <c r="AC4322">
        <v>0.68</v>
      </c>
      <c r="AE4322" s="2">
        <v>3.79</v>
      </c>
      <c r="AF4322" s="2">
        <v>3.38</v>
      </c>
      <c r="AG4322" s="2">
        <v>13.38</v>
      </c>
      <c r="AH4322" s="2">
        <v>1.1100000000000001</v>
      </c>
    </row>
    <row r="4323" spans="1:34" x14ac:dyDescent="0.25">
      <c r="A4323" t="s">
        <v>8874</v>
      </c>
      <c r="B4323" t="s">
        <v>8875</v>
      </c>
      <c r="C4323" t="s">
        <v>149</v>
      </c>
      <c r="D4323" t="s">
        <v>149</v>
      </c>
      <c r="E4323" s="2">
        <v>12.86</v>
      </c>
      <c r="F4323" s="2">
        <v>12.74</v>
      </c>
      <c r="G4323" s="2">
        <v>13.670000076293951</v>
      </c>
      <c r="H4323" s="2">
        <v>13.689999580383301</v>
      </c>
      <c r="I4323" s="2">
        <v>13.52999973297119</v>
      </c>
      <c r="J4323" s="2">
        <v>13.52999973297119</v>
      </c>
      <c r="K4323" s="2">
        <v>13.590000152587891</v>
      </c>
      <c r="L4323">
        <v>1.89</v>
      </c>
      <c r="M4323">
        <v>0.54</v>
      </c>
      <c r="N4323" s="2">
        <f>AH4323-K4323</f>
        <v>11.579999847412111</v>
      </c>
      <c r="O4323">
        <v>1.29</v>
      </c>
      <c r="P4323">
        <v>0.09</v>
      </c>
      <c r="R4323" s="4">
        <v>47080000</v>
      </c>
      <c r="S4323" s="6" t="s">
        <v>10365</v>
      </c>
      <c r="T4323" t="s">
        <v>56</v>
      </c>
      <c r="V4323">
        <v>55.28</v>
      </c>
      <c r="Y4323">
        <v>32.81</v>
      </c>
      <c r="Z4323">
        <v>-88.75</v>
      </c>
      <c r="AA4323" s="2">
        <v>-14.08</v>
      </c>
      <c r="AB4323" s="2">
        <v>-24.08</v>
      </c>
      <c r="AC4323">
        <v>0.21</v>
      </c>
      <c r="AF4323" s="2">
        <v>5.26</v>
      </c>
      <c r="AG4323" s="2">
        <v>9.9600000000000009</v>
      </c>
      <c r="AH4323" s="2">
        <v>25.17</v>
      </c>
    </row>
    <row r="4324" spans="1:34" x14ac:dyDescent="0.25">
      <c r="A4324" t="s">
        <v>8426</v>
      </c>
      <c r="B4324" t="s">
        <v>8427</v>
      </c>
      <c r="C4324" t="s">
        <v>88</v>
      </c>
      <c r="D4324" t="s">
        <v>1965</v>
      </c>
      <c r="E4324" s="2">
        <v>0.34</v>
      </c>
      <c r="F4324" s="2">
        <v>0.4</v>
      </c>
      <c r="G4324" s="2">
        <v>0.41999998688697809</v>
      </c>
      <c r="H4324" s="2">
        <v>0.41299998760223389</v>
      </c>
      <c r="I4324" s="2">
        <v>0.40000000596046448</v>
      </c>
      <c r="J4324" s="2">
        <v>0.36000001430511469</v>
      </c>
      <c r="K4324" s="2">
        <v>0.32699999213218689</v>
      </c>
      <c r="N4324" s="2">
        <f>AH4324-K4324</f>
        <v>-0.59699999213218691</v>
      </c>
      <c r="O4324">
        <v>0.5</v>
      </c>
      <c r="P4324">
        <v>-0.08</v>
      </c>
      <c r="Q4324" s="4">
        <v>0</v>
      </c>
      <c r="S4324" s="6" t="s">
        <v>10365</v>
      </c>
      <c r="T4324" t="s">
        <v>213</v>
      </c>
      <c r="U4324">
        <v>0</v>
      </c>
      <c r="W4324">
        <v>0.4</v>
      </c>
      <c r="X4324">
        <v>0</v>
      </c>
      <c r="Y4324">
        <v>3.09</v>
      </c>
      <c r="AA4324" s="2">
        <v>-19.78</v>
      </c>
      <c r="AC4324">
        <v>0</v>
      </c>
      <c r="AF4324" s="2">
        <v>5.51</v>
      </c>
      <c r="AG4324" s="2">
        <v>8.7799999999999994</v>
      </c>
      <c r="AH4324" s="2">
        <v>-0.27</v>
      </c>
    </row>
    <row r="4325" spans="1:34" x14ac:dyDescent="0.25">
      <c r="A4325" t="s">
        <v>6534</v>
      </c>
      <c r="B4325" t="s">
        <v>6535</v>
      </c>
      <c r="C4325" t="s">
        <v>258</v>
      </c>
      <c r="D4325" t="s">
        <v>258</v>
      </c>
      <c r="E4325" s="2">
        <v>0.99</v>
      </c>
      <c r="F4325" s="2">
        <v>0.97</v>
      </c>
      <c r="G4325" s="2">
        <v>0.9649999737739563</v>
      </c>
      <c r="H4325" s="2">
        <v>0.94700002670288086</v>
      </c>
      <c r="I4325" s="2">
        <v>0.91900002956390381</v>
      </c>
      <c r="J4325" s="2">
        <v>0.87800002098083496</v>
      </c>
      <c r="K4325" s="2">
        <v>0.85000002384185791</v>
      </c>
      <c r="M4325">
        <v>1.5</v>
      </c>
      <c r="N4325" s="2">
        <f>AH4325-K4325</f>
        <v>-0.2100000238418579</v>
      </c>
      <c r="O4325">
        <v>0.94</v>
      </c>
      <c r="P4325">
        <v>-1.6</v>
      </c>
      <c r="Q4325" s="4">
        <v>19510000</v>
      </c>
      <c r="R4325" s="4">
        <v>4099999.9999999995</v>
      </c>
      <c r="S4325" s="6">
        <v>4.7585365853658539</v>
      </c>
      <c r="T4325" t="s">
        <v>36</v>
      </c>
      <c r="U4325">
        <v>1.46</v>
      </c>
      <c r="V4325">
        <v>323.02999999999997</v>
      </c>
      <c r="W4325">
        <v>2.58</v>
      </c>
      <c r="X4325">
        <v>2.12</v>
      </c>
      <c r="Y4325">
        <v>64.680000000000007</v>
      </c>
      <c r="Z4325">
        <v>-59.77</v>
      </c>
      <c r="AA4325" s="2">
        <v>-32.93</v>
      </c>
      <c r="AB4325" s="2">
        <v>-100.13</v>
      </c>
      <c r="AC4325">
        <v>0.73</v>
      </c>
      <c r="AD4325" s="2">
        <v>2.57</v>
      </c>
      <c r="AE4325" s="2">
        <v>4.16</v>
      </c>
      <c r="AF4325" s="2">
        <v>5.32</v>
      </c>
      <c r="AG4325" s="2">
        <v>12.63</v>
      </c>
      <c r="AH4325" s="2">
        <v>0.64</v>
      </c>
    </row>
    <row r="4326" spans="1:34" x14ac:dyDescent="0.25">
      <c r="A4326" t="s">
        <v>1982</v>
      </c>
      <c r="B4326" t="s">
        <v>1983</v>
      </c>
      <c r="C4326" t="s">
        <v>27</v>
      </c>
      <c r="D4326" t="s">
        <v>27</v>
      </c>
      <c r="E4326" s="2">
        <v>3.75</v>
      </c>
      <c r="F4326" s="2">
        <v>3.62</v>
      </c>
      <c r="G4326" s="2">
        <v>3.970000028610229</v>
      </c>
      <c r="H4326" s="2">
        <v>3.910000085830688</v>
      </c>
      <c r="I4326" s="2">
        <v>3.869999885559082</v>
      </c>
      <c r="J4326" s="2">
        <v>3.6700000762939449</v>
      </c>
      <c r="K4326" s="2">
        <v>3.910000085830688</v>
      </c>
      <c r="L4326">
        <v>10.84</v>
      </c>
      <c r="M4326">
        <v>1.82</v>
      </c>
      <c r="N4326" s="2">
        <f>AH4326-K4326</f>
        <v>-1.7300000858306879</v>
      </c>
      <c r="O4326">
        <v>1.81</v>
      </c>
      <c r="P4326">
        <v>-1.1599999999999999</v>
      </c>
      <c r="Q4326" s="4">
        <v>20270000</v>
      </c>
      <c r="R4326" s="4">
        <v>26720000</v>
      </c>
      <c r="S4326" s="6">
        <v>0.75860778443113774</v>
      </c>
      <c r="T4326" t="s">
        <v>36</v>
      </c>
      <c r="U4326">
        <v>0.3</v>
      </c>
      <c r="V4326">
        <v>308.31</v>
      </c>
      <c r="W4326">
        <v>0.63</v>
      </c>
      <c r="X4326">
        <v>0.49</v>
      </c>
      <c r="Y4326">
        <v>68.2</v>
      </c>
      <c r="Z4326">
        <v>-4.0199999999999996</v>
      </c>
      <c r="AA4326" s="2">
        <v>-1.21</v>
      </c>
      <c r="AB4326" s="2">
        <v>-17.41</v>
      </c>
      <c r="AC4326">
        <v>0.69</v>
      </c>
      <c r="AD4326" s="2">
        <v>45.64</v>
      </c>
      <c r="AE4326" s="2">
        <v>28.52</v>
      </c>
      <c r="AF4326" s="2">
        <v>5.27</v>
      </c>
      <c r="AG4326" s="2">
        <v>11.47</v>
      </c>
      <c r="AH4326" s="2">
        <v>2.1800000000000002</v>
      </c>
    </row>
    <row r="4327" spans="1:34" x14ac:dyDescent="0.25">
      <c r="A4327" t="s">
        <v>1984</v>
      </c>
      <c r="B4327" t="s">
        <v>1985</v>
      </c>
      <c r="C4327" t="s">
        <v>27</v>
      </c>
      <c r="D4327" t="s">
        <v>27</v>
      </c>
      <c r="E4327" s="2">
        <v>16.559999999999999</v>
      </c>
      <c r="F4327" s="2">
        <v>16.3</v>
      </c>
      <c r="G4327" s="2">
        <v>16.79999923706055</v>
      </c>
      <c r="H4327" s="2">
        <v>16.64999961853027</v>
      </c>
      <c r="I4327" s="2">
        <v>16.780000686645511</v>
      </c>
      <c r="J4327" s="2">
        <v>16.70000076293945</v>
      </c>
      <c r="K4327" s="2">
        <v>16.739999771118161</v>
      </c>
      <c r="L4327">
        <v>2.85</v>
      </c>
      <c r="M4327">
        <v>0.56000000000000005</v>
      </c>
      <c r="N4327" s="2">
        <f>AH4327-K4327</f>
        <v>10.290000228881841</v>
      </c>
      <c r="O4327">
        <v>0.93</v>
      </c>
      <c r="P4327">
        <v>-0.81</v>
      </c>
      <c r="R4327" s="4">
        <v>32780000000</v>
      </c>
      <c r="S4327" s="6" t="s">
        <v>10365</v>
      </c>
      <c r="T4327" t="s">
        <v>119</v>
      </c>
      <c r="U4327">
        <v>0.48</v>
      </c>
      <c r="V4327">
        <v>39.08</v>
      </c>
      <c r="W4327">
        <v>1.1399999999999999</v>
      </c>
      <c r="X4327">
        <v>0.48</v>
      </c>
      <c r="Y4327">
        <v>15.55</v>
      </c>
      <c r="Z4327">
        <v>6.62</v>
      </c>
      <c r="AA4327" s="2">
        <v>6.56</v>
      </c>
      <c r="AB4327" s="2">
        <v>16.79</v>
      </c>
      <c r="AC4327">
        <v>0.87</v>
      </c>
      <c r="AD4327" s="2">
        <v>6.96</v>
      </c>
      <c r="AF4327" s="2">
        <v>4.5199999999999996</v>
      </c>
      <c r="AG4327" s="2">
        <v>10.88</v>
      </c>
      <c r="AH4327" s="2">
        <v>27.03</v>
      </c>
    </row>
    <row r="4328" spans="1:34" x14ac:dyDescent="0.25">
      <c r="A4328" t="s">
        <v>8428</v>
      </c>
      <c r="B4328" t="s">
        <v>8429</v>
      </c>
      <c r="C4328" t="s">
        <v>1965</v>
      </c>
      <c r="D4328" t="s">
        <v>1965</v>
      </c>
      <c r="E4328" s="2">
        <v>119.05</v>
      </c>
      <c r="F4328" s="2">
        <v>118.94</v>
      </c>
      <c r="G4328" s="2">
        <v>120.879997253418</v>
      </c>
      <c r="H4328" s="2">
        <v>122.73000335693359</v>
      </c>
      <c r="I4328" s="2">
        <v>121.4100036621094</v>
      </c>
      <c r="J4328" s="2">
        <v>118.0299987792969</v>
      </c>
      <c r="K4328" s="2">
        <v>118.8000030517578</v>
      </c>
      <c r="L4328">
        <v>9.64</v>
      </c>
      <c r="M4328">
        <v>2.06</v>
      </c>
      <c r="N4328" s="2">
        <f>AH4328-K4328</f>
        <v>-60.130003051757797</v>
      </c>
      <c r="O4328">
        <v>1</v>
      </c>
      <c r="P4328">
        <v>-0.24</v>
      </c>
      <c r="Q4328" s="4">
        <v>1700000000</v>
      </c>
      <c r="R4328" s="4">
        <v>1210000000</v>
      </c>
      <c r="S4328" s="6">
        <v>1.4049586776859504</v>
      </c>
      <c r="T4328" t="s">
        <v>287</v>
      </c>
      <c r="U4328">
        <v>0.47</v>
      </c>
      <c r="V4328">
        <v>33.21</v>
      </c>
      <c r="W4328">
        <v>2.35</v>
      </c>
      <c r="X4328">
        <v>1.1100000000000001</v>
      </c>
      <c r="Y4328">
        <v>20.11</v>
      </c>
      <c r="Z4328">
        <v>9.24</v>
      </c>
      <c r="AA4328" s="2">
        <v>13.6</v>
      </c>
      <c r="AB4328" s="2">
        <v>22.57</v>
      </c>
      <c r="AC4328">
        <v>1.23</v>
      </c>
      <c r="AD4328" s="2">
        <v>4.8099999999999996</v>
      </c>
      <c r="AE4328" s="2">
        <v>9.61</v>
      </c>
      <c r="AF4328" s="2">
        <v>4.25</v>
      </c>
      <c r="AG4328" s="2">
        <v>11.34</v>
      </c>
      <c r="AH4328" s="2">
        <v>58.67</v>
      </c>
    </row>
    <row r="4329" spans="1:34" x14ac:dyDescent="0.25">
      <c r="A4329" t="s">
        <v>4489</v>
      </c>
      <c r="B4329" t="s">
        <v>4490</v>
      </c>
      <c r="C4329" t="s">
        <v>421</v>
      </c>
      <c r="D4329" t="s">
        <v>421</v>
      </c>
      <c r="E4329" s="2">
        <v>14.23</v>
      </c>
      <c r="F4329" s="2">
        <v>13.8</v>
      </c>
      <c r="G4329" s="2">
        <v>13.939999580383301</v>
      </c>
      <c r="H4329" s="2">
        <v>13.69999980926514</v>
      </c>
      <c r="I4329" s="2">
        <v>13.47999954223633</v>
      </c>
      <c r="J4329" s="2">
        <v>13.02000045776367</v>
      </c>
      <c r="K4329" s="2">
        <v>13.189999580383301</v>
      </c>
      <c r="L4329">
        <v>11.95</v>
      </c>
      <c r="M4329">
        <v>1.56</v>
      </c>
      <c r="N4329" s="2">
        <f>AH4329-K4329</f>
        <v>35.8800004196167</v>
      </c>
      <c r="O4329">
        <v>1.23</v>
      </c>
      <c r="P4329">
        <v>0.05</v>
      </c>
      <c r="Q4329" s="4">
        <v>27910000000</v>
      </c>
      <c r="R4329" s="4">
        <v>525700000.00000006</v>
      </c>
      <c r="S4329" s="6">
        <v>53.091116606429516</v>
      </c>
      <c r="T4329" t="s">
        <v>277</v>
      </c>
      <c r="U4329">
        <v>0.16</v>
      </c>
      <c r="V4329">
        <v>51.4</v>
      </c>
      <c r="W4329">
        <v>1.36</v>
      </c>
      <c r="X4329">
        <v>1.0900000000000001</v>
      </c>
      <c r="Y4329">
        <v>14.84</v>
      </c>
      <c r="Z4329">
        <v>15.54</v>
      </c>
      <c r="AA4329" s="2">
        <v>4.1500000000000004</v>
      </c>
      <c r="AB4329" s="2">
        <v>13.44</v>
      </c>
      <c r="AC4329">
        <v>0.27</v>
      </c>
      <c r="AE4329" s="2">
        <v>0.54</v>
      </c>
      <c r="AF4329" s="2">
        <v>12.9</v>
      </c>
      <c r="AG4329" s="2">
        <v>19.010000000000002</v>
      </c>
      <c r="AH4329" s="2">
        <v>49.07</v>
      </c>
    </row>
    <row r="4330" spans="1:34" x14ac:dyDescent="0.25">
      <c r="A4330" t="s">
        <v>7848</v>
      </c>
      <c r="B4330" t="s">
        <v>7849</v>
      </c>
      <c r="C4330" t="s">
        <v>2166</v>
      </c>
      <c r="D4330" t="s">
        <v>88</v>
      </c>
      <c r="E4330" s="2">
        <v>70.8</v>
      </c>
      <c r="F4330" s="2">
        <v>70.45</v>
      </c>
      <c r="G4330" s="2">
        <v>70.510002136230469</v>
      </c>
      <c r="H4330" s="2">
        <v>71.110000610351563</v>
      </c>
      <c r="I4330" s="2">
        <v>71.419998168945313</v>
      </c>
      <c r="J4330" s="2">
        <v>70.44000244140625</v>
      </c>
      <c r="K4330" s="2">
        <v>70.639999389648438</v>
      </c>
      <c r="L4330">
        <v>6</v>
      </c>
      <c r="M4330">
        <v>1.28</v>
      </c>
      <c r="N4330" s="2">
        <f>AH4330-K4330</f>
        <v>-15.579999389648435</v>
      </c>
      <c r="O4330">
        <v>0.72</v>
      </c>
      <c r="P4330">
        <v>-0.38</v>
      </c>
      <c r="Q4330" s="4">
        <v>227720000</v>
      </c>
      <c r="R4330" s="4">
        <v>13830000</v>
      </c>
      <c r="S4330" s="6">
        <v>16.465654374548084</v>
      </c>
      <c r="T4330" t="s">
        <v>56</v>
      </c>
      <c r="U4330">
        <v>0.97</v>
      </c>
      <c r="V4330">
        <v>33.549999999999997</v>
      </c>
      <c r="W4330">
        <v>2.67</v>
      </c>
      <c r="X4330">
        <v>1.95</v>
      </c>
      <c r="Y4330">
        <v>24.56</v>
      </c>
      <c r="Z4330">
        <v>59.72</v>
      </c>
      <c r="AA4330" s="2">
        <v>15.93</v>
      </c>
      <c r="AB4330" s="2">
        <v>24.77</v>
      </c>
      <c r="AC4330">
        <v>0.34</v>
      </c>
      <c r="AD4330" s="2">
        <v>64.7</v>
      </c>
      <c r="AE4330" s="2">
        <v>6.52</v>
      </c>
      <c r="AF4330" s="2">
        <v>5.3</v>
      </c>
      <c r="AG4330" s="2">
        <v>5.31</v>
      </c>
      <c r="AH4330" s="2">
        <v>55.06</v>
      </c>
    </row>
    <row r="4331" spans="1:34" x14ac:dyDescent="0.25">
      <c r="A4331" t="s">
        <v>6536</v>
      </c>
      <c r="B4331" t="s">
        <v>6537</v>
      </c>
      <c r="C4331" t="s">
        <v>258</v>
      </c>
      <c r="D4331" t="s">
        <v>258</v>
      </c>
      <c r="E4331" s="2">
        <v>14.8</v>
      </c>
      <c r="F4331" s="2">
        <v>13.75</v>
      </c>
      <c r="G4331" s="2">
        <v>13.989999771118161</v>
      </c>
      <c r="H4331" s="2">
        <v>14.180000305175779</v>
      </c>
      <c r="I4331" s="2">
        <v>13.86999988555908</v>
      </c>
      <c r="J4331" s="2">
        <v>13.72999954223633</v>
      </c>
      <c r="K4331" s="2">
        <v>13.89999961853027</v>
      </c>
      <c r="M4331">
        <v>3.01</v>
      </c>
      <c r="N4331" s="2">
        <f>AH4331-K4331</f>
        <v>-9.2599996185302693</v>
      </c>
      <c r="O4331">
        <v>1.47</v>
      </c>
      <c r="P4331">
        <v>-0.23</v>
      </c>
      <c r="Q4331" s="4">
        <v>0</v>
      </c>
      <c r="R4331" s="4">
        <v>3950000</v>
      </c>
      <c r="S4331" s="6">
        <v>0</v>
      </c>
      <c r="T4331" t="s">
        <v>36</v>
      </c>
      <c r="U4331">
        <v>6.34</v>
      </c>
      <c r="V4331">
        <v>1.49</v>
      </c>
      <c r="W4331">
        <v>6.67</v>
      </c>
      <c r="X4331">
        <v>6.34</v>
      </c>
      <c r="Y4331">
        <v>1.17</v>
      </c>
      <c r="Z4331">
        <v>-531.88</v>
      </c>
      <c r="AA4331" s="2">
        <v>-36.68</v>
      </c>
      <c r="AB4331" s="2">
        <v>-47.85</v>
      </c>
      <c r="AC4331">
        <v>0.05</v>
      </c>
      <c r="AF4331" s="2">
        <v>5.26</v>
      </c>
      <c r="AG4331" s="2">
        <v>13.07</v>
      </c>
      <c r="AH4331" s="2">
        <v>4.6399999999999997</v>
      </c>
    </row>
    <row r="4332" spans="1:34" x14ac:dyDescent="0.25">
      <c r="A4332" t="s">
        <v>2594</v>
      </c>
      <c r="B4332" t="s">
        <v>2595</v>
      </c>
      <c r="C4332" t="s">
        <v>2166</v>
      </c>
      <c r="D4332" t="s">
        <v>2166</v>
      </c>
      <c r="E4332" s="2">
        <v>22.07</v>
      </c>
      <c r="F4332" s="2">
        <v>21.88</v>
      </c>
      <c r="G4332" s="2">
        <v>21.989999771118161</v>
      </c>
      <c r="H4332" s="2">
        <v>22.260000228881839</v>
      </c>
      <c r="I4332" s="2">
        <v>22.059999465942379</v>
      </c>
      <c r="J4332" s="2">
        <v>21.920000076293949</v>
      </c>
      <c r="K4332" s="2">
        <v>22.360000610351559</v>
      </c>
      <c r="L4332">
        <v>22.26</v>
      </c>
      <c r="M4332">
        <v>2.2400000000000002</v>
      </c>
      <c r="N4332" s="2">
        <f>AH4332-K4332</f>
        <v>-12.540000610351559</v>
      </c>
      <c r="O4332">
        <v>0.83</v>
      </c>
      <c r="P4332">
        <v>-0.52</v>
      </c>
      <c r="Q4332" s="4">
        <v>129449999.99999999</v>
      </c>
      <c r="R4332" s="4">
        <v>27080000</v>
      </c>
      <c r="S4332" s="6">
        <v>4.7802806499261443</v>
      </c>
      <c r="T4332" t="s">
        <v>56</v>
      </c>
      <c r="U4332">
        <v>0.56999999999999995</v>
      </c>
      <c r="V4332">
        <v>30.77</v>
      </c>
      <c r="W4332">
        <v>5.34</v>
      </c>
      <c r="X4332">
        <v>5.08</v>
      </c>
      <c r="Y4332">
        <v>22.14</v>
      </c>
      <c r="Z4332">
        <v>7.63</v>
      </c>
      <c r="AA4332" s="2">
        <v>-0.33</v>
      </c>
      <c r="AB4332" s="2">
        <v>-1</v>
      </c>
      <c r="AC4332">
        <v>0.13</v>
      </c>
      <c r="AE4332" s="2">
        <v>5.05</v>
      </c>
      <c r="AF4332" s="2">
        <v>5.6</v>
      </c>
      <c r="AG4332" s="2">
        <v>10.31</v>
      </c>
      <c r="AH4332" s="2">
        <v>9.82</v>
      </c>
    </row>
    <row r="4333" spans="1:34" x14ac:dyDescent="0.25">
      <c r="A4333" t="s">
        <v>1986</v>
      </c>
      <c r="B4333" t="s">
        <v>1987</v>
      </c>
      <c r="C4333" t="s">
        <v>27</v>
      </c>
      <c r="D4333" t="s">
        <v>27</v>
      </c>
      <c r="E4333" s="2">
        <v>96.22</v>
      </c>
      <c r="F4333" s="2">
        <v>96.3</v>
      </c>
      <c r="G4333" s="2">
        <v>97.389999389648438</v>
      </c>
      <c r="H4333" s="2">
        <v>97.459999084472656</v>
      </c>
      <c r="I4333" s="2">
        <v>97.589996337890625</v>
      </c>
      <c r="J4333" s="2">
        <v>96.599998474121094</v>
      </c>
      <c r="K4333" s="2">
        <v>96.44000244140625</v>
      </c>
      <c r="L4333">
        <v>19.82</v>
      </c>
      <c r="M4333">
        <v>1.43</v>
      </c>
      <c r="N4333" s="2">
        <f>AH4333-K4333</f>
        <v>-28.290002441406244</v>
      </c>
      <c r="O4333">
        <v>0.6</v>
      </c>
      <c r="P4333">
        <v>-0.84</v>
      </c>
      <c r="Q4333" s="4">
        <v>89640000</v>
      </c>
      <c r="S4333" s="6" t="s">
        <v>10365</v>
      </c>
      <c r="T4333" t="s">
        <v>30</v>
      </c>
      <c r="U4333">
        <v>1.01</v>
      </c>
      <c r="V4333">
        <v>11.95</v>
      </c>
      <c r="W4333">
        <v>1.57</v>
      </c>
      <c r="X4333">
        <v>1.36</v>
      </c>
      <c r="Y4333">
        <v>9.2100000000000009</v>
      </c>
      <c r="Z4333">
        <v>9.57</v>
      </c>
      <c r="AA4333" s="2">
        <v>5.43</v>
      </c>
      <c r="AB4333" s="2">
        <v>7.15</v>
      </c>
      <c r="AC4333">
        <v>0.55000000000000004</v>
      </c>
      <c r="AE4333" s="2">
        <v>13.85</v>
      </c>
      <c r="AF4333" s="2">
        <v>3.72</v>
      </c>
      <c r="AG4333" s="2">
        <v>9.35</v>
      </c>
      <c r="AH4333" s="2">
        <v>68.150000000000006</v>
      </c>
    </row>
    <row r="4334" spans="1:34" x14ac:dyDescent="0.25">
      <c r="A4334" t="s">
        <v>7850</v>
      </c>
      <c r="B4334" t="s">
        <v>7851</v>
      </c>
      <c r="C4334" t="s">
        <v>88</v>
      </c>
      <c r="D4334" t="s">
        <v>88</v>
      </c>
      <c r="E4334" s="2">
        <v>114.82</v>
      </c>
      <c r="F4334" s="2">
        <v>113.68</v>
      </c>
      <c r="G4334" s="2">
        <v>118.09999847412109</v>
      </c>
      <c r="H4334" s="2">
        <v>118.5699996948242</v>
      </c>
      <c r="I4334" s="2">
        <v>117.4100036621094</v>
      </c>
      <c r="J4334" s="2">
        <v>116.51999664306641</v>
      </c>
      <c r="K4334" s="2">
        <v>119</v>
      </c>
      <c r="L4334">
        <v>23.22</v>
      </c>
      <c r="M4334">
        <v>5.44</v>
      </c>
      <c r="N4334" s="2">
        <f>AH4334-K4334</f>
        <v>-97.28</v>
      </c>
      <c r="O4334">
        <v>1.89</v>
      </c>
      <c r="P4334">
        <v>-0.32</v>
      </c>
      <c r="Q4334" s="4">
        <v>374770000</v>
      </c>
      <c r="R4334" s="4">
        <v>163840000</v>
      </c>
      <c r="S4334" s="6">
        <v>2.28741455078125</v>
      </c>
      <c r="T4334" t="s">
        <v>181</v>
      </c>
      <c r="U4334">
        <v>0.66</v>
      </c>
      <c r="V4334">
        <v>56.98</v>
      </c>
      <c r="W4334">
        <v>1.24</v>
      </c>
      <c r="X4334">
        <v>1.1100000000000001</v>
      </c>
      <c r="Y4334">
        <v>19.75</v>
      </c>
      <c r="Z4334">
        <v>8.9</v>
      </c>
      <c r="AA4334" s="2">
        <v>9.1999999999999993</v>
      </c>
      <c r="AB4334" s="2">
        <v>26.89</v>
      </c>
      <c r="AC4334">
        <v>1.17</v>
      </c>
      <c r="AE4334" s="2">
        <v>6.17</v>
      </c>
      <c r="AF4334" s="2">
        <v>4.0599999999999996</v>
      </c>
      <c r="AG4334" s="2">
        <v>10.16</v>
      </c>
      <c r="AH4334" s="2">
        <v>21.72</v>
      </c>
    </row>
    <row r="4335" spans="1:34" x14ac:dyDescent="0.25">
      <c r="A4335" t="s">
        <v>9987</v>
      </c>
      <c r="B4335" t="s">
        <v>9988</v>
      </c>
      <c r="C4335" t="s">
        <v>258</v>
      </c>
      <c r="D4335" t="s">
        <v>8930</v>
      </c>
      <c r="E4335" s="2">
        <v>0.59</v>
      </c>
      <c r="F4335" s="2">
        <v>0.57999999999999996</v>
      </c>
      <c r="G4335" s="2">
        <v>0.52999997138977051</v>
      </c>
      <c r="H4335" s="2">
        <v>0.54000002145767212</v>
      </c>
      <c r="I4335" s="2">
        <v>0.56999999284744263</v>
      </c>
      <c r="J4335" s="2">
        <v>0.54000002145767212</v>
      </c>
      <c r="K4335" s="2">
        <v>0.51999998092651367</v>
      </c>
      <c r="M4335">
        <v>1.88</v>
      </c>
      <c r="N4335" s="2">
        <f>AH4335-K4335</f>
        <v>-0.23999998092651365</v>
      </c>
      <c r="O4335">
        <v>2.08</v>
      </c>
      <c r="P4335">
        <v>0.36</v>
      </c>
      <c r="Q4335" s="4">
        <v>4710000</v>
      </c>
      <c r="R4335" s="4">
        <v>1120000</v>
      </c>
      <c r="S4335" s="6">
        <v>4.2053571428571432</v>
      </c>
      <c r="T4335" t="s">
        <v>785</v>
      </c>
      <c r="U4335">
        <v>0.31</v>
      </c>
      <c r="V4335">
        <v>71.81</v>
      </c>
      <c r="W4335">
        <v>0.76</v>
      </c>
      <c r="X4335">
        <v>0.68</v>
      </c>
      <c r="Y4335">
        <v>29.78</v>
      </c>
      <c r="Z4335">
        <v>-63.26</v>
      </c>
      <c r="AA4335" s="2">
        <v>-37.75</v>
      </c>
      <c r="AB4335" s="2">
        <v>-73.599999999999994</v>
      </c>
      <c r="AC4335">
        <v>0.44</v>
      </c>
      <c r="AE4335" s="2">
        <v>4.8099999999999996</v>
      </c>
      <c r="AF4335" s="2">
        <v>5.29</v>
      </c>
      <c r="AG4335" s="2">
        <v>13.35</v>
      </c>
      <c r="AH4335" s="2">
        <v>0.28000000000000003</v>
      </c>
    </row>
    <row r="4336" spans="1:34" x14ac:dyDescent="0.25">
      <c r="A4336" t="s">
        <v>6538</v>
      </c>
      <c r="B4336" t="s">
        <v>6539</v>
      </c>
      <c r="C4336" t="s">
        <v>258</v>
      </c>
      <c r="D4336" t="s">
        <v>258</v>
      </c>
      <c r="E4336" s="2">
        <v>4.5599999999999996</v>
      </c>
      <c r="F4336" s="2">
        <v>4.55</v>
      </c>
      <c r="G4336" s="2">
        <v>5.0100002288818359</v>
      </c>
      <c r="H4336" s="2">
        <v>4.9600000381469727</v>
      </c>
      <c r="I4336" s="2">
        <v>4.7899999618530273</v>
      </c>
      <c r="J4336" s="2">
        <v>4.6999998092651367</v>
      </c>
      <c r="K4336" s="2">
        <v>4.5300002098083496</v>
      </c>
      <c r="M4336">
        <v>2.7</v>
      </c>
      <c r="N4336" s="2">
        <f>AH4336-K4336</f>
        <v>-2.6700002098083493</v>
      </c>
      <c r="O4336">
        <v>1.76</v>
      </c>
      <c r="P4336">
        <v>1.1299999999999999</v>
      </c>
      <c r="Q4336" s="4">
        <v>6950000</v>
      </c>
      <c r="R4336" s="4">
        <v>6090000</v>
      </c>
      <c r="S4336" s="6">
        <v>1.1412151067323482</v>
      </c>
      <c r="T4336" t="s">
        <v>97</v>
      </c>
      <c r="U4336">
        <v>3.28</v>
      </c>
      <c r="V4336">
        <v>17.43</v>
      </c>
      <c r="W4336">
        <v>3.41</v>
      </c>
      <c r="X4336">
        <v>3.33</v>
      </c>
      <c r="Y4336">
        <v>5.42</v>
      </c>
      <c r="Z4336">
        <v>-186.8</v>
      </c>
      <c r="AA4336" s="2">
        <v>-26.09</v>
      </c>
      <c r="AB4336" s="2">
        <v>-81.099999999999994</v>
      </c>
      <c r="AC4336">
        <v>0.36</v>
      </c>
      <c r="AE4336" s="2">
        <v>19.98</v>
      </c>
      <c r="AF4336" s="2">
        <v>5.32</v>
      </c>
      <c r="AG4336" s="2">
        <v>12.26</v>
      </c>
      <c r="AH4336" s="2">
        <v>1.86</v>
      </c>
    </row>
    <row r="4337" spans="1:35" x14ac:dyDescent="0.25">
      <c r="A4337" t="s">
        <v>7852</v>
      </c>
      <c r="B4337" t="s">
        <v>7853</v>
      </c>
      <c r="C4337" t="s">
        <v>27</v>
      </c>
      <c r="D4337" t="s">
        <v>88</v>
      </c>
      <c r="E4337" s="2">
        <v>4.4000000000000004</v>
      </c>
      <c r="F4337" s="2">
        <v>4.1500000000000004</v>
      </c>
      <c r="G4337" s="2">
        <v>4.2600002288818359</v>
      </c>
      <c r="H4337" s="2">
        <v>4.179999828338623</v>
      </c>
      <c r="I4337" s="2">
        <v>4.1500000953674316</v>
      </c>
      <c r="J4337" s="2">
        <v>4.119999885559082</v>
      </c>
      <c r="K4337" s="2">
        <v>4.3000001907348633</v>
      </c>
      <c r="M4337">
        <v>0.35</v>
      </c>
      <c r="N4337" s="2">
        <f>AH4337-K4337</f>
        <v>7.8799998092651364</v>
      </c>
      <c r="O4337">
        <v>1.08</v>
      </c>
      <c r="P4337">
        <v>-0.62</v>
      </c>
      <c r="Q4337" s="4">
        <v>6610000</v>
      </c>
      <c r="R4337" s="4">
        <v>1870000</v>
      </c>
      <c r="S4337" s="6">
        <v>3.53475935828877</v>
      </c>
      <c r="T4337" t="s">
        <v>56</v>
      </c>
      <c r="U4337">
        <v>0.49</v>
      </c>
      <c r="V4337">
        <v>26.85</v>
      </c>
      <c r="W4337">
        <v>2.0099999999999998</v>
      </c>
      <c r="X4337">
        <v>1</v>
      </c>
      <c r="Y4337">
        <v>19.399999999999999</v>
      </c>
      <c r="Z4337">
        <v>-28.09</v>
      </c>
      <c r="AA4337" s="2">
        <v>-8.89</v>
      </c>
      <c r="AB4337" s="2">
        <v>-20.239999999999998</v>
      </c>
      <c r="AC4337">
        <v>0.61</v>
      </c>
      <c r="AD4337" s="2">
        <v>7.49</v>
      </c>
      <c r="AE4337" s="2">
        <v>8.73</v>
      </c>
      <c r="AF4337" s="2">
        <v>5.43</v>
      </c>
      <c r="AG4337" s="2">
        <v>7.37</v>
      </c>
      <c r="AH4337" s="2">
        <v>12.18</v>
      </c>
    </row>
    <row r="4338" spans="1:35" x14ac:dyDescent="0.25">
      <c r="A4338" t="s">
        <v>8876</v>
      </c>
      <c r="B4338" t="s">
        <v>8877</v>
      </c>
      <c r="C4338" t="s">
        <v>149</v>
      </c>
      <c r="D4338" t="s">
        <v>149</v>
      </c>
      <c r="E4338" s="2">
        <v>23.8</v>
      </c>
      <c r="F4338" s="2">
        <v>23.78</v>
      </c>
      <c r="G4338" s="2">
        <v>26.969999313354489</v>
      </c>
      <c r="H4338" s="2">
        <v>25.010000228881839</v>
      </c>
      <c r="I4338" s="2">
        <v>24.309999465942379</v>
      </c>
      <c r="J4338" s="2">
        <v>25.840000152587891</v>
      </c>
      <c r="K4338" s="2">
        <v>27.379999160766602</v>
      </c>
      <c r="M4338">
        <v>1.1000000000000001</v>
      </c>
      <c r="N4338" s="2">
        <f>AH4338-K4338</f>
        <v>-2.8799991607666016</v>
      </c>
      <c r="O4338">
        <v>1.88</v>
      </c>
      <c r="P4338">
        <v>-0.34</v>
      </c>
      <c r="Q4338" s="4">
        <v>0</v>
      </c>
      <c r="R4338" s="4">
        <v>18540000</v>
      </c>
      <c r="S4338" s="6">
        <v>0</v>
      </c>
      <c r="T4338" t="s">
        <v>46</v>
      </c>
      <c r="V4338">
        <v>61.35</v>
      </c>
      <c r="Y4338">
        <v>36.11</v>
      </c>
      <c r="Z4338">
        <v>0</v>
      </c>
      <c r="AA4338" s="2">
        <v>-0.9</v>
      </c>
      <c r="AB4338" s="2">
        <v>-2.2400000000000002</v>
      </c>
      <c r="AC4338">
        <v>0.08</v>
      </c>
      <c r="AF4338" s="2">
        <v>5.12</v>
      </c>
      <c r="AG4338" s="2">
        <v>10.42</v>
      </c>
      <c r="AH4338" s="2">
        <v>24.5</v>
      </c>
    </row>
    <row r="4339" spans="1:35" x14ac:dyDescent="0.25">
      <c r="A4339" t="s">
        <v>1988</v>
      </c>
      <c r="B4339" t="s">
        <v>1989</v>
      </c>
      <c r="C4339" t="s">
        <v>27</v>
      </c>
      <c r="D4339" t="s">
        <v>27</v>
      </c>
      <c r="E4339" s="2">
        <v>39.369999999999997</v>
      </c>
      <c r="F4339" s="2">
        <v>38.5</v>
      </c>
      <c r="G4339" s="2">
        <v>38.380001068115227</v>
      </c>
      <c r="H4339" s="2">
        <v>38.459999084472663</v>
      </c>
      <c r="I4339" s="2">
        <v>37.979999542236328</v>
      </c>
      <c r="J4339" s="2">
        <v>37.159999847412109</v>
      </c>
      <c r="K4339" s="2">
        <v>34.639999389648438</v>
      </c>
      <c r="L4339">
        <v>9.52</v>
      </c>
      <c r="M4339">
        <v>0.78</v>
      </c>
      <c r="N4339" s="2">
        <f>AH4339-K4339</f>
        <v>14.650000610351562</v>
      </c>
      <c r="O4339">
        <v>1.52</v>
      </c>
      <c r="P4339">
        <v>1.96</v>
      </c>
      <c r="Q4339" s="4">
        <v>99300000</v>
      </c>
      <c r="R4339" s="4">
        <v>54910000</v>
      </c>
      <c r="S4339" s="6">
        <v>1.8084137679839738</v>
      </c>
      <c r="T4339" t="s">
        <v>36</v>
      </c>
      <c r="U4339">
        <v>0.21</v>
      </c>
      <c r="V4339">
        <v>5.76</v>
      </c>
      <c r="W4339">
        <v>2.15</v>
      </c>
      <c r="X4339">
        <v>1.05</v>
      </c>
      <c r="Y4339">
        <v>3.57</v>
      </c>
      <c r="Z4339">
        <v>6.72</v>
      </c>
      <c r="AA4339" s="2">
        <v>4.63</v>
      </c>
      <c r="AB4339" s="2">
        <v>8.4600000000000009</v>
      </c>
      <c r="AC4339">
        <v>1.53</v>
      </c>
      <c r="AD4339" s="2">
        <v>5.93</v>
      </c>
      <c r="AE4339" s="2">
        <v>5.69</v>
      </c>
      <c r="AF4339" s="2">
        <v>4.38</v>
      </c>
      <c r="AG4339" s="2">
        <v>9.18</v>
      </c>
      <c r="AH4339" s="2">
        <v>49.29</v>
      </c>
    </row>
    <row r="4340" spans="1:35" x14ac:dyDescent="0.25">
      <c r="A4340" t="s">
        <v>8878</v>
      </c>
      <c r="B4340" t="s">
        <v>8879</v>
      </c>
      <c r="C4340" t="s">
        <v>149</v>
      </c>
      <c r="D4340" t="s">
        <v>149</v>
      </c>
      <c r="E4340" s="2">
        <v>11.75</v>
      </c>
      <c r="F4340" s="2">
        <v>11.69</v>
      </c>
      <c r="G4340" s="2">
        <v>11.840000152587891</v>
      </c>
      <c r="H4340" s="2">
        <v>12.25</v>
      </c>
      <c r="I4340" s="2">
        <v>12</v>
      </c>
      <c r="J4340" s="2">
        <v>11.75</v>
      </c>
      <c r="K4340" s="2">
        <v>11.810000419616699</v>
      </c>
      <c r="L4340">
        <v>25.62</v>
      </c>
      <c r="M4340">
        <v>10.98</v>
      </c>
      <c r="N4340" s="2">
        <f>AH4340-K4340</f>
        <v>-10.730000419616699</v>
      </c>
      <c r="O4340">
        <v>1.36</v>
      </c>
      <c r="P4340">
        <v>0.61</v>
      </c>
      <c r="Q4340" s="4">
        <v>42410000</v>
      </c>
      <c r="R4340" s="4">
        <v>16649999.999999998</v>
      </c>
      <c r="S4340" s="6">
        <v>2.5471471471471476</v>
      </c>
      <c r="T4340" t="s">
        <v>97</v>
      </c>
      <c r="V4340">
        <v>1097.6099999999999</v>
      </c>
      <c r="Y4340">
        <v>87.46</v>
      </c>
      <c r="Z4340">
        <v>3.2</v>
      </c>
      <c r="AA4340" s="2">
        <v>0.5</v>
      </c>
      <c r="AB4340" s="2">
        <v>38.450000000000003</v>
      </c>
      <c r="AC4340">
        <v>0.18</v>
      </c>
      <c r="AF4340" s="2">
        <v>5.26</v>
      </c>
      <c r="AG4340" s="2">
        <v>4.8099999999999996</v>
      </c>
      <c r="AH4340" s="2">
        <v>1.08</v>
      </c>
    </row>
    <row r="4341" spans="1:35" x14ac:dyDescent="0.25">
      <c r="A4341" t="s">
        <v>6540</v>
      </c>
      <c r="B4341" t="s">
        <v>6541</v>
      </c>
      <c r="C4341" t="s">
        <v>258</v>
      </c>
      <c r="D4341" t="s">
        <v>258</v>
      </c>
      <c r="E4341" s="2">
        <v>0.25</v>
      </c>
      <c r="F4341" s="2">
        <v>0.24</v>
      </c>
      <c r="G4341" s="2">
        <v>0.25499999523162842</v>
      </c>
      <c r="H4341" s="2">
        <v>0.26100000739097601</v>
      </c>
      <c r="I4341" s="2">
        <v>0.25900000333786011</v>
      </c>
      <c r="J4341" s="2">
        <v>0.25699999928474432</v>
      </c>
      <c r="K4341" s="2">
        <v>0.27599999308586121</v>
      </c>
      <c r="M4341">
        <v>0.49</v>
      </c>
      <c r="N4341" s="2">
        <f>AH4341-K4341</f>
        <v>0.24400000691413881</v>
      </c>
      <c r="O4341">
        <v>0.74</v>
      </c>
      <c r="P4341">
        <v>1.0900000000000001</v>
      </c>
      <c r="Q4341" s="4">
        <v>0</v>
      </c>
      <c r="S4341" s="6" t="s">
        <v>10365</v>
      </c>
      <c r="T4341" t="s">
        <v>46</v>
      </c>
      <c r="U4341">
        <v>0.82</v>
      </c>
      <c r="V4341">
        <v>0</v>
      </c>
      <c r="W4341">
        <v>1.31</v>
      </c>
      <c r="X4341">
        <v>0.82</v>
      </c>
      <c r="Y4341">
        <v>0</v>
      </c>
      <c r="AA4341" s="2">
        <v>-83.3</v>
      </c>
      <c r="AB4341" s="2">
        <v>-111.99</v>
      </c>
      <c r="AC4341">
        <v>0</v>
      </c>
      <c r="AD4341" s="2">
        <v>0</v>
      </c>
      <c r="AF4341" s="2">
        <v>0</v>
      </c>
      <c r="AG4341" s="2">
        <v>7.79</v>
      </c>
      <c r="AH4341" s="2">
        <v>0.52</v>
      </c>
      <c r="AI4341" s="2">
        <v>1</v>
      </c>
    </row>
    <row r="4342" spans="1:35" x14ac:dyDescent="0.25">
      <c r="A4342" t="s">
        <v>4491</v>
      </c>
      <c r="B4342" t="s">
        <v>4492</v>
      </c>
      <c r="C4342" t="s">
        <v>421</v>
      </c>
      <c r="D4342" t="s">
        <v>421</v>
      </c>
      <c r="E4342" s="2">
        <v>80.8</v>
      </c>
      <c r="F4342" s="2">
        <v>82.56</v>
      </c>
      <c r="G4342" s="2">
        <v>84.040000915527344</v>
      </c>
      <c r="H4342" s="2">
        <v>84.580001831054688</v>
      </c>
      <c r="I4342" s="2">
        <v>85.480003356933594</v>
      </c>
      <c r="J4342" s="2">
        <v>84.739997863769531</v>
      </c>
      <c r="K4342" s="2">
        <v>85.900001525878906</v>
      </c>
      <c r="L4342">
        <v>11.77</v>
      </c>
      <c r="M4342">
        <v>1.1299999999999999</v>
      </c>
      <c r="N4342" s="2">
        <f>AH4342-K4342</f>
        <v>-11.400001525878906</v>
      </c>
      <c r="O4342">
        <v>0.89</v>
      </c>
      <c r="P4342">
        <v>-0.03</v>
      </c>
      <c r="S4342" s="6" t="s">
        <v>10365</v>
      </c>
      <c r="T4342" t="s">
        <v>287</v>
      </c>
      <c r="V4342">
        <v>145.47999999999999</v>
      </c>
      <c r="Y4342">
        <v>11.06</v>
      </c>
      <c r="Z4342">
        <v>22.28</v>
      </c>
      <c r="AA4342" s="2">
        <v>0.57999999999999996</v>
      </c>
      <c r="AB4342" s="2">
        <v>7.38</v>
      </c>
      <c r="AC4342">
        <v>0.06</v>
      </c>
      <c r="AF4342" s="2">
        <v>4.0599999999999996</v>
      </c>
      <c r="AG4342" s="2">
        <v>10.59</v>
      </c>
      <c r="AH4342" s="2">
        <v>74.5</v>
      </c>
    </row>
    <row r="4343" spans="1:35" x14ac:dyDescent="0.25">
      <c r="A4343" t="s">
        <v>6542</v>
      </c>
      <c r="B4343" t="s">
        <v>6543</v>
      </c>
      <c r="C4343" t="s">
        <v>258</v>
      </c>
      <c r="D4343" t="s">
        <v>258</v>
      </c>
      <c r="E4343" s="2">
        <v>3.43</v>
      </c>
      <c r="F4343" s="2">
        <v>3.27</v>
      </c>
      <c r="G4343" s="2">
        <v>3.5</v>
      </c>
      <c r="H4343" s="2">
        <v>3.6099998950958252</v>
      </c>
      <c r="I4343" s="2">
        <v>3.5199999809265141</v>
      </c>
      <c r="J4343" s="2">
        <v>3.410000085830688</v>
      </c>
      <c r="K4343" s="2">
        <v>3.4900000095367432</v>
      </c>
      <c r="M4343">
        <v>1.51</v>
      </c>
      <c r="N4343" s="2">
        <f>AH4343-K4343</f>
        <v>-1.1700000095367433</v>
      </c>
      <c r="O4343">
        <v>2.23</v>
      </c>
      <c r="P4343">
        <v>-1.1399999999999999</v>
      </c>
      <c r="Q4343" s="4">
        <v>0</v>
      </c>
      <c r="R4343" s="4">
        <v>2820000</v>
      </c>
      <c r="S4343" s="6">
        <v>0</v>
      </c>
      <c r="T4343" t="s">
        <v>56</v>
      </c>
      <c r="U4343">
        <v>7.01</v>
      </c>
      <c r="V4343">
        <v>2.69</v>
      </c>
      <c r="W4343">
        <v>7.62</v>
      </c>
      <c r="X4343">
        <v>7.01</v>
      </c>
      <c r="Y4343">
        <v>2.31</v>
      </c>
      <c r="Z4343">
        <v>-1339.47</v>
      </c>
      <c r="AA4343" s="2">
        <v>-60.08</v>
      </c>
      <c r="AB4343" s="2">
        <v>-68.48</v>
      </c>
      <c r="AC4343">
        <v>0.03</v>
      </c>
      <c r="AF4343" s="2">
        <v>5.26</v>
      </c>
      <c r="AG4343" s="2">
        <v>13.86</v>
      </c>
      <c r="AH4343" s="2">
        <v>2.3199999999999998</v>
      </c>
    </row>
    <row r="4344" spans="1:35" x14ac:dyDescent="0.25">
      <c r="A4344" t="s">
        <v>6544</v>
      </c>
      <c r="B4344" t="s">
        <v>6545</v>
      </c>
      <c r="C4344" t="s">
        <v>258</v>
      </c>
      <c r="D4344" t="s">
        <v>258</v>
      </c>
      <c r="E4344" s="2">
        <v>19.21</v>
      </c>
      <c r="F4344" s="2">
        <v>18.62</v>
      </c>
      <c r="G4344" s="2">
        <v>18.60000038146973</v>
      </c>
      <c r="H4344" s="2">
        <v>19.64999961853027</v>
      </c>
      <c r="I4344" s="2">
        <v>20.45000076293945</v>
      </c>
      <c r="J4344" s="2">
        <v>20.260000228881839</v>
      </c>
      <c r="K4344" s="2">
        <v>21.579999923706051</v>
      </c>
      <c r="L4344">
        <v>30.27</v>
      </c>
      <c r="M4344">
        <v>4.34</v>
      </c>
      <c r="N4344" s="2">
        <f>AH4344-K4344</f>
        <v>-17.749999923706049</v>
      </c>
      <c r="O4344">
        <v>1.1299999999999999</v>
      </c>
      <c r="P4344">
        <v>-0.66</v>
      </c>
      <c r="Q4344" s="4">
        <v>301770000</v>
      </c>
      <c r="R4344" s="4">
        <v>277820000</v>
      </c>
      <c r="S4344" s="6">
        <v>1.0862068965517242</v>
      </c>
      <c r="T4344" t="s">
        <v>229</v>
      </c>
      <c r="U4344">
        <v>0.12</v>
      </c>
      <c r="V4344">
        <v>35.07</v>
      </c>
      <c r="W4344">
        <v>1.5</v>
      </c>
      <c r="X4344">
        <v>0.65</v>
      </c>
      <c r="Y4344">
        <v>19.18</v>
      </c>
      <c r="Z4344">
        <v>13.42</v>
      </c>
      <c r="AA4344" s="2">
        <v>7.81</v>
      </c>
      <c r="AB4344" s="2">
        <v>13.68</v>
      </c>
      <c r="AC4344">
        <v>0.57999999999999996</v>
      </c>
      <c r="AD4344" s="2">
        <v>3.18</v>
      </c>
      <c r="AE4344" s="2">
        <v>4.22</v>
      </c>
      <c r="AF4344" s="2">
        <v>3.3</v>
      </c>
      <c r="AG4344" s="2">
        <v>7.62</v>
      </c>
      <c r="AH4344" s="2">
        <v>3.83</v>
      </c>
    </row>
    <row r="4345" spans="1:35" x14ac:dyDescent="0.25">
      <c r="A4345" t="s">
        <v>4493</v>
      </c>
      <c r="B4345" t="s">
        <v>4494</v>
      </c>
      <c r="C4345" t="s">
        <v>421</v>
      </c>
      <c r="D4345" t="s">
        <v>421</v>
      </c>
      <c r="E4345" s="2">
        <v>20.05</v>
      </c>
      <c r="F4345" s="2">
        <v>20.079999999999998</v>
      </c>
      <c r="G4345" s="2">
        <v>20.39999961853027</v>
      </c>
      <c r="H4345" s="2">
        <v>20.54999923706055</v>
      </c>
      <c r="I4345" s="2">
        <v>20.489999771118161</v>
      </c>
      <c r="J4345" s="2">
        <v>20.610000610351559</v>
      </c>
      <c r="K4345" s="2">
        <v>20.70999908447266</v>
      </c>
      <c r="L4345">
        <v>20.66</v>
      </c>
      <c r="M4345">
        <v>1.04</v>
      </c>
      <c r="N4345" s="2">
        <f>AH4345-K4345</f>
        <v>-1.0699990844726592</v>
      </c>
      <c r="O4345">
        <v>0.92</v>
      </c>
      <c r="P4345">
        <v>-7.0000000000000007E-2</v>
      </c>
      <c r="Q4345" s="4">
        <v>197110000</v>
      </c>
      <c r="S4345" s="6" t="s">
        <v>10365</v>
      </c>
      <c r="T4345" t="s">
        <v>56</v>
      </c>
      <c r="V4345">
        <v>213.04</v>
      </c>
      <c r="Y4345">
        <v>23.18</v>
      </c>
      <c r="Z4345">
        <v>13.33</v>
      </c>
      <c r="AA4345" s="2">
        <v>0.51</v>
      </c>
      <c r="AB4345" s="2">
        <v>5.55</v>
      </c>
      <c r="AC4345">
        <v>0.04</v>
      </c>
      <c r="AF4345" s="2">
        <v>5.67</v>
      </c>
      <c r="AG4345" s="2">
        <v>11.11</v>
      </c>
      <c r="AH4345" s="2">
        <v>19.64</v>
      </c>
    </row>
    <row r="4346" spans="1:35" x14ac:dyDescent="0.25">
      <c r="A4346" t="s">
        <v>9989</v>
      </c>
      <c r="B4346" t="s">
        <v>9990</v>
      </c>
      <c r="C4346" t="s">
        <v>39</v>
      </c>
      <c r="D4346" t="s">
        <v>8930</v>
      </c>
      <c r="E4346" s="2">
        <v>104.44</v>
      </c>
      <c r="F4346" s="2">
        <v>103.23</v>
      </c>
      <c r="G4346" s="2">
        <v>104.4100036621094</v>
      </c>
      <c r="H4346" s="2">
        <v>104.7600021362305</v>
      </c>
      <c r="I4346" s="2">
        <v>100.7099990844727</v>
      </c>
      <c r="J4346" s="2">
        <v>99.25</v>
      </c>
      <c r="K4346" s="2">
        <v>97.540000915527344</v>
      </c>
      <c r="L4346">
        <v>145.52000000000001</v>
      </c>
      <c r="N4346" s="2">
        <f>AH4346-K4346</f>
        <v>-104.63000091552735</v>
      </c>
      <c r="O4346">
        <v>1.06</v>
      </c>
      <c r="P4346">
        <v>-0.08</v>
      </c>
      <c r="Q4346" s="4">
        <v>429000000</v>
      </c>
      <c r="R4346" s="4">
        <v>1790000000</v>
      </c>
      <c r="S4346" s="6">
        <v>0.23966480446927374</v>
      </c>
      <c r="T4346" t="s">
        <v>69</v>
      </c>
      <c r="U4346">
        <v>0.44</v>
      </c>
      <c r="W4346">
        <v>1.08</v>
      </c>
      <c r="X4346">
        <v>0.57999999999999996</v>
      </c>
      <c r="Y4346">
        <v>78.47</v>
      </c>
      <c r="Z4346">
        <v>27.19</v>
      </c>
      <c r="AA4346" s="2">
        <v>4.38</v>
      </c>
      <c r="AC4346">
        <v>0.86</v>
      </c>
      <c r="AD4346" s="2">
        <v>4.22</v>
      </c>
      <c r="AE4346" s="2">
        <v>12.48</v>
      </c>
      <c r="AF4346" s="2">
        <v>4.53</v>
      </c>
      <c r="AG4346" s="2">
        <v>12.07</v>
      </c>
      <c r="AH4346" s="2">
        <v>-7.09</v>
      </c>
    </row>
    <row r="4347" spans="1:35" x14ac:dyDescent="0.25">
      <c r="A4347" t="s">
        <v>6546</v>
      </c>
      <c r="B4347" t="s">
        <v>6547</v>
      </c>
      <c r="C4347" t="s">
        <v>258</v>
      </c>
      <c r="D4347" t="s">
        <v>258</v>
      </c>
      <c r="E4347" s="2">
        <v>2.21</v>
      </c>
      <c r="F4347" s="2">
        <v>2.25</v>
      </c>
      <c r="G4347" s="2">
        <v>2.2899999618530269</v>
      </c>
      <c r="H4347" s="2">
        <v>2.3499999046325679</v>
      </c>
      <c r="I4347" s="2">
        <v>2.3299999237060551</v>
      </c>
      <c r="J4347" s="2">
        <v>2.220000028610229</v>
      </c>
      <c r="K4347" s="2">
        <v>2.2899999618530269</v>
      </c>
      <c r="M4347">
        <v>12.06</v>
      </c>
      <c r="N4347" s="2">
        <f>AH4347-K4347</f>
        <v>-2.099999961853027</v>
      </c>
      <c r="O4347">
        <v>1.37</v>
      </c>
      <c r="P4347">
        <v>0.45</v>
      </c>
      <c r="Q4347" s="4">
        <v>2780000</v>
      </c>
      <c r="R4347" s="4">
        <v>4150000.0000000005</v>
      </c>
      <c r="S4347" s="6">
        <v>0.66987951807228907</v>
      </c>
      <c r="T4347" t="s">
        <v>56</v>
      </c>
      <c r="U4347">
        <v>1.2</v>
      </c>
      <c r="V4347">
        <v>31.5</v>
      </c>
      <c r="W4347">
        <v>2.29</v>
      </c>
      <c r="X4347">
        <v>1.43</v>
      </c>
      <c r="Y4347">
        <v>14.66</v>
      </c>
      <c r="Z4347">
        <v>-129.56</v>
      </c>
      <c r="AA4347" s="2">
        <v>-49.21</v>
      </c>
      <c r="AB4347" s="2">
        <v>-105.83</v>
      </c>
      <c r="AC4347">
        <v>0.56000000000000005</v>
      </c>
      <c r="AD4347" s="2">
        <v>1.1399999999999999</v>
      </c>
      <c r="AE4347" s="2">
        <v>5.04</v>
      </c>
      <c r="AF4347" s="2">
        <v>5.28</v>
      </c>
      <c r="AG4347" s="2">
        <v>10.199999999999999</v>
      </c>
      <c r="AH4347" s="2">
        <v>0.19</v>
      </c>
    </row>
    <row r="4348" spans="1:35" x14ac:dyDescent="0.25">
      <c r="A4348" t="s">
        <v>938</v>
      </c>
      <c r="B4348" t="s">
        <v>939</v>
      </c>
      <c r="C4348" t="s">
        <v>110</v>
      </c>
      <c r="D4348" t="s">
        <v>110</v>
      </c>
      <c r="E4348" s="2">
        <v>244.74</v>
      </c>
      <c r="F4348" s="2">
        <v>243.7</v>
      </c>
      <c r="G4348" s="2">
        <v>245.17999267578131</v>
      </c>
      <c r="H4348" s="2">
        <v>243.11000061035159</v>
      </c>
      <c r="I4348" s="2">
        <v>239.97999572753909</v>
      </c>
      <c r="J4348" s="2">
        <v>240.3699951171875</v>
      </c>
      <c r="K4348" s="2">
        <v>237.9700012207031</v>
      </c>
      <c r="L4348">
        <v>17.57</v>
      </c>
      <c r="M4348">
        <v>4.3600000000000003</v>
      </c>
      <c r="N4348" s="2">
        <f>AH4348-K4348</f>
        <v>-181.7500012207031</v>
      </c>
      <c r="O4348">
        <v>0.69</v>
      </c>
      <c r="P4348">
        <v>-0.04</v>
      </c>
      <c r="Q4348" s="4">
        <v>893900000</v>
      </c>
      <c r="R4348" s="4">
        <v>1140000000</v>
      </c>
      <c r="S4348" s="6">
        <v>0.78412280701754389</v>
      </c>
      <c r="T4348" t="s">
        <v>663</v>
      </c>
      <c r="U4348">
        <v>0.02</v>
      </c>
      <c r="V4348">
        <v>112.4</v>
      </c>
      <c r="W4348">
        <v>1.23</v>
      </c>
      <c r="X4348">
        <v>0.31</v>
      </c>
      <c r="Y4348">
        <v>45.6</v>
      </c>
      <c r="Z4348">
        <v>32.950000000000003</v>
      </c>
      <c r="AA4348" s="2">
        <v>9.7100000000000009</v>
      </c>
      <c r="AB4348" s="2">
        <v>26.21</v>
      </c>
      <c r="AC4348">
        <v>0.4</v>
      </c>
      <c r="AD4348" s="2">
        <v>2.4300000000000002</v>
      </c>
      <c r="AE4348" s="2">
        <v>11.07</v>
      </c>
      <c r="AF4348" s="2">
        <v>4.7300000000000004</v>
      </c>
      <c r="AG4348" s="2">
        <v>8.66</v>
      </c>
      <c r="AH4348" s="2">
        <v>56.22</v>
      </c>
    </row>
    <row r="4349" spans="1:35" x14ac:dyDescent="0.25">
      <c r="A4349" t="s">
        <v>7854</v>
      </c>
      <c r="B4349" t="s">
        <v>7855</v>
      </c>
      <c r="C4349" t="s">
        <v>88</v>
      </c>
      <c r="D4349" t="s">
        <v>88</v>
      </c>
      <c r="E4349" s="2">
        <v>1.85</v>
      </c>
      <c r="F4349" s="2">
        <v>1.82</v>
      </c>
      <c r="G4349" s="2">
        <v>1.809999942779541</v>
      </c>
      <c r="H4349" s="2">
        <v>1.889999985694885</v>
      </c>
      <c r="I4349" s="2">
        <v>2.0090000629425049</v>
      </c>
      <c r="J4349" s="2">
        <v>2.0699999332427979</v>
      </c>
      <c r="K4349" s="2">
        <v>1.879999995231628</v>
      </c>
      <c r="L4349">
        <v>16.829999999999998</v>
      </c>
      <c r="M4349">
        <v>3.01</v>
      </c>
      <c r="N4349" s="2">
        <f>AH4349-K4349</f>
        <v>-1.2799999952316279</v>
      </c>
      <c r="O4349">
        <v>0.45</v>
      </c>
      <c r="P4349">
        <v>-2.21</v>
      </c>
      <c r="Q4349" s="4">
        <v>4470000</v>
      </c>
      <c r="R4349" s="4">
        <v>2060000</v>
      </c>
      <c r="S4349" s="6">
        <v>2.1699029126213594</v>
      </c>
      <c r="T4349" t="s">
        <v>251</v>
      </c>
      <c r="U4349">
        <v>0.3</v>
      </c>
      <c r="V4349">
        <v>6.68</v>
      </c>
      <c r="W4349">
        <v>1.78</v>
      </c>
      <c r="X4349">
        <v>0.94</v>
      </c>
      <c r="Y4349">
        <v>3.29</v>
      </c>
      <c r="Z4349">
        <v>5.92</v>
      </c>
      <c r="AA4349" s="2">
        <v>2.29</v>
      </c>
      <c r="AB4349" s="2">
        <v>5.23</v>
      </c>
      <c r="AC4349">
        <v>0.39</v>
      </c>
      <c r="AD4349" s="2">
        <v>1.06</v>
      </c>
      <c r="AE4349" s="2">
        <v>1.48</v>
      </c>
      <c r="AF4349" s="2">
        <v>3.95</v>
      </c>
      <c r="AG4349" s="2">
        <v>13.98</v>
      </c>
      <c r="AH4349" s="2">
        <v>0.6</v>
      </c>
    </row>
    <row r="4350" spans="1:35" x14ac:dyDescent="0.25">
      <c r="A4350" t="s">
        <v>8880</v>
      </c>
      <c r="B4350" t="s">
        <v>8881</v>
      </c>
      <c r="C4350" t="s">
        <v>149</v>
      </c>
      <c r="D4350" t="s">
        <v>149</v>
      </c>
      <c r="E4350" s="2">
        <v>132.26</v>
      </c>
      <c r="F4350" s="2">
        <v>132.29</v>
      </c>
      <c r="G4350" s="2">
        <v>133.00999450683591</v>
      </c>
      <c r="H4350" s="2">
        <v>133.44999694824219</v>
      </c>
      <c r="I4350" s="2">
        <v>132.83000183105469</v>
      </c>
      <c r="J4350" s="2">
        <v>132.52000427246091</v>
      </c>
      <c r="K4350" s="2">
        <v>132.92999267578131</v>
      </c>
      <c r="L4350">
        <v>119.47</v>
      </c>
      <c r="M4350">
        <v>2.41</v>
      </c>
      <c r="N4350" s="2">
        <f>AH4350-K4350</f>
        <v>-77.719992675781299</v>
      </c>
      <c r="O4350">
        <v>0.48</v>
      </c>
      <c r="P4350">
        <v>0.32</v>
      </c>
      <c r="R4350" s="4">
        <v>526000000</v>
      </c>
      <c r="S4350" s="6" t="s">
        <v>10365</v>
      </c>
      <c r="T4350" t="s">
        <v>69</v>
      </c>
      <c r="V4350">
        <v>110.89</v>
      </c>
      <c r="Y4350">
        <v>47.13</v>
      </c>
      <c r="Z4350">
        <v>6.4</v>
      </c>
      <c r="AA4350" s="2">
        <v>0.69</v>
      </c>
      <c r="AB4350" s="2">
        <v>1.47</v>
      </c>
      <c r="AC4350">
        <v>0.19</v>
      </c>
      <c r="AF4350" s="2">
        <v>5.43</v>
      </c>
      <c r="AG4350" s="2">
        <v>10.130000000000001</v>
      </c>
      <c r="AH4350" s="2">
        <v>55.21</v>
      </c>
    </row>
    <row r="4351" spans="1:35" x14ac:dyDescent="0.25">
      <c r="A4351" t="s">
        <v>8430</v>
      </c>
      <c r="B4351" t="s">
        <v>8431</v>
      </c>
      <c r="C4351" t="s">
        <v>1965</v>
      </c>
      <c r="D4351" t="s">
        <v>1965</v>
      </c>
      <c r="E4351" s="2">
        <v>39.049999999999997</v>
      </c>
      <c r="F4351" s="2">
        <v>39.22</v>
      </c>
      <c r="G4351" s="2">
        <v>40.360000610351563</v>
      </c>
      <c r="H4351" s="2">
        <v>40.509998321533203</v>
      </c>
      <c r="I4351" s="2">
        <v>39.040000915527337</v>
      </c>
      <c r="J4351" s="2">
        <v>39.130001068115227</v>
      </c>
      <c r="K4351" s="2">
        <v>39.799999237060547</v>
      </c>
      <c r="L4351">
        <v>16.87</v>
      </c>
      <c r="M4351">
        <v>1.64</v>
      </c>
      <c r="N4351" s="2">
        <f>AH4351-K4351</f>
        <v>-15.119999237060547</v>
      </c>
      <c r="O4351">
        <v>1.45</v>
      </c>
      <c r="P4351">
        <v>0.05</v>
      </c>
      <c r="Q4351" s="4">
        <v>519799999.99999994</v>
      </c>
      <c r="R4351" s="4">
        <v>282090000</v>
      </c>
      <c r="S4351" s="6">
        <v>1.8426743237973695</v>
      </c>
      <c r="T4351" t="s">
        <v>30</v>
      </c>
      <c r="U4351">
        <v>0.94</v>
      </c>
      <c r="V4351">
        <v>66.44</v>
      </c>
      <c r="W4351">
        <v>2.62</v>
      </c>
      <c r="X4351">
        <v>1.84</v>
      </c>
      <c r="Y4351">
        <v>34.619999999999997</v>
      </c>
      <c r="Z4351">
        <v>9.49</v>
      </c>
      <c r="AA4351" s="2">
        <v>4.28</v>
      </c>
      <c r="AB4351" s="2">
        <v>8.52</v>
      </c>
      <c r="AC4351">
        <v>0.53</v>
      </c>
      <c r="AD4351" s="2">
        <v>8.0299999999999994</v>
      </c>
      <c r="AE4351" s="2">
        <v>8.1</v>
      </c>
      <c r="AF4351" s="2">
        <v>3.82</v>
      </c>
      <c r="AG4351" s="2">
        <v>10.77</v>
      </c>
      <c r="AH4351" s="2">
        <v>24.68</v>
      </c>
    </row>
    <row r="4352" spans="1:35" x14ac:dyDescent="0.25">
      <c r="A4352" t="s">
        <v>2596</v>
      </c>
      <c r="B4352" t="s">
        <v>2597</v>
      </c>
      <c r="C4352" t="s">
        <v>2166</v>
      </c>
      <c r="D4352" t="s">
        <v>2166</v>
      </c>
      <c r="E4352" s="2">
        <v>53.24</v>
      </c>
      <c r="F4352" s="2">
        <v>53.65</v>
      </c>
      <c r="G4352" s="2">
        <v>54.380001068115227</v>
      </c>
      <c r="H4352" s="2">
        <v>54.029998779296882</v>
      </c>
      <c r="I4352" s="2">
        <v>53.770000457763672</v>
      </c>
      <c r="J4352" s="2">
        <v>53.040000915527337</v>
      </c>
      <c r="K4352" s="2">
        <v>54.819999694824219</v>
      </c>
      <c r="L4352">
        <v>12.36</v>
      </c>
      <c r="M4352">
        <v>1.91</v>
      </c>
      <c r="N4352" s="2">
        <f>AH4352-K4352</f>
        <v>-26.409999694824219</v>
      </c>
      <c r="O4352">
        <v>0.65</v>
      </c>
      <c r="P4352">
        <v>-0.21</v>
      </c>
      <c r="Q4352" s="4">
        <v>740000000</v>
      </c>
      <c r="R4352" s="4">
        <v>1100000000</v>
      </c>
      <c r="S4352" s="6">
        <v>0.67272727272727273</v>
      </c>
      <c r="T4352" t="s">
        <v>30</v>
      </c>
      <c r="U4352">
        <v>0.12</v>
      </c>
      <c r="V4352">
        <v>182.45</v>
      </c>
      <c r="W4352">
        <v>1.26</v>
      </c>
      <c r="X4352">
        <v>0.5</v>
      </c>
      <c r="Y4352">
        <v>54.61</v>
      </c>
      <c r="Z4352">
        <v>7.99</v>
      </c>
      <c r="AA4352" s="2">
        <v>8.3699999999999992</v>
      </c>
      <c r="AB4352" s="2">
        <v>30.4</v>
      </c>
      <c r="AC4352">
        <v>2.2200000000000002</v>
      </c>
      <c r="AD4352" s="2">
        <v>22.23</v>
      </c>
      <c r="AE4352" s="2">
        <v>40.369999999999997</v>
      </c>
      <c r="AH4352" s="2">
        <v>28.41</v>
      </c>
    </row>
    <row r="4353" spans="1:35" x14ac:dyDescent="0.25">
      <c r="A4353" t="s">
        <v>1990</v>
      </c>
      <c r="B4353" t="s">
        <v>1991</v>
      </c>
      <c r="C4353" t="s">
        <v>27</v>
      </c>
      <c r="D4353" t="s">
        <v>27</v>
      </c>
      <c r="E4353" s="2">
        <v>3.59</v>
      </c>
      <c r="F4353" s="2">
        <v>3.54</v>
      </c>
      <c r="G4353" s="2">
        <v>3.5099999904632568</v>
      </c>
      <c r="H4353" s="2">
        <v>3.5</v>
      </c>
      <c r="I4353" s="2">
        <v>3.5099999904632568</v>
      </c>
      <c r="J4353" s="2">
        <v>3.440000057220459</v>
      </c>
      <c r="K4353" s="2">
        <v>3.369999885559082</v>
      </c>
      <c r="N4353" s="2">
        <f>AH4353-K4353</f>
        <v>-9.6499998855590832</v>
      </c>
      <c r="O4353">
        <v>1.62</v>
      </c>
      <c r="P4353">
        <v>-0.01</v>
      </c>
      <c r="Q4353" s="4">
        <v>79020000</v>
      </c>
      <c r="R4353" s="4">
        <v>138020000</v>
      </c>
      <c r="S4353" s="6">
        <v>0.57252572091001308</v>
      </c>
      <c r="T4353" t="s">
        <v>30</v>
      </c>
      <c r="U4353">
        <v>0.39</v>
      </c>
      <c r="V4353">
        <v>688.48</v>
      </c>
      <c r="W4353">
        <v>1.03</v>
      </c>
      <c r="X4353">
        <v>0.56999999999999995</v>
      </c>
      <c r="Y4353">
        <v>64.599999999999994</v>
      </c>
      <c r="Z4353">
        <v>-3.49</v>
      </c>
      <c r="AA4353" s="2">
        <v>-12.55</v>
      </c>
      <c r="AC4353">
        <v>1.2</v>
      </c>
      <c r="AD4353" s="2">
        <v>7.13</v>
      </c>
      <c r="AE4353" s="2">
        <v>14.07</v>
      </c>
      <c r="AF4353" s="2">
        <v>6.84</v>
      </c>
      <c r="AG4353" s="2">
        <v>11.63</v>
      </c>
      <c r="AH4353" s="2">
        <v>-6.28</v>
      </c>
    </row>
    <row r="4354" spans="1:35" x14ac:dyDescent="0.25">
      <c r="A4354" t="s">
        <v>6548</v>
      </c>
      <c r="B4354" t="s">
        <v>6549</v>
      </c>
      <c r="C4354" t="s">
        <v>258</v>
      </c>
      <c r="D4354" t="s">
        <v>258</v>
      </c>
      <c r="E4354" s="2">
        <v>34.69</v>
      </c>
      <c r="F4354" s="2">
        <v>34.44</v>
      </c>
      <c r="G4354" s="2">
        <v>34.970001220703132</v>
      </c>
      <c r="H4354" s="2">
        <v>34.869998931884773</v>
      </c>
      <c r="I4354" s="2">
        <v>34.900001525878913</v>
      </c>
      <c r="J4354" s="2">
        <v>34.639999389648438</v>
      </c>
      <c r="K4354" s="2">
        <v>35</v>
      </c>
      <c r="L4354">
        <v>120.98</v>
      </c>
      <c r="M4354">
        <v>2.0099999999999998</v>
      </c>
      <c r="N4354" s="2">
        <f>AH4354-K4354</f>
        <v>-17.61</v>
      </c>
      <c r="O4354">
        <v>0.44</v>
      </c>
      <c r="P4354">
        <v>0.72</v>
      </c>
      <c r="Q4354" s="4">
        <v>152490000</v>
      </c>
      <c r="R4354" s="4">
        <v>4630000</v>
      </c>
      <c r="S4354" s="6">
        <v>32.93520518358531</v>
      </c>
      <c r="T4354" t="s">
        <v>56</v>
      </c>
      <c r="U4354">
        <v>1.1200000000000001</v>
      </c>
      <c r="V4354">
        <v>4.18</v>
      </c>
      <c r="W4354">
        <v>1.91</v>
      </c>
      <c r="X4354">
        <v>1.62</v>
      </c>
      <c r="Y4354">
        <v>3.04</v>
      </c>
      <c r="Z4354">
        <v>11.83</v>
      </c>
      <c r="AA4354" s="2">
        <v>0.4</v>
      </c>
      <c r="AB4354" s="2">
        <v>0.56000000000000005</v>
      </c>
      <c r="AC4354">
        <v>0.48</v>
      </c>
      <c r="AD4354" s="2">
        <v>0.93</v>
      </c>
      <c r="AE4354" s="2">
        <v>4.3600000000000003</v>
      </c>
      <c r="AF4354" s="2">
        <v>2.13</v>
      </c>
      <c r="AG4354" s="2">
        <v>9.06</v>
      </c>
      <c r="AH4354" s="2">
        <v>17.39</v>
      </c>
    </row>
    <row r="4355" spans="1:35" x14ac:dyDescent="0.25">
      <c r="A4355" t="s">
        <v>4495</v>
      </c>
      <c r="B4355" t="s">
        <v>4496</v>
      </c>
      <c r="C4355" t="s">
        <v>2380</v>
      </c>
      <c r="D4355" t="s">
        <v>421</v>
      </c>
      <c r="E4355" s="2">
        <v>64.86</v>
      </c>
      <c r="F4355" s="2">
        <v>64.31</v>
      </c>
      <c r="G4355" s="2">
        <v>65.753997802734375</v>
      </c>
      <c r="H4355" s="2">
        <v>65.208999633789063</v>
      </c>
      <c r="I4355" s="2">
        <v>64.735000610351563</v>
      </c>
      <c r="J4355" s="2">
        <v>64.217002868652344</v>
      </c>
      <c r="K4355" s="2">
        <v>64.349998474121094</v>
      </c>
      <c r="N4355" s="2">
        <f>AH4355-K4355</f>
        <v>-64.349998474121094</v>
      </c>
      <c r="O4355">
        <v>1.07</v>
      </c>
      <c r="P4355">
        <v>-0.09</v>
      </c>
      <c r="S4355" s="6" t="s">
        <v>10365</v>
      </c>
      <c r="T4355" t="s">
        <v>29</v>
      </c>
      <c r="AI4355" s="2">
        <v>1</v>
      </c>
    </row>
    <row r="4356" spans="1:35" x14ac:dyDescent="0.25">
      <c r="A4356" t="s">
        <v>4497</v>
      </c>
      <c r="B4356" t="s">
        <v>4498</v>
      </c>
      <c r="C4356" t="s">
        <v>35</v>
      </c>
      <c r="D4356" t="s">
        <v>421</v>
      </c>
      <c r="E4356" s="2">
        <v>1.85</v>
      </c>
      <c r="F4356" s="2">
        <v>1.89</v>
      </c>
      <c r="G4356" s="2">
        <v>1.940000057220459</v>
      </c>
      <c r="H4356" s="2">
        <v>1.870000004768372</v>
      </c>
      <c r="I4356" s="2">
        <v>1.830000042915344</v>
      </c>
      <c r="J4356" s="2">
        <v>1.669999957084656</v>
      </c>
      <c r="K4356" s="2">
        <v>1.7100000381469731</v>
      </c>
      <c r="L4356">
        <v>19.940000000000001</v>
      </c>
      <c r="M4356">
        <v>0.82</v>
      </c>
      <c r="N4356" s="2">
        <f>AH4356-K4356</f>
        <v>0.66999996185302679</v>
      </c>
      <c r="O4356">
        <v>0.95</v>
      </c>
      <c r="P4356">
        <v>-1.82</v>
      </c>
      <c r="Q4356" s="4">
        <v>1410000</v>
      </c>
      <c r="R4356" s="4">
        <v>4800000</v>
      </c>
      <c r="S4356" s="6">
        <v>0.29375000000000001</v>
      </c>
      <c r="T4356" t="s">
        <v>46</v>
      </c>
      <c r="U4356">
        <v>5.82</v>
      </c>
      <c r="V4356">
        <v>7.82</v>
      </c>
      <c r="W4356">
        <v>7.38</v>
      </c>
      <c r="X4356">
        <v>6.04</v>
      </c>
      <c r="Y4356">
        <v>6.42</v>
      </c>
      <c r="Z4356">
        <v>-85.28</v>
      </c>
      <c r="AA4356" s="2">
        <v>-3.19</v>
      </c>
      <c r="AB4356" s="2">
        <v>-4.91</v>
      </c>
      <c r="AC4356">
        <v>2.35</v>
      </c>
      <c r="AD4356" s="2">
        <v>6.83</v>
      </c>
      <c r="AE4356" s="2">
        <v>19.309999999999999</v>
      </c>
      <c r="AF4356" s="2">
        <v>5.27</v>
      </c>
      <c r="AG4356" s="2">
        <v>9.56</v>
      </c>
      <c r="AH4356" s="2">
        <v>2.38</v>
      </c>
    </row>
    <row r="4357" spans="1:35" x14ac:dyDescent="0.25">
      <c r="A4357" t="s">
        <v>6550</v>
      </c>
      <c r="B4357" t="s">
        <v>6551</v>
      </c>
      <c r="C4357" t="s">
        <v>258</v>
      </c>
      <c r="D4357" t="s">
        <v>258</v>
      </c>
      <c r="E4357" s="2">
        <v>6.43</v>
      </c>
      <c r="F4357" s="2">
        <v>6.49</v>
      </c>
      <c r="G4357" s="2">
        <v>6.4699997901916504</v>
      </c>
      <c r="H4357" s="2">
        <v>6.4699997901916504</v>
      </c>
      <c r="I4357" s="2">
        <v>6.4699997901916504</v>
      </c>
      <c r="J4357" s="2">
        <v>6.4699997901916504</v>
      </c>
      <c r="K4357" s="2">
        <v>6.4699997901916504</v>
      </c>
      <c r="N4357" s="2">
        <f>AH4357-K4357</f>
        <v>1.0500002098083492</v>
      </c>
      <c r="Q4357" s="4">
        <v>250630000</v>
      </c>
      <c r="R4357" s="4">
        <v>30540000</v>
      </c>
      <c r="S4357" s="6">
        <v>8.2066142763588736</v>
      </c>
      <c r="T4357" t="s">
        <v>308</v>
      </c>
      <c r="U4357">
        <v>1.73</v>
      </c>
      <c r="V4357">
        <v>11.44</v>
      </c>
      <c r="W4357">
        <v>2.2999999999999998</v>
      </c>
      <c r="X4357">
        <v>2.1</v>
      </c>
      <c r="Y4357">
        <v>6.74</v>
      </c>
      <c r="Z4357">
        <v>9.94</v>
      </c>
      <c r="AA4357" s="2">
        <v>9.3800000000000008</v>
      </c>
      <c r="AB4357" s="2">
        <v>20.059999999999999</v>
      </c>
      <c r="AC4357">
        <v>0.43</v>
      </c>
      <c r="AE4357" s="2">
        <v>2.82</v>
      </c>
      <c r="AF4357" s="2">
        <v>2.2999999999999998</v>
      </c>
      <c r="AG4357" s="2">
        <v>11.68</v>
      </c>
      <c r="AH4357" s="2">
        <v>7.52</v>
      </c>
    </row>
    <row r="4358" spans="1:35" x14ac:dyDescent="0.25">
      <c r="A4358" t="s">
        <v>8882</v>
      </c>
      <c r="B4358" t="s">
        <v>8883</v>
      </c>
      <c r="C4358" t="s">
        <v>149</v>
      </c>
      <c r="D4358" t="s">
        <v>149</v>
      </c>
      <c r="E4358" s="2">
        <v>4.47</v>
      </c>
      <c r="F4358" s="2">
        <v>4.34</v>
      </c>
      <c r="G4358" s="2">
        <v>4.5</v>
      </c>
      <c r="H4358" s="2">
        <v>4.630000114440918</v>
      </c>
      <c r="I4358" s="2">
        <v>4.6399998664855957</v>
      </c>
      <c r="J4358" s="2">
        <v>4.570000171661377</v>
      </c>
      <c r="K4358" s="2">
        <v>4.7300000190734863</v>
      </c>
      <c r="M4358">
        <v>0.74</v>
      </c>
      <c r="N4358" s="2">
        <f>AH4358-K4358</f>
        <v>1.3499999809265137</v>
      </c>
      <c r="O4358">
        <v>1.29</v>
      </c>
      <c r="P4358">
        <v>-1.1200000000000001</v>
      </c>
      <c r="R4358" s="4">
        <v>552650000</v>
      </c>
      <c r="S4358" s="6" t="s">
        <v>10365</v>
      </c>
      <c r="T4358" t="s">
        <v>181</v>
      </c>
      <c r="V4358">
        <v>549.94000000000005</v>
      </c>
      <c r="Y4358">
        <v>77.900000000000006</v>
      </c>
      <c r="Z4358">
        <v>-14.4</v>
      </c>
      <c r="AA4358" s="2">
        <v>-2.7</v>
      </c>
      <c r="AB4358" s="2">
        <v>-17.010000000000002</v>
      </c>
      <c r="AC4358">
        <v>0.26</v>
      </c>
      <c r="AF4358" s="2">
        <v>6.62</v>
      </c>
      <c r="AG4358" s="2">
        <v>10.220000000000001</v>
      </c>
      <c r="AH4358" s="2">
        <v>6.08</v>
      </c>
    </row>
    <row r="4359" spans="1:35" x14ac:dyDescent="0.25">
      <c r="A4359" t="s">
        <v>9991</v>
      </c>
      <c r="B4359" t="s">
        <v>9992</v>
      </c>
      <c r="C4359" t="s">
        <v>39</v>
      </c>
      <c r="D4359" t="s">
        <v>8930</v>
      </c>
      <c r="E4359" s="2">
        <v>16.7</v>
      </c>
      <c r="F4359" s="2">
        <v>16.23</v>
      </c>
      <c r="G4359" s="2">
        <v>16.360000610351559</v>
      </c>
      <c r="H4359" s="2">
        <v>16.569999694824219</v>
      </c>
      <c r="I4359" s="2">
        <v>16.25</v>
      </c>
      <c r="J4359" s="2">
        <v>15.39000034332275</v>
      </c>
      <c r="K4359" s="2">
        <v>15.439999580383301</v>
      </c>
      <c r="M4359">
        <v>4.22</v>
      </c>
      <c r="N4359" s="2">
        <f>AH4359-K4359</f>
        <v>-11.5699995803833</v>
      </c>
      <c r="O4359">
        <v>1.03</v>
      </c>
      <c r="P4359">
        <v>-0.89</v>
      </c>
      <c r="Q4359" s="4">
        <v>6780000</v>
      </c>
      <c r="R4359" s="4">
        <v>2570000</v>
      </c>
      <c r="S4359" s="6">
        <v>2.6381322957198443</v>
      </c>
      <c r="T4359" t="s">
        <v>213</v>
      </c>
      <c r="U4359">
        <v>2.2200000000000002</v>
      </c>
      <c r="V4359">
        <v>2.09</v>
      </c>
      <c r="W4359">
        <v>2.7</v>
      </c>
      <c r="X4359">
        <v>2.39</v>
      </c>
      <c r="Y4359">
        <v>1.42</v>
      </c>
      <c r="Z4359">
        <v>-256.60000000000002</v>
      </c>
      <c r="AF4359" s="2">
        <v>5.36</v>
      </c>
      <c r="AG4359" s="2">
        <v>9.9600000000000009</v>
      </c>
      <c r="AH4359" s="2">
        <v>3.87</v>
      </c>
    </row>
    <row r="4360" spans="1:35" x14ac:dyDescent="0.25">
      <c r="A4360" t="s">
        <v>4499</v>
      </c>
      <c r="B4360" t="s">
        <v>4500</v>
      </c>
      <c r="C4360" t="s">
        <v>2380</v>
      </c>
      <c r="D4360" t="s">
        <v>421</v>
      </c>
      <c r="E4360" s="2">
        <v>11.2</v>
      </c>
      <c r="F4360" s="2">
        <v>11.25</v>
      </c>
      <c r="G4360" s="2">
        <v>11.189999580383301</v>
      </c>
      <c r="H4360" s="2">
        <v>11.170000076293951</v>
      </c>
      <c r="I4360" s="2">
        <v>11.159999847412109</v>
      </c>
      <c r="J4360" s="2">
        <v>11.159999847412109</v>
      </c>
      <c r="K4360" s="2">
        <v>11.159999847412109</v>
      </c>
      <c r="L4360">
        <v>31.43</v>
      </c>
      <c r="M4360">
        <v>0.56000000000000005</v>
      </c>
      <c r="N4360" s="2">
        <f>AH4360-K4360</f>
        <v>9.1300001525878898</v>
      </c>
      <c r="O4360">
        <v>0.32</v>
      </c>
      <c r="P4360">
        <v>0.03</v>
      </c>
      <c r="R4360" s="4">
        <v>21180</v>
      </c>
      <c r="S4360" s="6" t="s">
        <v>10365</v>
      </c>
      <c r="T4360" t="s">
        <v>97</v>
      </c>
      <c r="U4360">
        <v>0.8</v>
      </c>
      <c r="V4360">
        <v>0</v>
      </c>
      <c r="W4360">
        <v>0.84</v>
      </c>
      <c r="X4360">
        <v>0.8</v>
      </c>
      <c r="Y4360">
        <v>0</v>
      </c>
      <c r="AA4360" s="2">
        <v>4.83</v>
      </c>
      <c r="AF4360" s="2">
        <v>0</v>
      </c>
      <c r="AG4360" s="2">
        <v>9.9600000000000009</v>
      </c>
      <c r="AH4360" s="2">
        <v>20.29</v>
      </c>
    </row>
    <row r="4361" spans="1:35" x14ac:dyDescent="0.25">
      <c r="A4361" t="s">
        <v>1992</v>
      </c>
      <c r="B4361" t="s">
        <v>1993</v>
      </c>
      <c r="C4361" t="s">
        <v>27</v>
      </c>
      <c r="D4361" t="s">
        <v>27</v>
      </c>
      <c r="E4361" s="2">
        <v>0.12</v>
      </c>
      <c r="F4361" s="2">
        <v>0.16</v>
      </c>
      <c r="G4361" s="2">
        <v>0.15999999642372131</v>
      </c>
      <c r="H4361" s="2">
        <v>0.14599999785423279</v>
      </c>
      <c r="I4361" s="2">
        <v>0.13400000333786011</v>
      </c>
      <c r="J4361" s="2">
        <v>0.1289999932050705</v>
      </c>
      <c r="K4361" s="2">
        <v>0.1289999932050705</v>
      </c>
      <c r="N4361" s="2">
        <f>AH4361-K4361</f>
        <v>-0.1289999932050705</v>
      </c>
      <c r="O4361">
        <v>1.62</v>
      </c>
      <c r="P4361">
        <v>-0.01</v>
      </c>
      <c r="Q4361" s="4">
        <v>0</v>
      </c>
      <c r="R4361" s="4">
        <v>952340</v>
      </c>
      <c r="S4361" s="6">
        <v>0</v>
      </c>
      <c r="T4361" t="s">
        <v>51</v>
      </c>
      <c r="U4361">
        <v>0.16</v>
      </c>
      <c r="W4361">
        <v>1.03</v>
      </c>
      <c r="X4361">
        <v>0.16</v>
      </c>
      <c r="Y4361">
        <v>4.92</v>
      </c>
      <c r="Z4361">
        <v>-26865.24</v>
      </c>
      <c r="AA4361" s="2">
        <v>-994.8</v>
      </c>
      <c r="AC4361">
        <v>0.04</v>
      </c>
      <c r="AD4361" s="2">
        <v>1.32</v>
      </c>
      <c r="AF4361" s="2">
        <v>9.33</v>
      </c>
      <c r="AG4361" s="2">
        <v>8.0500000000000007</v>
      </c>
      <c r="AH4361" s="2">
        <v>0</v>
      </c>
    </row>
    <row r="4362" spans="1:35" x14ac:dyDescent="0.25">
      <c r="A4362" t="s">
        <v>6552</v>
      </c>
      <c r="B4362" t="s">
        <v>6553</v>
      </c>
      <c r="C4362" t="s">
        <v>258</v>
      </c>
      <c r="D4362" t="s">
        <v>258</v>
      </c>
      <c r="E4362" s="2">
        <v>4.4800000000000004</v>
      </c>
      <c r="F4362" s="2">
        <v>4.41</v>
      </c>
      <c r="G4362" s="2">
        <v>4.369999885559082</v>
      </c>
      <c r="H4362" s="2">
        <v>4.3299999237060547</v>
      </c>
      <c r="I4362" s="2">
        <v>4.320000171661377</v>
      </c>
      <c r="J4362" s="2">
        <v>4.2100000381469727</v>
      </c>
      <c r="K4362" s="2">
        <v>4.2199997901916504</v>
      </c>
      <c r="M4362">
        <v>5.94</v>
      </c>
      <c r="N4362" s="2">
        <f>AH4362-K4362</f>
        <v>-3.4799997901916502</v>
      </c>
      <c r="O4362">
        <v>1.41</v>
      </c>
      <c r="P4362">
        <v>-0.13</v>
      </c>
      <c r="Q4362" s="4">
        <v>407000</v>
      </c>
      <c r="R4362" s="4">
        <v>3390000</v>
      </c>
      <c r="S4362" s="6">
        <v>0.1200589970501475</v>
      </c>
      <c r="T4362" t="s">
        <v>56</v>
      </c>
      <c r="U4362">
        <v>10.77</v>
      </c>
      <c r="V4362">
        <v>26.18</v>
      </c>
      <c r="W4362">
        <v>11.31</v>
      </c>
      <c r="X4362">
        <v>10.8</v>
      </c>
      <c r="Y4362">
        <v>19.07</v>
      </c>
      <c r="AA4362" s="2">
        <v>-58.02</v>
      </c>
      <c r="AB4362" s="2">
        <v>-79.48</v>
      </c>
      <c r="AC4362">
        <v>0</v>
      </c>
      <c r="AE4362" s="2">
        <v>0</v>
      </c>
      <c r="AF4362" s="2">
        <v>5.26</v>
      </c>
      <c r="AG4362" s="2">
        <v>9.82</v>
      </c>
      <c r="AH4362" s="2">
        <v>0.74</v>
      </c>
    </row>
    <row r="4363" spans="1:35" x14ac:dyDescent="0.25">
      <c r="A4363" t="s">
        <v>7856</v>
      </c>
      <c r="B4363" t="s">
        <v>7857</v>
      </c>
      <c r="C4363" t="s">
        <v>88</v>
      </c>
      <c r="D4363" t="s">
        <v>88</v>
      </c>
      <c r="E4363" s="2">
        <v>11.67</v>
      </c>
      <c r="F4363" s="2">
        <v>11.82</v>
      </c>
      <c r="G4363" s="2">
        <v>13.239999771118161</v>
      </c>
      <c r="H4363" s="2">
        <v>12.11999988555908</v>
      </c>
      <c r="I4363" s="2">
        <v>12.069999694824221</v>
      </c>
      <c r="J4363" s="2">
        <v>12.69999980926514</v>
      </c>
      <c r="K4363" s="2">
        <v>12.35000038146973</v>
      </c>
      <c r="M4363">
        <v>1.36</v>
      </c>
      <c r="N4363" s="2">
        <f>AH4363-K4363</f>
        <v>-2.6300003814697295</v>
      </c>
      <c r="O4363">
        <v>1.0900000000000001</v>
      </c>
      <c r="P4363">
        <v>0.76</v>
      </c>
      <c r="Q4363" s="4">
        <v>10710000</v>
      </c>
      <c r="R4363" s="4">
        <v>2430000</v>
      </c>
      <c r="S4363" s="6">
        <v>4.4074074074074074</v>
      </c>
      <c r="T4363" t="s">
        <v>56</v>
      </c>
      <c r="U4363">
        <v>0.02</v>
      </c>
      <c r="V4363">
        <v>5.92</v>
      </c>
      <c r="W4363">
        <v>4.01</v>
      </c>
      <c r="X4363">
        <v>1.49</v>
      </c>
      <c r="Y4363">
        <v>4.05</v>
      </c>
      <c r="Z4363">
        <v>4.53</v>
      </c>
      <c r="AA4363" s="2">
        <v>1.1399999999999999</v>
      </c>
      <c r="AB4363" s="2">
        <v>1.77</v>
      </c>
      <c r="AC4363">
        <v>1.18</v>
      </c>
      <c r="AD4363" s="2">
        <v>2.25</v>
      </c>
      <c r="AE4363" s="2">
        <v>4.1100000000000003</v>
      </c>
      <c r="AF4363" s="2">
        <v>5.51</v>
      </c>
      <c r="AG4363" s="2">
        <v>7.43</v>
      </c>
      <c r="AH4363" s="2">
        <v>9.7200000000000006</v>
      </c>
    </row>
    <row r="4364" spans="1:35" x14ac:dyDescent="0.25">
      <c r="A4364" t="s">
        <v>1994</v>
      </c>
      <c r="B4364" t="s">
        <v>1995</v>
      </c>
      <c r="C4364" t="s">
        <v>27</v>
      </c>
      <c r="D4364" t="s">
        <v>27</v>
      </c>
      <c r="E4364" s="2">
        <v>9.83</v>
      </c>
      <c r="F4364" s="2">
        <v>9.56</v>
      </c>
      <c r="G4364" s="2">
        <v>9.9300003051757813</v>
      </c>
      <c r="H4364" s="2">
        <v>9.9799995422363281</v>
      </c>
      <c r="I4364" s="2">
        <v>9.7299995422363281</v>
      </c>
      <c r="J4364" s="2">
        <v>9.4799995422363281</v>
      </c>
      <c r="K4364" s="2">
        <v>9.380000114440918</v>
      </c>
      <c r="L4364">
        <v>31.65</v>
      </c>
      <c r="M4364">
        <v>3.83</v>
      </c>
      <c r="N4364" s="2">
        <f>AH4364-K4364</f>
        <v>-6.7900001144409181</v>
      </c>
      <c r="O4364">
        <v>0.65</v>
      </c>
      <c r="P4364">
        <v>0.15</v>
      </c>
      <c r="Q4364" s="4">
        <v>13670000</v>
      </c>
      <c r="R4364" s="4">
        <v>106090000</v>
      </c>
      <c r="S4364" s="6">
        <v>0.12885286077858421</v>
      </c>
      <c r="T4364" t="s">
        <v>56</v>
      </c>
      <c r="U4364">
        <v>0.66</v>
      </c>
      <c r="V4364">
        <v>305.76</v>
      </c>
      <c r="W4364">
        <v>1.03</v>
      </c>
      <c r="X4364">
        <v>0.72</v>
      </c>
      <c r="Y4364">
        <v>67.88</v>
      </c>
      <c r="Z4364">
        <v>2.5099999999999998</v>
      </c>
      <c r="AA4364" s="2">
        <v>2.04</v>
      </c>
      <c r="AC4364">
        <v>0.83</v>
      </c>
      <c r="AD4364" s="2">
        <v>18.89</v>
      </c>
      <c r="AE4364" s="2">
        <v>114.02</v>
      </c>
      <c r="AF4364" s="2">
        <v>3.86</v>
      </c>
      <c r="AG4364" s="2">
        <v>9.9600000000000009</v>
      </c>
      <c r="AH4364" s="2">
        <v>2.59</v>
      </c>
    </row>
    <row r="4365" spans="1:35" x14ac:dyDescent="0.25">
      <c r="A4365" t="s">
        <v>8432</v>
      </c>
      <c r="B4365" t="s">
        <v>8433</v>
      </c>
      <c r="C4365" t="s">
        <v>1965</v>
      </c>
      <c r="D4365" t="s">
        <v>1965</v>
      </c>
      <c r="E4365" s="2">
        <v>44.02</v>
      </c>
      <c r="F4365" s="2">
        <v>43.79</v>
      </c>
      <c r="G4365" s="2">
        <v>45.330001831054688</v>
      </c>
      <c r="H4365" s="2">
        <v>46.180000305175781</v>
      </c>
      <c r="I4365" s="2">
        <v>46.889999389648438</v>
      </c>
      <c r="J4365" s="2">
        <v>47.069999694824219</v>
      </c>
      <c r="K4365" s="2">
        <v>47.169998168945313</v>
      </c>
      <c r="M4365">
        <v>2</v>
      </c>
      <c r="N4365" s="2">
        <f>AH4365-K4365</f>
        <v>-24.479998168945311</v>
      </c>
      <c r="O4365">
        <v>1.1399999999999999</v>
      </c>
      <c r="P4365">
        <v>-0.4</v>
      </c>
      <c r="Q4365" s="4">
        <v>1980000000</v>
      </c>
      <c r="R4365" s="4">
        <v>1540000000</v>
      </c>
      <c r="S4365" s="6">
        <v>1.2857142857142858</v>
      </c>
      <c r="T4365" t="s">
        <v>8434</v>
      </c>
      <c r="U4365">
        <v>1.08</v>
      </c>
      <c r="V4365">
        <v>108.26</v>
      </c>
      <c r="W4365">
        <v>2.2999999999999998</v>
      </c>
      <c r="X4365">
        <v>1.73</v>
      </c>
      <c r="Y4365">
        <v>39.630000000000003</v>
      </c>
      <c r="Z4365">
        <v>4.45</v>
      </c>
      <c r="AF4365" s="2">
        <v>3.85</v>
      </c>
      <c r="AG4365" s="2">
        <v>10.93</v>
      </c>
      <c r="AH4365" s="2">
        <v>22.69</v>
      </c>
    </row>
    <row r="4366" spans="1:35" x14ac:dyDescent="0.25">
      <c r="A4366" t="s">
        <v>494</v>
      </c>
      <c r="B4366" t="s">
        <v>495</v>
      </c>
      <c r="C4366" t="s">
        <v>35</v>
      </c>
      <c r="D4366" t="s">
        <v>28</v>
      </c>
      <c r="E4366" s="2">
        <v>1.21</v>
      </c>
      <c r="F4366" s="2">
        <v>1.22</v>
      </c>
      <c r="G4366" s="2">
        <v>1.220000028610229</v>
      </c>
      <c r="H4366" s="2">
        <v>1.25</v>
      </c>
      <c r="I4366" s="2">
        <v>1.3400000333786011</v>
      </c>
      <c r="J4366" s="2">
        <v>1.309999942779541</v>
      </c>
      <c r="K4366" s="2">
        <v>1.304999947547913</v>
      </c>
      <c r="L4366">
        <v>168.72</v>
      </c>
      <c r="M4366">
        <v>0.56999999999999995</v>
      </c>
      <c r="N4366" s="2">
        <f>AH4366-K4366</f>
        <v>0.82500005245208685</v>
      </c>
      <c r="O4366">
        <v>0.9</v>
      </c>
      <c r="P4366">
        <v>0.35</v>
      </c>
      <c r="Q4366" s="4">
        <v>20470000</v>
      </c>
      <c r="S4366" s="6" t="s">
        <v>10365</v>
      </c>
      <c r="T4366" t="s">
        <v>51</v>
      </c>
      <c r="U4366">
        <v>1.1100000000000001</v>
      </c>
      <c r="V4366">
        <v>22.21</v>
      </c>
      <c r="W4366">
        <v>2.94</v>
      </c>
      <c r="X4366">
        <v>2.33</v>
      </c>
      <c r="Y4366">
        <v>14.26</v>
      </c>
      <c r="Z4366">
        <v>0.05</v>
      </c>
      <c r="AA4366" s="2">
        <v>0.06</v>
      </c>
      <c r="AB4366" s="2">
        <v>0.09</v>
      </c>
      <c r="AC4366">
        <v>1.28</v>
      </c>
      <c r="AD4366" s="2">
        <v>7.55</v>
      </c>
      <c r="AE4366" s="2">
        <v>4.3499999999999996</v>
      </c>
      <c r="AF4366" s="2">
        <v>2.82</v>
      </c>
      <c r="AG4366" s="2">
        <v>7.62</v>
      </c>
      <c r="AH4366" s="2">
        <v>2.13</v>
      </c>
    </row>
    <row r="4367" spans="1:35" x14ac:dyDescent="0.25">
      <c r="A4367" t="s">
        <v>1996</v>
      </c>
      <c r="B4367" t="s">
        <v>1997</v>
      </c>
      <c r="C4367" t="s">
        <v>27</v>
      </c>
      <c r="D4367" t="s">
        <v>27</v>
      </c>
      <c r="E4367" s="2">
        <v>14.89</v>
      </c>
      <c r="F4367" s="2">
        <v>14.76</v>
      </c>
      <c r="G4367" s="2">
        <v>15.05000019073486</v>
      </c>
      <c r="H4367" s="2">
        <v>15.210000038146971</v>
      </c>
      <c r="I4367" s="2">
        <v>15.10000038146973</v>
      </c>
      <c r="J4367" s="2">
        <v>14.960000038146971</v>
      </c>
      <c r="K4367" s="2">
        <v>14.97999954223633</v>
      </c>
      <c r="L4367">
        <v>19.13</v>
      </c>
      <c r="M4367">
        <v>1.72</v>
      </c>
      <c r="N4367" s="2">
        <f>AH4367-K4367</f>
        <v>-6.2399995422363297</v>
      </c>
      <c r="O4367">
        <v>0.85</v>
      </c>
      <c r="P4367">
        <v>-0.12</v>
      </c>
      <c r="Q4367" s="4">
        <v>59070000</v>
      </c>
      <c r="R4367" s="4">
        <v>41830000</v>
      </c>
      <c r="S4367" s="6">
        <v>1.4121443939756155</v>
      </c>
      <c r="T4367" t="s">
        <v>251</v>
      </c>
      <c r="U4367">
        <v>0.63</v>
      </c>
      <c r="V4367">
        <v>19.68</v>
      </c>
      <c r="W4367">
        <v>2.98</v>
      </c>
      <c r="X4367">
        <v>1.24</v>
      </c>
      <c r="Y4367">
        <v>13.56</v>
      </c>
      <c r="Z4367">
        <v>16.41</v>
      </c>
      <c r="AA4367" s="2">
        <v>7.08</v>
      </c>
      <c r="AB4367" s="2">
        <v>10.119999999999999</v>
      </c>
      <c r="AC4367">
        <v>0.96</v>
      </c>
      <c r="AD4367" s="2">
        <v>2.2400000000000002</v>
      </c>
      <c r="AE4367" s="2">
        <v>9.3800000000000008</v>
      </c>
      <c r="AF4367" s="2">
        <v>4.22</v>
      </c>
      <c r="AG4367" s="2">
        <v>8.15</v>
      </c>
      <c r="AH4367" s="2">
        <v>8.74</v>
      </c>
    </row>
    <row r="4368" spans="1:35" x14ac:dyDescent="0.25">
      <c r="A4368" t="s">
        <v>9993</v>
      </c>
      <c r="B4368" t="s">
        <v>9994</v>
      </c>
      <c r="C4368" t="s">
        <v>39</v>
      </c>
      <c r="D4368" t="s">
        <v>8930</v>
      </c>
      <c r="E4368" s="2">
        <v>12.52</v>
      </c>
      <c r="F4368" s="2">
        <v>12.26</v>
      </c>
      <c r="G4368" s="2">
        <v>12.52999973297119</v>
      </c>
      <c r="H4368" s="2">
        <v>12.680000305175779</v>
      </c>
      <c r="I4368" s="2">
        <v>12.739999771118161</v>
      </c>
      <c r="J4368" s="2">
        <v>12.60999965667725</v>
      </c>
      <c r="K4368" s="2">
        <v>12.88000011444092</v>
      </c>
      <c r="L4368">
        <v>50.78</v>
      </c>
      <c r="M4368">
        <v>1.63</v>
      </c>
      <c r="N4368" s="2">
        <f>AH4368-K4368</f>
        <v>-5.1700001144409198</v>
      </c>
      <c r="O4368">
        <v>0.8</v>
      </c>
      <c r="P4368">
        <v>0.24</v>
      </c>
      <c r="Q4368" s="4">
        <v>88110000</v>
      </c>
      <c r="R4368" s="4">
        <v>9510000</v>
      </c>
      <c r="S4368" s="6">
        <v>9.2649842271293377</v>
      </c>
      <c r="T4368" t="s">
        <v>30</v>
      </c>
      <c r="U4368">
        <v>0.37</v>
      </c>
      <c r="V4368">
        <v>96.9</v>
      </c>
      <c r="W4368">
        <v>0.62</v>
      </c>
      <c r="X4368">
        <v>0.56999999999999995</v>
      </c>
      <c r="Y4368">
        <v>41.35</v>
      </c>
      <c r="Z4368">
        <v>5.75</v>
      </c>
      <c r="AA4368" s="2">
        <v>0.73</v>
      </c>
      <c r="AB4368" s="2">
        <v>1.69</v>
      </c>
      <c r="AC4368">
        <v>0.25</v>
      </c>
      <c r="AE4368" s="2">
        <v>9.0299999999999994</v>
      </c>
      <c r="AF4368" s="2">
        <v>2.11</v>
      </c>
      <c r="AG4368" s="2">
        <v>10.66</v>
      </c>
      <c r="AH4368" s="2">
        <v>7.71</v>
      </c>
    </row>
    <row r="4369" spans="1:35" x14ac:dyDescent="0.25">
      <c r="A4369" t="s">
        <v>7858</v>
      </c>
      <c r="B4369" t="s">
        <v>7859</v>
      </c>
      <c r="C4369" t="s">
        <v>27</v>
      </c>
      <c r="D4369" t="s">
        <v>88</v>
      </c>
      <c r="E4369" s="2">
        <v>5.88</v>
      </c>
      <c r="F4369" s="2">
        <v>5.78</v>
      </c>
      <c r="G4369" s="2">
        <v>6.5</v>
      </c>
      <c r="H4369" s="2">
        <v>6.440000057220459</v>
      </c>
      <c r="I4369" s="2">
        <v>6.1500000953674316</v>
      </c>
      <c r="J4369" s="2">
        <v>6.059999942779541</v>
      </c>
      <c r="K4369" s="2">
        <v>6.2300000190734863</v>
      </c>
      <c r="L4369">
        <v>59.02</v>
      </c>
      <c r="M4369">
        <v>1.83</v>
      </c>
      <c r="N4369" s="2">
        <f>AH4369-K4369</f>
        <v>-2.6800000190734865</v>
      </c>
      <c r="O4369">
        <v>1.2</v>
      </c>
      <c r="P4369">
        <v>3.41</v>
      </c>
      <c r="Q4369" s="4">
        <v>65870000.000000007</v>
      </c>
      <c r="R4369" s="4">
        <v>26570000</v>
      </c>
      <c r="S4369" s="6">
        <v>2.4791117802032372</v>
      </c>
      <c r="T4369" t="s">
        <v>36</v>
      </c>
      <c r="U4369">
        <v>1.1599999999999999</v>
      </c>
      <c r="V4369">
        <v>76.06</v>
      </c>
      <c r="W4369">
        <v>3.22</v>
      </c>
      <c r="X4369">
        <v>2</v>
      </c>
      <c r="Y4369">
        <v>37.4</v>
      </c>
      <c r="Z4369">
        <v>8.2899999999999991</v>
      </c>
      <c r="AA4369" s="2">
        <v>1.37</v>
      </c>
      <c r="AB4369" s="2">
        <v>2.94</v>
      </c>
      <c r="AC4369">
        <v>0.61</v>
      </c>
      <c r="AD4369" s="2">
        <v>3.52</v>
      </c>
      <c r="AE4369" s="2">
        <v>7.08</v>
      </c>
      <c r="AF4369" s="2">
        <v>6.15</v>
      </c>
      <c r="AG4369" s="2">
        <v>16.170000000000002</v>
      </c>
      <c r="AH4369" s="2">
        <v>3.55</v>
      </c>
    </row>
    <row r="4370" spans="1:35" x14ac:dyDescent="0.25">
      <c r="A4370" t="s">
        <v>4501</v>
      </c>
      <c r="B4370" t="s">
        <v>4502</v>
      </c>
      <c r="C4370" t="s">
        <v>421</v>
      </c>
      <c r="D4370" t="s">
        <v>421</v>
      </c>
      <c r="E4370" s="2">
        <v>2.68</v>
      </c>
      <c r="F4370" s="2">
        <v>2.6</v>
      </c>
      <c r="G4370" s="2">
        <v>2.5999999046325679</v>
      </c>
      <c r="H4370" s="2">
        <v>2.7999999523162842</v>
      </c>
      <c r="I4370" s="2">
        <v>2.839999914169312</v>
      </c>
      <c r="J4370" s="2">
        <v>2.809999942779541</v>
      </c>
      <c r="K4370" s="2">
        <v>2.779999971389771</v>
      </c>
      <c r="M4370">
        <v>15.6</v>
      </c>
      <c r="N4370" s="2">
        <f>AH4370-K4370</f>
        <v>-2.609999971389771</v>
      </c>
      <c r="O4370">
        <v>2.36</v>
      </c>
      <c r="P4370">
        <v>-0.72</v>
      </c>
      <c r="Q4370" s="4">
        <v>360000</v>
      </c>
      <c r="S4370" s="6" t="s">
        <v>10365</v>
      </c>
      <c r="T4370" t="s">
        <v>669</v>
      </c>
      <c r="U4370">
        <v>1.08</v>
      </c>
      <c r="V4370">
        <v>4.9000000000000004</v>
      </c>
      <c r="W4370">
        <v>1.22</v>
      </c>
      <c r="X4370">
        <v>1.1299999999999999</v>
      </c>
      <c r="Y4370">
        <v>1.04</v>
      </c>
      <c r="Z4370">
        <v>-106.18</v>
      </c>
      <c r="AA4370" s="2">
        <v>-8.4499999999999993</v>
      </c>
      <c r="AB4370" s="2">
        <v>-56.52</v>
      </c>
      <c r="AC4370">
        <v>0.28000000000000003</v>
      </c>
      <c r="AE4370" s="2">
        <v>9.06</v>
      </c>
      <c r="AF4370" s="2">
        <v>4.8899999999999997</v>
      </c>
      <c r="AG4370" s="2">
        <v>24.61</v>
      </c>
      <c r="AH4370" s="2">
        <v>0.17</v>
      </c>
    </row>
    <row r="4371" spans="1:35" x14ac:dyDescent="0.25">
      <c r="A4371" t="s">
        <v>7860</v>
      </c>
      <c r="B4371" t="s">
        <v>7861</v>
      </c>
      <c r="C4371" t="s">
        <v>88</v>
      </c>
      <c r="D4371" t="s">
        <v>88</v>
      </c>
      <c r="E4371" s="2">
        <v>98.65</v>
      </c>
      <c r="F4371" s="2">
        <v>98.22</v>
      </c>
      <c r="G4371" s="2">
        <v>100.40000152587891</v>
      </c>
      <c r="H4371" s="2">
        <v>100.84999847412109</v>
      </c>
      <c r="I4371" s="2">
        <v>99.790000915527344</v>
      </c>
      <c r="J4371" s="2">
        <v>100.1800003051758</v>
      </c>
      <c r="K4371" s="2">
        <v>101.90000152587891</v>
      </c>
      <c r="L4371">
        <v>37.49</v>
      </c>
      <c r="M4371">
        <v>1.77</v>
      </c>
      <c r="N4371" s="2">
        <f>AH4371-K4371</f>
        <v>-45.24000152587891</v>
      </c>
      <c r="O4371">
        <v>1.04</v>
      </c>
      <c r="P4371">
        <v>0.55000000000000004</v>
      </c>
      <c r="Q4371" s="4">
        <v>1370000000</v>
      </c>
      <c r="R4371" s="4">
        <v>2450000000</v>
      </c>
      <c r="S4371" s="6">
        <v>0.5591836734693878</v>
      </c>
      <c r="T4371" t="s">
        <v>122</v>
      </c>
      <c r="U4371">
        <v>0.06</v>
      </c>
      <c r="V4371">
        <v>81.430000000000007</v>
      </c>
      <c r="W4371">
        <v>1.27</v>
      </c>
      <c r="X4371">
        <v>0.32</v>
      </c>
      <c r="Y4371">
        <v>31.63</v>
      </c>
      <c r="Z4371">
        <v>-0.28000000000000003</v>
      </c>
      <c r="AA4371" s="2">
        <v>-1.23</v>
      </c>
      <c r="AB4371" s="2">
        <v>-3.19</v>
      </c>
      <c r="AC4371">
        <v>0.66</v>
      </c>
      <c r="AD4371" s="2">
        <v>2.27</v>
      </c>
      <c r="AE4371" s="2">
        <v>10.18</v>
      </c>
      <c r="AF4371" s="2">
        <v>5.1100000000000003</v>
      </c>
      <c r="AG4371" s="2">
        <v>11.55</v>
      </c>
      <c r="AH4371" s="2">
        <v>56.66</v>
      </c>
    </row>
    <row r="4372" spans="1:35" x14ac:dyDescent="0.25">
      <c r="A4372" t="s">
        <v>4503</v>
      </c>
      <c r="B4372" t="s">
        <v>4504</v>
      </c>
      <c r="C4372" t="s">
        <v>421</v>
      </c>
      <c r="D4372" t="s">
        <v>421</v>
      </c>
      <c r="E4372" s="2">
        <v>17.5</v>
      </c>
      <c r="F4372" s="2">
        <v>17.23</v>
      </c>
      <c r="G4372" s="2">
        <v>17.54000091552734</v>
      </c>
      <c r="H4372" s="2">
        <v>17.489999771118161</v>
      </c>
      <c r="I4372" s="2">
        <v>17.420000076293949</v>
      </c>
      <c r="J4372" s="2">
        <v>17.389999389648441</v>
      </c>
      <c r="K4372" s="2">
        <v>17.5</v>
      </c>
      <c r="L4372">
        <v>16.760000000000002</v>
      </c>
      <c r="M4372">
        <v>0.77</v>
      </c>
      <c r="N4372" s="2">
        <f>AH4372-K4372</f>
        <v>5.25</v>
      </c>
      <c r="O4372">
        <v>0.84</v>
      </c>
      <c r="P4372">
        <v>-0.06</v>
      </c>
      <c r="Q4372" s="4">
        <v>7380000</v>
      </c>
      <c r="R4372" s="4">
        <v>3310000</v>
      </c>
      <c r="S4372" s="6">
        <v>2.2296072507552869</v>
      </c>
      <c r="T4372" t="s">
        <v>56</v>
      </c>
      <c r="U4372">
        <v>1</v>
      </c>
      <c r="V4372">
        <v>0</v>
      </c>
      <c r="W4372">
        <v>2.68</v>
      </c>
      <c r="X4372">
        <v>2.34</v>
      </c>
      <c r="Y4372">
        <v>0</v>
      </c>
      <c r="Z4372">
        <v>38.08</v>
      </c>
      <c r="AA4372" s="2">
        <v>4.1100000000000003</v>
      </c>
      <c r="AB4372" s="2">
        <v>4.51</v>
      </c>
      <c r="AC4372">
        <v>0.14000000000000001</v>
      </c>
      <c r="AE4372" s="2">
        <v>7.17</v>
      </c>
      <c r="AF4372" s="2">
        <v>0</v>
      </c>
      <c r="AG4372" s="2">
        <v>6.91</v>
      </c>
      <c r="AH4372" s="2">
        <v>22.75</v>
      </c>
    </row>
    <row r="4373" spans="1:35" x14ac:dyDescent="0.25">
      <c r="A4373" t="s">
        <v>9995</v>
      </c>
      <c r="B4373" t="s">
        <v>9996</v>
      </c>
      <c r="C4373" t="s">
        <v>39</v>
      </c>
      <c r="D4373" t="s">
        <v>8930</v>
      </c>
      <c r="E4373" s="2">
        <v>107.87</v>
      </c>
      <c r="F4373" s="2">
        <v>105.18</v>
      </c>
      <c r="G4373" s="2">
        <v>109.2099990844727</v>
      </c>
      <c r="H4373" s="2">
        <v>107.44000244140631</v>
      </c>
      <c r="I4373" s="2">
        <v>107.6999969482422</v>
      </c>
      <c r="J4373" s="2">
        <v>106.73000335693359</v>
      </c>
      <c r="K4373" s="2">
        <v>107.6999969482422</v>
      </c>
      <c r="L4373">
        <v>20.98</v>
      </c>
      <c r="M4373">
        <v>2.77</v>
      </c>
      <c r="N4373" s="2">
        <f>AH4373-K4373</f>
        <v>-68.209996948242207</v>
      </c>
      <c r="O4373">
        <v>1.5</v>
      </c>
      <c r="P4373">
        <v>-0.4</v>
      </c>
      <c r="Q4373" s="4">
        <v>607400000</v>
      </c>
      <c r="R4373" s="4">
        <v>160900000</v>
      </c>
      <c r="S4373" s="6">
        <v>3.7750155376009946</v>
      </c>
      <c r="T4373" t="s">
        <v>30</v>
      </c>
      <c r="U4373">
        <v>1.42</v>
      </c>
      <c r="V4373">
        <v>15.69</v>
      </c>
      <c r="W4373">
        <v>3</v>
      </c>
      <c r="X4373">
        <v>2.09</v>
      </c>
      <c r="Y4373">
        <v>12.07</v>
      </c>
      <c r="Z4373">
        <v>13.35</v>
      </c>
      <c r="AA4373" s="2">
        <v>9.34</v>
      </c>
      <c r="AB4373" s="2">
        <v>12.78</v>
      </c>
      <c r="AC4373">
        <v>0.52</v>
      </c>
      <c r="AD4373" s="2">
        <v>2.5299999999999998</v>
      </c>
      <c r="AE4373" s="2">
        <v>6.55</v>
      </c>
      <c r="AF4373" s="2">
        <v>5.32</v>
      </c>
      <c r="AG4373" s="2">
        <v>11.2</v>
      </c>
      <c r="AH4373" s="2">
        <v>39.49</v>
      </c>
    </row>
    <row r="4374" spans="1:35" x14ac:dyDescent="0.25">
      <c r="A4374" t="s">
        <v>2598</v>
      </c>
      <c r="B4374" t="s">
        <v>2599</v>
      </c>
      <c r="C4374" t="s">
        <v>2166</v>
      </c>
      <c r="D4374" t="s">
        <v>2166</v>
      </c>
      <c r="E4374" s="2">
        <v>6.22</v>
      </c>
      <c r="F4374" s="2">
        <v>6.15</v>
      </c>
      <c r="G4374" s="2">
        <v>6.2899999618530273</v>
      </c>
      <c r="H4374" s="2">
        <v>6.3400001525878906</v>
      </c>
      <c r="I4374" s="2">
        <v>6.2600002288818359</v>
      </c>
      <c r="J4374" s="2">
        <v>6.1999998092651367</v>
      </c>
      <c r="K4374" s="2">
        <v>6.3600001335144043</v>
      </c>
      <c r="L4374">
        <v>12.88</v>
      </c>
      <c r="M4374">
        <v>1.84</v>
      </c>
      <c r="N4374" s="2">
        <f>AH4374-K4374</f>
        <v>-2.9500001335144042</v>
      </c>
      <c r="O4374">
        <v>0.89</v>
      </c>
      <c r="P4374">
        <v>-0.25</v>
      </c>
      <c r="Q4374" s="4">
        <v>544000000</v>
      </c>
      <c r="R4374" s="4">
        <v>1170000000</v>
      </c>
      <c r="S4374" s="6">
        <v>0.46495726495726497</v>
      </c>
      <c r="T4374" t="s">
        <v>30</v>
      </c>
      <c r="U4374">
        <v>0.01</v>
      </c>
      <c r="V4374">
        <v>114.42</v>
      </c>
      <c r="W4374">
        <v>0.53</v>
      </c>
      <c r="X4374">
        <v>0.28999999999999998</v>
      </c>
      <c r="Y4374">
        <v>43.74</v>
      </c>
      <c r="Z4374">
        <v>-56.14</v>
      </c>
      <c r="AA4374" s="2">
        <v>-24.12</v>
      </c>
      <c r="AB4374" s="2">
        <v>-53.75</v>
      </c>
      <c r="AC4374">
        <v>0.49</v>
      </c>
      <c r="AE4374" s="2">
        <v>9.8699999999999992</v>
      </c>
      <c r="AF4374" s="2">
        <v>5.83</v>
      </c>
      <c r="AG4374" s="2">
        <v>9.31</v>
      </c>
      <c r="AH4374" s="2">
        <v>3.41</v>
      </c>
    </row>
    <row r="4375" spans="1:35" x14ac:dyDescent="0.25">
      <c r="A4375" t="s">
        <v>6554</v>
      </c>
      <c r="B4375" t="s">
        <v>6555</v>
      </c>
      <c r="C4375" t="s">
        <v>258</v>
      </c>
      <c r="D4375" t="s">
        <v>258</v>
      </c>
      <c r="E4375" s="2">
        <v>39.520000000000003</v>
      </c>
      <c r="F4375" s="2">
        <v>40.630000000000003</v>
      </c>
      <c r="G4375" s="2">
        <v>41.150001525878913</v>
      </c>
      <c r="H4375" s="2">
        <v>42.759998321533203</v>
      </c>
      <c r="I4375" s="2">
        <v>41.069999694824219</v>
      </c>
      <c r="J4375" s="2">
        <v>41.200000762939453</v>
      </c>
      <c r="K4375" s="2">
        <v>40.930000305175781</v>
      </c>
      <c r="M4375">
        <v>5.49</v>
      </c>
      <c r="N4375" s="2">
        <f>AH4375-K4375</f>
        <v>-33.430000305175781</v>
      </c>
      <c r="O4375">
        <v>0.92</v>
      </c>
      <c r="P4375">
        <v>0.35</v>
      </c>
      <c r="Q4375" s="4">
        <v>24500000</v>
      </c>
      <c r="R4375" s="4">
        <v>7890000</v>
      </c>
      <c r="S4375" s="6">
        <v>3.1051964512040557</v>
      </c>
      <c r="T4375" t="s">
        <v>30</v>
      </c>
      <c r="U4375">
        <v>7.04</v>
      </c>
      <c r="V4375">
        <v>1.27</v>
      </c>
      <c r="W4375">
        <v>7.91</v>
      </c>
      <c r="X4375">
        <v>7.49</v>
      </c>
      <c r="Y4375">
        <v>1.1399999999999999</v>
      </c>
      <c r="Z4375">
        <v>-66.83</v>
      </c>
      <c r="AA4375" s="2">
        <v>-53.07</v>
      </c>
      <c r="AB4375" s="2">
        <v>-59.7</v>
      </c>
      <c r="AC4375">
        <v>0.15</v>
      </c>
      <c r="AD4375" s="2">
        <v>1.06</v>
      </c>
      <c r="AE4375" s="2">
        <v>7.03</v>
      </c>
      <c r="AF4375" s="2">
        <v>5.3</v>
      </c>
      <c r="AG4375" s="2">
        <v>11.19</v>
      </c>
      <c r="AH4375" s="2">
        <v>7.5</v>
      </c>
    </row>
    <row r="4376" spans="1:35" x14ac:dyDescent="0.25">
      <c r="A4376" t="s">
        <v>496</v>
      </c>
      <c r="B4376" t="s">
        <v>497</v>
      </c>
      <c r="C4376" t="s">
        <v>88</v>
      </c>
      <c r="D4376" t="s">
        <v>28</v>
      </c>
      <c r="E4376" s="2">
        <v>5.63</v>
      </c>
      <c r="F4376" s="2">
        <v>5.6</v>
      </c>
      <c r="G4376" s="2">
        <v>5.869999885559082</v>
      </c>
      <c r="H4376" s="2">
        <v>5.6999998092651367</v>
      </c>
      <c r="I4376" s="2">
        <v>5.8400001525878906</v>
      </c>
      <c r="J4376" s="2">
        <v>5.7100000381469727</v>
      </c>
      <c r="K4376" s="2">
        <v>5.5500001907348633</v>
      </c>
      <c r="M4376">
        <v>0.01</v>
      </c>
      <c r="N4376" s="2">
        <f>AH4376-K4376</f>
        <v>847.44999980926514</v>
      </c>
      <c r="O4376">
        <v>2.61</v>
      </c>
      <c r="P4376">
        <v>-0.76</v>
      </c>
      <c r="Q4376" s="4">
        <v>0</v>
      </c>
      <c r="R4376" s="4">
        <v>789010</v>
      </c>
      <c r="S4376" s="6">
        <v>0</v>
      </c>
      <c r="T4376" t="s">
        <v>122</v>
      </c>
      <c r="U4376">
        <v>0.08</v>
      </c>
      <c r="V4376">
        <v>0</v>
      </c>
      <c r="W4376">
        <v>0.15</v>
      </c>
      <c r="X4376">
        <v>0.08</v>
      </c>
      <c r="Y4376">
        <v>0</v>
      </c>
      <c r="AA4376" s="2">
        <v>-14.46</v>
      </c>
      <c r="AB4376" s="2">
        <v>-17.02</v>
      </c>
      <c r="AC4376">
        <v>0</v>
      </c>
      <c r="AF4376" s="2">
        <v>0</v>
      </c>
      <c r="AG4376" s="2">
        <v>12.12</v>
      </c>
      <c r="AH4376" s="2">
        <v>853</v>
      </c>
      <c r="AI4376" s="2">
        <v>1</v>
      </c>
    </row>
    <row r="4377" spans="1:35" x14ac:dyDescent="0.25">
      <c r="A4377" t="s">
        <v>10340</v>
      </c>
      <c r="B4377" t="s">
        <v>10341</v>
      </c>
      <c r="C4377" t="s">
        <v>2175</v>
      </c>
      <c r="D4377" t="s">
        <v>2175</v>
      </c>
      <c r="E4377" s="2">
        <v>71.650000000000006</v>
      </c>
      <c r="F4377" s="2">
        <v>71.39</v>
      </c>
      <c r="G4377" s="2">
        <v>71.760002136230469</v>
      </c>
      <c r="H4377" s="2">
        <v>72.80999755859375</v>
      </c>
      <c r="I4377" s="2">
        <v>72.430000305175781</v>
      </c>
      <c r="J4377" s="2">
        <v>71.680000305175781</v>
      </c>
      <c r="K4377" s="2">
        <v>71.660003662109375</v>
      </c>
      <c r="L4377">
        <v>25.35</v>
      </c>
      <c r="M4377">
        <v>1.47</v>
      </c>
      <c r="N4377" s="2">
        <f>AH4377-K4377</f>
        <v>-22.850003662109373</v>
      </c>
      <c r="O4377">
        <v>0.63</v>
      </c>
      <c r="P4377">
        <v>-0.26</v>
      </c>
      <c r="Q4377" s="4">
        <v>842640000</v>
      </c>
      <c r="R4377" s="4">
        <v>264290000.00000003</v>
      </c>
      <c r="S4377" s="6">
        <v>3.1883158651481325</v>
      </c>
      <c r="T4377" t="s">
        <v>56</v>
      </c>
      <c r="U4377">
        <v>0.55000000000000004</v>
      </c>
      <c r="V4377">
        <v>141.66999999999999</v>
      </c>
      <c r="W4377">
        <v>1.58</v>
      </c>
      <c r="X4377">
        <v>1.32</v>
      </c>
      <c r="Y4377">
        <v>43.43</v>
      </c>
      <c r="Z4377">
        <v>1.55</v>
      </c>
      <c r="AA4377" s="2">
        <v>1.52</v>
      </c>
      <c r="AB4377" s="2">
        <v>5.39</v>
      </c>
      <c r="AC4377">
        <v>0.44</v>
      </c>
      <c r="AE4377" s="2">
        <v>5.82</v>
      </c>
      <c r="AF4377" s="2">
        <v>4.8600000000000003</v>
      </c>
      <c r="AG4377" s="2">
        <v>8.0500000000000007</v>
      </c>
      <c r="AH4377" s="2">
        <v>48.81</v>
      </c>
    </row>
    <row r="4378" spans="1:35" x14ac:dyDescent="0.25">
      <c r="A4378" t="s">
        <v>8435</v>
      </c>
      <c r="B4378" t="s">
        <v>8436</v>
      </c>
      <c r="C4378" t="s">
        <v>1965</v>
      </c>
      <c r="D4378" t="s">
        <v>1965</v>
      </c>
      <c r="E4378" s="2">
        <v>8.7899999999999991</v>
      </c>
      <c r="F4378" s="2">
        <v>8.6</v>
      </c>
      <c r="G4378" s="2">
        <v>8.7399997711181641</v>
      </c>
      <c r="H4378" s="2">
        <v>8.7200002670288086</v>
      </c>
      <c r="I4378" s="2">
        <v>8.7799997329711914</v>
      </c>
      <c r="J4378" s="2">
        <v>8.8400001525878906</v>
      </c>
      <c r="K4378" s="2">
        <v>8.9499998092651367</v>
      </c>
      <c r="L4378">
        <v>12.08</v>
      </c>
      <c r="M4378">
        <v>1.1499999999999999</v>
      </c>
      <c r="N4378" s="2">
        <f>AH4378-K4378</f>
        <v>-1.3799998092651364</v>
      </c>
      <c r="O4378">
        <v>1.52</v>
      </c>
      <c r="P4378">
        <v>-1.1000000000000001</v>
      </c>
      <c r="Q4378" s="4">
        <v>146100000</v>
      </c>
      <c r="R4378" s="4">
        <v>154000000</v>
      </c>
      <c r="S4378" s="6">
        <v>0.94870129870129871</v>
      </c>
      <c r="T4378" t="s">
        <v>30</v>
      </c>
      <c r="U4378">
        <v>0.41</v>
      </c>
      <c r="V4378">
        <v>73.69</v>
      </c>
      <c r="W4378">
        <v>2.2200000000000002</v>
      </c>
      <c r="X4378">
        <v>1.1299999999999999</v>
      </c>
      <c r="Y4378">
        <v>29.64</v>
      </c>
      <c r="Z4378">
        <v>4.57</v>
      </c>
      <c r="AA4378" s="2">
        <v>3.77</v>
      </c>
      <c r="AB4378" s="2">
        <v>10</v>
      </c>
      <c r="AC4378">
        <v>1.21</v>
      </c>
      <c r="AD4378" s="2">
        <v>8.18</v>
      </c>
      <c r="AE4378" s="2">
        <v>16.46</v>
      </c>
      <c r="AF4378" s="2">
        <v>3.58</v>
      </c>
      <c r="AG4378" s="2">
        <v>7.99</v>
      </c>
      <c r="AH4378" s="2">
        <v>7.57</v>
      </c>
    </row>
    <row r="4379" spans="1:35" x14ac:dyDescent="0.25">
      <c r="A4379" t="s">
        <v>7862</v>
      </c>
      <c r="B4379" t="s">
        <v>7863</v>
      </c>
      <c r="C4379" t="s">
        <v>88</v>
      </c>
      <c r="D4379" t="s">
        <v>88</v>
      </c>
      <c r="E4379" s="2">
        <v>176.04</v>
      </c>
      <c r="F4379" s="2">
        <v>170.98</v>
      </c>
      <c r="G4379" s="2">
        <v>176.42999267578131</v>
      </c>
      <c r="H4379" s="2">
        <v>174.67999267578131</v>
      </c>
      <c r="I4379" s="2">
        <v>173.02000427246091</v>
      </c>
      <c r="J4379" s="2">
        <v>174.22999572753909</v>
      </c>
      <c r="K4379" s="2">
        <v>175.4100036621094</v>
      </c>
      <c r="L4379">
        <v>25.37</v>
      </c>
      <c r="M4379">
        <v>3.34</v>
      </c>
      <c r="N4379" s="2">
        <f>AH4379-K4379</f>
        <v>-122.5700036621094</v>
      </c>
      <c r="O4379">
        <v>1.02</v>
      </c>
      <c r="P4379">
        <v>-0.24</v>
      </c>
      <c r="Q4379" s="4">
        <v>121370000</v>
      </c>
      <c r="R4379" s="4">
        <v>63360000</v>
      </c>
      <c r="S4379" s="6">
        <v>1.9155618686868687</v>
      </c>
      <c r="T4379" t="s">
        <v>30</v>
      </c>
      <c r="U4379">
        <v>1.21</v>
      </c>
      <c r="V4379">
        <v>30.23</v>
      </c>
      <c r="W4379">
        <v>3.37</v>
      </c>
      <c r="X4379">
        <v>2.16</v>
      </c>
      <c r="Y4379">
        <v>18.690000000000001</v>
      </c>
      <c r="Z4379">
        <v>10.87</v>
      </c>
      <c r="AA4379" s="2">
        <v>7.2</v>
      </c>
      <c r="AB4379" s="2">
        <v>11.89</v>
      </c>
      <c r="AC4379">
        <v>0.71</v>
      </c>
      <c r="AD4379" s="2">
        <v>4.7300000000000004</v>
      </c>
      <c r="AE4379" s="2">
        <v>5.89</v>
      </c>
      <c r="AF4379" s="2">
        <v>4.08</v>
      </c>
      <c r="AG4379" s="2">
        <v>9.08</v>
      </c>
      <c r="AH4379" s="2">
        <v>52.84</v>
      </c>
    </row>
    <row r="4380" spans="1:35" x14ac:dyDescent="0.25">
      <c r="A4380" t="s">
        <v>8437</v>
      </c>
      <c r="B4380" t="s">
        <v>8438</v>
      </c>
      <c r="C4380" t="s">
        <v>1965</v>
      </c>
      <c r="D4380" t="s">
        <v>1965</v>
      </c>
      <c r="E4380" s="2">
        <v>74.3</v>
      </c>
      <c r="F4380" s="2">
        <v>74.12</v>
      </c>
      <c r="G4380" s="2">
        <v>75.459999084472656</v>
      </c>
      <c r="H4380" s="2">
        <v>75.199996948242188</v>
      </c>
      <c r="I4380" s="2">
        <v>75.550003051757813</v>
      </c>
      <c r="J4380" s="2">
        <v>76.19000244140625</v>
      </c>
      <c r="K4380" s="2">
        <v>76.589996337890625</v>
      </c>
      <c r="L4380">
        <v>35.79</v>
      </c>
      <c r="M4380">
        <v>3.02</v>
      </c>
      <c r="N4380" s="2">
        <f>AH4380-K4380</f>
        <v>-51.629996337890624</v>
      </c>
      <c r="O4380">
        <v>0.92</v>
      </c>
      <c r="P4380">
        <v>-0.39</v>
      </c>
      <c r="Q4380" s="4">
        <v>315600000</v>
      </c>
      <c r="R4380" s="4">
        <v>107220000</v>
      </c>
      <c r="S4380" s="6">
        <v>2.9434806939003919</v>
      </c>
      <c r="T4380" t="s">
        <v>69</v>
      </c>
      <c r="U4380">
        <v>0.13</v>
      </c>
      <c r="V4380">
        <v>62.55</v>
      </c>
      <c r="W4380">
        <v>4.16</v>
      </c>
      <c r="X4380">
        <v>1.52</v>
      </c>
      <c r="Y4380">
        <v>33.17</v>
      </c>
      <c r="Z4380">
        <v>7.67</v>
      </c>
      <c r="AA4380" s="2">
        <v>4.33</v>
      </c>
      <c r="AB4380" s="2">
        <v>8.2899999999999991</v>
      </c>
      <c r="AC4380">
        <v>0.74</v>
      </c>
      <c r="AD4380" s="2">
        <v>1.81</v>
      </c>
      <c r="AE4380" s="2">
        <v>4.87</v>
      </c>
      <c r="AF4380" s="2">
        <v>3.72</v>
      </c>
      <c r="AG4380" s="2">
        <v>9.42</v>
      </c>
      <c r="AH4380" s="2">
        <v>24.96</v>
      </c>
    </row>
    <row r="4381" spans="1:35" x14ac:dyDescent="0.25">
      <c r="A4381" t="s">
        <v>6556</v>
      </c>
      <c r="B4381" t="s">
        <v>6557</v>
      </c>
      <c r="C4381" t="s">
        <v>258</v>
      </c>
      <c r="D4381" t="s">
        <v>258</v>
      </c>
      <c r="E4381" s="2">
        <v>0.86</v>
      </c>
      <c r="F4381" s="2">
        <v>0.9</v>
      </c>
      <c r="G4381" s="2">
        <v>0.85000002384185791</v>
      </c>
      <c r="H4381" s="2">
        <v>0.8399999737739563</v>
      </c>
      <c r="I4381" s="2">
        <v>0.83499997854232788</v>
      </c>
      <c r="J4381" s="2">
        <v>0.75400000810623169</v>
      </c>
      <c r="K4381" s="2">
        <v>0.68999999761581421</v>
      </c>
      <c r="M4381">
        <v>0.14000000000000001</v>
      </c>
      <c r="N4381" s="2">
        <f>AH4381-K4381</f>
        <v>5.590000002384186</v>
      </c>
      <c r="O4381">
        <v>1.35</v>
      </c>
      <c r="P4381">
        <v>-1.34</v>
      </c>
      <c r="Q4381" s="4">
        <v>1310000</v>
      </c>
      <c r="R4381" s="4">
        <v>1280000</v>
      </c>
      <c r="S4381" s="6">
        <v>1.0234375</v>
      </c>
      <c r="T4381" t="s">
        <v>29</v>
      </c>
      <c r="U4381">
        <v>1.36</v>
      </c>
      <c r="V4381">
        <v>19</v>
      </c>
      <c r="W4381">
        <v>1.6</v>
      </c>
      <c r="X4381">
        <v>1.5</v>
      </c>
      <c r="Y4381">
        <v>11.45</v>
      </c>
      <c r="Z4381">
        <v>-160.66999999999999</v>
      </c>
      <c r="AA4381" s="2">
        <v>-11.76</v>
      </c>
      <c r="AB4381" s="2">
        <v>-21.65</v>
      </c>
      <c r="AC4381">
        <v>7.0000000000000007E-2</v>
      </c>
      <c r="AD4381" s="2">
        <v>2.0699999999999998</v>
      </c>
      <c r="AE4381" s="2">
        <v>1.45</v>
      </c>
      <c r="AF4381" s="2">
        <v>2.16</v>
      </c>
      <c r="AG4381" s="2">
        <v>17.97</v>
      </c>
      <c r="AH4381" s="2">
        <v>6.28</v>
      </c>
    </row>
    <row r="4382" spans="1:35" x14ac:dyDescent="0.25">
      <c r="A4382" t="s">
        <v>6558</v>
      </c>
      <c r="B4382" t="s">
        <v>6559</v>
      </c>
      <c r="C4382" t="s">
        <v>258</v>
      </c>
      <c r="D4382" t="s">
        <v>258</v>
      </c>
      <c r="E4382" s="2">
        <v>1.91</v>
      </c>
      <c r="F4382" s="2">
        <v>1.92</v>
      </c>
      <c r="G4382" s="2">
        <v>1.809999942779541</v>
      </c>
      <c r="H4382" s="2">
        <v>1.860000014305115</v>
      </c>
      <c r="I4382" s="2">
        <v>1.679999947547913</v>
      </c>
      <c r="J4382" s="2">
        <v>1.5399999618530269</v>
      </c>
      <c r="K4382" s="2">
        <v>1.5199999809265139</v>
      </c>
      <c r="N4382" s="2">
        <f>AH4382-K4382</f>
        <v>-1.5199999809265139</v>
      </c>
      <c r="O4382">
        <v>0.86</v>
      </c>
      <c r="P4382">
        <v>-0.13</v>
      </c>
      <c r="S4382" s="6" t="s">
        <v>10365</v>
      </c>
      <c r="T4382" t="s">
        <v>213</v>
      </c>
      <c r="AI4382" s="2">
        <v>1</v>
      </c>
    </row>
    <row r="4383" spans="1:35" x14ac:dyDescent="0.25">
      <c r="A4383" t="s">
        <v>498</v>
      </c>
      <c r="B4383" t="s">
        <v>499</v>
      </c>
      <c r="C4383" t="s">
        <v>35</v>
      </c>
      <c r="D4383" t="s">
        <v>28</v>
      </c>
      <c r="E4383" s="2">
        <v>0.92</v>
      </c>
      <c r="F4383" s="2">
        <v>0.88</v>
      </c>
      <c r="G4383" s="2">
        <v>0.84399998188018799</v>
      </c>
      <c r="H4383" s="2">
        <v>0.8399999737739563</v>
      </c>
      <c r="I4383" s="2">
        <v>0.9100000262260437</v>
      </c>
      <c r="J4383" s="2">
        <v>0.88599997758865356</v>
      </c>
      <c r="K4383" s="2">
        <v>0.86900001764297485</v>
      </c>
      <c r="L4383">
        <v>13.57</v>
      </c>
      <c r="M4383">
        <v>0.19</v>
      </c>
      <c r="N4383" s="2">
        <f>AH4383-K4383</f>
        <v>30.040999982357025</v>
      </c>
      <c r="O4383">
        <v>0.93</v>
      </c>
      <c r="P4383">
        <v>-0.49</v>
      </c>
      <c r="Q4383" s="4">
        <v>81580000</v>
      </c>
      <c r="S4383" s="6" t="s">
        <v>10365</v>
      </c>
      <c r="T4383" t="s">
        <v>129</v>
      </c>
      <c r="U4383">
        <v>2.11</v>
      </c>
      <c r="V4383">
        <v>7.14</v>
      </c>
      <c r="W4383">
        <v>3.16</v>
      </c>
      <c r="X4383">
        <v>2.2599999999999998</v>
      </c>
      <c r="Y4383">
        <v>5.62</v>
      </c>
      <c r="Z4383">
        <v>4.6500000000000004</v>
      </c>
      <c r="AA4383" s="2">
        <v>1.05</v>
      </c>
      <c r="AB4383" s="2">
        <v>1.38</v>
      </c>
      <c r="AC4383">
        <v>0.47</v>
      </c>
      <c r="AD4383" s="2">
        <v>4.1500000000000004</v>
      </c>
      <c r="AE4383" s="2">
        <v>21.92</v>
      </c>
      <c r="AF4383" s="2">
        <v>2.65</v>
      </c>
      <c r="AG4383" s="2">
        <v>18.47</v>
      </c>
      <c r="AH4383" s="2">
        <v>30.91</v>
      </c>
    </row>
    <row r="4384" spans="1:35" x14ac:dyDescent="0.25">
      <c r="A4384" t="s">
        <v>4505</v>
      </c>
      <c r="B4384" t="s">
        <v>4506</v>
      </c>
      <c r="C4384" t="s">
        <v>421</v>
      </c>
      <c r="D4384" t="s">
        <v>421</v>
      </c>
      <c r="E4384" s="2">
        <v>57.23</v>
      </c>
      <c r="F4384" s="2">
        <v>57.1</v>
      </c>
      <c r="G4384" s="2">
        <v>60.270000457763672</v>
      </c>
      <c r="H4384" s="2">
        <v>59.849998474121087</v>
      </c>
      <c r="I4384" s="2">
        <v>59.509998321533203</v>
      </c>
      <c r="J4384" s="2">
        <v>59.869998931884773</v>
      </c>
      <c r="K4384" s="2">
        <v>60.119998931884773</v>
      </c>
      <c r="L4384">
        <v>17</v>
      </c>
      <c r="M4384">
        <v>1.98</v>
      </c>
      <c r="N4384" s="2">
        <f>AH4384-K4384</f>
        <v>-29.679998931884771</v>
      </c>
      <c r="O4384">
        <v>0.73</v>
      </c>
      <c r="P4384">
        <v>0.1</v>
      </c>
      <c r="S4384" s="6" t="s">
        <v>10365</v>
      </c>
      <c r="T4384" t="s">
        <v>69</v>
      </c>
      <c r="V4384">
        <v>69.349999999999994</v>
      </c>
      <c r="Y4384">
        <v>7.46</v>
      </c>
      <c r="Z4384">
        <v>32.21</v>
      </c>
      <c r="AA4384" s="2">
        <v>1.3</v>
      </c>
      <c r="AB4384" s="2">
        <v>12.28</v>
      </c>
      <c r="AC4384">
        <v>0.06</v>
      </c>
      <c r="AF4384" s="2">
        <v>4.13</v>
      </c>
      <c r="AG4384" s="2">
        <v>9.24</v>
      </c>
      <c r="AH4384" s="2">
        <v>30.44</v>
      </c>
    </row>
    <row r="4385" spans="1:35" x14ac:dyDescent="0.25">
      <c r="A4385" t="s">
        <v>6560</v>
      </c>
      <c r="B4385" t="s">
        <v>6561</v>
      </c>
      <c r="C4385" t="s">
        <v>258</v>
      </c>
      <c r="D4385" t="s">
        <v>258</v>
      </c>
      <c r="E4385" s="2">
        <v>1.49</v>
      </c>
      <c r="F4385" s="2">
        <v>1.51</v>
      </c>
      <c r="G4385" s="2">
        <v>1.5</v>
      </c>
      <c r="H4385" s="2">
        <v>1.5</v>
      </c>
      <c r="I4385" s="2">
        <v>1.4900000095367429</v>
      </c>
      <c r="J4385" s="2">
        <v>1.5</v>
      </c>
      <c r="K4385" s="2">
        <v>1.4900000095367429</v>
      </c>
      <c r="M4385">
        <v>1.1000000000000001</v>
      </c>
      <c r="N4385" s="2">
        <f>AH4385-K4385</f>
        <v>-0.12000000953674284</v>
      </c>
      <c r="O4385">
        <v>0.2</v>
      </c>
      <c r="P4385">
        <v>-0.33</v>
      </c>
      <c r="Q4385" s="4">
        <v>0</v>
      </c>
      <c r="R4385" s="4">
        <v>126000</v>
      </c>
      <c r="S4385" s="6">
        <v>0</v>
      </c>
      <c r="T4385" t="s">
        <v>56</v>
      </c>
      <c r="U4385">
        <v>3.53</v>
      </c>
      <c r="V4385">
        <v>0</v>
      </c>
      <c r="W4385">
        <v>3.82</v>
      </c>
      <c r="X4385">
        <v>3.53</v>
      </c>
      <c r="Y4385">
        <v>0</v>
      </c>
      <c r="AA4385" s="2">
        <v>-111.31</v>
      </c>
      <c r="AB4385" s="2">
        <v>-158.75</v>
      </c>
      <c r="AC4385">
        <v>0.06</v>
      </c>
      <c r="AF4385" s="2">
        <v>0</v>
      </c>
      <c r="AG4385" s="2">
        <v>8.85</v>
      </c>
      <c r="AH4385" s="2">
        <v>1.37</v>
      </c>
    </row>
    <row r="4386" spans="1:35" x14ac:dyDescent="0.25">
      <c r="A4386" t="s">
        <v>4507</v>
      </c>
      <c r="B4386" t="s">
        <v>4508</v>
      </c>
      <c r="C4386" t="s">
        <v>421</v>
      </c>
      <c r="D4386" t="s">
        <v>421</v>
      </c>
      <c r="E4386" s="2">
        <v>47.24</v>
      </c>
      <c r="F4386" s="2">
        <v>47.2</v>
      </c>
      <c r="G4386" s="2">
        <v>48.599998474121087</v>
      </c>
      <c r="H4386" s="2">
        <v>48.869998931884773</v>
      </c>
      <c r="I4386" s="2">
        <v>48.810001373291023</v>
      </c>
      <c r="J4386" s="2">
        <v>49.520000457763672</v>
      </c>
      <c r="K4386" s="2">
        <v>49.779998779296882</v>
      </c>
      <c r="L4386">
        <v>9.2799999999999994</v>
      </c>
      <c r="M4386">
        <v>1.34</v>
      </c>
      <c r="N4386" s="2">
        <f>AH4386-K4386</f>
        <v>-13.60999877929688</v>
      </c>
      <c r="O4386">
        <v>1.1100000000000001</v>
      </c>
      <c r="P4386">
        <v>-0.25</v>
      </c>
      <c r="S4386" s="6" t="s">
        <v>10365</v>
      </c>
      <c r="T4386" t="s">
        <v>234</v>
      </c>
      <c r="V4386">
        <v>100.62</v>
      </c>
      <c r="Y4386">
        <v>12.98</v>
      </c>
      <c r="Z4386">
        <v>11.28</v>
      </c>
      <c r="AA4386" s="2">
        <v>2.62</v>
      </c>
      <c r="AB4386" s="2">
        <v>21.94</v>
      </c>
      <c r="AC4386">
        <v>0.2</v>
      </c>
      <c r="AF4386" s="2">
        <v>4.3</v>
      </c>
      <c r="AG4386" s="2">
        <v>10.76</v>
      </c>
      <c r="AH4386" s="2">
        <v>36.17</v>
      </c>
    </row>
    <row r="4387" spans="1:35" x14ac:dyDescent="0.25">
      <c r="A4387" t="s">
        <v>6562</v>
      </c>
      <c r="B4387" t="s">
        <v>6563</v>
      </c>
      <c r="C4387" t="s">
        <v>258</v>
      </c>
      <c r="D4387" t="s">
        <v>258</v>
      </c>
      <c r="E4387" s="2">
        <v>345.32</v>
      </c>
      <c r="F4387" s="2">
        <v>350.72</v>
      </c>
      <c r="G4387" s="2">
        <v>353.29000854492188</v>
      </c>
      <c r="H4387" s="2">
        <v>354.29998779296881</v>
      </c>
      <c r="I4387" s="2">
        <v>358.510009765625</v>
      </c>
      <c r="J4387" s="2">
        <v>356.14999389648438</v>
      </c>
      <c r="K4387" s="2">
        <v>357.92999267578131</v>
      </c>
      <c r="L4387">
        <v>35.619999999999997</v>
      </c>
      <c r="M4387">
        <v>6.81</v>
      </c>
      <c r="N4387" s="2">
        <f>AH4387-K4387</f>
        <v>-306.06999267578129</v>
      </c>
      <c r="O4387">
        <v>0.79</v>
      </c>
      <c r="P4387">
        <v>0.11</v>
      </c>
      <c r="Q4387" s="4">
        <v>3620000000</v>
      </c>
      <c r="R4387" s="4">
        <v>1300000000</v>
      </c>
      <c r="S4387" s="6">
        <v>2.7846153846153845</v>
      </c>
      <c r="T4387" t="s">
        <v>172</v>
      </c>
      <c r="U4387">
        <v>0.28000000000000003</v>
      </c>
      <c r="V4387">
        <v>64.489999999999995</v>
      </c>
      <c r="W4387">
        <v>1.68</v>
      </c>
      <c r="X4387">
        <v>0.81</v>
      </c>
      <c r="Y4387">
        <v>32.57</v>
      </c>
      <c r="Z4387">
        <v>15.22</v>
      </c>
      <c r="AA4387" s="2">
        <v>9.01</v>
      </c>
      <c r="AB4387" s="2">
        <v>18.579999999999998</v>
      </c>
      <c r="AC4387">
        <v>0.56000000000000005</v>
      </c>
      <c r="AD4387" s="2">
        <v>1.61</v>
      </c>
      <c r="AE4387" s="2">
        <v>6.22</v>
      </c>
      <c r="AF4387" s="2">
        <v>4.55</v>
      </c>
      <c r="AG4387" s="2">
        <v>9.93</v>
      </c>
      <c r="AH4387" s="2">
        <v>51.86</v>
      </c>
    </row>
    <row r="4388" spans="1:35" x14ac:dyDescent="0.25">
      <c r="A4388" t="s">
        <v>7864</v>
      </c>
      <c r="B4388" t="s">
        <v>7865</v>
      </c>
      <c r="C4388" t="s">
        <v>88</v>
      </c>
      <c r="D4388" t="s">
        <v>88</v>
      </c>
      <c r="E4388" s="2">
        <v>24.87</v>
      </c>
      <c r="F4388" s="2">
        <v>22.27</v>
      </c>
      <c r="G4388" s="2">
        <v>23.360000610351559</v>
      </c>
      <c r="H4388" s="2">
        <v>22.770000457763668</v>
      </c>
      <c r="I4388" s="2">
        <v>21.39999961853027</v>
      </c>
      <c r="J4388" s="2">
        <v>20.010000228881839</v>
      </c>
      <c r="K4388" s="2">
        <v>19.340000152587891</v>
      </c>
      <c r="L4388">
        <v>151.85</v>
      </c>
      <c r="N4388" s="2">
        <f>AH4388-K4388</f>
        <v>-19.340000152587891</v>
      </c>
      <c r="O4388">
        <v>2.0499999999999998</v>
      </c>
      <c r="P4388">
        <v>-2.2000000000000002</v>
      </c>
      <c r="Q4388" s="4">
        <v>69210000</v>
      </c>
      <c r="R4388" s="4">
        <v>109920000</v>
      </c>
      <c r="S4388" s="6">
        <v>0.62963973799126638</v>
      </c>
      <c r="T4388" t="s">
        <v>129</v>
      </c>
      <c r="U4388">
        <v>0.53</v>
      </c>
      <c r="V4388">
        <v>0</v>
      </c>
      <c r="W4388">
        <v>0.97</v>
      </c>
      <c r="X4388">
        <v>0.6</v>
      </c>
      <c r="Y4388">
        <v>0</v>
      </c>
      <c r="Z4388">
        <v>-2.0299999999999998</v>
      </c>
      <c r="AA4388" s="2">
        <v>-2.84</v>
      </c>
      <c r="AB4388" s="2">
        <v>-656.92</v>
      </c>
      <c r="AC4388">
        <v>1.4</v>
      </c>
      <c r="AD4388" s="2">
        <v>8.66</v>
      </c>
      <c r="AE4388" s="2">
        <v>32.409999999999997</v>
      </c>
      <c r="AF4388" s="2">
        <v>0</v>
      </c>
      <c r="AG4388" s="2">
        <v>10.34</v>
      </c>
      <c r="AH4388" s="2">
        <v>0</v>
      </c>
    </row>
    <row r="4389" spans="1:35" x14ac:dyDescent="0.25">
      <c r="A4389" t="s">
        <v>9997</v>
      </c>
      <c r="B4389" t="s">
        <v>9998</v>
      </c>
      <c r="C4389" t="s">
        <v>39</v>
      </c>
      <c r="D4389" t="s">
        <v>8930</v>
      </c>
      <c r="E4389" s="2">
        <v>78.61</v>
      </c>
      <c r="F4389" s="2">
        <v>77.38</v>
      </c>
      <c r="G4389" s="2">
        <v>80.540000915527344</v>
      </c>
      <c r="H4389" s="2">
        <v>80.160003662109375</v>
      </c>
      <c r="I4389" s="2">
        <v>80.760002136230469</v>
      </c>
      <c r="J4389" s="2">
        <v>77.989997863769531</v>
      </c>
      <c r="K4389" s="2">
        <v>80.870002746582031</v>
      </c>
      <c r="L4389">
        <v>48.07</v>
      </c>
      <c r="M4389">
        <v>2.17</v>
      </c>
      <c r="N4389" s="2">
        <f>AH4389-K4389</f>
        <v>-43.800002746582031</v>
      </c>
      <c r="O4389">
        <v>1.93</v>
      </c>
      <c r="P4389">
        <v>-0.7</v>
      </c>
      <c r="Q4389" s="4">
        <v>142400000</v>
      </c>
      <c r="R4389" s="4">
        <v>87500000</v>
      </c>
      <c r="S4389" s="6">
        <v>1.6274285714285714</v>
      </c>
      <c r="T4389" t="s">
        <v>56</v>
      </c>
      <c r="U4389">
        <v>3.16</v>
      </c>
      <c r="V4389">
        <v>69.7</v>
      </c>
      <c r="W4389">
        <v>4.1900000000000004</v>
      </c>
      <c r="X4389">
        <v>3.68</v>
      </c>
      <c r="Y4389">
        <v>36.19</v>
      </c>
      <c r="Z4389">
        <v>84.2</v>
      </c>
      <c r="AA4389" s="2">
        <v>4.62</v>
      </c>
      <c r="AB4389" s="2">
        <v>9.27</v>
      </c>
      <c r="AC4389">
        <v>0.35</v>
      </c>
      <c r="AD4389" s="2">
        <v>4.1399999999999997</v>
      </c>
      <c r="AE4389" s="2">
        <v>6.26</v>
      </c>
      <c r="AF4389" s="2">
        <v>6.17</v>
      </c>
      <c r="AG4389" s="2">
        <v>13.71</v>
      </c>
      <c r="AH4389" s="2">
        <v>37.07</v>
      </c>
    </row>
    <row r="4390" spans="1:35" x14ac:dyDescent="0.25">
      <c r="A4390" t="s">
        <v>9999</v>
      </c>
      <c r="B4390" t="s">
        <v>10000</v>
      </c>
      <c r="C4390" t="s">
        <v>88</v>
      </c>
      <c r="D4390" t="s">
        <v>8930</v>
      </c>
      <c r="E4390" s="2">
        <v>3.2</v>
      </c>
      <c r="F4390" s="2">
        <v>3.2</v>
      </c>
      <c r="G4390" s="2">
        <v>3.2000000476837158</v>
      </c>
      <c r="H4390" s="2">
        <v>3.089999914169312</v>
      </c>
      <c r="I4390" s="2">
        <v>3.089999914169312</v>
      </c>
      <c r="J4390" s="2">
        <v>3</v>
      </c>
      <c r="K4390" s="2">
        <v>2.971999883651733</v>
      </c>
      <c r="N4390" s="2">
        <f>AH4390-K4390</f>
        <v>-2.971999883651733</v>
      </c>
      <c r="O4390">
        <v>1.42</v>
      </c>
      <c r="P4390">
        <v>0.21</v>
      </c>
      <c r="S4390" s="6" t="s">
        <v>10365</v>
      </c>
      <c r="T4390" t="s">
        <v>251</v>
      </c>
      <c r="AF4390" s="2">
        <v>6.2</v>
      </c>
      <c r="AG4390" s="2">
        <v>6.01</v>
      </c>
      <c r="AI4390" s="2">
        <v>1</v>
      </c>
    </row>
    <row r="4391" spans="1:35" x14ac:dyDescent="0.25">
      <c r="A4391" t="s">
        <v>7866</v>
      </c>
      <c r="B4391" t="s">
        <v>7867</v>
      </c>
      <c r="C4391" t="s">
        <v>27</v>
      </c>
      <c r="D4391" t="s">
        <v>88</v>
      </c>
      <c r="E4391" s="2">
        <v>1.65</v>
      </c>
      <c r="F4391" s="2">
        <v>1.54</v>
      </c>
      <c r="G4391" s="2">
        <v>1.679999947547913</v>
      </c>
      <c r="H4391" s="2">
        <v>1.580000042915344</v>
      </c>
      <c r="I4391" s="2">
        <v>1.570000052452087</v>
      </c>
      <c r="J4391" s="2">
        <v>1.610000014305115</v>
      </c>
      <c r="K4391" s="2">
        <v>1.5399999618530269</v>
      </c>
      <c r="M4391">
        <v>2.0299999999999998</v>
      </c>
      <c r="N4391" s="2">
        <f>AH4391-K4391</f>
        <v>-0.70999996185302694</v>
      </c>
      <c r="O4391">
        <v>0.98</v>
      </c>
      <c r="P4391">
        <v>-0.47</v>
      </c>
      <c r="Q4391" s="4">
        <v>11510000</v>
      </c>
      <c r="R4391" s="4">
        <v>22520000</v>
      </c>
      <c r="S4391" s="6">
        <v>0.511101243339254</v>
      </c>
      <c r="T4391" t="s">
        <v>213</v>
      </c>
      <c r="U4391">
        <v>0.18</v>
      </c>
      <c r="V4391">
        <v>90.1</v>
      </c>
      <c r="W4391">
        <v>1.28</v>
      </c>
      <c r="X4391">
        <v>0.32</v>
      </c>
      <c r="Y4391">
        <v>13.79</v>
      </c>
      <c r="Z4391">
        <v>0.05</v>
      </c>
      <c r="AA4391" s="2">
        <v>-3</v>
      </c>
      <c r="AB4391" s="2">
        <v>-18.55</v>
      </c>
      <c r="AC4391">
        <v>1.0900000000000001</v>
      </c>
      <c r="AD4391" s="2">
        <v>1.9</v>
      </c>
      <c r="AE4391" s="2">
        <v>12.5</v>
      </c>
      <c r="AF4391" s="2">
        <v>2.13</v>
      </c>
      <c r="AG4391" s="2">
        <v>7.76</v>
      </c>
      <c r="AH4391" s="2">
        <v>0.83</v>
      </c>
    </row>
    <row r="4392" spans="1:35" x14ac:dyDescent="0.25">
      <c r="A4392" t="s">
        <v>6564</v>
      </c>
      <c r="B4392" t="s">
        <v>6565</v>
      </c>
      <c r="C4392" t="s">
        <v>258</v>
      </c>
      <c r="D4392" t="s">
        <v>258</v>
      </c>
      <c r="E4392" s="2">
        <v>1.22</v>
      </c>
      <c r="F4392" s="2">
        <v>1.17</v>
      </c>
      <c r="G4392" s="2">
        <v>1.110000014305115</v>
      </c>
      <c r="H4392" s="2">
        <v>1.070000052452087</v>
      </c>
      <c r="I4392" s="2">
        <v>1.049999952316284</v>
      </c>
      <c r="J4392" s="2">
        <v>0.98400002717971802</v>
      </c>
      <c r="K4392" s="2">
        <v>1.080000042915344</v>
      </c>
      <c r="M4392">
        <v>1.78</v>
      </c>
      <c r="N4392" s="2">
        <f>AH4392-K4392</f>
        <v>-0.46000004291534402</v>
      </c>
      <c r="O4392">
        <v>1.04</v>
      </c>
      <c r="P4392">
        <v>-0.5</v>
      </c>
      <c r="Q4392" s="4">
        <v>1060000</v>
      </c>
      <c r="R4392" s="4">
        <v>462990</v>
      </c>
      <c r="S4392" s="6">
        <v>2.2894662951683622</v>
      </c>
      <c r="T4392" t="s">
        <v>46</v>
      </c>
      <c r="U4392">
        <v>3.6</v>
      </c>
      <c r="V4392">
        <v>6.18</v>
      </c>
      <c r="W4392">
        <v>5.25</v>
      </c>
      <c r="X4392">
        <v>4.7699999999999996</v>
      </c>
      <c r="Y4392">
        <v>5.04</v>
      </c>
      <c r="Z4392">
        <v>-53.28</v>
      </c>
      <c r="AA4392" s="2">
        <v>-81.14</v>
      </c>
      <c r="AB4392" s="2">
        <v>-124.42</v>
      </c>
      <c r="AC4392">
        <v>1.52</v>
      </c>
      <c r="AE4392" s="2">
        <v>4.88</v>
      </c>
      <c r="AF4392" s="2">
        <v>5.51</v>
      </c>
      <c r="AG4392" s="2">
        <v>9.9600000000000009</v>
      </c>
      <c r="AH4392" s="2">
        <v>0.62</v>
      </c>
    </row>
    <row r="4393" spans="1:35" x14ac:dyDescent="0.25">
      <c r="A4393" t="s">
        <v>6566</v>
      </c>
      <c r="B4393" t="s">
        <v>6567</v>
      </c>
      <c r="C4393" t="s">
        <v>258</v>
      </c>
      <c r="D4393" t="s">
        <v>258</v>
      </c>
      <c r="E4393" s="2">
        <v>26.57</v>
      </c>
      <c r="F4393" s="2">
        <v>24.76</v>
      </c>
      <c r="G4393" s="2">
        <v>25.530000686645511</v>
      </c>
      <c r="H4393" s="2">
        <v>26.989999771118161</v>
      </c>
      <c r="I4393" s="2">
        <v>27.809999465942379</v>
      </c>
      <c r="J4393" s="2">
        <v>28.030000686645511</v>
      </c>
      <c r="K4393" s="2">
        <v>28.069999694824219</v>
      </c>
      <c r="M4393">
        <v>5.93</v>
      </c>
      <c r="N4393" s="2">
        <f>AH4393-K4393</f>
        <v>-23.769999694824218</v>
      </c>
      <c r="O4393">
        <v>1.43</v>
      </c>
      <c r="P4393">
        <v>-1</v>
      </c>
      <c r="Q4393" s="4">
        <v>0</v>
      </c>
      <c r="R4393" s="4">
        <v>3230000</v>
      </c>
      <c r="S4393" s="6">
        <v>0</v>
      </c>
      <c r="T4393" t="s">
        <v>56</v>
      </c>
      <c r="U4393">
        <v>19.260000000000002</v>
      </c>
      <c r="V4393">
        <v>0</v>
      </c>
      <c r="W4393">
        <v>19.7</v>
      </c>
      <c r="X4393">
        <v>19.260000000000002</v>
      </c>
      <c r="Y4393">
        <v>0</v>
      </c>
      <c r="AA4393" s="2">
        <v>-54.73</v>
      </c>
      <c r="AC4393">
        <v>0</v>
      </c>
      <c r="AF4393" s="2">
        <v>0</v>
      </c>
      <c r="AG4393" s="2">
        <v>10.18</v>
      </c>
      <c r="AH4393" s="2">
        <v>4.3</v>
      </c>
      <c r="AI4393" s="2">
        <v>1</v>
      </c>
    </row>
    <row r="4394" spans="1:35" x14ac:dyDescent="0.25">
      <c r="A4394" t="s">
        <v>6568</v>
      </c>
      <c r="B4394" t="s">
        <v>6569</v>
      </c>
      <c r="C4394" t="s">
        <v>258</v>
      </c>
      <c r="D4394" t="s">
        <v>258</v>
      </c>
      <c r="E4394" s="2">
        <v>1.71</v>
      </c>
      <c r="F4394" s="2">
        <v>1.62</v>
      </c>
      <c r="G4394" s="2">
        <v>1.6599999666213989</v>
      </c>
      <c r="H4394" s="2">
        <v>1.669999957084656</v>
      </c>
      <c r="I4394" s="2">
        <v>1.570000052452087</v>
      </c>
      <c r="J4394" s="2">
        <v>1.5900000333786011</v>
      </c>
      <c r="K4394" s="2">
        <v>1.6599999666213989</v>
      </c>
      <c r="M4394">
        <v>2.95</v>
      </c>
      <c r="N4394" s="2">
        <f>AH4394-K4394</f>
        <v>-1.0999999666213989</v>
      </c>
      <c r="O4394">
        <v>-0.36</v>
      </c>
      <c r="P4394">
        <v>-3.9</v>
      </c>
      <c r="Q4394" s="4">
        <v>0</v>
      </c>
      <c r="R4394" s="4">
        <v>11350000</v>
      </c>
      <c r="S4394" s="6">
        <v>0</v>
      </c>
      <c r="T4394" t="s">
        <v>46</v>
      </c>
      <c r="U4394">
        <v>2.9</v>
      </c>
      <c r="V4394">
        <v>409.58</v>
      </c>
      <c r="W4394">
        <v>3.01</v>
      </c>
      <c r="X4394">
        <v>2.9</v>
      </c>
      <c r="Y4394">
        <v>45.77</v>
      </c>
      <c r="AA4394" s="2">
        <v>-91.46</v>
      </c>
      <c r="AB4394" s="2">
        <v>-237.24</v>
      </c>
      <c r="AC4394">
        <v>0.03</v>
      </c>
      <c r="AF4394" s="2">
        <v>5.32</v>
      </c>
      <c r="AG4394" s="2">
        <v>8.51</v>
      </c>
      <c r="AH4394" s="2">
        <v>0.56000000000000005</v>
      </c>
    </row>
    <row r="4395" spans="1:35" x14ac:dyDescent="0.25">
      <c r="A4395" t="s">
        <v>8884</v>
      </c>
      <c r="B4395" t="s">
        <v>8885</v>
      </c>
      <c r="C4395" t="s">
        <v>149</v>
      </c>
      <c r="D4395" t="s">
        <v>149</v>
      </c>
      <c r="E4395" s="2">
        <v>1.51</v>
      </c>
      <c r="F4395" s="2">
        <v>1.51</v>
      </c>
      <c r="G4395" s="2">
        <v>1.549999952316284</v>
      </c>
      <c r="H4395" s="2">
        <v>1.5399999618530269</v>
      </c>
      <c r="I4395" s="2">
        <v>1.7300000190734861</v>
      </c>
      <c r="J4395" s="2">
        <v>1.720000028610229</v>
      </c>
      <c r="K4395" s="2">
        <v>1.7100000381469731</v>
      </c>
      <c r="L4395">
        <v>0.1</v>
      </c>
      <c r="M4395">
        <v>0.69</v>
      </c>
      <c r="N4395" s="2">
        <f>AH4395-K4395</f>
        <v>325.51999996185305</v>
      </c>
      <c r="O4395">
        <v>1.05</v>
      </c>
      <c r="P4395">
        <v>-0.64</v>
      </c>
      <c r="Q4395" s="4">
        <v>162690000</v>
      </c>
      <c r="R4395" s="4">
        <v>559420000</v>
      </c>
      <c r="S4395" s="6">
        <v>0.29081906260055057</v>
      </c>
      <c r="T4395" t="s">
        <v>119</v>
      </c>
      <c r="U4395">
        <v>0.36</v>
      </c>
      <c r="V4395">
        <v>231.23</v>
      </c>
      <c r="W4395">
        <v>1.88</v>
      </c>
      <c r="X4395">
        <v>0.38</v>
      </c>
      <c r="Y4395">
        <v>64.5</v>
      </c>
      <c r="Z4395">
        <v>3</v>
      </c>
      <c r="AA4395" s="2">
        <v>1.95</v>
      </c>
      <c r="AB4395" s="2">
        <v>9.4600000000000009</v>
      </c>
      <c r="AC4395">
        <v>0.65</v>
      </c>
      <c r="AD4395" s="2">
        <v>1.26</v>
      </c>
      <c r="AE4395" s="2">
        <v>197.37</v>
      </c>
      <c r="AF4395" s="2">
        <v>0.67</v>
      </c>
      <c r="AG4395" s="2">
        <v>13.19</v>
      </c>
      <c r="AH4395" s="2">
        <v>327.23</v>
      </c>
    </row>
    <row r="4396" spans="1:35" x14ac:dyDescent="0.25">
      <c r="A4396" t="s">
        <v>10001</v>
      </c>
      <c r="B4396" t="s">
        <v>10002</v>
      </c>
      <c r="C4396" t="s">
        <v>39</v>
      </c>
      <c r="D4396" t="s">
        <v>8930</v>
      </c>
      <c r="E4396" s="2">
        <v>1.75</v>
      </c>
      <c r="F4396" s="2">
        <v>1.65</v>
      </c>
      <c r="G4396" s="2">
        <v>1.720000028610229</v>
      </c>
      <c r="H4396" s="2">
        <v>1.690000057220459</v>
      </c>
      <c r="I4396" s="2">
        <v>1.620000004768372</v>
      </c>
      <c r="J4396" s="2">
        <v>1.5199999809265139</v>
      </c>
      <c r="K4396" s="2">
        <v>1.3999999761581421</v>
      </c>
      <c r="M4396">
        <v>0</v>
      </c>
      <c r="N4396" s="2">
        <f>AH4396-K4396</f>
        <v>1138.6000000238419</v>
      </c>
      <c r="O4396">
        <v>-0.78</v>
      </c>
      <c r="P4396">
        <v>-5.68</v>
      </c>
      <c r="Q4396" s="4">
        <v>2950000</v>
      </c>
      <c r="S4396" s="6" t="s">
        <v>10365</v>
      </c>
      <c r="T4396" t="s">
        <v>213</v>
      </c>
      <c r="U4396">
        <v>0.11</v>
      </c>
      <c r="V4396">
        <v>10.19</v>
      </c>
      <c r="W4396">
        <v>2.08</v>
      </c>
      <c r="X4396">
        <v>0.73</v>
      </c>
      <c r="Y4396">
        <v>7.76</v>
      </c>
      <c r="Z4396">
        <v>-100.69</v>
      </c>
      <c r="AA4396" s="2">
        <v>-105.81</v>
      </c>
      <c r="AB4396" s="2">
        <v>-143.94</v>
      </c>
      <c r="AC4396">
        <v>0.52</v>
      </c>
      <c r="AD4396" s="2">
        <v>1.68</v>
      </c>
      <c r="AE4396" s="2">
        <v>5.16</v>
      </c>
      <c r="AF4396" s="2">
        <v>4.87</v>
      </c>
      <c r="AG4396" s="2">
        <v>7.71</v>
      </c>
      <c r="AH4396" s="2">
        <v>1140</v>
      </c>
    </row>
    <row r="4397" spans="1:35" x14ac:dyDescent="0.25">
      <c r="A4397" t="s">
        <v>940</v>
      </c>
      <c r="B4397" t="s">
        <v>941</v>
      </c>
      <c r="C4397" t="s">
        <v>110</v>
      </c>
      <c r="D4397" t="s">
        <v>110</v>
      </c>
      <c r="E4397" s="2">
        <v>77.13</v>
      </c>
      <c r="F4397" s="2">
        <v>77.58</v>
      </c>
      <c r="G4397" s="2">
        <v>77.160003662109375</v>
      </c>
      <c r="H4397" s="2">
        <v>76.989997863769531</v>
      </c>
      <c r="I4397" s="2">
        <v>76.199996948242188</v>
      </c>
      <c r="J4397" s="2">
        <v>76.669998168945313</v>
      </c>
      <c r="K4397" s="2">
        <v>77.529998779296875</v>
      </c>
      <c r="L4397">
        <v>18.09</v>
      </c>
      <c r="M4397">
        <v>20.399999999999999</v>
      </c>
      <c r="N4397" s="2">
        <f>AH4397-K4397</f>
        <v>-73.749998779296874</v>
      </c>
      <c r="O4397">
        <v>0.56999999999999995</v>
      </c>
      <c r="P4397">
        <v>0.22</v>
      </c>
      <c r="Q4397" s="4">
        <v>5320000000</v>
      </c>
      <c r="R4397" s="4">
        <v>6290000000</v>
      </c>
      <c r="S4397" s="6">
        <v>0.84578696343402227</v>
      </c>
      <c r="T4397" t="s">
        <v>229</v>
      </c>
      <c r="U4397">
        <v>0.08</v>
      </c>
      <c r="V4397">
        <v>684.56</v>
      </c>
      <c r="W4397">
        <v>1.2</v>
      </c>
      <c r="X4397">
        <v>0.65</v>
      </c>
      <c r="Y4397">
        <v>51.95</v>
      </c>
      <c r="Z4397">
        <v>2.98</v>
      </c>
      <c r="AA4397" s="2">
        <v>8.19</v>
      </c>
      <c r="AB4397" s="2">
        <v>101.09</v>
      </c>
      <c r="AC4397">
        <v>3.3</v>
      </c>
      <c r="AD4397" s="2">
        <v>14.03</v>
      </c>
      <c r="AE4397" s="2">
        <v>15.14</v>
      </c>
      <c r="AF4397" s="2">
        <v>4.16</v>
      </c>
      <c r="AG4397" s="2">
        <v>8.8800000000000008</v>
      </c>
      <c r="AH4397" s="2">
        <v>3.78</v>
      </c>
    </row>
    <row r="4398" spans="1:35" x14ac:dyDescent="0.25">
      <c r="A4398" t="s">
        <v>500</v>
      </c>
      <c r="B4398" t="s">
        <v>501</v>
      </c>
      <c r="C4398" t="s">
        <v>35</v>
      </c>
      <c r="D4398" t="s">
        <v>28</v>
      </c>
      <c r="E4398" s="2">
        <v>19.54</v>
      </c>
      <c r="F4398" s="2">
        <v>19.510000000000002</v>
      </c>
      <c r="G4398" s="2">
        <v>19.729999542236332</v>
      </c>
      <c r="H4398" s="2">
        <v>19.760000228881839</v>
      </c>
      <c r="I4398" s="2">
        <v>19.64999961853027</v>
      </c>
      <c r="J4398" s="2">
        <v>19.819999694824219</v>
      </c>
      <c r="K4398" s="2">
        <v>19.760000228881839</v>
      </c>
      <c r="L4398">
        <v>8.31</v>
      </c>
      <c r="M4398">
        <v>1.35</v>
      </c>
      <c r="N4398" s="2">
        <f>AH4398-K4398</f>
        <v>-5.1300002288818387</v>
      </c>
      <c r="O4398">
        <v>0.28999999999999998</v>
      </c>
      <c r="P4398">
        <v>0.36</v>
      </c>
      <c r="Q4398" s="4">
        <v>9690000000</v>
      </c>
      <c r="R4398" s="4">
        <v>31170000000</v>
      </c>
      <c r="S4398" s="6">
        <v>0.31087584215591918</v>
      </c>
      <c r="T4398" t="s">
        <v>144</v>
      </c>
      <c r="U4398">
        <v>7.0000000000000007E-2</v>
      </c>
      <c r="V4398">
        <v>121.8</v>
      </c>
      <c r="W4398">
        <v>0.7</v>
      </c>
      <c r="X4398">
        <v>0.3</v>
      </c>
      <c r="Y4398">
        <v>37.130000000000003</v>
      </c>
      <c r="Z4398">
        <v>12.07</v>
      </c>
      <c r="AA4398" s="2">
        <v>3.16</v>
      </c>
      <c r="AB4398" s="2">
        <v>12.08</v>
      </c>
      <c r="AC4398">
        <v>0.3</v>
      </c>
      <c r="AD4398" s="2">
        <v>23.71</v>
      </c>
      <c r="AE4398" s="2">
        <v>12.87</v>
      </c>
      <c r="AF4398" s="2">
        <v>4.3</v>
      </c>
      <c r="AG4398" s="2">
        <v>8.15</v>
      </c>
      <c r="AH4398" s="2">
        <v>14.63</v>
      </c>
    </row>
    <row r="4399" spans="1:35" x14ac:dyDescent="0.25">
      <c r="A4399" t="s">
        <v>10003</v>
      </c>
      <c r="B4399" t="s">
        <v>10004</v>
      </c>
      <c r="C4399" t="s">
        <v>39</v>
      </c>
      <c r="D4399" t="s">
        <v>8930</v>
      </c>
      <c r="E4399" s="2">
        <v>4.8</v>
      </c>
      <c r="F4399" s="2">
        <v>4.43</v>
      </c>
      <c r="G4399" s="2">
        <v>4.4499998092651367</v>
      </c>
      <c r="H4399" s="2">
        <v>4.3000001907348633</v>
      </c>
      <c r="I4399" s="2">
        <v>4.3299999237060547</v>
      </c>
      <c r="J4399" s="2">
        <v>4.1700000762939453</v>
      </c>
      <c r="K4399" s="2">
        <v>4.1599998474121094</v>
      </c>
      <c r="M4399">
        <v>1.1499999999999999</v>
      </c>
      <c r="N4399" s="2">
        <f>AH4399-K4399</f>
        <v>-0.30999984741210929</v>
      </c>
      <c r="O4399">
        <v>1.01</v>
      </c>
      <c r="P4399">
        <v>0.48</v>
      </c>
      <c r="Q4399" s="4">
        <v>6740000</v>
      </c>
      <c r="R4399" s="4">
        <v>3040000</v>
      </c>
      <c r="S4399" s="6">
        <v>2.2171052631578947</v>
      </c>
      <c r="T4399" t="s">
        <v>56</v>
      </c>
      <c r="U4399">
        <v>1.04</v>
      </c>
      <c r="V4399">
        <v>4.26</v>
      </c>
      <c r="W4399">
        <v>3.45</v>
      </c>
      <c r="X4399">
        <v>1.67</v>
      </c>
      <c r="Y4399">
        <v>3.26</v>
      </c>
      <c r="Z4399">
        <v>-2.75</v>
      </c>
      <c r="AA4399" s="2">
        <v>-0.96</v>
      </c>
      <c r="AB4399" s="2">
        <v>-1.33</v>
      </c>
      <c r="AC4399">
        <v>0.99</v>
      </c>
      <c r="AD4399" s="2">
        <v>1.56</v>
      </c>
      <c r="AE4399" s="2">
        <v>4.9800000000000004</v>
      </c>
      <c r="AF4399" s="2">
        <v>5.4</v>
      </c>
      <c r="AG4399" s="2">
        <v>10.28</v>
      </c>
      <c r="AH4399" s="2">
        <v>3.85</v>
      </c>
    </row>
    <row r="4400" spans="1:35" x14ac:dyDescent="0.25">
      <c r="A4400" t="s">
        <v>10005</v>
      </c>
      <c r="B4400" t="s">
        <v>10006</v>
      </c>
      <c r="C4400" t="s">
        <v>39</v>
      </c>
      <c r="D4400" t="s">
        <v>8930</v>
      </c>
      <c r="E4400" s="2">
        <v>2.92</v>
      </c>
      <c r="F4400" s="2">
        <v>2.92</v>
      </c>
      <c r="G4400" s="2">
        <v>2.9300000667572021</v>
      </c>
      <c r="H4400" s="2">
        <v>2.9000000953674321</v>
      </c>
      <c r="I4400" s="2">
        <v>2.9200000762939449</v>
      </c>
      <c r="J4400" s="2">
        <v>2.9000000953674321</v>
      </c>
      <c r="K4400" s="2">
        <v>2.9300000667572021</v>
      </c>
      <c r="L4400">
        <v>11.56</v>
      </c>
      <c r="M4400">
        <v>1.03</v>
      </c>
      <c r="N4400" s="2">
        <f>AH4400-K4400</f>
        <v>-8.000006675720206E-2</v>
      </c>
      <c r="O4400">
        <v>0.9</v>
      </c>
      <c r="P4400">
        <v>-0.06</v>
      </c>
      <c r="Q4400" s="4">
        <v>419000</v>
      </c>
      <c r="R4400" s="4">
        <v>188000</v>
      </c>
      <c r="S4400" s="6">
        <v>2.228723404255319</v>
      </c>
      <c r="T4400" t="s">
        <v>46</v>
      </c>
      <c r="U4400">
        <v>10.84</v>
      </c>
      <c r="V4400">
        <v>0</v>
      </c>
      <c r="W4400">
        <v>14.17</v>
      </c>
      <c r="X4400">
        <v>11.31</v>
      </c>
      <c r="Y4400">
        <v>0</v>
      </c>
      <c r="Z4400">
        <v>33.17</v>
      </c>
      <c r="AA4400" s="2">
        <v>8.3699999999999992</v>
      </c>
      <c r="AB4400" s="2">
        <v>8.8800000000000008</v>
      </c>
      <c r="AC4400">
        <v>0.26</v>
      </c>
      <c r="AD4400" s="2">
        <v>0.74</v>
      </c>
      <c r="AE4400" s="2">
        <v>6.85</v>
      </c>
      <c r="AF4400" s="2">
        <v>0</v>
      </c>
      <c r="AG4400" s="2">
        <v>6.56</v>
      </c>
      <c r="AH4400" s="2">
        <v>2.85</v>
      </c>
    </row>
    <row r="4401" spans="1:34" x14ac:dyDescent="0.25">
      <c r="A4401" t="s">
        <v>1998</v>
      </c>
      <c r="B4401" t="s">
        <v>1999</v>
      </c>
      <c r="C4401" t="s">
        <v>27</v>
      </c>
      <c r="D4401" t="s">
        <v>27</v>
      </c>
      <c r="E4401" s="2">
        <v>8.7200000000000006</v>
      </c>
      <c r="F4401" s="2">
        <v>8.59</v>
      </c>
      <c r="G4401" s="2">
        <v>8.630000114440918</v>
      </c>
      <c r="H4401" s="2">
        <v>8.5600004196166992</v>
      </c>
      <c r="I4401" s="2">
        <v>8.3199996948242188</v>
      </c>
      <c r="J4401" s="2">
        <v>8.0299997329711914</v>
      </c>
      <c r="K4401" s="2">
        <v>8.0200004577636719</v>
      </c>
      <c r="L4401">
        <v>29.21</v>
      </c>
      <c r="M4401">
        <v>1.1499999999999999</v>
      </c>
      <c r="N4401" s="2">
        <f>AH4401-K4401</f>
        <v>-0.52000045776367188</v>
      </c>
      <c r="O4401">
        <v>1.18</v>
      </c>
      <c r="P4401">
        <v>-0.9</v>
      </c>
      <c r="Q4401" s="4">
        <v>0</v>
      </c>
      <c r="R4401" s="4">
        <v>132270000.00000001</v>
      </c>
      <c r="S4401" s="6">
        <v>0</v>
      </c>
      <c r="T4401" t="s">
        <v>69</v>
      </c>
      <c r="U4401">
        <v>2.5499999999999998</v>
      </c>
      <c r="V4401">
        <v>9.44</v>
      </c>
      <c r="W4401">
        <v>2.94</v>
      </c>
      <c r="X4401">
        <v>2.5499999999999998</v>
      </c>
      <c r="Y4401">
        <v>6.52</v>
      </c>
      <c r="Z4401">
        <v>2.75</v>
      </c>
      <c r="AA4401" s="2">
        <v>1.06</v>
      </c>
      <c r="AB4401" s="2">
        <v>1.44</v>
      </c>
      <c r="AC4401">
        <v>0.33</v>
      </c>
      <c r="AD4401" s="2">
        <v>10.73</v>
      </c>
      <c r="AF4401" s="2">
        <v>2.27</v>
      </c>
      <c r="AG4401" s="2">
        <v>14.13</v>
      </c>
      <c r="AH4401" s="2">
        <v>7.5</v>
      </c>
    </row>
    <row r="4402" spans="1:34" x14ac:dyDescent="0.25">
      <c r="A4402" t="s">
        <v>10007</v>
      </c>
      <c r="B4402" t="s">
        <v>10008</v>
      </c>
      <c r="C4402" t="s">
        <v>258</v>
      </c>
      <c r="D4402" t="s">
        <v>8930</v>
      </c>
      <c r="E4402" s="2">
        <v>1.78</v>
      </c>
      <c r="F4402" s="2">
        <v>1.7</v>
      </c>
      <c r="G4402" s="2">
        <v>1.7699999809265139</v>
      </c>
      <c r="H4402" s="2">
        <v>1.7899999618530269</v>
      </c>
      <c r="I4402" s="2">
        <v>1.7599999904632571</v>
      </c>
      <c r="J4402" s="2">
        <v>1.7899999618530269</v>
      </c>
      <c r="K4402" s="2">
        <v>1.929999947547913</v>
      </c>
      <c r="M4402">
        <v>2.5099999999999998</v>
      </c>
      <c r="N4402" s="2">
        <f>AH4402-K4402</f>
        <v>-1.2299999475479131</v>
      </c>
      <c r="O4402">
        <v>1.24</v>
      </c>
      <c r="P4402">
        <v>-1</v>
      </c>
      <c r="Q4402" s="4">
        <v>10170000</v>
      </c>
      <c r="R4402" s="4">
        <v>6110000</v>
      </c>
      <c r="S4402" s="6">
        <v>1.6644844517184942</v>
      </c>
      <c r="T4402" t="s">
        <v>30</v>
      </c>
      <c r="U4402">
        <v>5.72</v>
      </c>
      <c r="V4402">
        <v>0</v>
      </c>
      <c r="W4402">
        <v>6.46</v>
      </c>
      <c r="X4402">
        <v>6.19</v>
      </c>
      <c r="Y4402">
        <v>0</v>
      </c>
      <c r="Z4402">
        <v>-12.78</v>
      </c>
      <c r="AA4402" s="2">
        <v>-12.85</v>
      </c>
      <c r="AB4402" s="2">
        <v>-15.58</v>
      </c>
      <c r="AC4402">
        <v>1.01</v>
      </c>
      <c r="AE4402" s="2">
        <v>15.15</v>
      </c>
      <c r="AF4402" s="2">
        <v>0</v>
      </c>
      <c r="AG4402" s="2">
        <v>11.48</v>
      </c>
      <c r="AH4402" s="2">
        <v>0.7</v>
      </c>
    </row>
    <row r="4403" spans="1:34" x14ac:dyDescent="0.25">
      <c r="A4403" t="s">
        <v>2600</v>
      </c>
      <c r="B4403" t="s">
        <v>2601</v>
      </c>
      <c r="C4403" t="s">
        <v>2166</v>
      </c>
      <c r="D4403" t="s">
        <v>2166</v>
      </c>
      <c r="E4403" s="2">
        <v>11.46</v>
      </c>
      <c r="F4403" s="2">
        <v>11.21</v>
      </c>
      <c r="G4403" s="2">
        <v>11.569999694824221</v>
      </c>
      <c r="H4403" s="2">
        <v>11.85999965667725</v>
      </c>
      <c r="I4403" s="2">
        <v>11.77000045776367</v>
      </c>
      <c r="J4403" s="2">
        <v>11.80000019073486</v>
      </c>
      <c r="K4403" s="2">
        <v>11.939999580383301</v>
      </c>
      <c r="L4403">
        <v>21.34</v>
      </c>
      <c r="M4403">
        <v>0.8</v>
      </c>
      <c r="N4403" s="2">
        <f>AH4403-K4403</f>
        <v>2.6100004196166999</v>
      </c>
      <c r="O4403">
        <v>1.69</v>
      </c>
      <c r="P4403">
        <v>-0.1</v>
      </c>
      <c r="Q4403" s="4">
        <v>243830000</v>
      </c>
      <c r="R4403" s="4">
        <v>91870000</v>
      </c>
      <c r="S4403" s="6">
        <v>2.6540764123217588</v>
      </c>
      <c r="T4403" t="s">
        <v>181</v>
      </c>
      <c r="U4403">
        <v>0.05</v>
      </c>
      <c r="V4403">
        <v>69.08</v>
      </c>
      <c r="W4403">
        <v>0.8</v>
      </c>
      <c r="X4403">
        <v>0.4</v>
      </c>
      <c r="Y4403">
        <v>29.61</v>
      </c>
      <c r="Z4403">
        <v>2.25</v>
      </c>
      <c r="AA4403" s="2">
        <v>-0.28999999999999998</v>
      </c>
      <c r="AB4403" s="2">
        <v>-0.68</v>
      </c>
      <c r="AC4403">
        <v>0.31</v>
      </c>
      <c r="AE4403" s="2">
        <v>8.7100000000000009</v>
      </c>
      <c r="AF4403" s="2">
        <v>6.54</v>
      </c>
      <c r="AG4403" s="2">
        <v>9.1300000000000008</v>
      </c>
      <c r="AH4403" s="2">
        <v>14.55</v>
      </c>
    </row>
    <row r="4404" spans="1:34" x14ac:dyDescent="0.25">
      <c r="A4404" t="s">
        <v>8439</v>
      </c>
      <c r="B4404" t="s">
        <v>8440</v>
      </c>
      <c r="C4404" t="s">
        <v>1965</v>
      </c>
      <c r="D4404" t="s">
        <v>1965</v>
      </c>
      <c r="E4404" s="2">
        <v>0.15</v>
      </c>
      <c r="F4404" s="2">
        <v>0.14000000000000001</v>
      </c>
      <c r="G4404" s="2">
        <v>0.1389999985694885</v>
      </c>
      <c r="H4404" s="2">
        <v>0.153999999165535</v>
      </c>
      <c r="I4404" s="2">
        <v>0.18600000441074371</v>
      </c>
      <c r="J4404" s="2">
        <v>0.15000000596046451</v>
      </c>
      <c r="K4404" s="2">
        <v>0.1410000026226044</v>
      </c>
      <c r="L4404">
        <v>0.13</v>
      </c>
      <c r="M4404">
        <v>0</v>
      </c>
      <c r="N4404" s="2">
        <f>AH4404-K4404</f>
        <v>31.408999997377396</v>
      </c>
      <c r="O4404">
        <v>0.98</v>
      </c>
      <c r="P4404">
        <v>-4.8899999999999997</v>
      </c>
      <c r="Q4404" s="4">
        <v>41800000</v>
      </c>
      <c r="R4404" s="4">
        <v>3210000</v>
      </c>
      <c r="S4404" s="6">
        <v>13.021806853582554</v>
      </c>
      <c r="T4404" t="s">
        <v>29</v>
      </c>
      <c r="U4404">
        <v>1.65</v>
      </c>
      <c r="V4404">
        <v>6.11</v>
      </c>
      <c r="W4404">
        <v>6.57</v>
      </c>
      <c r="X4404">
        <v>4.03</v>
      </c>
      <c r="Y4404">
        <v>5.3</v>
      </c>
      <c r="Z4404">
        <v>11.8</v>
      </c>
      <c r="AA4404" s="2">
        <v>4.05</v>
      </c>
      <c r="AB4404" s="2">
        <v>4.58</v>
      </c>
      <c r="AC4404">
        <v>0.34</v>
      </c>
      <c r="AD4404" s="2">
        <v>34.81</v>
      </c>
      <c r="AE4404" s="2">
        <v>1.1499999999999999</v>
      </c>
      <c r="AF4404" s="2">
        <v>1.41</v>
      </c>
      <c r="AG4404" s="2">
        <v>17.850000000000001</v>
      </c>
      <c r="AH4404" s="2">
        <v>31.55</v>
      </c>
    </row>
    <row r="4405" spans="1:34" x14ac:dyDescent="0.25">
      <c r="A4405" t="s">
        <v>10009</v>
      </c>
      <c r="B4405" t="s">
        <v>10010</v>
      </c>
      <c r="C4405" t="s">
        <v>39</v>
      </c>
      <c r="D4405" t="s">
        <v>8930</v>
      </c>
      <c r="E4405" s="2">
        <v>0.54</v>
      </c>
      <c r="F4405" s="2">
        <v>0.55000000000000004</v>
      </c>
      <c r="G4405" s="2">
        <v>0.54000002145767212</v>
      </c>
      <c r="H4405" s="2">
        <v>0.56000000238418579</v>
      </c>
      <c r="I4405" s="2">
        <v>0.56999999284744263</v>
      </c>
      <c r="J4405" s="2">
        <v>0.57999998331069946</v>
      </c>
      <c r="K4405" s="2">
        <v>0.56000000238418579</v>
      </c>
      <c r="L4405">
        <v>0.23</v>
      </c>
      <c r="M4405">
        <v>0.05</v>
      </c>
      <c r="N4405" s="2">
        <f>AH4405-K4405</f>
        <v>11.299999997615814</v>
      </c>
      <c r="O4405">
        <v>0.71</v>
      </c>
      <c r="P4405">
        <v>-0.51</v>
      </c>
      <c r="Q4405" s="4">
        <v>8000000</v>
      </c>
      <c r="R4405" s="4">
        <v>11700000</v>
      </c>
      <c r="S4405" s="6">
        <v>0.68376068376068377</v>
      </c>
      <c r="T4405" t="s">
        <v>169</v>
      </c>
      <c r="U4405">
        <v>7.0000000000000007E-2</v>
      </c>
      <c r="V4405">
        <v>34.549999999999997</v>
      </c>
      <c r="W4405">
        <v>1.2</v>
      </c>
      <c r="X4405">
        <v>0.4</v>
      </c>
      <c r="Y4405">
        <v>14.62</v>
      </c>
      <c r="Z4405">
        <v>-4.17</v>
      </c>
      <c r="AA4405" s="2">
        <v>4.2699999999999996</v>
      </c>
      <c r="AB4405" s="2">
        <v>24.81</v>
      </c>
      <c r="AC4405">
        <v>0.52</v>
      </c>
      <c r="AD4405" s="2">
        <v>16.489999999999998</v>
      </c>
      <c r="AE4405" s="2">
        <v>3.1</v>
      </c>
      <c r="AF4405" s="2">
        <v>2.0699999999999998</v>
      </c>
      <c r="AG4405" s="2">
        <v>17.190000000000001</v>
      </c>
      <c r="AH4405" s="2">
        <v>11.86</v>
      </c>
    </row>
    <row r="4406" spans="1:34" x14ac:dyDescent="0.25">
      <c r="A4406" t="s">
        <v>942</v>
      </c>
      <c r="B4406" t="s">
        <v>943</v>
      </c>
      <c r="C4406" t="s">
        <v>110</v>
      </c>
      <c r="D4406" t="s">
        <v>110</v>
      </c>
      <c r="E4406" s="2">
        <v>53.27</v>
      </c>
      <c r="F4406" s="2">
        <v>53.53</v>
      </c>
      <c r="G4406" s="2">
        <v>53.830001831054688</v>
      </c>
      <c r="H4406" s="2">
        <v>53.880001068115227</v>
      </c>
      <c r="I4406" s="2">
        <v>53.549999237060547</v>
      </c>
      <c r="J4406" s="2">
        <v>53.459999084472663</v>
      </c>
      <c r="K4406" s="2">
        <v>53.650001525878913</v>
      </c>
      <c r="L4406">
        <v>9.08</v>
      </c>
      <c r="M4406">
        <v>0.85</v>
      </c>
      <c r="N4406" s="2">
        <f>AH4406-K4406</f>
        <v>9.8399984741210886</v>
      </c>
      <c r="O4406">
        <v>0.75</v>
      </c>
      <c r="P4406">
        <v>0.05</v>
      </c>
      <c r="Q4406" s="4">
        <v>1070000000.0000001</v>
      </c>
      <c r="S4406" s="6" t="s">
        <v>10365</v>
      </c>
      <c r="T4406" t="s">
        <v>30</v>
      </c>
      <c r="U4406">
        <v>0.39</v>
      </c>
      <c r="V4406">
        <v>54.18</v>
      </c>
      <c r="W4406">
        <v>0.95</v>
      </c>
      <c r="X4406">
        <v>0.64</v>
      </c>
      <c r="Y4406">
        <v>26.53</v>
      </c>
      <c r="Z4406">
        <v>13.13</v>
      </c>
      <c r="AA4406" s="2">
        <v>4.3099999999999996</v>
      </c>
      <c r="AB4406" s="2">
        <v>8.92</v>
      </c>
      <c r="AC4406">
        <v>0.44</v>
      </c>
      <c r="AD4406" s="2">
        <v>8.49</v>
      </c>
      <c r="AE4406" s="2">
        <v>11.43</v>
      </c>
      <c r="AF4406" s="2">
        <v>4.18</v>
      </c>
      <c r="AG4406" s="2">
        <v>7.36</v>
      </c>
      <c r="AH4406" s="2">
        <v>63.49</v>
      </c>
    </row>
    <row r="4407" spans="1:34" x14ac:dyDescent="0.25">
      <c r="A4407" t="s">
        <v>6570</v>
      </c>
      <c r="B4407" t="s">
        <v>6571</v>
      </c>
      <c r="C4407" t="s">
        <v>258</v>
      </c>
      <c r="D4407" t="s">
        <v>258</v>
      </c>
      <c r="E4407" s="2">
        <v>2.15</v>
      </c>
      <c r="F4407" s="2">
        <v>2.13</v>
      </c>
      <c r="G4407" s="2">
        <v>2.1700000762939449</v>
      </c>
      <c r="H4407" s="2">
        <v>2.0999999046325679</v>
      </c>
      <c r="I4407" s="2">
        <v>2.059999942779541</v>
      </c>
      <c r="J4407" s="2">
        <v>1.9900000095367429</v>
      </c>
      <c r="K4407" s="2">
        <v>2.0199999809265141</v>
      </c>
      <c r="M4407">
        <v>0.49</v>
      </c>
      <c r="N4407" s="2">
        <f>AH4407-K4407</f>
        <v>2.4400000190734858</v>
      </c>
      <c r="O4407">
        <v>1.02</v>
      </c>
      <c r="P4407">
        <v>-0.44</v>
      </c>
      <c r="Q4407" s="4">
        <v>0</v>
      </c>
      <c r="R4407" s="4">
        <v>1390000</v>
      </c>
      <c r="S4407" s="6">
        <v>0</v>
      </c>
      <c r="T4407" t="s">
        <v>43</v>
      </c>
      <c r="U4407">
        <v>15.86</v>
      </c>
      <c r="V4407">
        <v>5.41</v>
      </c>
      <c r="W4407">
        <v>16.329999999999998</v>
      </c>
      <c r="X4407">
        <v>15.86</v>
      </c>
      <c r="Y4407">
        <v>4.9000000000000004</v>
      </c>
      <c r="AA4407" s="2">
        <v>-41.35</v>
      </c>
      <c r="AB4407" s="2">
        <v>-45.9</v>
      </c>
      <c r="AC4407">
        <v>0</v>
      </c>
      <c r="AF4407" s="2">
        <v>5.31</v>
      </c>
      <c r="AG4407" s="2">
        <v>13.56</v>
      </c>
      <c r="AH4407" s="2">
        <v>4.46</v>
      </c>
    </row>
    <row r="4408" spans="1:34" x14ac:dyDescent="0.25">
      <c r="A4408" t="s">
        <v>6572</v>
      </c>
      <c r="B4408" t="s">
        <v>6573</v>
      </c>
      <c r="C4408" t="s">
        <v>258</v>
      </c>
      <c r="D4408" t="s">
        <v>258</v>
      </c>
      <c r="E4408" s="2">
        <v>26.08</v>
      </c>
      <c r="F4408" s="2">
        <v>25.31</v>
      </c>
      <c r="G4408" s="2">
        <v>25.530000686645511</v>
      </c>
      <c r="H4408" s="2">
        <v>27.620000839233398</v>
      </c>
      <c r="I4408" s="2">
        <v>26.989999771118161</v>
      </c>
      <c r="J4408" s="2">
        <v>26.579999923706051</v>
      </c>
      <c r="K4408" s="2">
        <v>27.60000038146973</v>
      </c>
      <c r="M4408">
        <v>3.85</v>
      </c>
      <c r="N4408" s="2">
        <f>AH4408-K4408</f>
        <v>-20.970000381469731</v>
      </c>
      <c r="O4408">
        <v>1.04</v>
      </c>
      <c r="P4408">
        <v>-0.34</v>
      </c>
      <c r="Q4408" s="4">
        <v>29530000</v>
      </c>
      <c r="S4408" s="6" t="s">
        <v>10365</v>
      </c>
      <c r="T4408" t="s">
        <v>56</v>
      </c>
      <c r="U4408">
        <v>6.27</v>
      </c>
      <c r="V4408">
        <v>28.38</v>
      </c>
      <c r="W4408">
        <v>7.03</v>
      </c>
      <c r="X4408">
        <v>6.85</v>
      </c>
      <c r="Y4408">
        <v>18.989999999999998</v>
      </c>
      <c r="Z4408">
        <v>-81.569999999999993</v>
      </c>
      <c r="AA4408" s="2">
        <v>-53.05</v>
      </c>
      <c r="AB4408" s="2">
        <v>-75.040000000000006</v>
      </c>
      <c r="AC4408">
        <v>0.28999999999999998</v>
      </c>
      <c r="AD4408" s="2">
        <v>5.7</v>
      </c>
      <c r="AE4408" s="2">
        <v>5.65</v>
      </c>
      <c r="AF4408" s="2">
        <v>5.26</v>
      </c>
      <c r="AG4408" s="2">
        <v>10.07</v>
      </c>
      <c r="AH4408" s="2">
        <v>6.63</v>
      </c>
    </row>
    <row r="4409" spans="1:34" x14ac:dyDescent="0.25">
      <c r="A4409" t="s">
        <v>10011</v>
      </c>
      <c r="B4409" t="s">
        <v>10012</v>
      </c>
      <c r="C4409" t="s">
        <v>88</v>
      </c>
      <c r="D4409" t="s">
        <v>8930</v>
      </c>
      <c r="E4409" s="2">
        <v>13.79</v>
      </c>
      <c r="F4409" s="2">
        <v>13.54</v>
      </c>
      <c r="G4409" s="2">
        <v>13.72000026702881</v>
      </c>
      <c r="H4409" s="2">
        <v>13.789999961853029</v>
      </c>
      <c r="I4409" s="2">
        <v>13.69999980926514</v>
      </c>
      <c r="J4409" s="2">
        <v>13.460000038146971</v>
      </c>
      <c r="K4409" s="2">
        <v>13.5</v>
      </c>
      <c r="L4409">
        <v>23.2</v>
      </c>
      <c r="M4409">
        <v>2.76</v>
      </c>
      <c r="N4409" s="2">
        <f>AH4409-K4409</f>
        <v>-8.5300000000000011</v>
      </c>
      <c r="O4409">
        <v>0.8</v>
      </c>
      <c r="P4409">
        <v>-0.87</v>
      </c>
      <c r="Q4409" s="4">
        <v>176810000</v>
      </c>
      <c r="R4409" s="4">
        <v>40290000</v>
      </c>
      <c r="S4409" s="6">
        <v>4.3884338545544797</v>
      </c>
      <c r="T4409" t="s">
        <v>181</v>
      </c>
      <c r="U4409">
        <v>1.24</v>
      </c>
      <c r="V4409">
        <v>70.7</v>
      </c>
      <c r="W4409">
        <v>3.23</v>
      </c>
      <c r="X4409">
        <v>2.97</v>
      </c>
      <c r="Y4409">
        <v>36.049999999999997</v>
      </c>
      <c r="Z4409">
        <v>4.9400000000000004</v>
      </c>
      <c r="AA4409" s="2">
        <v>5.17</v>
      </c>
      <c r="AB4409" s="2">
        <v>10.19</v>
      </c>
      <c r="AC4409">
        <v>1.05</v>
      </c>
      <c r="AE4409" s="2">
        <v>5.2</v>
      </c>
      <c r="AF4409" s="2">
        <v>3.26</v>
      </c>
      <c r="AG4409" s="2">
        <v>8.32</v>
      </c>
      <c r="AH4409" s="2">
        <v>4.97</v>
      </c>
    </row>
    <row r="4410" spans="1:34" x14ac:dyDescent="0.25">
      <c r="A4410" t="s">
        <v>7868</v>
      </c>
      <c r="B4410" t="s">
        <v>7869</v>
      </c>
      <c r="C4410" t="s">
        <v>88</v>
      </c>
      <c r="D4410" t="s">
        <v>88</v>
      </c>
      <c r="E4410" s="2">
        <v>14.73</v>
      </c>
      <c r="F4410" s="2">
        <v>15.35</v>
      </c>
      <c r="G4410" s="2">
        <v>15.94999980926514</v>
      </c>
      <c r="H4410" s="2">
        <v>15.789999961853029</v>
      </c>
      <c r="I4410" s="2">
        <v>15.86999988555908</v>
      </c>
      <c r="J4410" s="2">
        <v>15.35000038146973</v>
      </c>
      <c r="K4410" s="2">
        <v>17.969999313354489</v>
      </c>
      <c r="L4410">
        <v>24.8</v>
      </c>
      <c r="M4410">
        <v>1.78</v>
      </c>
      <c r="N4410" s="2">
        <f>AH4410-K4410</f>
        <v>-9.0299993133544891</v>
      </c>
      <c r="O4410">
        <v>1.17</v>
      </c>
      <c r="P4410">
        <v>0.43</v>
      </c>
      <c r="Q4410" s="4">
        <v>20830000</v>
      </c>
      <c r="R4410" s="4">
        <v>9290000</v>
      </c>
      <c r="S4410" s="6">
        <v>2.2421959095801935</v>
      </c>
      <c r="T4410" t="s">
        <v>189</v>
      </c>
      <c r="U4410">
        <v>0.27</v>
      </c>
      <c r="V4410">
        <v>18.79</v>
      </c>
      <c r="W4410">
        <v>2.75</v>
      </c>
      <c r="X4410">
        <v>0.91</v>
      </c>
      <c r="Y4410">
        <v>12.37</v>
      </c>
      <c r="Z4410">
        <v>6.19</v>
      </c>
      <c r="AA4410" s="2">
        <v>4.5999999999999996</v>
      </c>
      <c r="AB4410" s="2">
        <v>7.24</v>
      </c>
      <c r="AC4410">
        <v>0.92</v>
      </c>
      <c r="AD4410" s="2">
        <v>2.0099999999999998</v>
      </c>
      <c r="AE4410" s="2">
        <v>6.38</v>
      </c>
      <c r="AF4410" s="2">
        <v>4.9000000000000004</v>
      </c>
      <c r="AG4410" s="2">
        <v>9.7799999999999994</v>
      </c>
      <c r="AH4410" s="2">
        <v>8.94</v>
      </c>
    </row>
    <row r="4411" spans="1:34" x14ac:dyDescent="0.25">
      <c r="A4411" t="s">
        <v>7870</v>
      </c>
      <c r="B4411" t="s">
        <v>7871</v>
      </c>
      <c r="C4411" t="s">
        <v>88</v>
      </c>
      <c r="D4411" t="s">
        <v>88</v>
      </c>
      <c r="E4411" s="2">
        <v>49.74</v>
      </c>
      <c r="F4411" s="2">
        <v>48.57</v>
      </c>
      <c r="G4411" s="2">
        <v>50.970001220703132</v>
      </c>
      <c r="H4411" s="2">
        <v>53.189998626708977</v>
      </c>
      <c r="I4411" s="2">
        <v>54.490001678466797</v>
      </c>
      <c r="J4411" s="2">
        <v>54.430000305175781</v>
      </c>
      <c r="K4411" s="2">
        <v>56</v>
      </c>
      <c r="L4411">
        <v>19.690000000000001</v>
      </c>
      <c r="M4411">
        <v>3.1</v>
      </c>
      <c r="N4411" s="2">
        <f>AH4411-K4411</f>
        <v>-39.57</v>
      </c>
      <c r="O4411">
        <v>1.66</v>
      </c>
      <c r="P4411">
        <v>-0.09</v>
      </c>
      <c r="Q4411" s="4">
        <v>5210000</v>
      </c>
      <c r="R4411" s="4">
        <v>1440000</v>
      </c>
      <c r="S4411" s="6">
        <v>3.6180555555555554</v>
      </c>
      <c r="T4411" t="s">
        <v>697</v>
      </c>
      <c r="U4411">
        <v>2.62</v>
      </c>
      <c r="V4411">
        <v>0</v>
      </c>
      <c r="W4411">
        <v>4.12</v>
      </c>
      <c r="X4411">
        <v>3.06</v>
      </c>
      <c r="Y4411">
        <v>0</v>
      </c>
      <c r="Z4411">
        <v>20.49</v>
      </c>
      <c r="AA4411" s="2">
        <v>14.88</v>
      </c>
      <c r="AB4411" s="2">
        <v>17.760000000000002</v>
      </c>
      <c r="AC4411">
        <v>0.74</v>
      </c>
      <c r="AD4411" s="2">
        <v>3.53</v>
      </c>
      <c r="AE4411" s="2">
        <v>8.2799999999999994</v>
      </c>
      <c r="AF4411" s="2">
        <v>0</v>
      </c>
      <c r="AG4411" s="2">
        <v>8.1</v>
      </c>
      <c r="AH4411" s="2">
        <v>16.43</v>
      </c>
    </row>
    <row r="4412" spans="1:34" x14ac:dyDescent="0.25">
      <c r="A4412" t="s">
        <v>944</v>
      </c>
      <c r="B4412" t="s">
        <v>945</v>
      </c>
      <c r="C4412" t="s">
        <v>110</v>
      </c>
      <c r="D4412" t="s">
        <v>110</v>
      </c>
      <c r="E4412" s="2">
        <v>28.56</v>
      </c>
      <c r="F4412" s="2">
        <v>29.83</v>
      </c>
      <c r="G4412" s="2">
        <v>32.680000305175781</v>
      </c>
      <c r="H4412" s="2">
        <v>32.349998474121087</v>
      </c>
      <c r="I4412" s="2">
        <v>33</v>
      </c>
      <c r="J4412" s="2">
        <v>31.969999313354489</v>
      </c>
      <c r="K4412" s="2">
        <v>31.930000305175781</v>
      </c>
      <c r="M4412">
        <v>22.7</v>
      </c>
      <c r="N4412" s="2">
        <f>AH4412-K4412</f>
        <v>-4.5200003051757811</v>
      </c>
      <c r="O4412">
        <v>1.17</v>
      </c>
      <c r="P4412">
        <v>0.95</v>
      </c>
      <c r="Q4412" s="4">
        <v>44690000</v>
      </c>
      <c r="R4412" s="4">
        <v>406680000</v>
      </c>
      <c r="S4412" s="6">
        <v>0.10988983967738762</v>
      </c>
      <c r="T4412" t="s">
        <v>946</v>
      </c>
      <c r="U4412">
        <v>0.46</v>
      </c>
      <c r="V4412">
        <v>253.42</v>
      </c>
      <c r="W4412">
        <v>0.79</v>
      </c>
      <c r="X4412">
        <v>0.47</v>
      </c>
      <c r="Y4412">
        <v>41.69</v>
      </c>
      <c r="Z4412">
        <v>2.44</v>
      </c>
      <c r="AF4412" s="2">
        <v>13.32</v>
      </c>
      <c r="AG4412" s="2">
        <v>14.94</v>
      </c>
      <c r="AH4412" s="2">
        <v>27.41</v>
      </c>
    </row>
    <row r="4413" spans="1:34" x14ac:dyDescent="0.25">
      <c r="A4413" t="s">
        <v>4509</v>
      </c>
      <c r="B4413" t="s">
        <v>4510</v>
      </c>
      <c r="C4413" t="s">
        <v>421</v>
      </c>
      <c r="D4413" t="s">
        <v>421</v>
      </c>
      <c r="E4413" s="2">
        <v>49.01</v>
      </c>
      <c r="F4413" s="2">
        <v>49.53</v>
      </c>
      <c r="G4413" s="2">
        <v>52.259998321533203</v>
      </c>
      <c r="H4413" s="2">
        <v>51.009998321533203</v>
      </c>
      <c r="I4413" s="2">
        <v>50.490001678466797</v>
      </c>
      <c r="J4413" s="2">
        <v>50.130001068115227</v>
      </c>
      <c r="K4413" s="2">
        <v>51.700000762939453</v>
      </c>
      <c r="L4413">
        <v>13.61</v>
      </c>
      <c r="M4413">
        <v>3.31</v>
      </c>
      <c r="N4413" s="2">
        <f>AH4413-K4413</f>
        <v>-35.930000762939457</v>
      </c>
      <c r="O4413">
        <v>0.94</v>
      </c>
      <c r="P4413">
        <v>7.0000000000000007E-2</v>
      </c>
      <c r="S4413" s="6" t="s">
        <v>10365</v>
      </c>
      <c r="T4413" t="s">
        <v>69</v>
      </c>
      <c r="V4413">
        <v>19.010000000000002</v>
      </c>
      <c r="Y4413">
        <v>1.81</v>
      </c>
      <c r="Z4413">
        <v>43.12</v>
      </c>
      <c r="AA4413" s="2">
        <v>2.6</v>
      </c>
      <c r="AB4413" s="2">
        <v>26.77</v>
      </c>
      <c r="AF4413" s="2">
        <v>4.0599999999999996</v>
      </c>
      <c r="AG4413" s="2">
        <v>9.5299999999999994</v>
      </c>
      <c r="AH4413" s="2">
        <v>15.77</v>
      </c>
    </row>
    <row r="4414" spans="1:34" x14ac:dyDescent="0.25">
      <c r="A4414" t="s">
        <v>7872</v>
      </c>
      <c r="B4414" t="s">
        <v>7873</v>
      </c>
      <c r="C4414" t="s">
        <v>88</v>
      </c>
      <c r="D4414" t="s">
        <v>88</v>
      </c>
      <c r="E4414" s="2">
        <v>7.71</v>
      </c>
      <c r="F4414" s="2">
        <v>7.65</v>
      </c>
      <c r="G4414" s="2">
        <v>8.0399999618530273</v>
      </c>
      <c r="H4414" s="2">
        <v>8.3299999237060547</v>
      </c>
      <c r="I4414" s="2">
        <v>8.1599998474121094</v>
      </c>
      <c r="J4414" s="2">
        <v>8.1099996566772461</v>
      </c>
      <c r="K4414" s="2">
        <v>8.1099996566772461</v>
      </c>
      <c r="M4414">
        <v>0.71</v>
      </c>
      <c r="N4414" s="2">
        <f>AH4414-K4414</f>
        <v>3.1600003433227535</v>
      </c>
      <c r="O4414">
        <v>0.75</v>
      </c>
      <c r="P4414">
        <v>-1.5</v>
      </c>
      <c r="Q4414" s="4">
        <v>231060000</v>
      </c>
      <c r="R4414" s="4">
        <v>36110000</v>
      </c>
      <c r="S4414" s="6">
        <v>6.3987815009692603</v>
      </c>
      <c r="T4414" t="s">
        <v>144</v>
      </c>
      <c r="U4414">
        <v>0.17</v>
      </c>
      <c r="V4414">
        <v>18.3</v>
      </c>
      <c r="W4414">
        <v>1.9</v>
      </c>
      <c r="X4414">
        <v>1.63</v>
      </c>
      <c r="Y4414">
        <v>8.5399999999999991</v>
      </c>
      <c r="Z4414">
        <v>-26.43</v>
      </c>
      <c r="AA4414" s="2">
        <v>-13.22</v>
      </c>
      <c r="AB4414" s="2">
        <v>-27.52</v>
      </c>
      <c r="AC4414">
        <v>2.14</v>
      </c>
      <c r="AE4414" s="2">
        <v>7.07</v>
      </c>
      <c r="AF4414" s="2">
        <v>5.3</v>
      </c>
      <c r="AG4414" s="2">
        <v>9.36</v>
      </c>
      <c r="AH4414" s="2">
        <v>11.27</v>
      </c>
    </row>
    <row r="4415" spans="1:34" x14ac:dyDescent="0.25">
      <c r="A4415" t="s">
        <v>6574</v>
      </c>
      <c r="B4415" t="s">
        <v>6575</v>
      </c>
      <c r="C4415" t="s">
        <v>258</v>
      </c>
      <c r="D4415" t="s">
        <v>258</v>
      </c>
      <c r="E4415" s="2">
        <v>3.63</v>
      </c>
      <c r="F4415" s="2">
        <v>3.7</v>
      </c>
      <c r="G4415" s="2">
        <v>3.440000057220459</v>
      </c>
      <c r="H4415" s="2">
        <v>3.4000000953674321</v>
      </c>
      <c r="I4415" s="2">
        <v>3.4300000667572021</v>
      </c>
      <c r="J4415" s="2">
        <v>3.380000114440918</v>
      </c>
      <c r="K4415" s="2">
        <v>3.3599998950958252</v>
      </c>
      <c r="M4415">
        <v>24.14</v>
      </c>
      <c r="N4415" s="2">
        <f>AH4415-K4415</f>
        <v>-3.2199998950958251</v>
      </c>
      <c r="O4415">
        <v>0.22</v>
      </c>
      <c r="P4415">
        <v>-0.28999999999999998</v>
      </c>
      <c r="Q4415" s="4">
        <v>5990000</v>
      </c>
      <c r="R4415" s="4">
        <v>3280000</v>
      </c>
      <c r="S4415" s="6">
        <v>1.8262195121951219</v>
      </c>
      <c r="T4415" t="s">
        <v>97</v>
      </c>
      <c r="U4415">
        <v>2.34</v>
      </c>
      <c r="V4415">
        <v>116.39</v>
      </c>
      <c r="W4415">
        <v>3.71</v>
      </c>
      <c r="X4415">
        <v>3.07</v>
      </c>
      <c r="Y4415">
        <v>48.83</v>
      </c>
      <c r="Z4415">
        <v>-173.49</v>
      </c>
      <c r="AA4415" s="2">
        <v>-62.89</v>
      </c>
      <c r="AB4415" s="2">
        <v>-209.49</v>
      </c>
      <c r="AC4415">
        <v>0.36</v>
      </c>
      <c r="AD4415" s="2">
        <v>3.39</v>
      </c>
      <c r="AE4415" s="2">
        <v>4.6500000000000004</v>
      </c>
      <c r="AF4415" s="2">
        <v>5.27</v>
      </c>
      <c r="AG4415" s="2">
        <v>12.33</v>
      </c>
      <c r="AH4415" s="2">
        <v>0.14000000000000001</v>
      </c>
    </row>
    <row r="4416" spans="1:34" x14ac:dyDescent="0.25">
      <c r="A4416" t="s">
        <v>502</v>
      </c>
      <c r="B4416" t="s">
        <v>503</v>
      </c>
      <c r="C4416" t="s">
        <v>35</v>
      </c>
      <c r="D4416" t="s">
        <v>28</v>
      </c>
      <c r="E4416" s="2">
        <v>3.29</v>
      </c>
      <c r="F4416" s="2">
        <v>3.27</v>
      </c>
      <c r="G4416" s="2">
        <v>3.380000114440918</v>
      </c>
      <c r="H4416" s="2">
        <v>3.4300000667572021</v>
      </c>
      <c r="I4416" s="2">
        <v>3.5099999904632568</v>
      </c>
      <c r="J4416" s="2">
        <v>3.5099999904632568</v>
      </c>
      <c r="K4416" s="2">
        <v>3.5099999904632568</v>
      </c>
      <c r="M4416">
        <v>1.1200000000000001</v>
      </c>
      <c r="N4416" s="2">
        <f>AH4416-K4416</f>
        <v>-0.49999999046325705</v>
      </c>
      <c r="O4416">
        <v>1.1399999999999999</v>
      </c>
      <c r="P4416">
        <v>-7.0000000000000007E-2</v>
      </c>
      <c r="Q4416" s="4">
        <v>281670000</v>
      </c>
      <c r="R4416" s="4">
        <v>270410000</v>
      </c>
      <c r="S4416" s="6">
        <v>1.0416404718760401</v>
      </c>
      <c r="T4416" t="s">
        <v>56</v>
      </c>
      <c r="U4416">
        <v>0.45</v>
      </c>
      <c r="V4416">
        <v>20.59</v>
      </c>
      <c r="W4416">
        <v>1.31</v>
      </c>
      <c r="X4416">
        <v>1.1399999999999999</v>
      </c>
      <c r="Y4416">
        <v>12.75</v>
      </c>
      <c r="Z4416">
        <v>-1</v>
      </c>
      <c r="AA4416" s="2">
        <v>-2.97</v>
      </c>
      <c r="AB4416" s="2">
        <v>-4.75</v>
      </c>
      <c r="AC4416">
        <v>0.97</v>
      </c>
      <c r="AE4416" s="2">
        <v>6.5</v>
      </c>
      <c r="AF4416" s="2">
        <v>7.24</v>
      </c>
      <c r="AG4416" s="2">
        <v>10.74</v>
      </c>
      <c r="AH4416" s="2">
        <v>3.01</v>
      </c>
    </row>
    <row r="4417" spans="1:35" x14ac:dyDescent="0.25">
      <c r="A4417" t="s">
        <v>4511</v>
      </c>
      <c r="B4417" t="s">
        <v>4512</v>
      </c>
      <c r="C4417" t="s">
        <v>2380</v>
      </c>
      <c r="D4417" t="s">
        <v>421</v>
      </c>
      <c r="E4417" s="2">
        <v>16.940000000000001</v>
      </c>
      <c r="F4417" s="2">
        <v>16.690000000000001</v>
      </c>
      <c r="G4417" s="2">
        <v>16.909999847412109</v>
      </c>
      <c r="H4417" s="2">
        <v>16.95000076293945</v>
      </c>
      <c r="I4417" s="2">
        <v>17.020000457763668</v>
      </c>
      <c r="J4417" s="2">
        <v>17.010000228881839</v>
      </c>
      <c r="K4417" s="2">
        <v>17.069999694824219</v>
      </c>
      <c r="N4417" s="2">
        <f>AH4417-K4417</f>
        <v>-17.069999694824219</v>
      </c>
      <c r="O4417">
        <v>0.68</v>
      </c>
      <c r="P4417">
        <v>0.12</v>
      </c>
      <c r="S4417" s="6" t="s">
        <v>10365</v>
      </c>
      <c r="T4417" t="s">
        <v>29</v>
      </c>
      <c r="AI4417" s="2">
        <v>1</v>
      </c>
    </row>
    <row r="4418" spans="1:35" x14ac:dyDescent="0.25">
      <c r="A4418" t="s">
        <v>4513</v>
      </c>
      <c r="B4418" t="s">
        <v>4514</v>
      </c>
      <c r="C4418" t="s">
        <v>2380</v>
      </c>
      <c r="D4418" t="s">
        <v>421</v>
      </c>
      <c r="E4418" s="2">
        <v>10.85</v>
      </c>
      <c r="F4418" s="2">
        <v>10.88</v>
      </c>
      <c r="G4418" s="2">
        <v>10.89000034332275</v>
      </c>
      <c r="H4418" s="2">
        <v>10.89000034332275</v>
      </c>
      <c r="I4418" s="2">
        <v>10.89299964904785</v>
      </c>
      <c r="J4418" s="2">
        <v>10.90499973297119</v>
      </c>
      <c r="K4418" s="2">
        <v>10.85000038146973</v>
      </c>
      <c r="N4418" s="2">
        <f>AH4418-K4418</f>
        <v>22.439999618530269</v>
      </c>
      <c r="O4418">
        <v>0.31</v>
      </c>
      <c r="P4418">
        <v>0.02</v>
      </c>
      <c r="S4418" s="6" t="s">
        <v>10365</v>
      </c>
      <c r="T4418" t="s">
        <v>36</v>
      </c>
      <c r="U4418">
        <v>0.65</v>
      </c>
      <c r="V4418">
        <v>0</v>
      </c>
      <c r="W4418">
        <v>0.8</v>
      </c>
      <c r="X4418">
        <v>0.65</v>
      </c>
      <c r="Y4418">
        <v>0</v>
      </c>
      <c r="AH4418" s="2">
        <v>33.29</v>
      </c>
      <c r="AI4418" s="2">
        <v>1</v>
      </c>
    </row>
    <row r="4419" spans="1:35" x14ac:dyDescent="0.25">
      <c r="A4419" t="s">
        <v>2602</v>
      </c>
      <c r="B4419" t="s">
        <v>2603</v>
      </c>
      <c r="C4419" t="s">
        <v>2166</v>
      </c>
      <c r="D4419" t="s">
        <v>2166</v>
      </c>
      <c r="E4419" s="2">
        <v>22.35</v>
      </c>
      <c r="F4419" s="2">
        <v>20.9</v>
      </c>
      <c r="G4419" s="2">
        <v>19.989999771118161</v>
      </c>
      <c r="H4419" s="2">
        <v>19.95000076293945</v>
      </c>
      <c r="I4419" s="2">
        <v>20</v>
      </c>
      <c r="J4419" s="2">
        <v>19</v>
      </c>
      <c r="K4419" s="2">
        <v>18.530000686645511</v>
      </c>
      <c r="M4419">
        <v>1.62</v>
      </c>
      <c r="N4419" s="2">
        <f>AH4419-K4419</f>
        <v>-18.43000068664551</v>
      </c>
      <c r="O4419">
        <v>0.86</v>
      </c>
      <c r="P4419">
        <v>-0.81</v>
      </c>
      <c r="Q4419" s="4">
        <v>8350000</v>
      </c>
      <c r="S4419" s="6" t="s">
        <v>10365</v>
      </c>
      <c r="T4419" t="s">
        <v>192</v>
      </c>
      <c r="U4419">
        <v>0.89</v>
      </c>
      <c r="V4419">
        <v>7.1</v>
      </c>
      <c r="W4419">
        <v>1.36</v>
      </c>
      <c r="X4419">
        <v>1.1200000000000001</v>
      </c>
      <c r="Y4419">
        <v>5.7</v>
      </c>
      <c r="AA4419" s="2">
        <v>-13.44</v>
      </c>
      <c r="AB4419" s="2">
        <v>-17.61</v>
      </c>
      <c r="AC4419">
        <v>0</v>
      </c>
      <c r="AE4419" s="2">
        <v>0</v>
      </c>
      <c r="AF4419" s="2">
        <v>5.79</v>
      </c>
      <c r="AG4419" s="2">
        <v>9.7799999999999994</v>
      </c>
      <c r="AH4419" s="2">
        <v>0.1</v>
      </c>
    </row>
    <row r="4420" spans="1:35" x14ac:dyDescent="0.25">
      <c r="A4420" t="s">
        <v>4515</v>
      </c>
      <c r="B4420" t="s">
        <v>4516</v>
      </c>
      <c r="C4420" t="s">
        <v>421</v>
      </c>
      <c r="D4420" t="s">
        <v>421</v>
      </c>
      <c r="E4420" s="2">
        <v>9.41</v>
      </c>
      <c r="F4420" s="2">
        <v>9.33</v>
      </c>
      <c r="G4420" s="2">
        <v>9.75</v>
      </c>
      <c r="H4420" s="2">
        <v>9.7700004577636719</v>
      </c>
      <c r="I4420" s="2">
        <v>9.630000114440918</v>
      </c>
      <c r="J4420" s="2">
        <v>9.7600002288818359</v>
      </c>
      <c r="K4420" s="2">
        <v>9.7899999618530273</v>
      </c>
      <c r="M4420">
        <v>0.35</v>
      </c>
      <c r="N4420" s="2">
        <f>AH4420-K4420</f>
        <v>18.420000038146974</v>
      </c>
      <c r="O4420">
        <v>0.95</v>
      </c>
      <c r="P4420">
        <v>-7.0000000000000007E-2</v>
      </c>
      <c r="S4420" s="6" t="s">
        <v>10365</v>
      </c>
      <c r="T4420" t="s">
        <v>122</v>
      </c>
      <c r="V4420">
        <v>106.2</v>
      </c>
      <c r="Y4420">
        <v>12.22</v>
      </c>
      <c r="Z4420">
        <v>-8.7100000000000009</v>
      </c>
      <c r="AA4420" s="2">
        <v>0</v>
      </c>
      <c r="AB4420" s="2">
        <v>-0.03</v>
      </c>
      <c r="AC4420">
        <v>0.03</v>
      </c>
      <c r="AF4420" s="2">
        <v>5.26</v>
      </c>
      <c r="AG4420" s="2">
        <v>10.08</v>
      </c>
      <c r="AH4420" s="2">
        <v>28.21</v>
      </c>
    </row>
    <row r="4421" spans="1:35" x14ac:dyDescent="0.25">
      <c r="A4421" t="s">
        <v>6576</v>
      </c>
      <c r="B4421" t="s">
        <v>6577</v>
      </c>
      <c r="C4421" t="s">
        <v>258</v>
      </c>
      <c r="D4421" t="s">
        <v>258</v>
      </c>
      <c r="E4421" s="2">
        <v>8.0399999999999991</v>
      </c>
      <c r="F4421" s="2">
        <v>8.01</v>
      </c>
      <c r="G4421" s="2">
        <v>8.0900001525878906</v>
      </c>
      <c r="H4421" s="2">
        <v>8.1400003433227539</v>
      </c>
      <c r="I4421" s="2">
        <v>8.380000114440918</v>
      </c>
      <c r="J4421" s="2">
        <v>8.1599998474121094</v>
      </c>
      <c r="K4421" s="2">
        <v>8.2100000381469727</v>
      </c>
      <c r="M4421">
        <v>2.04</v>
      </c>
      <c r="N4421" s="2">
        <f>AH4421-K4421</f>
        <v>-4.2500000381469727</v>
      </c>
      <c r="O4421">
        <v>0.25</v>
      </c>
      <c r="P4421">
        <v>-0.84</v>
      </c>
      <c r="Q4421" s="4">
        <v>0</v>
      </c>
      <c r="R4421" s="4">
        <v>1670000</v>
      </c>
      <c r="S4421" s="6">
        <v>0</v>
      </c>
      <c r="T4421" t="s">
        <v>36</v>
      </c>
      <c r="U4421">
        <v>4.1900000000000004</v>
      </c>
      <c r="V4421">
        <v>24.09</v>
      </c>
      <c r="W4421">
        <v>5.2</v>
      </c>
      <c r="X4421">
        <v>4.1900000000000004</v>
      </c>
      <c r="Y4421">
        <v>12.89</v>
      </c>
      <c r="Z4421">
        <v>-115.94</v>
      </c>
      <c r="AA4421" s="2">
        <v>-11.29</v>
      </c>
      <c r="AB4421" s="2">
        <v>-19.27</v>
      </c>
      <c r="AC4421">
        <v>0.15</v>
      </c>
      <c r="AF4421" s="2">
        <v>5.28</v>
      </c>
      <c r="AG4421" s="2">
        <v>7.02</v>
      </c>
      <c r="AH4421" s="2">
        <v>3.96</v>
      </c>
    </row>
    <row r="4422" spans="1:35" x14ac:dyDescent="0.25">
      <c r="A4422" t="s">
        <v>10013</v>
      </c>
      <c r="B4422" t="s">
        <v>10014</v>
      </c>
      <c r="C4422" t="s">
        <v>258</v>
      </c>
      <c r="D4422" t="s">
        <v>8930</v>
      </c>
      <c r="E4422" s="2">
        <v>12.69</v>
      </c>
      <c r="F4422" s="2">
        <v>12.53</v>
      </c>
      <c r="G4422" s="2">
        <v>12.210000038146971</v>
      </c>
      <c r="H4422" s="2">
        <v>12.260000228881839</v>
      </c>
      <c r="I4422" s="2">
        <v>12.05000019073486</v>
      </c>
      <c r="J4422" s="2">
        <v>11.89000034332275</v>
      </c>
      <c r="K4422" s="2">
        <v>12.19999980926514</v>
      </c>
      <c r="L4422">
        <v>155.04</v>
      </c>
      <c r="M4422">
        <v>1.05</v>
      </c>
      <c r="N4422" s="2">
        <f>AH4422-K4422</f>
        <v>-0.5599998092651397</v>
      </c>
      <c r="O4422">
        <v>1.1499999999999999</v>
      </c>
      <c r="P4422">
        <v>0.36</v>
      </c>
      <c r="Q4422" s="4">
        <v>63740000</v>
      </c>
      <c r="R4422" s="4">
        <v>15850000</v>
      </c>
      <c r="S4422" s="6">
        <v>4.0214511041009464</v>
      </c>
      <c r="T4422" t="s">
        <v>56</v>
      </c>
      <c r="U4422">
        <v>0.15</v>
      </c>
      <c r="V4422">
        <v>101.54</v>
      </c>
      <c r="W4422">
        <v>1.77</v>
      </c>
      <c r="X4422">
        <v>1.38</v>
      </c>
      <c r="Y4422">
        <v>44.6</v>
      </c>
      <c r="Z4422">
        <v>-5.96</v>
      </c>
      <c r="AA4422" s="2">
        <v>-12.66</v>
      </c>
      <c r="AB4422" s="2">
        <v>-26.04</v>
      </c>
      <c r="AC4422">
        <v>0.79</v>
      </c>
      <c r="AD4422" s="2">
        <v>196.76</v>
      </c>
      <c r="AE4422" s="2">
        <v>5.46</v>
      </c>
      <c r="AF4422" s="2">
        <v>5.26</v>
      </c>
      <c r="AG4422" s="2">
        <v>9.64</v>
      </c>
      <c r="AH4422" s="2">
        <v>11.64</v>
      </c>
    </row>
    <row r="4423" spans="1:35" x14ac:dyDescent="0.25">
      <c r="A4423" t="s">
        <v>504</v>
      </c>
      <c r="B4423" t="s">
        <v>505</v>
      </c>
      <c r="C4423" t="s">
        <v>35</v>
      </c>
      <c r="D4423" t="s">
        <v>28</v>
      </c>
      <c r="E4423" s="2">
        <v>2.06</v>
      </c>
      <c r="F4423" s="2">
        <v>1.79</v>
      </c>
      <c r="G4423" s="2">
        <v>1.7100000381469731</v>
      </c>
      <c r="H4423" s="2">
        <v>1.820000052452087</v>
      </c>
      <c r="I4423" s="2">
        <v>1.669999957084656</v>
      </c>
      <c r="J4423" s="2">
        <v>1.7300000190734861</v>
      </c>
      <c r="K4423" s="2">
        <v>1.700000047683716</v>
      </c>
      <c r="N4423" s="2">
        <f>AH4423-K4423</f>
        <v>-1.700000047683716</v>
      </c>
      <c r="O4423">
        <v>0.43</v>
      </c>
      <c r="P4423">
        <v>0.14000000000000001</v>
      </c>
      <c r="S4423" s="6" t="s">
        <v>10365</v>
      </c>
      <c r="T4423" t="s">
        <v>51</v>
      </c>
      <c r="Z4423">
        <v>-293.06</v>
      </c>
      <c r="AF4423" s="2">
        <v>2.5299999999999998</v>
      </c>
      <c r="AG4423" s="2">
        <v>3.85</v>
      </c>
      <c r="AI4423" s="2">
        <v>1</v>
      </c>
    </row>
    <row r="4424" spans="1:35" x14ac:dyDescent="0.25">
      <c r="A4424" t="s">
        <v>4517</v>
      </c>
      <c r="B4424" t="s">
        <v>4518</v>
      </c>
      <c r="C4424" t="s">
        <v>421</v>
      </c>
      <c r="D4424" t="s">
        <v>421</v>
      </c>
      <c r="E4424" s="2">
        <v>62.93</v>
      </c>
      <c r="F4424" s="2">
        <v>64.34</v>
      </c>
      <c r="G4424" s="2">
        <v>68.349998474121094</v>
      </c>
      <c r="H4424" s="2">
        <v>66.239997863769531</v>
      </c>
      <c r="I4424" s="2">
        <v>66</v>
      </c>
      <c r="J4424" s="2">
        <v>66.589996337890625</v>
      </c>
      <c r="K4424" s="2">
        <v>66.529998779296875</v>
      </c>
      <c r="L4424">
        <v>23.73</v>
      </c>
      <c r="M4424">
        <v>1.1000000000000001</v>
      </c>
      <c r="N4424" s="2">
        <f>AH4424-K4424</f>
        <v>-4.269998779296877</v>
      </c>
      <c r="O4424">
        <v>1.21</v>
      </c>
      <c r="P4424">
        <v>0.01</v>
      </c>
      <c r="S4424" s="6" t="s">
        <v>10365</v>
      </c>
      <c r="T4424" t="s">
        <v>287</v>
      </c>
      <c r="V4424">
        <v>73.53</v>
      </c>
      <c r="Y4424">
        <v>7.82</v>
      </c>
      <c r="Z4424">
        <v>15.94</v>
      </c>
      <c r="AA4424" s="2">
        <v>0.51</v>
      </c>
      <c r="AB4424" s="2">
        <v>4.68</v>
      </c>
      <c r="AC4424">
        <v>0.06</v>
      </c>
      <c r="AF4424" s="2">
        <v>4.3499999999999996</v>
      </c>
      <c r="AG4424" s="2">
        <v>8.98</v>
      </c>
      <c r="AH4424" s="2">
        <v>62.26</v>
      </c>
    </row>
    <row r="4425" spans="1:35" x14ac:dyDescent="0.25">
      <c r="A4425" t="s">
        <v>4519</v>
      </c>
      <c r="B4425" t="s">
        <v>4520</v>
      </c>
      <c r="C4425" t="s">
        <v>421</v>
      </c>
      <c r="D4425" t="s">
        <v>421</v>
      </c>
      <c r="E4425" s="2">
        <v>42.79</v>
      </c>
      <c r="F4425" s="2">
        <v>42.79</v>
      </c>
      <c r="G4425" s="2">
        <v>44.860000610351563</v>
      </c>
      <c r="H4425" s="2">
        <v>45.029998779296882</v>
      </c>
      <c r="I4425" s="2">
        <v>44.759998321533203</v>
      </c>
      <c r="J4425" s="2">
        <v>45.069999694824219</v>
      </c>
      <c r="K4425" s="2">
        <v>45.229999542236328</v>
      </c>
      <c r="L4425">
        <v>13.21</v>
      </c>
      <c r="M4425">
        <v>1.26</v>
      </c>
      <c r="N4425" s="2">
        <f>AH4425-K4425</f>
        <v>-9.6099995422363307</v>
      </c>
      <c r="O4425">
        <v>1.01</v>
      </c>
      <c r="P4425">
        <v>-0.24</v>
      </c>
      <c r="S4425" s="6" t="s">
        <v>10365</v>
      </c>
      <c r="T4425" t="s">
        <v>69</v>
      </c>
      <c r="V4425">
        <v>32</v>
      </c>
      <c r="Y4425">
        <v>3.86</v>
      </c>
      <c r="Z4425">
        <v>29.67</v>
      </c>
      <c r="AA4425" s="2">
        <v>1.1599999999999999</v>
      </c>
      <c r="AB4425" s="2">
        <v>10</v>
      </c>
      <c r="AC4425">
        <v>0.05</v>
      </c>
      <c r="AF4425" s="2">
        <v>3.85</v>
      </c>
      <c r="AG4425" s="2">
        <v>8.83</v>
      </c>
      <c r="AH4425" s="2">
        <v>35.619999999999997</v>
      </c>
    </row>
    <row r="4426" spans="1:35" x14ac:dyDescent="0.25">
      <c r="A4426" t="s">
        <v>6578</v>
      </c>
      <c r="B4426" t="s">
        <v>6579</v>
      </c>
      <c r="C4426" t="s">
        <v>258</v>
      </c>
      <c r="D4426" t="s">
        <v>258</v>
      </c>
      <c r="E4426" s="2">
        <v>4.3099999999999996</v>
      </c>
      <c r="F4426" s="2">
        <v>4.3</v>
      </c>
      <c r="G4426" s="2">
        <v>4.2600002288818359</v>
      </c>
      <c r="H4426" s="2">
        <v>4.0999999046325684</v>
      </c>
      <c r="I4426" s="2">
        <v>3.5</v>
      </c>
      <c r="J4426" s="2">
        <v>4.0999999046325684</v>
      </c>
      <c r="K4426" s="2">
        <v>5.3400001525878906</v>
      </c>
      <c r="N4426" s="2">
        <f>AH4426-K4426</f>
        <v>-8.2800001525878901</v>
      </c>
      <c r="O4426">
        <v>1.1399999999999999</v>
      </c>
      <c r="P4426">
        <v>-2.12</v>
      </c>
      <c r="Q4426" s="4">
        <v>0</v>
      </c>
      <c r="S4426" s="6" t="s">
        <v>10365</v>
      </c>
      <c r="T4426" t="s">
        <v>29</v>
      </c>
      <c r="U4426">
        <v>0.52</v>
      </c>
      <c r="W4426">
        <v>0.81</v>
      </c>
      <c r="X4426">
        <v>0.52</v>
      </c>
      <c r="Y4426">
        <v>25.54</v>
      </c>
      <c r="Z4426">
        <v>-36.15</v>
      </c>
      <c r="AA4426" s="2">
        <v>-14.65</v>
      </c>
      <c r="AC4426">
        <v>0.41</v>
      </c>
      <c r="AF4426" s="2">
        <v>5.63</v>
      </c>
      <c r="AG4426" s="2">
        <v>6.72</v>
      </c>
      <c r="AH4426" s="2">
        <v>-2.94</v>
      </c>
    </row>
    <row r="4427" spans="1:35" x14ac:dyDescent="0.25">
      <c r="A4427" t="s">
        <v>4521</v>
      </c>
      <c r="B4427" t="s">
        <v>4522</v>
      </c>
      <c r="C4427" t="s">
        <v>421</v>
      </c>
      <c r="D4427" t="s">
        <v>421</v>
      </c>
      <c r="E4427" s="2">
        <v>13.75</v>
      </c>
      <c r="F4427" s="2">
        <v>13.85</v>
      </c>
      <c r="G4427" s="2">
        <v>13.80000019073486</v>
      </c>
      <c r="H4427" s="2">
        <v>14</v>
      </c>
      <c r="I4427" s="2">
        <v>14</v>
      </c>
      <c r="J4427" s="2">
        <v>14.19999980926514</v>
      </c>
      <c r="K4427" s="2">
        <v>14.413999557495121</v>
      </c>
      <c r="M4427">
        <v>0.84</v>
      </c>
      <c r="N4427" s="2">
        <f>AH4427-K4427</f>
        <v>1.9960004425048794</v>
      </c>
      <c r="O4427">
        <v>0.2</v>
      </c>
      <c r="P4427">
        <v>-0.09</v>
      </c>
      <c r="S4427" s="6" t="s">
        <v>10365</v>
      </c>
      <c r="T4427" t="s">
        <v>654</v>
      </c>
      <c r="V4427">
        <v>137.54</v>
      </c>
      <c r="Y4427">
        <v>15.77</v>
      </c>
      <c r="Z4427">
        <v>9.73</v>
      </c>
      <c r="AA4427" s="2">
        <v>-0.5</v>
      </c>
      <c r="AB4427" s="2">
        <v>-4.17</v>
      </c>
      <c r="AC4427">
        <v>0.04</v>
      </c>
      <c r="AF4427" s="2">
        <v>4.5999999999999996</v>
      </c>
      <c r="AG4427" s="2">
        <v>6.36</v>
      </c>
      <c r="AH4427" s="2">
        <v>16.41</v>
      </c>
    </row>
    <row r="4428" spans="1:35" x14ac:dyDescent="0.25">
      <c r="A4428" t="s">
        <v>4523</v>
      </c>
      <c r="B4428" t="s">
        <v>4524</v>
      </c>
      <c r="C4428" t="s">
        <v>421</v>
      </c>
      <c r="D4428" t="s">
        <v>421</v>
      </c>
      <c r="E4428" s="2">
        <v>22.93</v>
      </c>
      <c r="F4428" s="2">
        <v>23.22</v>
      </c>
      <c r="G4428" s="2">
        <v>24.840000152587891</v>
      </c>
      <c r="H4428" s="2">
        <v>25.270000457763668</v>
      </c>
      <c r="I4428" s="2">
        <v>25.340000152587891</v>
      </c>
      <c r="J4428" s="2">
        <v>25.29999923706055</v>
      </c>
      <c r="K4428" s="2">
        <v>25.29999923706055</v>
      </c>
      <c r="L4428">
        <v>12.55</v>
      </c>
      <c r="M4428">
        <v>0.82</v>
      </c>
      <c r="N4428" s="2">
        <f>AH4428-K4428</f>
        <v>4.9800007629394507</v>
      </c>
      <c r="O4428">
        <v>0.95</v>
      </c>
      <c r="P4428">
        <v>0</v>
      </c>
      <c r="S4428" s="6" t="s">
        <v>10365</v>
      </c>
      <c r="T4428" t="s">
        <v>69</v>
      </c>
      <c r="V4428">
        <v>34.4</v>
      </c>
      <c r="Y4428">
        <v>3.22</v>
      </c>
      <c r="Z4428">
        <v>22.61</v>
      </c>
      <c r="AA4428" s="2">
        <v>0.82</v>
      </c>
      <c r="AB4428" s="2">
        <v>7.22</v>
      </c>
      <c r="AC4428">
        <v>7.0000000000000007E-2</v>
      </c>
      <c r="AF4428" s="2">
        <v>4.28</v>
      </c>
      <c r="AG4428" s="2">
        <v>8.7799999999999994</v>
      </c>
      <c r="AH4428" s="2">
        <v>30.28</v>
      </c>
    </row>
    <row r="4429" spans="1:35" x14ac:dyDescent="0.25">
      <c r="A4429" t="s">
        <v>8886</v>
      </c>
      <c r="B4429" t="s">
        <v>8887</v>
      </c>
      <c r="C4429" t="s">
        <v>149</v>
      </c>
      <c r="D4429" t="s">
        <v>149</v>
      </c>
      <c r="E4429" s="2">
        <v>29.79</v>
      </c>
      <c r="F4429" s="2">
        <v>29.24</v>
      </c>
      <c r="G4429" s="2">
        <v>30.14999961853027</v>
      </c>
      <c r="H4429" s="2">
        <v>30.079999923706051</v>
      </c>
      <c r="I4429" s="2">
        <v>29.659999847412109</v>
      </c>
      <c r="J4429" s="2">
        <v>29.75</v>
      </c>
      <c r="K4429" s="2">
        <v>30.10000038146973</v>
      </c>
      <c r="L4429">
        <v>67.099999999999994</v>
      </c>
      <c r="M4429">
        <v>0.31</v>
      </c>
      <c r="N4429" s="2">
        <f>AH4429-K4429</f>
        <v>66.009999618530273</v>
      </c>
      <c r="O4429">
        <v>1.1399999999999999</v>
      </c>
      <c r="P4429">
        <v>-0.16</v>
      </c>
      <c r="Q4429" s="4">
        <v>0</v>
      </c>
      <c r="R4429" s="4">
        <v>18150000</v>
      </c>
      <c r="S4429" s="6">
        <v>0</v>
      </c>
      <c r="T4429" t="s">
        <v>56</v>
      </c>
      <c r="V4429">
        <v>20.85</v>
      </c>
      <c r="Y4429">
        <v>16.95</v>
      </c>
      <c r="Z4429">
        <v>12.72</v>
      </c>
      <c r="AA4429" s="2">
        <v>0.56000000000000005</v>
      </c>
      <c r="AB4429" s="2">
        <v>0.72</v>
      </c>
      <c r="AC4429">
        <v>0.05</v>
      </c>
      <c r="AF4429" s="2">
        <v>4.16</v>
      </c>
      <c r="AG4429" s="2">
        <v>7.02</v>
      </c>
      <c r="AH4429" s="2">
        <v>96.11</v>
      </c>
    </row>
    <row r="4430" spans="1:35" x14ac:dyDescent="0.25">
      <c r="A4430" t="s">
        <v>7874</v>
      </c>
      <c r="B4430" t="s">
        <v>7875</v>
      </c>
      <c r="C4430" t="s">
        <v>421</v>
      </c>
      <c r="D4430" t="s">
        <v>88</v>
      </c>
      <c r="E4430" s="2">
        <v>0.22</v>
      </c>
      <c r="F4430" s="2">
        <v>0.21</v>
      </c>
      <c r="G4430" s="2">
        <v>0.22900000214576721</v>
      </c>
      <c r="H4430" s="2">
        <v>0.2630000114440918</v>
      </c>
      <c r="I4430" s="2">
        <v>0.25499999523162842</v>
      </c>
      <c r="J4430" s="2">
        <v>0.22699999809265139</v>
      </c>
      <c r="K4430" s="2">
        <v>0.23499999940395361</v>
      </c>
      <c r="M4430">
        <v>0.46</v>
      </c>
      <c r="N4430" s="2">
        <f>AH4430-K4430</f>
        <v>0.26500000059604639</v>
      </c>
      <c r="O4430">
        <v>2</v>
      </c>
      <c r="P4430">
        <v>-2.25</v>
      </c>
      <c r="Q4430" s="4">
        <v>504470</v>
      </c>
      <c r="R4430" s="4">
        <v>644390</v>
      </c>
      <c r="S4430" s="6">
        <v>0.78286441440742405</v>
      </c>
      <c r="T4430" t="s">
        <v>308</v>
      </c>
      <c r="U4430">
        <v>1.73</v>
      </c>
      <c r="V4430">
        <v>4.78</v>
      </c>
      <c r="W4430">
        <v>2.48</v>
      </c>
      <c r="X4430">
        <v>1.92</v>
      </c>
      <c r="Y4430">
        <v>3.46</v>
      </c>
      <c r="Z4430">
        <v>-46.72</v>
      </c>
      <c r="AA4430" s="2">
        <v>-33.25</v>
      </c>
      <c r="AB4430" s="2">
        <v>-55.22</v>
      </c>
      <c r="AC4430">
        <v>0.71</v>
      </c>
      <c r="AE4430" s="2">
        <v>18.170000000000002</v>
      </c>
      <c r="AF4430" s="2">
        <v>2.4900000000000002</v>
      </c>
      <c r="AG4430" s="2">
        <v>-2.25</v>
      </c>
      <c r="AH4430" s="2">
        <v>0.5</v>
      </c>
    </row>
    <row r="4431" spans="1:35" x14ac:dyDescent="0.25">
      <c r="A4431" t="s">
        <v>6580</v>
      </c>
      <c r="B4431" t="s">
        <v>6581</v>
      </c>
      <c r="C4431" t="s">
        <v>258</v>
      </c>
      <c r="D4431" t="s">
        <v>258</v>
      </c>
      <c r="E4431" s="2">
        <v>12.7</v>
      </c>
      <c r="F4431" s="2">
        <v>12.46</v>
      </c>
      <c r="G4431" s="2">
        <v>13.05000019073486</v>
      </c>
      <c r="H4431" s="2">
        <v>13.25</v>
      </c>
      <c r="I4431" s="2">
        <v>13.14000034332275</v>
      </c>
      <c r="J4431" s="2">
        <v>12.960000038146971</v>
      </c>
      <c r="K4431" s="2">
        <v>13.52999973297119</v>
      </c>
      <c r="L4431">
        <v>10.35</v>
      </c>
      <c r="M4431">
        <v>1.56</v>
      </c>
      <c r="N4431" s="2">
        <f>AH4431-K4431</f>
        <v>-5.1599997329711904</v>
      </c>
      <c r="O4431">
        <v>1.01</v>
      </c>
      <c r="P4431">
        <v>0.03</v>
      </c>
      <c r="Q4431" s="4">
        <v>41940000</v>
      </c>
      <c r="R4431" s="4">
        <v>5090000</v>
      </c>
      <c r="S4431" s="6">
        <v>8.2396856581532418</v>
      </c>
      <c r="T4431" t="s">
        <v>181</v>
      </c>
      <c r="U4431">
        <v>2.5499999999999998</v>
      </c>
      <c r="V4431">
        <v>23.72</v>
      </c>
      <c r="W4431">
        <v>4.4400000000000004</v>
      </c>
      <c r="X4431">
        <v>3.77</v>
      </c>
      <c r="Y4431">
        <v>17.07</v>
      </c>
      <c r="Z4431">
        <v>5.87</v>
      </c>
      <c r="AA4431" s="2">
        <v>11.8</v>
      </c>
      <c r="AB4431" s="2">
        <v>18.13</v>
      </c>
      <c r="AC4431">
        <v>1.02</v>
      </c>
      <c r="AD4431" s="2">
        <v>4.0199999999999996</v>
      </c>
      <c r="AE4431" s="2">
        <v>6.36</v>
      </c>
      <c r="AF4431" s="2">
        <v>3.74</v>
      </c>
      <c r="AG4431" s="2">
        <v>11.87</v>
      </c>
      <c r="AH4431" s="2">
        <v>8.3699999999999992</v>
      </c>
    </row>
    <row r="4432" spans="1:35" x14ac:dyDescent="0.25">
      <c r="A4432" t="s">
        <v>4525</v>
      </c>
      <c r="B4432" t="s">
        <v>4526</v>
      </c>
      <c r="C4432" t="s">
        <v>2380</v>
      </c>
      <c r="D4432" t="s">
        <v>421</v>
      </c>
      <c r="E4432" s="2">
        <v>11.03</v>
      </c>
      <c r="F4432" s="2">
        <v>11.03</v>
      </c>
      <c r="G4432" s="2">
        <v>10.97000026702881</v>
      </c>
      <c r="H4432" s="2">
        <v>10.97000026702881</v>
      </c>
      <c r="I4432" s="2">
        <v>11.10000038146973</v>
      </c>
      <c r="J4432" s="2">
        <v>11.02000045776367</v>
      </c>
      <c r="K4432" s="2">
        <v>10.97000026702881</v>
      </c>
      <c r="L4432">
        <v>65.790000000000006</v>
      </c>
      <c r="M4432">
        <v>2.02</v>
      </c>
      <c r="N4432" s="2">
        <f>AH4432-K4432</f>
        <v>-5.4800002670288102</v>
      </c>
      <c r="O4432">
        <v>0.33</v>
      </c>
      <c r="P4432">
        <v>-0.04</v>
      </c>
      <c r="Q4432" s="4">
        <v>0</v>
      </c>
      <c r="R4432" s="4">
        <v>227940</v>
      </c>
      <c r="S4432" s="6">
        <v>0</v>
      </c>
      <c r="T4432" t="s">
        <v>169</v>
      </c>
      <c r="U4432">
        <v>0</v>
      </c>
      <c r="V4432">
        <v>0</v>
      </c>
      <c r="W4432">
        <v>0.01</v>
      </c>
      <c r="X4432">
        <v>0</v>
      </c>
      <c r="Y4432">
        <v>0</v>
      </c>
      <c r="AA4432" s="2">
        <v>2.5</v>
      </c>
      <c r="AB4432" s="2">
        <v>2.68</v>
      </c>
      <c r="AF4432" s="2">
        <v>0</v>
      </c>
      <c r="AG4432" s="2">
        <v>9.9600000000000009</v>
      </c>
      <c r="AH4432" s="2">
        <v>5.49</v>
      </c>
      <c r="AI4432" s="2">
        <v>1</v>
      </c>
    </row>
    <row r="4433" spans="1:34" x14ac:dyDescent="0.25">
      <c r="A4433" t="s">
        <v>506</v>
      </c>
      <c r="B4433" t="s">
        <v>507</v>
      </c>
      <c r="C4433" t="s">
        <v>27</v>
      </c>
      <c r="D4433" t="s">
        <v>28</v>
      </c>
      <c r="E4433" s="2">
        <v>42.99</v>
      </c>
      <c r="F4433" s="2">
        <v>42.6</v>
      </c>
      <c r="G4433" s="2">
        <v>42.180000305175781</v>
      </c>
      <c r="H4433" s="2">
        <v>42.340000152587891</v>
      </c>
      <c r="I4433" s="2">
        <v>45.970001220703132</v>
      </c>
      <c r="J4433" s="2">
        <v>46.180000305175781</v>
      </c>
      <c r="K4433" s="2">
        <v>46.729999542236328</v>
      </c>
      <c r="L4433">
        <v>15.38</v>
      </c>
      <c r="M4433">
        <v>1.52</v>
      </c>
      <c r="N4433" s="2">
        <f>AH4433-K4433</f>
        <v>151.02000045776367</v>
      </c>
      <c r="O4433">
        <v>0.91</v>
      </c>
      <c r="P4433">
        <v>-0.43</v>
      </c>
      <c r="Q4433" s="4">
        <v>12250000000</v>
      </c>
      <c r="R4433" s="4">
        <v>17740000000</v>
      </c>
      <c r="S4433" s="6">
        <v>0.6905298759864712</v>
      </c>
      <c r="T4433" t="s">
        <v>308</v>
      </c>
      <c r="U4433">
        <v>0.81</v>
      </c>
      <c r="V4433">
        <v>37.15</v>
      </c>
      <c r="W4433">
        <v>1.1499999999999999</v>
      </c>
      <c r="X4433">
        <v>0.95</v>
      </c>
      <c r="Y4433">
        <v>20.91</v>
      </c>
      <c r="Z4433">
        <v>36.22</v>
      </c>
      <c r="AA4433" s="2">
        <v>4.96</v>
      </c>
      <c r="AB4433" s="2">
        <v>8.9</v>
      </c>
      <c r="AC4433">
        <v>0.22</v>
      </c>
      <c r="AE4433" s="2">
        <v>4.3899999999999997</v>
      </c>
      <c r="AF4433" s="2">
        <v>1.83</v>
      </c>
      <c r="AG4433" s="2">
        <v>13.56</v>
      </c>
      <c r="AH4433" s="2">
        <v>197.75</v>
      </c>
    </row>
    <row r="4434" spans="1:34" x14ac:dyDescent="0.25">
      <c r="A4434" t="s">
        <v>4527</v>
      </c>
      <c r="B4434" t="s">
        <v>4528</v>
      </c>
      <c r="C4434" t="s">
        <v>421</v>
      </c>
      <c r="D4434" t="s">
        <v>421</v>
      </c>
      <c r="E4434" s="2">
        <v>9.08</v>
      </c>
      <c r="F4434" s="2">
        <v>9.1199999999999992</v>
      </c>
      <c r="G4434" s="2">
        <v>9.3500003814697266</v>
      </c>
      <c r="H4434" s="2">
        <v>8.9799995422363281</v>
      </c>
      <c r="I4434" s="2">
        <v>8.9899997711181641</v>
      </c>
      <c r="J4434" s="2">
        <v>9</v>
      </c>
      <c r="K4434" s="2">
        <v>9.0500001907348633</v>
      </c>
      <c r="L4434">
        <v>7.3</v>
      </c>
      <c r="M4434">
        <v>0.92</v>
      </c>
      <c r="N4434" s="2">
        <f>AH4434-K4434</f>
        <v>1.149999809265136</v>
      </c>
      <c r="O4434">
        <v>0.84</v>
      </c>
      <c r="P4434">
        <v>-0.63</v>
      </c>
      <c r="Q4434" s="4">
        <v>33560000</v>
      </c>
      <c r="S4434" s="6" t="s">
        <v>10365</v>
      </c>
      <c r="T4434" t="s">
        <v>30</v>
      </c>
      <c r="V4434">
        <v>151.22</v>
      </c>
      <c r="Y4434">
        <v>59.51</v>
      </c>
      <c r="Z4434">
        <v>-71.69</v>
      </c>
      <c r="AA4434" s="2">
        <v>-2.33</v>
      </c>
      <c r="AB4434" s="2">
        <v>-5.76</v>
      </c>
      <c r="AC4434">
        <v>0.12</v>
      </c>
      <c r="AF4434" s="2">
        <v>5.26</v>
      </c>
      <c r="AG4434" s="2">
        <v>8.11</v>
      </c>
      <c r="AH4434" s="2">
        <v>10.199999999999999</v>
      </c>
    </row>
    <row r="4435" spans="1:34" x14ac:dyDescent="0.25">
      <c r="A4435" t="s">
        <v>6582</v>
      </c>
      <c r="B4435" t="s">
        <v>6583</v>
      </c>
      <c r="C4435" t="s">
        <v>258</v>
      </c>
      <c r="D4435" t="s">
        <v>258</v>
      </c>
      <c r="E4435" s="2">
        <v>2.58</v>
      </c>
      <c r="F4435" s="2">
        <v>2.61</v>
      </c>
      <c r="G4435" s="2">
        <v>2.839999914169312</v>
      </c>
      <c r="H4435" s="2">
        <v>3.190000057220459</v>
      </c>
      <c r="I4435" s="2">
        <v>2.7999999523162842</v>
      </c>
      <c r="J4435" s="2">
        <v>2.7699999809265141</v>
      </c>
      <c r="K4435" s="2">
        <v>2.6700000762939449</v>
      </c>
      <c r="M4435">
        <v>0.12</v>
      </c>
      <c r="N4435" s="2">
        <f>AH4435-K4435</f>
        <v>20.879999923706055</v>
      </c>
      <c r="O4435">
        <v>1.25</v>
      </c>
      <c r="P4435">
        <v>-0.88</v>
      </c>
      <c r="Q4435" s="4">
        <v>4000</v>
      </c>
      <c r="R4435" s="4">
        <v>365000</v>
      </c>
      <c r="S4435" s="6">
        <v>1.0958904109589041E-2</v>
      </c>
      <c r="T4435" t="s">
        <v>46</v>
      </c>
      <c r="U4435">
        <v>2.72</v>
      </c>
      <c r="V4435">
        <v>0</v>
      </c>
      <c r="W4435">
        <v>5.16</v>
      </c>
      <c r="X4435">
        <v>2.72</v>
      </c>
      <c r="Y4435">
        <v>0</v>
      </c>
      <c r="Z4435">
        <v>-28225</v>
      </c>
      <c r="AA4435" s="2">
        <v>-117.34</v>
      </c>
      <c r="AB4435" s="2">
        <v>-150.51</v>
      </c>
      <c r="AC4435">
        <v>0</v>
      </c>
      <c r="AE4435" s="2">
        <v>1.5</v>
      </c>
      <c r="AF4435" s="2">
        <v>0</v>
      </c>
      <c r="AG4435" s="2">
        <v>15.51</v>
      </c>
      <c r="AH4435" s="2">
        <v>23.55</v>
      </c>
    </row>
    <row r="4436" spans="1:34" x14ac:dyDescent="0.25">
      <c r="A4436" t="s">
        <v>6584</v>
      </c>
      <c r="B4436" t="s">
        <v>6585</v>
      </c>
      <c r="C4436" t="s">
        <v>258</v>
      </c>
      <c r="D4436" t="s">
        <v>258</v>
      </c>
      <c r="E4436" s="2">
        <v>5.89</v>
      </c>
      <c r="F4436" s="2">
        <v>5.69</v>
      </c>
      <c r="G4436" s="2">
        <v>5.6700000762939453</v>
      </c>
      <c r="H4436" s="2">
        <v>5.6700000762939453</v>
      </c>
      <c r="I4436" s="2">
        <v>5.5300002098083496</v>
      </c>
      <c r="J4436" s="2">
        <v>5.690000057220459</v>
      </c>
      <c r="K4436" s="2">
        <v>5.6399998664855957</v>
      </c>
      <c r="M4436">
        <v>1.8</v>
      </c>
      <c r="N4436" s="2">
        <f>AH4436-K4436</f>
        <v>-2.4899998664855958</v>
      </c>
      <c r="O4436">
        <v>1.33</v>
      </c>
      <c r="P4436">
        <v>-1.1100000000000001</v>
      </c>
      <c r="Q4436" s="4">
        <v>0</v>
      </c>
      <c r="R4436" s="4">
        <v>2370000</v>
      </c>
      <c r="S4436" s="6">
        <v>0</v>
      </c>
      <c r="T4436" t="s">
        <v>56</v>
      </c>
      <c r="U4436">
        <v>6.44</v>
      </c>
      <c r="V4436">
        <v>61.27</v>
      </c>
      <c r="W4436">
        <v>6.51</v>
      </c>
      <c r="X4436">
        <v>6.44</v>
      </c>
      <c r="Y4436">
        <v>33.96</v>
      </c>
      <c r="Z4436">
        <v>-423.86</v>
      </c>
      <c r="AA4436" s="2">
        <v>-37.869999999999997</v>
      </c>
      <c r="AB4436" s="2">
        <v>-71.290000000000006</v>
      </c>
      <c r="AC4436">
        <v>0.09</v>
      </c>
      <c r="AF4436" s="2">
        <v>5.28</v>
      </c>
      <c r="AG4436" s="2">
        <v>7.91</v>
      </c>
      <c r="AH4436" s="2">
        <v>3.15</v>
      </c>
    </row>
    <row r="4437" spans="1:34" x14ac:dyDescent="0.25">
      <c r="A4437" t="s">
        <v>2000</v>
      </c>
      <c r="B4437" t="s">
        <v>2001</v>
      </c>
      <c r="C4437" t="s">
        <v>27</v>
      </c>
      <c r="D4437" t="s">
        <v>27</v>
      </c>
      <c r="E4437" s="2">
        <v>0.96</v>
      </c>
      <c r="F4437" s="2">
        <v>0.96</v>
      </c>
      <c r="G4437" s="2">
        <v>0.99000000953674316</v>
      </c>
      <c r="H4437" s="2">
        <v>1.120000004768372</v>
      </c>
      <c r="I4437" s="2">
        <v>1.0399999618530269</v>
      </c>
      <c r="J4437" s="2">
        <v>0.97000002861022949</v>
      </c>
      <c r="K4437" s="2">
        <v>0.80000001192092896</v>
      </c>
      <c r="M4437">
        <v>0.34</v>
      </c>
      <c r="N4437" s="2">
        <f>AH4437-K4437</f>
        <v>2.1299999880790712</v>
      </c>
      <c r="O4437">
        <v>-1.5</v>
      </c>
      <c r="P4437">
        <v>4.3600000000000003</v>
      </c>
      <c r="Q4437" s="4">
        <v>12150000</v>
      </c>
      <c r="R4437" s="4">
        <v>60820000</v>
      </c>
      <c r="S4437" s="6">
        <v>0.19976981256165735</v>
      </c>
      <c r="T4437" t="s">
        <v>229</v>
      </c>
      <c r="U4437">
        <v>0.23</v>
      </c>
      <c r="V4437">
        <v>451.97</v>
      </c>
      <c r="W4437">
        <v>1.31</v>
      </c>
      <c r="X4437">
        <v>0.28999999999999998</v>
      </c>
      <c r="Y4437">
        <v>68.66</v>
      </c>
      <c r="Z4437">
        <v>-8.1</v>
      </c>
      <c r="AA4437" s="2">
        <v>-10.91</v>
      </c>
      <c r="AB4437" s="2">
        <v>-53.8</v>
      </c>
      <c r="AC4437">
        <v>0.85</v>
      </c>
      <c r="AD4437" s="2">
        <v>2.08</v>
      </c>
      <c r="AE4437" s="2">
        <v>66.12</v>
      </c>
      <c r="AF4437" s="2">
        <v>6.92</v>
      </c>
      <c r="AG4437" s="2">
        <v>12.16</v>
      </c>
      <c r="AH4437" s="2">
        <v>2.93</v>
      </c>
    </row>
    <row r="4438" spans="1:34" x14ac:dyDescent="0.25">
      <c r="A4438" t="s">
        <v>2002</v>
      </c>
      <c r="B4438" t="s">
        <v>2003</v>
      </c>
      <c r="C4438" t="s">
        <v>27</v>
      </c>
      <c r="D4438" t="s">
        <v>27</v>
      </c>
      <c r="E4438" s="2">
        <v>0.84</v>
      </c>
      <c r="F4438" s="2">
        <v>0.86</v>
      </c>
      <c r="G4438" s="2">
        <v>0.96399998664855957</v>
      </c>
      <c r="H4438" s="2">
        <v>0.92699998617172241</v>
      </c>
      <c r="I4438" s="2">
        <v>0.97899997234344482</v>
      </c>
      <c r="J4438" s="2">
        <v>1.200000047683716</v>
      </c>
      <c r="K4438" s="2">
        <v>1.169999957084656</v>
      </c>
      <c r="N4438" s="2">
        <f>AH4438-K4438</f>
        <v>-144.66999995708466</v>
      </c>
      <c r="O4438">
        <v>0.35</v>
      </c>
      <c r="P4438">
        <v>-0.44</v>
      </c>
      <c r="Q4438" s="4">
        <v>20600000</v>
      </c>
      <c r="R4438" s="4">
        <v>5820000</v>
      </c>
      <c r="S4438" s="6">
        <v>3.5395189003436425</v>
      </c>
      <c r="T4438" t="s">
        <v>51</v>
      </c>
      <c r="U4438">
        <v>0.11</v>
      </c>
      <c r="W4438">
        <v>0.24</v>
      </c>
      <c r="X4438">
        <v>0.12</v>
      </c>
      <c r="Y4438">
        <v>22.36</v>
      </c>
      <c r="Z4438">
        <v>1.38</v>
      </c>
      <c r="AA4438" s="2">
        <v>-2.48</v>
      </c>
      <c r="AC4438">
        <v>1.57</v>
      </c>
      <c r="AE4438" s="2">
        <v>47.71</v>
      </c>
      <c r="AF4438" s="2">
        <v>1.1399999999999999</v>
      </c>
      <c r="AG4438" s="2">
        <v>12.31</v>
      </c>
      <c r="AH4438" s="2">
        <v>-143.5</v>
      </c>
    </row>
    <row r="4439" spans="1:34" x14ac:dyDescent="0.25">
      <c r="A4439" t="s">
        <v>508</v>
      </c>
      <c r="B4439" t="s">
        <v>509</v>
      </c>
      <c r="C4439" t="s">
        <v>39</v>
      </c>
      <c r="D4439" t="s">
        <v>28</v>
      </c>
      <c r="E4439" s="2">
        <v>21.82</v>
      </c>
      <c r="F4439" s="2">
        <v>20.87</v>
      </c>
      <c r="G4439" s="2">
        <v>22.219999313354489</v>
      </c>
      <c r="H4439" s="2">
        <v>23.760000228881839</v>
      </c>
      <c r="I4439" s="2">
        <v>21.89999961853027</v>
      </c>
      <c r="J4439" s="2">
        <v>21.75</v>
      </c>
      <c r="K4439" s="2">
        <v>21.659999847412109</v>
      </c>
      <c r="N4439" s="2">
        <f>AH4439-K4439</f>
        <v>-24.679999847412109</v>
      </c>
      <c r="O4439">
        <v>1.25</v>
      </c>
      <c r="P4439">
        <v>0.1</v>
      </c>
      <c r="Q4439" s="4">
        <v>17970000</v>
      </c>
      <c r="R4439" s="4">
        <v>11230000</v>
      </c>
      <c r="S4439" s="6">
        <v>1.6001780943900268</v>
      </c>
      <c r="T4439" t="s">
        <v>30</v>
      </c>
      <c r="U4439">
        <v>0.19</v>
      </c>
      <c r="W4439">
        <v>0.93</v>
      </c>
      <c r="X4439">
        <v>0.28000000000000003</v>
      </c>
      <c r="Y4439">
        <v>59.09</v>
      </c>
      <c r="Z4439">
        <v>-20.8</v>
      </c>
      <c r="AA4439" s="2">
        <v>-11.39</v>
      </c>
      <c r="AC4439">
        <v>0.44</v>
      </c>
      <c r="AD4439" s="2">
        <v>41.53</v>
      </c>
      <c r="AE4439" s="2">
        <v>16.920000000000002</v>
      </c>
      <c r="AF4439" s="2">
        <v>5.26</v>
      </c>
      <c r="AG4439" s="2">
        <v>11.8</v>
      </c>
      <c r="AH4439" s="2">
        <v>-3.02</v>
      </c>
    </row>
    <row r="4440" spans="1:34" x14ac:dyDescent="0.25">
      <c r="A4440" t="s">
        <v>10015</v>
      </c>
      <c r="B4440" t="s">
        <v>10016</v>
      </c>
      <c r="C4440" t="s">
        <v>39</v>
      </c>
      <c r="D4440" t="s">
        <v>8930</v>
      </c>
      <c r="E4440" s="2">
        <v>28.07</v>
      </c>
      <c r="F4440" s="2">
        <v>27.6</v>
      </c>
      <c r="G4440" s="2">
        <v>28.129999160766602</v>
      </c>
      <c r="H4440" s="2">
        <v>28.10000038146973</v>
      </c>
      <c r="I4440" s="2">
        <v>27.95999908447266</v>
      </c>
      <c r="J4440" s="2">
        <v>27.909999847412109</v>
      </c>
      <c r="K4440" s="2">
        <v>28.280000686645511</v>
      </c>
      <c r="L4440">
        <v>31.13</v>
      </c>
      <c r="M4440">
        <v>36.08</v>
      </c>
      <c r="N4440" s="2">
        <f>AH4440-K4440</f>
        <v>-27.50000068664551</v>
      </c>
      <c r="O4440">
        <v>1.08</v>
      </c>
      <c r="P4440">
        <v>-0.61</v>
      </c>
      <c r="Q4440" s="4">
        <v>248000000</v>
      </c>
      <c r="R4440" s="4">
        <v>85000000</v>
      </c>
      <c r="S4440" s="6">
        <v>2.9176470588235293</v>
      </c>
      <c r="T4440" t="s">
        <v>181</v>
      </c>
      <c r="U4440">
        <v>0.34</v>
      </c>
      <c r="V4440">
        <v>813.33</v>
      </c>
      <c r="W4440">
        <v>0.75</v>
      </c>
      <c r="X4440">
        <v>0.62</v>
      </c>
      <c r="Y4440">
        <v>37.61</v>
      </c>
      <c r="Z4440">
        <v>8.49</v>
      </c>
      <c r="AA4440" s="2">
        <v>3.55</v>
      </c>
      <c r="AB4440" s="2">
        <v>42.32</v>
      </c>
      <c r="AC4440">
        <v>1.03</v>
      </c>
      <c r="AD4440" s="2">
        <v>45.81</v>
      </c>
      <c r="AE4440" s="2">
        <v>7</v>
      </c>
      <c r="AF4440" s="2">
        <v>2.69</v>
      </c>
      <c r="AG4440" s="2">
        <v>10.11</v>
      </c>
      <c r="AH4440" s="2">
        <v>0.78</v>
      </c>
    </row>
    <row r="4441" spans="1:34" x14ac:dyDescent="0.25">
      <c r="A4441" t="s">
        <v>7876</v>
      </c>
      <c r="B4441" t="s">
        <v>7877</v>
      </c>
      <c r="C4441" t="s">
        <v>88</v>
      </c>
      <c r="D4441" t="s">
        <v>88</v>
      </c>
      <c r="E4441" s="2">
        <v>1313.71</v>
      </c>
      <c r="F4441" s="2">
        <v>1304.3800000000001</v>
      </c>
      <c r="G4441" s="2">
        <v>1326.680053710938</v>
      </c>
      <c r="H4441" s="2">
        <v>1302.25</v>
      </c>
      <c r="I4441" s="2">
        <v>1326.22998046875</v>
      </c>
      <c r="J4441" s="2">
        <v>1333.06005859375</v>
      </c>
      <c r="K4441" s="2">
        <v>1364.369995117188</v>
      </c>
      <c r="L4441">
        <v>46.9</v>
      </c>
      <c r="N4441" s="2">
        <f>AH4441-K4441</f>
        <v>-1409.269995117188</v>
      </c>
      <c r="O4441">
        <v>1.05</v>
      </c>
      <c r="P4441">
        <v>7.0000000000000007E-2</v>
      </c>
      <c r="Q4441" s="4">
        <v>1300000000</v>
      </c>
      <c r="R4441" s="4">
        <v>320000000</v>
      </c>
      <c r="S4441" s="6">
        <v>4.0625</v>
      </c>
      <c r="T4441" t="s">
        <v>56</v>
      </c>
      <c r="U4441">
        <v>1.82</v>
      </c>
      <c r="W4441">
        <v>3.81</v>
      </c>
      <c r="X4441">
        <v>2.52</v>
      </c>
      <c r="Y4441">
        <v>101.78</v>
      </c>
      <c r="Z4441">
        <v>22.53</v>
      </c>
      <c r="AA4441" s="2">
        <v>8.02</v>
      </c>
      <c r="AC4441">
        <v>0.37</v>
      </c>
      <c r="AD4441" s="2">
        <v>1.78</v>
      </c>
      <c r="AE4441" s="2">
        <v>6.19</v>
      </c>
      <c r="AF4441" s="2">
        <v>4.05</v>
      </c>
      <c r="AG4441" s="2">
        <v>10.28</v>
      </c>
      <c r="AH4441" s="2">
        <v>-44.9</v>
      </c>
    </row>
    <row r="4442" spans="1:34" x14ac:dyDescent="0.25">
      <c r="A4442" t="s">
        <v>6586</v>
      </c>
      <c r="B4442" t="s">
        <v>6587</v>
      </c>
      <c r="C4442" t="s">
        <v>258</v>
      </c>
      <c r="D4442" t="s">
        <v>258</v>
      </c>
      <c r="E4442" s="2">
        <v>7.38</v>
      </c>
      <c r="F4442" s="2">
        <v>7.11</v>
      </c>
      <c r="G4442" s="2">
        <v>7.4200000762939453</v>
      </c>
      <c r="H4442" s="2">
        <v>7.309999942779541</v>
      </c>
      <c r="I4442" s="2">
        <v>7.119999885559082</v>
      </c>
      <c r="J4442" s="2">
        <v>6.8499999046325684</v>
      </c>
      <c r="K4442" s="2">
        <v>7.0999999046325684</v>
      </c>
      <c r="M4442">
        <v>0.85</v>
      </c>
      <c r="N4442" s="2">
        <f>AH4442-K4442</f>
        <v>1.680000095367431</v>
      </c>
      <c r="O4442">
        <v>1.33</v>
      </c>
      <c r="P4442">
        <v>-1.02</v>
      </c>
      <c r="Q4442" s="4">
        <v>218420000</v>
      </c>
      <c r="R4442" s="4">
        <v>56110000</v>
      </c>
      <c r="S4442" s="6">
        <v>3.8927107467474604</v>
      </c>
      <c r="T4442" t="s">
        <v>234</v>
      </c>
      <c r="U4442">
        <v>1.25</v>
      </c>
      <c r="V4442">
        <v>105.78</v>
      </c>
      <c r="W4442">
        <v>1.66</v>
      </c>
      <c r="X4442">
        <v>1.48</v>
      </c>
      <c r="Y4442">
        <v>45.09</v>
      </c>
      <c r="Z4442">
        <v>-130.38999999999999</v>
      </c>
      <c r="AA4442" s="2">
        <v>-25.65</v>
      </c>
      <c r="AB4442" s="2">
        <v>-52.96</v>
      </c>
      <c r="AC4442">
        <v>0.67</v>
      </c>
      <c r="AD4442" s="2">
        <v>22.1</v>
      </c>
      <c r="AE4442" s="2">
        <v>12.04</v>
      </c>
      <c r="AF4442" s="2">
        <v>5.35</v>
      </c>
      <c r="AG4442" s="2">
        <v>15.22</v>
      </c>
      <c r="AH4442" s="2">
        <v>8.7799999999999994</v>
      </c>
    </row>
    <row r="4443" spans="1:34" x14ac:dyDescent="0.25">
      <c r="A4443" t="s">
        <v>510</v>
      </c>
      <c r="B4443" t="s">
        <v>511</v>
      </c>
      <c r="C4443" t="s">
        <v>35</v>
      </c>
      <c r="D4443" t="s">
        <v>28</v>
      </c>
      <c r="E4443" s="2">
        <v>20.93</v>
      </c>
      <c r="F4443" s="2">
        <v>21.02</v>
      </c>
      <c r="G4443" s="2">
        <v>22.219999313354489</v>
      </c>
      <c r="H4443" s="2">
        <v>22.090000152587891</v>
      </c>
      <c r="I4443" s="2">
        <v>22.979999542236332</v>
      </c>
      <c r="J4443" s="2">
        <v>23.85000038146973</v>
      </c>
      <c r="K4443" s="2">
        <v>23.510000228881839</v>
      </c>
      <c r="M4443">
        <v>0.62</v>
      </c>
      <c r="N4443" s="2">
        <f>AH4443-K4443</f>
        <v>12.539999771118158</v>
      </c>
      <c r="O4443">
        <v>1.04</v>
      </c>
      <c r="P4443">
        <v>0.21</v>
      </c>
      <c r="Q4443" s="4">
        <v>1040000000</v>
      </c>
      <c r="R4443" s="4">
        <v>327000000</v>
      </c>
      <c r="S4443" s="6">
        <v>3.1804281345565748</v>
      </c>
      <c r="T4443" t="s">
        <v>43</v>
      </c>
      <c r="U4443">
        <v>0.3</v>
      </c>
      <c r="V4443">
        <v>85.86</v>
      </c>
      <c r="W4443">
        <v>1.51</v>
      </c>
      <c r="X4443">
        <v>1.25</v>
      </c>
      <c r="Y4443">
        <v>37.130000000000003</v>
      </c>
      <c r="Z4443">
        <v>0.24</v>
      </c>
      <c r="AA4443" s="2">
        <v>-3.35</v>
      </c>
      <c r="AB4443" s="2">
        <v>-12.39</v>
      </c>
      <c r="AC4443">
        <v>0.36</v>
      </c>
      <c r="AD4443" s="2">
        <v>14.7</v>
      </c>
      <c r="AE4443" s="2">
        <v>4.75</v>
      </c>
      <c r="AF4443" s="2">
        <v>3.23</v>
      </c>
      <c r="AG4443" s="2">
        <v>8.73</v>
      </c>
      <c r="AH4443" s="2">
        <v>36.049999999999997</v>
      </c>
    </row>
    <row r="4444" spans="1:34" x14ac:dyDescent="0.25">
      <c r="A4444" t="s">
        <v>2004</v>
      </c>
      <c r="B4444" t="s">
        <v>2005</v>
      </c>
      <c r="C4444" t="s">
        <v>27</v>
      </c>
      <c r="D4444" t="s">
        <v>27</v>
      </c>
      <c r="E4444" s="2">
        <v>0.79</v>
      </c>
      <c r="F4444" s="2">
        <v>0.75</v>
      </c>
      <c r="G4444" s="2">
        <v>0.81699997186660767</v>
      </c>
      <c r="H4444" s="2">
        <v>0.84799998998641968</v>
      </c>
      <c r="I4444" s="2">
        <v>0.79199999570846558</v>
      </c>
      <c r="J4444" s="2">
        <v>0.77999997138977051</v>
      </c>
      <c r="K4444" s="2">
        <v>0.91299998760223389</v>
      </c>
      <c r="M4444">
        <v>1.06</v>
      </c>
      <c r="N4444" s="2">
        <f>AH4444-K4444</f>
        <v>-0.14299998760223387</v>
      </c>
      <c r="O4444">
        <v>0.79</v>
      </c>
      <c r="P4444">
        <v>-2.17</v>
      </c>
      <c r="Q4444" s="4">
        <v>5890000</v>
      </c>
      <c r="R4444" s="4">
        <v>10900000</v>
      </c>
      <c r="S4444" s="6">
        <v>0.54036697247706422</v>
      </c>
      <c r="T4444" t="s">
        <v>181</v>
      </c>
      <c r="U4444">
        <v>0.75</v>
      </c>
      <c r="V4444">
        <v>89.62</v>
      </c>
      <c r="W4444">
        <v>1.06</v>
      </c>
      <c r="X4444">
        <v>0.83</v>
      </c>
      <c r="Y4444">
        <v>33.520000000000003</v>
      </c>
      <c r="Z4444">
        <v>-17.5</v>
      </c>
      <c r="AA4444" s="2">
        <v>-24.91</v>
      </c>
      <c r="AB4444" s="2">
        <v>-61.04</v>
      </c>
      <c r="AC4444">
        <v>1.27</v>
      </c>
      <c r="AD4444" s="2">
        <v>6.8</v>
      </c>
      <c r="AE4444" s="2">
        <v>66.760000000000005</v>
      </c>
      <c r="AF4444" s="2">
        <v>5.29</v>
      </c>
      <c r="AG4444" s="2">
        <v>11.92</v>
      </c>
      <c r="AH4444" s="2">
        <v>0.77</v>
      </c>
    </row>
    <row r="4445" spans="1:34" x14ac:dyDescent="0.25">
      <c r="A4445" t="s">
        <v>2604</v>
      </c>
      <c r="B4445" t="s">
        <v>2605</v>
      </c>
      <c r="C4445" t="s">
        <v>2166</v>
      </c>
      <c r="D4445" t="s">
        <v>2166</v>
      </c>
      <c r="E4445" s="2">
        <v>86.09</v>
      </c>
      <c r="F4445" s="2">
        <v>84.37</v>
      </c>
      <c r="G4445" s="2">
        <v>88.629997253417969</v>
      </c>
      <c r="H4445" s="2">
        <v>90.370002746582031</v>
      </c>
      <c r="I4445" s="2">
        <v>89.660003662109375</v>
      </c>
      <c r="J4445" s="2">
        <v>88.55999755859375</v>
      </c>
      <c r="K4445" s="2">
        <v>88.30999755859375</v>
      </c>
      <c r="L4445">
        <v>32.22</v>
      </c>
      <c r="M4445">
        <v>4.3</v>
      </c>
      <c r="N4445" s="2">
        <f>AH4445-K4445</f>
        <v>-67.709997558593756</v>
      </c>
      <c r="O4445">
        <v>1.47</v>
      </c>
      <c r="P4445">
        <v>-0.74</v>
      </c>
      <c r="Q4445" s="4">
        <v>280500000</v>
      </c>
      <c r="R4445" s="4">
        <v>60740000</v>
      </c>
      <c r="S4445" s="6">
        <v>4.618044122489299</v>
      </c>
      <c r="T4445" t="s">
        <v>181</v>
      </c>
      <c r="U4445">
        <v>0.93</v>
      </c>
      <c r="V4445">
        <v>65.89</v>
      </c>
      <c r="W4445">
        <v>1.9</v>
      </c>
      <c r="X4445">
        <v>1.75</v>
      </c>
      <c r="Y4445">
        <v>34.020000000000003</v>
      </c>
      <c r="Z4445">
        <v>14.84</v>
      </c>
      <c r="AA4445" s="2">
        <v>9.39</v>
      </c>
      <c r="AB4445" s="2">
        <v>16.329999999999998</v>
      </c>
      <c r="AC4445">
        <v>0.74</v>
      </c>
      <c r="AD4445" s="2">
        <v>9.61</v>
      </c>
      <c r="AE4445" s="2">
        <v>5.3</v>
      </c>
      <c r="AF4445" s="2">
        <v>4.22</v>
      </c>
      <c r="AG4445" s="2">
        <v>10.11</v>
      </c>
      <c r="AH4445" s="2">
        <v>20.6</v>
      </c>
    </row>
    <row r="4446" spans="1:34" x14ac:dyDescent="0.25">
      <c r="A4446" t="s">
        <v>10017</v>
      </c>
      <c r="B4446" t="s">
        <v>10018</v>
      </c>
      <c r="C4446" t="s">
        <v>39</v>
      </c>
      <c r="D4446" t="s">
        <v>8930</v>
      </c>
      <c r="E4446" s="2">
        <v>418.73</v>
      </c>
      <c r="F4446" s="2">
        <v>417.75</v>
      </c>
      <c r="G4446" s="2">
        <v>422.51998901367188</v>
      </c>
      <c r="H4446" s="2">
        <v>422.17001342773438</v>
      </c>
      <c r="I4446" s="2">
        <v>425.52999877929688</v>
      </c>
      <c r="J4446" s="2">
        <v>425.45999145507813</v>
      </c>
      <c r="K4446" s="2">
        <v>426.6099853515625</v>
      </c>
      <c r="L4446">
        <v>22.73</v>
      </c>
      <c r="M4446">
        <v>2.13</v>
      </c>
      <c r="N4446" s="2">
        <f>AH4446-K4446</f>
        <v>-228.0799853515625</v>
      </c>
      <c r="O4446">
        <v>0.59</v>
      </c>
      <c r="P4446">
        <v>0.2</v>
      </c>
      <c r="Q4446" s="4">
        <v>860200000</v>
      </c>
      <c r="R4446" s="4">
        <v>399700000</v>
      </c>
      <c r="S4446" s="6">
        <v>2.1521140855641732</v>
      </c>
      <c r="T4446" t="s">
        <v>69</v>
      </c>
      <c r="U4446">
        <v>0.32</v>
      </c>
      <c r="V4446">
        <v>30</v>
      </c>
      <c r="W4446">
        <v>1.98</v>
      </c>
      <c r="X4446">
        <v>0.94</v>
      </c>
      <c r="Y4446">
        <v>19.670000000000002</v>
      </c>
      <c r="Z4446">
        <v>13.11</v>
      </c>
      <c r="AA4446" s="2">
        <v>6.2</v>
      </c>
      <c r="AB4446" s="2">
        <v>9.84</v>
      </c>
      <c r="AC4446">
        <v>0.39</v>
      </c>
      <c r="AD4446" s="2">
        <v>3.25</v>
      </c>
      <c r="AE4446" s="2">
        <v>6.46</v>
      </c>
      <c r="AF4446" s="2">
        <v>5.0199999999999996</v>
      </c>
      <c r="AG4446" s="2">
        <v>9.48</v>
      </c>
      <c r="AH4446" s="2">
        <v>198.53</v>
      </c>
    </row>
    <row r="4447" spans="1:34" x14ac:dyDescent="0.25">
      <c r="A4447" t="s">
        <v>10019</v>
      </c>
      <c r="B4447" t="s">
        <v>10020</v>
      </c>
      <c r="C4447" t="s">
        <v>39</v>
      </c>
      <c r="D4447" t="s">
        <v>8930</v>
      </c>
      <c r="E4447" s="2">
        <v>158.34</v>
      </c>
      <c r="F4447" s="2">
        <v>155.87</v>
      </c>
      <c r="G4447" s="2">
        <v>160</v>
      </c>
      <c r="H4447" s="2">
        <v>165.02000427246091</v>
      </c>
      <c r="I4447" s="2">
        <v>164.32000732421881</v>
      </c>
      <c r="J4447" s="2">
        <v>161.94000244140631</v>
      </c>
      <c r="K4447" s="2">
        <v>167.44999694824219</v>
      </c>
      <c r="M4447">
        <v>40.36</v>
      </c>
      <c r="N4447" s="2">
        <f>AH4447-K4447</f>
        <v>-163.48999694824218</v>
      </c>
      <c r="O4447">
        <v>1.41</v>
      </c>
      <c r="P4447">
        <v>-0.4</v>
      </c>
      <c r="Q4447" s="4">
        <v>628050000</v>
      </c>
      <c r="R4447" s="4">
        <v>177540000</v>
      </c>
      <c r="S4447" s="6">
        <v>3.5375126732004056</v>
      </c>
      <c r="T4447" t="s">
        <v>30</v>
      </c>
      <c r="U4447">
        <v>0.9</v>
      </c>
      <c r="V4447">
        <v>120.96</v>
      </c>
      <c r="W4447">
        <v>1.18</v>
      </c>
      <c r="X4447">
        <v>1.1399999999999999</v>
      </c>
      <c r="Y4447">
        <v>23.97</v>
      </c>
      <c r="Z4447">
        <v>-17.399999999999999</v>
      </c>
      <c r="AA4447" s="2">
        <v>-6.45</v>
      </c>
      <c r="AB4447" s="2">
        <v>-35.619999999999997</v>
      </c>
      <c r="AC4447">
        <v>0.94</v>
      </c>
      <c r="AE4447" s="2">
        <v>7.88</v>
      </c>
      <c r="AF4447" s="2">
        <v>5.45</v>
      </c>
      <c r="AG4447" s="2">
        <v>14.39</v>
      </c>
      <c r="AH4447" s="2">
        <v>3.96</v>
      </c>
    </row>
    <row r="4448" spans="1:34" x14ac:dyDescent="0.25">
      <c r="A4448" t="s">
        <v>6588</v>
      </c>
      <c r="B4448" t="s">
        <v>6589</v>
      </c>
      <c r="C4448" t="s">
        <v>258</v>
      </c>
      <c r="D4448" t="s">
        <v>258</v>
      </c>
      <c r="E4448" s="2">
        <v>72.650000000000006</v>
      </c>
      <c r="F4448" s="2">
        <v>71.349999999999994</v>
      </c>
      <c r="G4448" s="2">
        <v>72.290000915527344</v>
      </c>
      <c r="H4448" s="2">
        <v>71.339996337890625</v>
      </c>
      <c r="I4448" s="2">
        <v>71.029998779296875</v>
      </c>
      <c r="J4448" s="2">
        <v>71.599998474121094</v>
      </c>
      <c r="K4448" s="2">
        <v>74.519996643066406</v>
      </c>
      <c r="L4448">
        <v>56.57</v>
      </c>
      <c r="M4448">
        <v>5.53</v>
      </c>
      <c r="N4448" s="2">
        <f>AH4448-K4448</f>
        <v>-61.439996643066408</v>
      </c>
      <c r="O4448">
        <v>0.97</v>
      </c>
      <c r="P4448">
        <v>-0.27</v>
      </c>
      <c r="Q4448" s="4">
        <v>241390000</v>
      </c>
      <c r="R4448" s="4">
        <v>37970000</v>
      </c>
      <c r="S4448" s="6">
        <v>6.3573874111140372</v>
      </c>
      <c r="T4448" t="s">
        <v>229</v>
      </c>
      <c r="U4448">
        <v>0.96</v>
      </c>
      <c r="V4448">
        <v>20.28</v>
      </c>
      <c r="W4448">
        <v>3.87</v>
      </c>
      <c r="X4448">
        <v>2.4700000000000002</v>
      </c>
      <c r="Y4448">
        <v>15.52</v>
      </c>
      <c r="Z4448">
        <v>13.26</v>
      </c>
      <c r="AA4448" s="2">
        <v>6.29</v>
      </c>
      <c r="AB4448" s="2">
        <v>8.33</v>
      </c>
      <c r="AC4448">
        <v>0.43</v>
      </c>
      <c r="AD4448" s="2">
        <v>2.2200000000000002</v>
      </c>
      <c r="AE4448" s="2">
        <v>5.04</v>
      </c>
      <c r="AF4448" s="2">
        <v>4.7699999999999996</v>
      </c>
      <c r="AG4448" s="2">
        <v>10.89</v>
      </c>
      <c r="AH4448" s="2">
        <v>13.08</v>
      </c>
    </row>
    <row r="4449" spans="1:35" x14ac:dyDescent="0.25">
      <c r="A4449" t="s">
        <v>6590</v>
      </c>
      <c r="B4449" t="s">
        <v>6591</v>
      </c>
      <c r="C4449" t="s">
        <v>258</v>
      </c>
      <c r="D4449" t="s">
        <v>258</v>
      </c>
      <c r="E4449" s="2">
        <v>16.25</v>
      </c>
      <c r="F4449" s="2">
        <v>17.2</v>
      </c>
      <c r="G4449" s="2">
        <v>18.20000076293945</v>
      </c>
      <c r="H4449" s="2">
        <v>18.569999694824219</v>
      </c>
      <c r="I4449" s="2">
        <v>18.85000038146973</v>
      </c>
      <c r="J4449" s="2">
        <v>18.95000076293945</v>
      </c>
      <c r="K4449" s="2">
        <v>19</v>
      </c>
      <c r="M4449">
        <v>0.77</v>
      </c>
      <c r="N4449" s="2">
        <f>AH4449-K4449</f>
        <v>4.75</v>
      </c>
      <c r="O4449">
        <v>0.83</v>
      </c>
      <c r="P4449">
        <v>0.43</v>
      </c>
      <c r="Q4449" s="4">
        <v>626000</v>
      </c>
      <c r="R4449" s="4">
        <v>243000</v>
      </c>
      <c r="S4449" s="6">
        <v>2.5761316872427984</v>
      </c>
      <c r="T4449" t="s">
        <v>56</v>
      </c>
      <c r="U4449">
        <v>25.79</v>
      </c>
      <c r="V4449">
        <v>0.25</v>
      </c>
      <c r="W4449">
        <v>26.17</v>
      </c>
      <c r="X4449">
        <v>25.96</v>
      </c>
      <c r="Y4449">
        <v>0.24</v>
      </c>
      <c r="AA4449" s="2">
        <v>34.57</v>
      </c>
      <c r="AB4449" s="2">
        <v>42.73</v>
      </c>
      <c r="AF4449" s="2">
        <v>5.45</v>
      </c>
      <c r="AG4449" s="2">
        <v>12.16</v>
      </c>
      <c r="AH4449" s="2">
        <v>23.75</v>
      </c>
    </row>
    <row r="4450" spans="1:35" x14ac:dyDescent="0.25">
      <c r="A4450" t="s">
        <v>7878</v>
      </c>
      <c r="B4450" t="s">
        <v>7879</v>
      </c>
      <c r="C4450" t="s">
        <v>39</v>
      </c>
      <c r="D4450" t="s">
        <v>88</v>
      </c>
      <c r="E4450" s="2">
        <v>152.71</v>
      </c>
      <c r="F4450" s="2">
        <v>150.69</v>
      </c>
      <c r="G4450" s="2">
        <v>153.08000183105469</v>
      </c>
      <c r="H4450" s="2">
        <v>152.53999328613281</v>
      </c>
      <c r="I4450" s="2">
        <v>151.8699951171875</v>
      </c>
      <c r="J4450" s="2">
        <v>151.24000549316409</v>
      </c>
      <c r="K4450" s="2">
        <v>151.49000549316409</v>
      </c>
      <c r="L4450">
        <v>13.42</v>
      </c>
      <c r="M4450">
        <v>3.76</v>
      </c>
      <c r="N4450" s="2">
        <f>AH4450-K4450</f>
        <v>-110.79000549316409</v>
      </c>
      <c r="O4450">
        <v>0.72</v>
      </c>
      <c r="P4450">
        <v>0.02</v>
      </c>
      <c r="Q4450" s="4">
        <v>2890000000</v>
      </c>
      <c r="R4450" s="4">
        <v>1660000000</v>
      </c>
      <c r="S4450" s="6">
        <v>1.7409638554216869</v>
      </c>
      <c r="T4450" t="s">
        <v>30</v>
      </c>
      <c r="U4450">
        <v>0.28999999999999998</v>
      </c>
      <c r="V4450">
        <v>32.94</v>
      </c>
      <c r="W4450">
        <v>1.51</v>
      </c>
      <c r="X4450">
        <v>0.85</v>
      </c>
      <c r="Y4450">
        <v>18.350000000000001</v>
      </c>
      <c r="Z4450">
        <v>14.4</v>
      </c>
      <c r="AA4450" s="2">
        <v>15.56</v>
      </c>
      <c r="AB4450" s="2">
        <v>28.93</v>
      </c>
      <c r="AC4450">
        <v>0.71</v>
      </c>
      <c r="AD4450" s="2">
        <v>3.82</v>
      </c>
      <c r="AE4450" s="2">
        <v>5.37</v>
      </c>
      <c r="AF4450" s="2">
        <v>3.91</v>
      </c>
      <c r="AG4450" s="2">
        <v>11.16</v>
      </c>
      <c r="AH4450" s="2">
        <v>40.700000000000003</v>
      </c>
    </row>
    <row r="4451" spans="1:35" x14ac:dyDescent="0.25">
      <c r="A4451" t="s">
        <v>6592</v>
      </c>
      <c r="B4451" t="s">
        <v>6593</v>
      </c>
      <c r="C4451" t="s">
        <v>258</v>
      </c>
      <c r="D4451" t="s">
        <v>258</v>
      </c>
      <c r="E4451" s="2">
        <v>3</v>
      </c>
      <c r="F4451" s="2">
        <v>2.88</v>
      </c>
      <c r="G4451" s="2">
        <v>2.9600000381469731</v>
      </c>
      <c r="H4451" s="2">
        <v>3</v>
      </c>
      <c r="I4451" s="2">
        <v>2.940000057220459</v>
      </c>
      <c r="J4451" s="2">
        <v>2.9300000667572021</v>
      </c>
      <c r="K4451" s="2">
        <v>2.9300000667572021</v>
      </c>
      <c r="M4451">
        <v>25.45</v>
      </c>
      <c r="N4451" s="2">
        <f>AH4451-K4451</f>
        <v>-2.810000066757202</v>
      </c>
      <c r="O4451">
        <v>0.27</v>
      </c>
      <c r="P4451">
        <v>-1.83</v>
      </c>
      <c r="Q4451" s="4">
        <v>9100000</v>
      </c>
      <c r="R4451" s="4">
        <v>2310000</v>
      </c>
      <c r="S4451" s="6">
        <v>3.9393939393939394</v>
      </c>
      <c r="T4451" t="s">
        <v>56</v>
      </c>
      <c r="U4451">
        <v>1.77</v>
      </c>
      <c r="V4451">
        <v>1422.2</v>
      </c>
      <c r="W4451">
        <v>3.41</v>
      </c>
      <c r="X4451">
        <v>2.37</v>
      </c>
      <c r="Y4451">
        <v>67.8</v>
      </c>
      <c r="Z4451">
        <v>-78.3</v>
      </c>
      <c r="AA4451" s="2">
        <v>-54.48</v>
      </c>
      <c r="AB4451" s="2">
        <v>-196.42</v>
      </c>
      <c r="AC4451">
        <v>0.84</v>
      </c>
      <c r="AD4451" s="2">
        <v>1.48</v>
      </c>
      <c r="AE4451" s="2">
        <v>7.62</v>
      </c>
      <c r="AF4451" s="2">
        <v>5.26</v>
      </c>
      <c r="AG4451" s="2">
        <v>7.5</v>
      </c>
      <c r="AH4451" s="2">
        <v>0.12</v>
      </c>
    </row>
    <row r="4452" spans="1:35" x14ac:dyDescent="0.25">
      <c r="A4452" t="s">
        <v>2606</v>
      </c>
      <c r="B4452" t="s">
        <v>2607</v>
      </c>
      <c r="C4452" t="s">
        <v>2166</v>
      </c>
      <c r="D4452" t="s">
        <v>2166</v>
      </c>
      <c r="E4452" s="2">
        <v>0.94</v>
      </c>
      <c r="F4452" s="2">
        <v>0.91</v>
      </c>
      <c r="G4452" s="2">
        <v>0.93000000715255737</v>
      </c>
      <c r="H4452" s="2">
        <v>0.92000001668930054</v>
      </c>
      <c r="I4452" s="2">
        <v>0.93999999761581421</v>
      </c>
      <c r="J4452" s="2">
        <v>0.92000001668930054</v>
      </c>
      <c r="K4452" s="2">
        <v>0.93000000715255737</v>
      </c>
      <c r="M4452">
        <v>1.5</v>
      </c>
      <c r="N4452" s="2">
        <f>AH4452-K4452</f>
        <v>-0.31000000715255738</v>
      </c>
      <c r="O4452">
        <v>0.33</v>
      </c>
      <c r="P4452">
        <v>-0.04</v>
      </c>
      <c r="Q4452" s="4">
        <v>22620000</v>
      </c>
      <c r="R4452" s="4">
        <v>55060000</v>
      </c>
      <c r="S4452" s="6">
        <v>0.41082455503087539</v>
      </c>
      <c r="T4452" t="s">
        <v>30</v>
      </c>
      <c r="U4452">
        <v>0.12</v>
      </c>
      <c r="V4452">
        <v>48.44</v>
      </c>
      <c r="W4452">
        <v>0.27</v>
      </c>
      <c r="X4452">
        <v>0.26</v>
      </c>
      <c r="Y4452">
        <v>28.6</v>
      </c>
      <c r="AA4452" s="2">
        <v>-23.9</v>
      </c>
      <c r="AB4452" s="2">
        <v>-45.56</v>
      </c>
      <c r="AC4452">
        <v>0.1</v>
      </c>
      <c r="AE4452" s="2">
        <v>5.67</v>
      </c>
      <c r="AF4452" s="2">
        <v>5.31</v>
      </c>
      <c r="AG4452" s="2">
        <v>11.06</v>
      </c>
      <c r="AH4452" s="2">
        <v>0.62</v>
      </c>
    </row>
    <row r="4453" spans="1:35" x14ac:dyDescent="0.25">
      <c r="A4453" t="s">
        <v>6594</v>
      </c>
      <c r="B4453" t="s">
        <v>6595</v>
      </c>
      <c r="C4453" t="s">
        <v>258</v>
      </c>
      <c r="D4453" t="s">
        <v>258</v>
      </c>
      <c r="E4453" s="2">
        <v>5.44</v>
      </c>
      <c r="F4453" s="2">
        <v>5.66</v>
      </c>
      <c r="G4453" s="2">
        <v>5.25</v>
      </c>
      <c r="H4453" s="2">
        <v>5.0199999809265137</v>
      </c>
      <c r="I4453" s="2">
        <v>5.2600002288818359</v>
      </c>
      <c r="J4453" s="2">
        <v>5.0999999046325684</v>
      </c>
      <c r="K4453" s="2">
        <v>5.2399997711181641</v>
      </c>
      <c r="M4453">
        <v>43.69</v>
      </c>
      <c r="N4453" s="2">
        <f>AH4453-K4453</f>
        <v>-5.119999771118164</v>
      </c>
      <c r="O4453">
        <v>0.77</v>
      </c>
      <c r="P4453">
        <v>1.83</v>
      </c>
      <c r="Q4453" s="4">
        <v>0</v>
      </c>
      <c r="R4453" s="4">
        <v>707190</v>
      </c>
      <c r="S4453" s="6">
        <v>0</v>
      </c>
      <c r="T4453" t="s">
        <v>129</v>
      </c>
      <c r="U4453">
        <v>0</v>
      </c>
      <c r="V4453">
        <v>2.94</v>
      </c>
      <c r="W4453">
        <v>0.33</v>
      </c>
      <c r="X4453">
        <v>0</v>
      </c>
      <c r="Y4453">
        <v>2.12</v>
      </c>
      <c r="AA4453" s="2">
        <v>-542.12</v>
      </c>
      <c r="AC4453">
        <v>0</v>
      </c>
      <c r="AF4453" s="2">
        <v>5.51</v>
      </c>
      <c r="AG4453" s="2">
        <v>9.9600000000000009</v>
      </c>
      <c r="AH4453" s="2">
        <v>0.12</v>
      </c>
    </row>
    <row r="4454" spans="1:35" x14ac:dyDescent="0.25">
      <c r="A4454" t="s">
        <v>10021</v>
      </c>
      <c r="B4454" t="s">
        <v>10022</v>
      </c>
      <c r="C4454" t="s">
        <v>258</v>
      </c>
      <c r="D4454" t="s">
        <v>8930</v>
      </c>
      <c r="E4454" s="2">
        <v>71.47</v>
      </c>
      <c r="F4454" s="2">
        <v>64.53</v>
      </c>
      <c r="G4454" s="2">
        <v>64.949996948242188</v>
      </c>
      <c r="H4454" s="2">
        <v>60.509998321533203</v>
      </c>
      <c r="I4454" s="2">
        <v>68.470001220703125</v>
      </c>
      <c r="J4454" s="2">
        <v>59.229999542236328</v>
      </c>
      <c r="K4454" s="2">
        <v>57.909999847412109</v>
      </c>
      <c r="M4454">
        <v>98.58</v>
      </c>
      <c r="N4454" s="2">
        <f>AH4454-K4454</f>
        <v>-57.249999847412113</v>
      </c>
      <c r="O4454">
        <v>2</v>
      </c>
      <c r="P4454">
        <v>2.13</v>
      </c>
      <c r="Q4454" s="4">
        <v>118110000</v>
      </c>
      <c r="R4454" s="4">
        <v>28650000</v>
      </c>
      <c r="S4454" s="6">
        <v>4.1225130890052357</v>
      </c>
      <c r="T4454" t="s">
        <v>213</v>
      </c>
      <c r="U4454">
        <v>2.7</v>
      </c>
      <c r="V4454">
        <v>484.03</v>
      </c>
      <c r="W4454">
        <v>3.7</v>
      </c>
      <c r="X4454">
        <v>3.35</v>
      </c>
      <c r="Y4454">
        <v>55</v>
      </c>
      <c r="Z4454">
        <v>-332.72</v>
      </c>
      <c r="AH4454" s="2">
        <v>0.66</v>
      </c>
    </row>
    <row r="4455" spans="1:35" x14ac:dyDescent="0.25">
      <c r="A4455" t="s">
        <v>7880</v>
      </c>
      <c r="B4455" t="s">
        <v>7881</v>
      </c>
      <c r="C4455" t="s">
        <v>2166</v>
      </c>
      <c r="D4455" t="s">
        <v>88</v>
      </c>
      <c r="E4455" s="2">
        <v>24.4</v>
      </c>
      <c r="F4455" s="2">
        <v>24.1</v>
      </c>
      <c r="G4455" s="2">
        <v>24.520000457763668</v>
      </c>
      <c r="H4455" s="2">
        <v>24.780000686645511</v>
      </c>
      <c r="I4455" s="2">
        <v>24.89999961853027</v>
      </c>
      <c r="J4455" s="2">
        <v>24.39999961853027</v>
      </c>
      <c r="K4455" s="2">
        <v>24.260000228881839</v>
      </c>
      <c r="L4455">
        <v>4.71</v>
      </c>
      <c r="M4455">
        <v>0.45</v>
      </c>
      <c r="N4455" s="2">
        <f>AH4455-K4455</f>
        <v>30.209999771118159</v>
      </c>
      <c r="O4455">
        <v>1.02</v>
      </c>
      <c r="P4455">
        <v>-0.47</v>
      </c>
      <c r="Q4455" s="4">
        <v>46700000</v>
      </c>
      <c r="R4455" s="4">
        <v>40210000</v>
      </c>
      <c r="S4455" s="6">
        <v>1.1614026361601593</v>
      </c>
      <c r="T4455" t="s">
        <v>305</v>
      </c>
      <c r="U4455">
        <v>1.1499999999999999</v>
      </c>
      <c r="V4455">
        <v>98.71</v>
      </c>
      <c r="W4455">
        <v>1.58</v>
      </c>
      <c r="X4455">
        <v>1.3</v>
      </c>
      <c r="Y4455">
        <v>47.39</v>
      </c>
      <c r="Z4455">
        <v>26.8</v>
      </c>
      <c r="AA4455" s="2">
        <v>5.13</v>
      </c>
      <c r="AB4455" s="2">
        <v>17.37</v>
      </c>
      <c r="AC4455">
        <v>0.24</v>
      </c>
      <c r="AD4455" s="2">
        <v>21.32</v>
      </c>
      <c r="AE4455" s="2">
        <v>14.24</v>
      </c>
      <c r="AF4455" s="2">
        <v>3.34</v>
      </c>
      <c r="AG4455" s="2">
        <v>8.76</v>
      </c>
      <c r="AH4455" s="2">
        <v>54.47</v>
      </c>
    </row>
    <row r="4456" spans="1:35" x14ac:dyDescent="0.25">
      <c r="A4456" t="s">
        <v>10023</v>
      </c>
      <c r="B4456" t="s">
        <v>10024</v>
      </c>
      <c r="C4456" t="s">
        <v>39</v>
      </c>
      <c r="D4456" t="s">
        <v>8930</v>
      </c>
      <c r="E4456" s="2">
        <v>42.74</v>
      </c>
      <c r="F4456" s="2">
        <v>41.5</v>
      </c>
      <c r="G4456" s="2">
        <v>41.349998474121087</v>
      </c>
      <c r="H4456" s="2">
        <v>41.400001525878913</v>
      </c>
      <c r="I4456" s="2">
        <v>40.819999694824219</v>
      </c>
      <c r="J4456" s="2">
        <v>41.040000915527337</v>
      </c>
      <c r="K4456" s="2">
        <v>41.529998779296882</v>
      </c>
      <c r="M4456">
        <v>13.7</v>
      </c>
      <c r="N4456" s="2">
        <f>AH4456-K4456</f>
        <v>-38.509998779296879</v>
      </c>
      <c r="O4456">
        <v>0.95</v>
      </c>
      <c r="P4456">
        <v>-0.31</v>
      </c>
      <c r="Q4456" s="4">
        <v>179610000</v>
      </c>
      <c r="R4456" s="4">
        <v>19540000</v>
      </c>
      <c r="S4456" s="6">
        <v>9.1919140225179117</v>
      </c>
      <c r="T4456" t="s">
        <v>30</v>
      </c>
      <c r="U4456">
        <v>0.76</v>
      </c>
      <c r="V4456">
        <v>112.62</v>
      </c>
      <c r="W4456">
        <v>1.21</v>
      </c>
      <c r="X4456">
        <v>1.04</v>
      </c>
      <c r="Y4456">
        <v>25.97</v>
      </c>
      <c r="Z4456">
        <v>-6.59</v>
      </c>
      <c r="AA4456" s="2">
        <v>-4.3499999999999996</v>
      </c>
      <c r="AB4456" s="2">
        <v>-19.52</v>
      </c>
      <c r="AC4456">
        <v>0.56000000000000005</v>
      </c>
      <c r="AE4456" s="2">
        <v>5.0999999999999996</v>
      </c>
      <c r="AF4456" s="2">
        <v>6.17</v>
      </c>
      <c r="AG4456" s="2">
        <v>11.63</v>
      </c>
      <c r="AH4456" s="2">
        <v>3.02</v>
      </c>
    </row>
    <row r="4457" spans="1:35" x14ac:dyDescent="0.25">
      <c r="A4457" t="s">
        <v>6596</v>
      </c>
      <c r="B4457" t="s">
        <v>6597</v>
      </c>
      <c r="C4457" t="s">
        <v>258</v>
      </c>
      <c r="D4457" t="s">
        <v>258</v>
      </c>
      <c r="E4457" s="2">
        <v>4.22</v>
      </c>
      <c r="F4457" s="2">
        <v>4.3099999999999996</v>
      </c>
      <c r="G4457" s="2">
        <v>4.2199997901916504</v>
      </c>
      <c r="H4457" s="2">
        <v>4.070000171661377</v>
      </c>
      <c r="I4457" s="2">
        <v>4</v>
      </c>
      <c r="J4457" s="2">
        <v>3.869999885559082</v>
      </c>
      <c r="K4457" s="2">
        <v>3.8199999332427979</v>
      </c>
      <c r="M4457">
        <v>0.93</v>
      </c>
      <c r="N4457" s="2">
        <f>AH4457-K4457</f>
        <v>0.7100000667572024</v>
      </c>
      <c r="O4457">
        <v>1.49</v>
      </c>
      <c r="P4457">
        <v>1.19</v>
      </c>
      <c r="Q4457" s="4">
        <v>0</v>
      </c>
      <c r="R4457" s="4">
        <v>869660</v>
      </c>
      <c r="S4457" s="6">
        <v>0</v>
      </c>
      <c r="T4457" t="s">
        <v>97</v>
      </c>
      <c r="U4457">
        <v>5.39</v>
      </c>
      <c r="V4457">
        <v>3.14</v>
      </c>
      <c r="W4457">
        <v>6.1</v>
      </c>
      <c r="X4457">
        <v>5.39</v>
      </c>
      <c r="Y4457">
        <v>2.63</v>
      </c>
      <c r="AA4457" s="2">
        <v>-101.95</v>
      </c>
      <c r="AB4457" s="2">
        <v>-113.79</v>
      </c>
      <c r="AC4457">
        <v>0</v>
      </c>
      <c r="AF4457" s="2">
        <v>5.51</v>
      </c>
      <c r="AG4457" s="2">
        <v>10.18</v>
      </c>
      <c r="AH4457" s="2">
        <v>4.53</v>
      </c>
    </row>
    <row r="4458" spans="1:35" x14ac:dyDescent="0.25">
      <c r="A4458" t="s">
        <v>10025</v>
      </c>
      <c r="B4458" t="s">
        <v>10026</v>
      </c>
      <c r="C4458" t="s">
        <v>39</v>
      </c>
      <c r="D4458" t="s">
        <v>8930</v>
      </c>
      <c r="E4458" s="2">
        <v>135.41</v>
      </c>
      <c r="F4458" s="2">
        <v>131.19999999999999</v>
      </c>
      <c r="G4458" s="2">
        <v>135.94000244140631</v>
      </c>
      <c r="H4458" s="2">
        <v>133</v>
      </c>
      <c r="I4458" s="2">
        <v>134.97999572753909</v>
      </c>
      <c r="J4458" s="2">
        <v>132.30999755859381</v>
      </c>
      <c r="K4458" s="2">
        <v>133.96000671386719</v>
      </c>
      <c r="L4458">
        <v>47.6</v>
      </c>
      <c r="M4458">
        <v>8.0500000000000007</v>
      </c>
      <c r="N4458" s="2">
        <f>AH4458-K4458</f>
        <v>-117.08000671386719</v>
      </c>
      <c r="O4458">
        <v>2.04</v>
      </c>
      <c r="P4458">
        <v>-0.55000000000000004</v>
      </c>
      <c r="Q4458" s="4">
        <v>470300000</v>
      </c>
      <c r="R4458" s="4">
        <v>160810000</v>
      </c>
      <c r="S4458" s="6">
        <v>2.9245693675766433</v>
      </c>
      <c r="T4458" t="s">
        <v>69</v>
      </c>
      <c r="U4458">
        <v>0.74</v>
      </c>
      <c r="V4458">
        <v>2.94</v>
      </c>
      <c r="W4458">
        <v>2.8</v>
      </c>
      <c r="X4458">
        <v>1.49</v>
      </c>
      <c r="Y4458">
        <v>2.21</v>
      </c>
      <c r="Z4458">
        <v>25.52</v>
      </c>
      <c r="AA4458" s="2">
        <v>14.11</v>
      </c>
      <c r="AB4458" s="2">
        <v>19.190000000000001</v>
      </c>
      <c r="AC4458">
        <v>0.77</v>
      </c>
      <c r="AD4458" s="2">
        <v>3.65</v>
      </c>
      <c r="AE4458" s="2">
        <v>5.61</v>
      </c>
      <c r="AF4458" s="2">
        <v>4.57</v>
      </c>
      <c r="AG4458" s="2">
        <v>13.1</v>
      </c>
      <c r="AH4458" s="2">
        <v>16.88</v>
      </c>
    </row>
    <row r="4459" spans="1:35" x14ac:dyDescent="0.25">
      <c r="A4459" t="s">
        <v>6598</v>
      </c>
      <c r="B4459" t="s">
        <v>6599</v>
      </c>
      <c r="C4459" t="s">
        <v>258</v>
      </c>
      <c r="D4459" t="s">
        <v>258</v>
      </c>
      <c r="E4459" s="2">
        <v>7.88</v>
      </c>
      <c r="F4459" s="2">
        <v>7.87</v>
      </c>
      <c r="G4459" s="2">
        <v>8.2200002670288086</v>
      </c>
      <c r="H4459" s="2">
        <v>8.2799997329711914</v>
      </c>
      <c r="I4459" s="2">
        <v>7.9499998092651367</v>
      </c>
      <c r="J4459" s="2">
        <v>7.6999998092651367</v>
      </c>
      <c r="K4459" s="2">
        <v>7.679999828338623</v>
      </c>
      <c r="M4459">
        <v>2.64</v>
      </c>
      <c r="N4459" s="2">
        <f>AH4459-K4459</f>
        <v>-4.5599998283386229</v>
      </c>
      <c r="O4459">
        <v>1.38</v>
      </c>
      <c r="P4459">
        <v>-0.38</v>
      </c>
      <c r="R4459" s="4">
        <v>1870000</v>
      </c>
      <c r="S4459" s="6" t="s">
        <v>10365</v>
      </c>
      <c r="T4459" t="s">
        <v>46</v>
      </c>
      <c r="U4459">
        <v>20.57</v>
      </c>
      <c r="V4459">
        <v>0</v>
      </c>
      <c r="W4459">
        <v>21.02</v>
      </c>
      <c r="X4459">
        <v>20.57</v>
      </c>
      <c r="Y4459">
        <v>0</v>
      </c>
      <c r="AA4459" s="2">
        <v>-36.840000000000003</v>
      </c>
      <c r="AB4459" s="2">
        <v>-38.880000000000003</v>
      </c>
      <c r="AC4459">
        <v>0</v>
      </c>
      <c r="AF4459" s="2">
        <v>0</v>
      </c>
      <c r="AG4459" s="2">
        <v>8.1199999999999992</v>
      </c>
      <c r="AH4459" s="2">
        <v>3.12</v>
      </c>
    </row>
    <row r="4460" spans="1:35" x14ac:dyDescent="0.25">
      <c r="A4460" t="s">
        <v>4529</v>
      </c>
      <c r="B4460" t="s">
        <v>4530</v>
      </c>
      <c r="C4460" t="s">
        <v>2380</v>
      </c>
      <c r="D4460" t="s">
        <v>421</v>
      </c>
      <c r="E4460" s="2">
        <v>12.06</v>
      </c>
      <c r="F4460" s="2">
        <v>12.06</v>
      </c>
      <c r="G4460" s="2">
        <v>12.02000045776367</v>
      </c>
      <c r="H4460" s="2">
        <v>12.079999923706049</v>
      </c>
      <c r="I4460" s="2">
        <v>12.090000152587891</v>
      </c>
      <c r="J4460" s="2">
        <v>12.090000152587891</v>
      </c>
      <c r="K4460" s="2">
        <v>12.02000045776367</v>
      </c>
      <c r="M4460">
        <v>1.51</v>
      </c>
      <c r="N4460" s="2">
        <f>AH4460-K4460</f>
        <v>-4.0600004577636701</v>
      </c>
      <c r="O4460">
        <v>0.35</v>
      </c>
      <c r="P4460">
        <v>-0.01</v>
      </c>
      <c r="Q4460" s="4">
        <v>0</v>
      </c>
      <c r="R4460" s="4">
        <v>1230000</v>
      </c>
      <c r="S4460" s="6">
        <v>0</v>
      </c>
      <c r="T4460" t="s">
        <v>29</v>
      </c>
      <c r="U4460">
        <v>0</v>
      </c>
      <c r="V4460">
        <v>0</v>
      </c>
      <c r="W4460">
        <v>0.01</v>
      </c>
      <c r="X4460">
        <v>0</v>
      </c>
      <c r="Y4460">
        <v>0</v>
      </c>
      <c r="AF4460" s="2">
        <v>0</v>
      </c>
      <c r="AG4460" s="2">
        <v>6.03</v>
      </c>
      <c r="AH4460" s="2">
        <v>7.96</v>
      </c>
      <c r="AI4460" s="2">
        <v>1</v>
      </c>
    </row>
    <row r="4461" spans="1:35" x14ac:dyDescent="0.25">
      <c r="A4461" t="s">
        <v>7882</v>
      </c>
      <c r="B4461" t="s">
        <v>7883</v>
      </c>
      <c r="C4461" t="s">
        <v>88</v>
      </c>
      <c r="D4461" t="s">
        <v>88</v>
      </c>
      <c r="E4461" s="2">
        <v>54.2</v>
      </c>
      <c r="F4461" s="2">
        <v>53.66</v>
      </c>
      <c r="G4461" s="2">
        <v>55.540000915527337</v>
      </c>
      <c r="H4461" s="2">
        <v>56.340000152587891</v>
      </c>
      <c r="I4461" s="2">
        <v>55.090000152587891</v>
      </c>
      <c r="J4461" s="2">
        <v>55.409999847412109</v>
      </c>
      <c r="K4461" s="2">
        <v>56.290000915527337</v>
      </c>
      <c r="L4461">
        <v>7.56</v>
      </c>
      <c r="M4461">
        <v>2.0299999999999998</v>
      </c>
      <c r="N4461" s="2">
        <f>AH4461-K4461</f>
        <v>-28.900000915527336</v>
      </c>
      <c r="O4461">
        <v>1.22</v>
      </c>
      <c r="P4461">
        <v>-0.78</v>
      </c>
      <c r="Q4461" s="4">
        <v>719400000</v>
      </c>
      <c r="R4461" s="4">
        <v>703700000</v>
      </c>
      <c r="S4461" s="6">
        <v>1.0223106437402303</v>
      </c>
      <c r="T4461" t="s">
        <v>69</v>
      </c>
      <c r="U4461">
        <v>0.28999999999999998</v>
      </c>
      <c r="V4461">
        <v>36.49</v>
      </c>
      <c r="W4461">
        <v>2.21</v>
      </c>
      <c r="X4461">
        <v>0.95</v>
      </c>
      <c r="Y4461">
        <v>17.61</v>
      </c>
      <c r="Z4461">
        <v>10.18</v>
      </c>
      <c r="AA4461" s="2">
        <v>13.77</v>
      </c>
      <c r="AB4461" s="2">
        <v>30.42</v>
      </c>
      <c r="AC4461">
        <v>1.44</v>
      </c>
      <c r="AD4461" s="2">
        <v>3.4</v>
      </c>
      <c r="AE4461" s="2">
        <v>7.41</v>
      </c>
      <c r="AF4461" s="2">
        <v>5.26</v>
      </c>
      <c r="AG4461" s="2">
        <v>11.91</v>
      </c>
      <c r="AH4461" s="2">
        <v>27.39</v>
      </c>
    </row>
    <row r="4462" spans="1:35" x14ac:dyDescent="0.25">
      <c r="A4462" t="s">
        <v>4531</v>
      </c>
      <c r="B4462" t="s">
        <v>4532</v>
      </c>
      <c r="C4462" t="s">
        <v>421</v>
      </c>
      <c r="D4462" t="s">
        <v>421</v>
      </c>
      <c r="E4462" s="2">
        <v>42.09</v>
      </c>
      <c r="F4462" s="2">
        <v>41.87</v>
      </c>
      <c r="G4462" s="2">
        <v>43.840000152587891</v>
      </c>
      <c r="H4462" s="2">
        <v>44.220001220703132</v>
      </c>
      <c r="I4462" s="2">
        <v>43.909999847412109</v>
      </c>
      <c r="J4462" s="2">
        <v>43.939998626708977</v>
      </c>
      <c r="K4462" s="2">
        <v>43.909999847412109</v>
      </c>
      <c r="L4462">
        <v>11.62</v>
      </c>
      <c r="M4462">
        <v>1.03</v>
      </c>
      <c r="N4462" s="2">
        <f>AH4462-K4462</f>
        <v>-1.1999998474121085</v>
      </c>
      <c r="O4462">
        <v>0.93</v>
      </c>
      <c r="P4462">
        <v>-0.08</v>
      </c>
      <c r="S4462" s="6" t="s">
        <v>10365</v>
      </c>
      <c r="T4462" t="s">
        <v>398</v>
      </c>
      <c r="V4462">
        <v>91.99</v>
      </c>
      <c r="Y4462">
        <v>11.29</v>
      </c>
      <c r="AA4462" s="2">
        <v>-0.34</v>
      </c>
      <c r="AB4462" s="2">
        <v>-3.82</v>
      </c>
      <c r="AC4462">
        <v>0.05</v>
      </c>
      <c r="AF4462" s="2">
        <v>5.17</v>
      </c>
      <c r="AG4462" s="2">
        <v>10.77</v>
      </c>
      <c r="AH4462" s="2">
        <v>42.71</v>
      </c>
    </row>
    <row r="4463" spans="1:35" x14ac:dyDescent="0.25">
      <c r="A4463" t="s">
        <v>6600</v>
      </c>
      <c r="B4463" t="s">
        <v>6601</v>
      </c>
      <c r="C4463" t="s">
        <v>258</v>
      </c>
      <c r="D4463" t="s">
        <v>258</v>
      </c>
      <c r="E4463" s="2">
        <v>2.08</v>
      </c>
      <c r="F4463" s="2">
        <v>2.65</v>
      </c>
      <c r="G4463" s="2">
        <v>2.2300000190734859</v>
      </c>
      <c r="H4463" s="2">
        <v>2.130000114440918</v>
      </c>
      <c r="I4463" s="2">
        <v>2.119999885559082</v>
      </c>
      <c r="J4463" s="2">
        <v>2.059999942779541</v>
      </c>
      <c r="K4463" s="2">
        <v>2.2000000476837158</v>
      </c>
      <c r="M4463">
        <v>1.23</v>
      </c>
      <c r="N4463" s="2">
        <f>AH4463-K4463</f>
        <v>-0.39000004768371577</v>
      </c>
      <c r="O4463">
        <v>1.76</v>
      </c>
      <c r="P4463">
        <v>1.38</v>
      </c>
      <c r="Q4463" s="4">
        <v>0</v>
      </c>
      <c r="R4463" s="4">
        <v>1360000</v>
      </c>
      <c r="S4463" s="6">
        <v>0</v>
      </c>
      <c r="T4463" t="s">
        <v>46</v>
      </c>
      <c r="U4463">
        <v>1.21</v>
      </c>
      <c r="V4463">
        <v>1.26</v>
      </c>
      <c r="W4463">
        <v>1.63</v>
      </c>
      <c r="X4463">
        <v>1.21</v>
      </c>
      <c r="Y4463">
        <v>0.78</v>
      </c>
      <c r="Z4463">
        <v>-688.88</v>
      </c>
      <c r="AA4463" s="2">
        <v>-168.1</v>
      </c>
      <c r="AB4463" s="2">
        <v>-213.51</v>
      </c>
      <c r="AC4463">
        <v>0.1</v>
      </c>
      <c r="AF4463" s="2">
        <v>5.48</v>
      </c>
      <c r="AG4463" s="2">
        <v>11.42</v>
      </c>
      <c r="AH4463" s="2">
        <v>1.81</v>
      </c>
    </row>
    <row r="4464" spans="1:35" x14ac:dyDescent="0.25">
      <c r="A4464" t="s">
        <v>4533</v>
      </c>
      <c r="B4464" t="s">
        <v>4534</v>
      </c>
      <c r="C4464" t="s">
        <v>421</v>
      </c>
      <c r="D4464" t="s">
        <v>421</v>
      </c>
      <c r="E4464" s="2">
        <v>82.76</v>
      </c>
      <c r="F4464" s="2">
        <v>82.81</v>
      </c>
      <c r="G4464" s="2">
        <v>86.25</v>
      </c>
      <c r="H4464" s="2">
        <v>84.680000305175781</v>
      </c>
      <c r="I4464" s="2">
        <v>83.120002746582031</v>
      </c>
      <c r="J4464" s="2">
        <v>82.769996643066406</v>
      </c>
      <c r="K4464" s="2">
        <v>83.300003051757813</v>
      </c>
      <c r="L4464">
        <v>78.41</v>
      </c>
      <c r="M4464">
        <v>2.4300000000000002</v>
      </c>
      <c r="N4464" s="2">
        <f>AH4464-K4464</f>
        <v>-47.790003051757814</v>
      </c>
      <c r="O4464">
        <v>1.05</v>
      </c>
      <c r="P4464">
        <v>-0.18</v>
      </c>
      <c r="S4464" s="6" t="s">
        <v>10365</v>
      </c>
      <c r="T4464" t="s">
        <v>287</v>
      </c>
      <c r="V4464">
        <v>53.24</v>
      </c>
      <c r="Y4464">
        <v>8.0500000000000007</v>
      </c>
      <c r="Z4464">
        <v>2.61</v>
      </c>
      <c r="AA4464" s="2">
        <v>0.51</v>
      </c>
      <c r="AB4464" s="2">
        <v>3.23</v>
      </c>
      <c r="AC4464">
        <v>0.08</v>
      </c>
      <c r="AF4464" s="2">
        <v>3.98</v>
      </c>
      <c r="AG4464" s="2">
        <v>12.31</v>
      </c>
      <c r="AH4464" s="2">
        <v>35.51</v>
      </c>
    </row>
    <row r="4465" spans="1:35" x14ac:dyDescent="0.25">
      <c r="A4465" t="s">
        <v>4535</v>
      </c>
      <c r="B4465" t="s">
        <v>4536</v>
      </c>
      <c r="C4465" t="s">
        <v>421</v>
      </c>
      <c r="D4465" t="s">
        <v>421</v>
      </c>
      <c r="E4465" s="2">
        <v>13.11</v>
      </c>
      <c r="F4465" s="2">
        <v>13.07</v>
      </c>
      <c r="G4465" s="2">
        <v>13.460000038146971</v>
      </c>
      <c r="H4465" s="2">
        <v>13.39000034332275</v>
      </c>
      <c r="I4465" s="2">
        <v>13.510000228881839</v>
      </c>
      <c r="J4465" s="2">
        <v>13.47999954223633</v>
      </c>
      <c r="K4465" s="2">
        <v>13.47000026702881</v>
      </c>
      <c r="L4465">
        <v>48.07</v>
      </c>
      <c r="M4465">
        <v>1.97</v>
      </c>
      <c r="N4465" s="2">
        <f>AH4465-K4465</f>
        <v>-6.6500002670288101</v>
      </c>
      <c r="O4465">
        <v>0.73</v>
      </c>
      <c r="P4465">
        <v>-0.17</v>
      </c>
      <c r="S4465" s="6" t="s">
        <v>10365</v>
      </c>
      <c r="T4465" t="s">
        <v>69</v>
      </c>
      <c r="V4465">
        <v>252.18</v>
      </c>
      <c r="Y4465">
        <v>28.35</v>
      </c>
      <c r="Z4465">
        <v>26.42</v>
      </c>
      <c r="AA4465" s="2">
        <v>0.48</v>
      </c>
      <c r="AB4465" s="2">
        <v>4.18</v>
      </c>
      <c r="AC4465">
        <v>0.04</v>
      </c>
      <c r="AF4465" s="2">
        <v>4.22</v>
      </c>
      <c r="AG4465" s="2">
        <v>8.9600000000000009</v>
      </c>
      <c r="AH4465" s="2">
        <v>6.82</v>
      </c>
    </row>
    <row r="4466" spans="1:35" x14ac:dyDescent="0.25">
      <c r="A4466" t="s">
        <v>6602</v>
      </c>
      <c r="B4466" t="s">
        <v>6603</v>
      </c>
      <c r="C4466" t="s">
        <v>258</v>
      </c>
      <c r="D4466" t="s">
        <v>258</v>
      </c>
      <c r="E4466" s="2">
        <v>238.27</v>
      </c>
      <c r="F4466" s="2">
        <v>239.07</v>
      </c>
      <c r="G4466" s="2">
        <v>242.4100036621094</v>
      </c>
      <c r="H4466" s="2">
        <v>241.75999450683591</v>
      </c>
      <c r="I4466" s="2">
        <v>241.80999755859381</v>
      </c>
      <c r="J4466" s="2">
        <v>241.91999816894531</v>
      </c>
      <c r="K4466" s="2">
        <v>243.53999328613281</v>
      </c>
      <c r="L4466">
        <v>17.010000000000002</v>
      </c>
      <c r="M4466">
        <v>2.5099999999999998</v>
      </c>
      <c r="N4466" s="2">
        <f>AH4466-K4466</f>
        <v>-146.78999328613281</v>
      </c>
      <c r="O4466">
        <v>0.4</v>
      </c>
      <c r="P4466">
        <v>0.36</v>
      </c>
      <c r="Q4466" s="4">
        <v>448900000</v>
      </c>
      <c r="R4466" s="4">
        <v>113450000</v>
      </c>
      <c r="S4466" s="6">
        <v>3.9568091670339358</v>
      </c>
      <c r="T4466" t="s">
        <v>30</v>
      </c>
      <c r="U4466">
        <v>0.43</v>
      </c>
      <c r="V4466">
        <v>39.94</v>
      </c>
      <c r="W4466">
        <v>2.58</v>
      </c>
      <c r="X4466">
        <v>1.23</v>
      </c>
      <c r="Y4466">
        <v>24.46</v>
      </c>
      <c r="Z4466">
        <v>10.68</v>
      </c>
      <c r="AA4466" s="2">
        <v>3.68</v>
      </c>
      <c r="AB4466" s="2">
        <v>6.01</v>
      </c>
      <c r="AC4466">
        <v>0.42</v>
      </c>
      <c r="AD4466" s="2">
        <v>2.09</v>
      </c>
      <c r="AE4466" s="2">
        <v>6.85</v>
      </c>
      <c r="AF4466" s="2">
        <v>5.48</v>
      </c>
      <c r="AG4466" s="2">
        <v>11.17</v>
      </c>
      <c r="AH4466" s="2">
        <v>96.75</v>
      </c>
    </row>
    <row r="4467" spans="1:35" x14ac:dyDescent="0.25">
      <c r="A4467" t="s">
        <v>7884</v>
      </c>
      <c r="B4467" t="s">
        <v>7885</v>
      </c>
      <c r="C4467" t="s">
        <v>1965</v>
      </c>
      <c r="D4467" t="s">
        <v>88</v>
      </c>
      <c r="E4467" s="2">
        <v>5.73</v>
      </c>
      <c r="F4467" s="2">
        <v>5.65</v>
      </c>
      <c r="G4467" s="2">
        <v>6.0199999809265137</v>
      </c>
      <c r="H4467" s="2">
        <v>6.179999828338623</v>
      </c>
      <c r="I4467" s="2">
        <v>6.070000171661377</v>
      </c>
      <c r="J4467" s="2">
        <v>6.0199999809265137</v>
      </c>
      <c r="K4467" s="2">
        <v>5.9499998092651367</v>
      </c>
      <c r="M4467">
        <v>1.3</v>
      </c>
      <c r="N4467" s="2">
        <f>AH4467-K4467</f>
        <v>-1.309999809265137</v>
      </c>
      <c r="O4467">
        <v>1.34</v>
      </c>
      <c r="P4467">
        <v>0.02</v>
      </c>
      <c r="Q4467" s="4">
        <v>83900000</v>
      </c>
      <c r="R4467" s="4">
        <v>93010000</v>
      </c>
      <c r="S4467" s="6">
        <v>0.90205354262982473</v>
      </c>
      <c r="T4467" t="s">
        <v>56</v>
      </c>
      <c r="U4467">
        <v>0.01</v>
      </c>
      <c r="V4467">
        <v>23.43</v>
      </c>
      <c r="W4467">
        <v>0.78</v>
      </c>
      <c r="X4467">
        <v>0.36</v>
      </c>
      <c r="Y4467">
        <v>8.32</v>
      </c>
      <c r="Z4467">
        <v>4.62</v>
      </c>
      <c r="AA4467" s="2">
        <v>-15.8</v>
      </c>
      <c r="AB4467" s="2">
        <v>-43.07</v>
      </c>
      <c r="AC4467">
        <v>1.5</v>
      </c>
      <c r="AD4467" s="2">
        <v>6.87</v>
      </c>
      <c r="AE4467" s="2">
        <v>8.61</v>
      </c>
      <c r="AF4467" s="2">
        <v>4.32</v>
      </c>
      <c r="AG4467" s="2">
        <v>8.3699999999999992</v>
      </c>
      <c r="AH4467" s="2">
        <v>4.6399999999999997</v>
      </c>
    </row>
    <row r="4468" spans="1:35" x14ac:dyDescent="0.25">
      <c r="A4468" t="s">
        <v>4537</v>
      </c>
      <c r="B4468" t="s">
        <v>4538</v>
      </c>
      <c r="C4468" t="s">
        <v>2380</v>
      </c>
      <c r="D4468" t="s">
        <v>421</v>
      </c>
      <c r="E4468" s="2">
        <v>11.29</v>
      </c>
      <c r="F4468" s="2">
        <v>11.29</v>
      </c>
      <c r="G4468" s="2">
        <v>11.289999961853029</v>
      </c>
      <c r="H4468" s="2">
        <v>11.260000228881839</v>
      </c>
      <c r="I4468" s="2">
        <v>11.260000228881839</v>
      </c>
      <c r="J4468" s="2">
        <v>11.260000228881839</v>
      </c>
      <c r="K4468" s="2">
        <v>11.260000228881839</v>
      </c>
      <c r="L4468">
        <v>54.57</v>
      </c>
      <c r="M4468">
        <v>1.22</v>
      </c>
      <c r="N4468" s="2">
        <f>AH4468-K4468</f>
        <v>-2.0200002288818393</v>
      </c>
      <c r="O4468">
        <v>0.4</v>
      </c>
      <c r="P4468">
        <v>0</v>
      </c>
      <c r="Q4468" s="4">
        <v>0</v>
      </c>
      <c r="S4468" s="6" t="s">
        <v>10365</v>
      </c>
      <c r="T4468" t="s">
        <v>97</v>
      </c>
      <c r="U4468">
        <v>0</v>
      </c>
      <c r="V4468">
        <v>5.5</v>
      </c>
      <c r="W4468">
        <v>0.01</v>
      </c>
      <c r="X4468">
        <v>0</v>
      </c>
      <c r="Y4468">
        <v>4.63</v>
      </c>
      <c r="AA4468" s="2">
        <v>2.67</v>
      </c>
      <c r="AB4468" s="2">
        <v>2.84</v>
      </c>
      <c r="AC4468">
        <v>0</v>
      </c>
      <c r="AF4468" s="2">
        <v>5.51</v>
      </c>
      <c r="AG4468" s="2">
        <v>6.74</v>
      </c>
      <c r="AH4468" s="2">
        <v>9.24</v>
      </c>
    </row>
    <row r="4469" spans="1:35" x14ac:dyDescent="0.25">
      <c r="A4469" t="s">
        <v>7886</v>
      </c>
      <c r="B4469" t="s">
        <v>7887</v>
      </c>
      <c r="C4469" t="s">
        <v>88</v>
      </c>
      <c r="D4469" t="s">
        <v>88</v>
      </c>
      <c r="E4469" s="2">
        <v>13.37</v>
      </c>
      <c r="F4469" s="2">
        <v>13.63</v>
      </c>
      <c r="G4469" s="2">
        <v>14.239999771118161</v>
      </c>
      <c r="H4469" s="2">
        <v>13.85000038146973</v>
      </c>
      <c r="I4469" s="2">
        <v>13.710000038146971</v>
      </c>
      <c r="J4469" s="2">
        <v>13.789999961853029</v>
      </c>
      <c r="K4469" s="2">
        <v>13.85999965667725</v>
      </c>
      <c r="L4469">
        <v>409.76</v>
      </c>
      <c r="N4469" s="2">
        <f>AH4469-K4469</f>
        <v>-15.40999965667725</v>
      </c>
      <c r="O4469">
        <v>1.41</v>
      </c>
      <c r="P4469">
        <v>-0.8</v>
      </c>
      <c r="Q4469" s="4">
        <v>136930000</v>
      </c>
      <c r="R4469" s="4">
        <v>128169999.99999999</v>
      </c>
      <c r="S4469" s="6">
        <v>1.068346727003199</v>
      </c>
      <c r="T4469" t="s">
        <v>36</v>
      </c>
      <c r="U4469">
        <v>0.5</v>
      </c>
      <c r="W4469">
        <v>2.4700000000000002</v>
      </c>
      <c r="X4469">
        <v>0.95</v>
      </c>
      <c r="Y4469">
        <v>64.319999999999993</v>
      </c>
      <c r="Z4469">
        <v>-5.01</v>
      </c>
      <c r="AA4469" s="2">
        <v>32.869999999999997</v>
      </c>
      <c r="AC4469">
        <v>0.81</v>
      </c>
      <c r="AD4469" s="2">
        <v>2.37</v>
      </c>
      <c r="AE4469" s="2">
        <v>8.65</v>
      </c>
      <c r="AF4469" s="2">
        <v>6.72</v>
      </c>
      <c r="AG4469" s="2">
        <v>14.83</v>
      </c>
      <c r="AH4469" s="2">
        <v>-1.55</v>
      </c>
    </row>
    <row r="4470" spans="1:35" x14ac:dyDescent="0.25">
      <c r="A4470" t="s">
        <v>10027</v>
      </c>
      <c r="B4470" t="s">
        <v>10028</v>
      </c>
      <c r="C4470" t="s">
        <v>35</v>
      </c>
      <c r="D4470" t="s">
        <v>8930</v>
      </c>
      <c r="E4470" s="2">
        <v>1.1200000000000001</v>
      </c>
      <c r="F4470" s="2">
        <v>1.1399999999999999</v>
      </c>
      <c r="G4470" s="2">
        <v>0.86000001430511475</v>
      </c>
      <c r="H4470" s="2">
        <v>0.86000001430511475</v>
      </c>
      <c r="I4470" s="2">
        <v>0.8190000057220459</v>
      </c>
      <c r="J4470" s="2">
        <v>0.7850000262260437</v>
      </c>
      <c r="K4470" s="2">
        <v>0.70399999618530273</v>
      </c>
      <c r="M4470">
        <v>0.37</v>
      </c>
      <c r="N4470" s="2">
        <f>AH4470-K4470</f>
        <v>1.6460000038146974</v>
      </c>
      <c r="O4470">
        <v>-1.56</v>
      </c>
      <c r="P4470">
        <v>0.27</v>
      </c>
      <c r="Q4470" s="4">
        <v>72740</v>
      </c>
      <c r="R4470" s="4">
        <v>179990</v>
      </c>
      <c r="S4470" s="6">
        <v>0.40413356297572089</v>
      </c>
      <c r="T4470" t="s">
        <v>398</v>
      </c>
      <c r="U4470">
        <v>0.28000000000000003</v>
      </c>
      <c r="V4470">
        <v>1.1200000000000001</v>
      </c>
      <c r="W4470">
        <v>1.1200000000000001</v>
      </c>
      <c r="X4470">
        <v>0.35</v>
      </c>
      <c r="Y4470">
        <v>0.83</v>
      </c>
      <c r="Z4470">
        <v>-107.34</v>
      </c>
      <c r="AA4470" s="2">
        <v>-165.75</v>
      </c>
      <c r="AB4470" s="2">
        <v>-289.94</v>
      </c>
      <c r="AC4470">
        <v>7.52</v>
      </c>
      <c r="AD4470" s="2">
        <v>276.33</v>
      </c>
      <c r="AE4470" s="2">
        <v>638.38</v>
      </c>
      <c r="AF4470" s="2">
        <v>5.44</v>
      </c>
      <c r="AG4470" s="2">
        <v>4.55</v>
      </c>
      <c r="AH4470" s="2">
        <v>2.35</v>
      </c>
    </row>
    <row r="4471" spans="1:35" x14ac:dyDescent="0.25">
      <c r="A4471" t="s">
        <v>8441</v>
      </c>
      <c r="B4471" t="s">
        <v>8442</v>
      </c>
      <c r="C4471" t="s">
        <v>88</v>
      </c>
      <c r="D4471" t="s">
        <v>1965</v>
      </c>
      <c r="E4471" s="2">
        <v>59.42</v>
      </c>
      <c r="F4471" s="2">
        <v>58.99</v>
      </c>
      <c r="G4471" s="2">
        <v>61.659999847412109</v>
      </c>
      <c r="H4471" s="2">
        <v>62.139999389648438</v>
      </c>
      <c r="I4471" s="2">
        <v>62.590000152587891</v>
      </c>
      <c r="J4471" s="2">
        <v>62.110000610351563</v>
      </c>
      <c r="K4471" s="2">
        <v>62.220001220703132</v>
      </c>
      <c r="L4471">
        <v>19.28</v>
      </c>
      <c r="M4471">
        <v>5.04</v>
      </c>
      <c r="N4471" s="2">
        <f>AH4471-K4471</f>
        <v>-49.990001220703135</v>
      </c>
      <c r="O4471">
        <v>1.56</v>
      </c>
      <c r="P4471">
        <v>0.57999999999999996</v>
      </c>
      <c r="Q4471" s="4">
        <v>178790000</v>
      </c>
      <c r="R4471" s="4">
        <v>99570000</v>
      </c>
      <c r="S4471" s="6">
        <v>1.7956211710354524</v>
      </c>
      <c r="T4471" t="s">
        <v>181</v>
      </c>
      <c r="U4471">
        <v>0.61</v>
      </c>
      <c r="V4471">
        <v>24.75</v>
      </c>
      <c r="W4471">
        <v>2.4300000000000002</v>
      </c>
      <c r="X4471">
        <v>1.45</v>
      </c>
      <c r="Y4471">
        <v>15.09</v>
      </c>
      <c r="Z4471">
        <v>15.95</v>
      </c>
      <c r="AA4471" s="2">
        <v>16.02</v>
      </c>
      <c r="AB4471" s="2">
        <v>27.97</v>
      </c>
      <c r="AC4471">
        <v>0.89</v>
      </c>
      <c r="AD4471" s="2">
        <v>3.26</v>
      </c>
      <c r="AE4471" s="2">
        <v>4.4800000000000004</v>
      </c>
      <c r="AF4471" s="2">
        <v>3.86</v>
      </c>
      <c r="AG4471" s="2">
        <v>10.45</v>
      </c>
      <c r="AH4471" s="2">
        <v>12.23</v>
      </c>
    </row>
    <row r="4472" spans="1:35" x14ac:dyDescent="0.25">
      <c r="A4472" t="s">
        <v>512</v>
      </c>
      <c r="B4472" t="s">
        <v>513</v>
      </c>
      <c r="C4472" t="s">
        <v>35</v>
      </c>
      <c r="D4472" t="s">
        <v>28</v>
      </c>
      <c r="E4472" s="2">
        <v>13.63</v>
      </c>
      <c r="F4472" s="2">
        <v>13.57</v>
      </c>
      <c r="G4472" s="2">
        <v>14.02999973297119</v>
      </c>
      <c r="H4472" s="2">
        <v>14.409999847412109</v>
      </c>
      <c r="I4472" s="2">
        <v>14.22000026702881</v>
      </c>
      <c r="J4472" s="2">
        <v>13.97000026702881</v>
      </c>
      <c r="K4472" s="2">
        <v>13.760000228881839</v>
      </c>
      <c r="L4472">
        <v>7.84</v>
      </c>
      <c r="M4472">
        <v>0.86</v>
      </c>
      <c r="N4472" s="2">
        <f>AH4472-K4472</f>
        <v>2.5699997711181588</v>
      </c>
      <c r="O4472">
        <v>0.88</v>
      </c>
      <c r="P4472">
        <v>-0.56000000000000005</v>
      </c>
      <c r="Q4472" s="4">
        <v>604540000</v>
      </c>
      <c r="R4472" s="4">
        <v>80000000</v>
      </c>
      <c r="S4472" s="6">
        <v>7.5567500000000001</v>
      </c>
      <c r="T4472" t="s">
        <v>36</v>
      </c>
      <c r="U4472">
        <v>0.99</v>
      </c>
      <c r="V4472">
        <v>111.63</v>
      </c>
      <c r="W4472">
        <v>2.5299999999999998</v>
      </c>
      <c r="X4472">
        <v>2.39</v>
      </c>
      <c r="Y4472">
        <v>44.26</v>
      </c>
      <c r="Z4472">
        <v>11.56</v>
      </c>
      <c r="AA4472" s="2">
        <v>7.75</v>
      </c>
      <c r="AB4472" s="2">
        <v>18.89</v>
      </c>
      <c r="AC4472">
        <v>0.4</v>
      </c>
      <c r="AE4472" s="2">
        <v>4.6500000000000004</v>
      </c>
      <c r="AF4472" s="2">
        <v>4.4400000000000004</v>
      </c>
      <c r="AG4472" s="2">
        <v>7</v>
      </c>
      <c r="AH4472" s="2">
        <v>16.329999999999998</v>
      </c>
    </row>
    <row r="4473" spans="1:35" x14ac:dyDescent="0.25">
      <c r="A4473" t="s">
        <v>947</v>
      </c>
      <c r="B4473" t="s">
        <v>948</v>
      </c>
      <c r="C4473" t="s">
        <v>110</v>
      </c>
      <c r="D4473" t="s">
        <v>110</v>
      </c>
      <c r="E4473" s="2">
        <v>159.25</v>
      </c>
      <c r="F4473" s="2">
        <v>156.82</v>
      </c>
      <c r="G4473" s="2">
        <v>158.5</v>
      </c>
      <c r="H4473" s="2">
        <v>158.8999938964844</v>
      </c>
      <c r="I4473" s="2">
        <v>158.67999267578131</v>
      </c>
      <c r="J4473" s="2">
        <v>156.86000061035159</v>
      </c>
      <c r="K4473" s="2">
        <v>153.41999816894531</v>
      </c>
      <c r="L4473">
        <v>15.91</v>
      </c>
      <c r="M4473">
        <v>5.07</v>
      </c>
      <c r="N4473" s="2">
        <f>AH4473-K4473</f>
        <v>-122.15999816894531</v>
      </c>
      <c r="O4473">
        <v>1.21</v>
      </c>
      <c r="P4473">
        <v>0.18</v>
      </c>
      <c r="Q4473" s="4">
        <v>0</v>
      </c>
      <c r="R4473" s="4">
        <v>12600000000</v>
      </c>
      <c r="S4473" s="6">
        <v>0</v>
      </c>
      <c r="T4473" t="s">
        <v>213</v>
      </c>
      <c r="U4473">
        <v>0.17</v>
      </c>
      <c r="V4473">
        <v>129.86000000000001</v>
      </c>
      <c r="W4473">
        <v>0.9</v>
      </c>
      <c r="X4473">
        <v>0.17</v>
      </c>
      <c r="Y4473">
        <v>33.46</v>
      </c>
      <c r="Z4473">
        <v>4.68</v>
      </c>
      <c r="AA4473" s="2">
        <v>8.2200000000000006</v>
      </c>
      <c r="AB4473" s="2">
        <v>33.97</v>
      </c>
      <c r="AC4473">
        <v>1.97</v>
      </c>
      <c r="AD4473" s="2">
        <v>6.07</v>
      </c>
      <c r="AF4473" s="2">
        <v>3.83</v>
      </c>
      <c r="AG4473" s="2">
        <v>10.64</v>
      </c>
      <c r="AH4473" s="2">
        <v>31.26</v>
      </c>
    </row>
    <row r="4474" spans="1:35" x14ac:dyDescent="0.25">
      <c r="A4474" t="s">
        <v>6604</v>
      </c>
      <c r="B4474" t="s">
        <v>6605</v>
      </c>
      <c r="C4474" t="s">
        <v>258</v>
      </c>
      <c r="D4474" t="s">
        <v>258</v>
      </c>
      <c r="E4474" s="2">
        <v>25.07</v>
      </c>
      <c r="F4474" s="2">
        <v>24.4</v>
      </c>
      <c r="G4474" s="2">
        <v>24.45999908447266</v>
      </c>
      <c r="H4474" s="2">
        <v>23.969999313354489</v>
      </c>
      <c r="I4474" s="2">
        <v>23.110000610351559</v>
      </c>
      <c r="J4474" s="2">
        <v>23.35000038146973</v>
      </c>
      <c r="K4474" s="2">
        <v>23.510000228881839</v>
      </c>
      <c r="L4474">
        <v>40.770000000000003</v>
      </c>
      <c r="M4474">
        <v>21.33</v>
      </c>
      <c r="N4474" s="2">
        <f>AH4474-K4474</f>
        <v>-22.360000228881841</v>
      </c>
      <c r="O4474">
        <v>1.86</v>
      </c>
      <c r="P4474">
        <v>0.81</v>
      </c>
      <c r="Q4474" s="4">
        <v>83610000</v>
      </c>
      <c r="S4474" s="6" t="s">
        <v>10365</v>
      </c>
      <c r="T4474" t="s">
        <v>30</v>
      </c>
      <c r="U4474">
        <v>2</v>
      </c>
      <c r="V4474">
        <v>63.38</v>
      </c>
      <c r="W4474">
        <v>3.58</v>
      </c>
      <c r="X4474">
        <v>2.77</v>
      </c>
      <c r="Y4474">
        <v>28.05</v>
      </c>
      <c r="Z4474">
        <v>9.36</v>
      </c>
      <c r="AA4474" s="2">
        <v>30.76</v>
      </c>
      <c r="AB4474" s="2">
        <v>87.78</v>
      </c>
      <c r="AC4474">
        <v>1.1100000000000001</v>
      </c>
      <c r="AD4474" s="2">
        <v>0.45</v>
      </c>
      <c r="AE4474" s="2">
        <v>6.86</v>
      </c>
      <c r="AF4474" s="2">
        <v>5.26</v>
      </c>
      <c r="AG4474" s="2">
        <v>18.34</v>
      </c>
      <c r="AH4474" s="2">
        <v>1.1499999999999999</v>
      </c>
    </row>
    <row r="4475" spans="1:35" x14ac:dyDescent="0.25">
      <c r="A4475" t="s">
        <v>7888</v>
      </c>
      <c r="B4475" t="s">
        <v>7889</v>
      </c>
      <c r="C4475" t="s">
        <v>27</v>
      </c>
      <c r="D4475" t="s">
        <v>88</v>
      </c>
      <c r="E4475" s="2">
        <v>9.68</v>
      </c>
      <c r="F4475" s="2">
        <v>9.58</v>
      </c>
      <c r="G4475" s="2">
        <v>9.7200002670288086</v>
      </c>
      <c r="H4475" s="2">
        <v>9.630000114440918</v>
      </c>
      <c r="I4475" s="2">
        <v>9.5900001525878906</v>
      </c>
      <c r="J4475" s="2">
        <v>9.5699996948242188</v>
      </c>
      <c r="K4475" s="2">
        <v>9.7600002288818359</v>
      </c>
      <c r="L4475">
        <v>8.41</v>
      </c>
      <c r="M4475">
        <v>2.46</v>
      </c>
      <c r="N4475" s="2">
        <f>AH4475-K4475</f>
        <v>-5.8100002288818358</v>
      </c>
      <c r="O4475">
        <v>0.66</v>
      </c>
      <c r="P4475">
        <v>0.14000000000000001</v>
      </c>
      <c r="Q4475" s="4">
        <v>48740000</v>
      </c>
      <c r="R4475" s="4">
        <v>17540000</v>
      </c>
      <c r="S4475" s="6">
        <v>2.7787913340935004</v>
      </c>
      <c r="T4475" t="s">
        <v>56</v>
      </c>
      <c r="U4475">
        <v>0.66</v>
      </c>
      <c r="V4475">
        <v>49.51</v>
      </c>
      <c r="W4475">
        <v>0.89</v>
      </c>
      <c r="X4475">
        <v>0.86</v>
      </c>
      <c r="Y4475">
        <v>28.21</v>
      </c>
      <c r="Z4475">
        <v>18.25</v>
      </c>
      <c r="AA4475" s="2">
        <v>17.93</v>
      </c>
      <c r="AB4475" s="2">
        <v>35.549999999999997</v>
      </c>
      <c r="AC4475">
        <v>0.7</v>
      </c>
      <c r="AE4475" s="2">
        <v>9.4</v>
      </c>
      <c r="AF4475" s="2">
        <v>5.0599999999999996</v>
      </c>
      <c r="AG4475" s="2">
        <v>5.17</v>
      </c>
      <c r="AH4475" s="2">
        <v>3.95</v>
      </c>
    </row>
    <row r="4476" spans="1:35" x14ac:dyDescent="0.25">
      <c r="A4476" t="s">
        <v>6606</v>
      </c>
      <c r="B4476" t="s">
        <v>6607</v>
      </c>
      <c r="C4476" t="s">
        <v>258</v>
      </c>
      <c r="D4476" t="s">
        <v>258</v>
      </c>
      <c r="E4476" s="2">
        <v>2.85</v>
      </c>
      <c r="F4476" s="2">
        <v>2.96</v>
      </c>
      <c r="G4476" s="2">
        <v>2.8599998950958252</v>
      </c>
      <c r="H4476" s="2">
        <v>2.839999914169312</v>
      </c>
      <c r="I4476" s="2">
        <v>2.9500000476837158</v>
      </c>
      <c r="J4476" s="2">
        <v>2.910000085830688</v>
      </c>
      <c r="K4476" s="2">
        <v>2.7980000972747798</v>
      </c>
      <c r="M4476">
        <v>0.25</v>
      </c>
      <c r="N4476" s="2">
        <f>AH4476-K4476</f>
        <v>8.8719999027252197</v>
      </c>
      <c r="O4476">
        <v>2.08</v>
      </c>
      <c r="P4476">
        <v>-1.1499999999999999</v>
      </c>
      <c r="Q4476" s="4">
        <v>0</v>
      </c>
      <c r="R4476" s="4">
        <v>908580</v>
      </c>
      <c r="S4476" s="6">
        <v>0</v>
      </c>
      <c r="T4476" t="s">
        <v>36</v>
      </c>
      <c r="U4476">
        <v>6.02</v>
      </c>
      <c r="V4476">
        <v>0</v>
      </c>
      <c r="W4476">
        <v>6.03</v>
      </c>
      <c r="X4476">
        <v>6.02</v>
      </c>
      <c r="Y4476">
        <v>0</v>
      </c>
      <c r="AA4476" s="2">
        <v>-105.69</v>
      </c>
      <c r="AB4476" s="2">
        <v>-127.01</v>
      </c>
      <c r="AC4476">
        <v>0</v>
      </c>
      <c r="AF4476" s="2">
        <v>0</v>
      </c>
      <c r="AG4476" s="2">
        <v>8.01</v>
      </c>
      <c r="AH4476" s="2">
        <v>11.67</v>
      </c>
      <c r="AI4476" s="2">
        <v>1</v>
      </c>
    </row>
    <row r="4477" spans="1:35" x14ac:dyDescent="0.25">
      <c r="A4477" t="s">
        <v>6608</v>
      </c>
      <c r="B4477" t="s">
        <v>6609</v>
      </c>
      <c r="C4477" t="s">
        <v>258</v>
      </c>
      <c r="D4477" t="s">
        <v>258</v>
      </c>
      <c r="E4477" s="2">
        <v>158.22</v>
      </c>
      <c r="F4477" s="2">
        <v>160.5</v>
      </c>
      <c r="G4477" s="2">
        <v>164.5299987792969</v>
      </c>
      <c r="H4477" s="2">
        <v>163.67999267578131</v>
      </c>
      <c r="I4477" s="2">
        <v>163.8699951171875</v>
      </c>
      <c r="J4477" s="2">
        <v>162.8699951171875</v>
      </c>
      <c r="K4477" s="2">
        <v>164.66999816894531</v>
      </c>
      <c r="L4477">
        <v>11.08</v>
      </c>
      <c r="M4477">
        <v>4.54</v>
      </c>
      <c r="N4477" s="2">
        <f>AH4477-K4477</f>
        <v>-128.3999981689453</v>
      </c>
      <c r="O4477">
        <v>0.41</v>
      </c>
      <c r="P4477">
        <v>0.75</v>
      </c>
      <c r="Q4477" s="4">
        <v>2820000000</v>
      </c>
      <c r="R4477" s="4">
        <v>1270000000</v>
      </c>
      <c r="S4477" s="6">
        <v>2.2204724409448819</v>
      </c>
      <c r="T4477" t="s">
        <v>210</v>
      </c>
      <c r="U4477">
        <v>0.52</v>
      </c>
      <c r="V4477">
        <v>163.57</v>
      </c>
      <c r="W4477">
        <v>1.45</v>
      </c>
      <c r="X4477">
        <v>1.04</v>
      </c>
      <c r="Y4477">
        <v>43.98</v>
      </c>
      <c r="Z4477">
        <v>5.08</v>
      </c>
      <c r="AA4477" s="2">
        <v>9.77</v>
      </c>
      <c r="AB4477" s="2">
        <v>114.36</v>
      </c>
      <c r="AC4477">
        <v>0.74</v>
      </c>
      <c r="AE4477" s="2">
        <v>7.3</v>
      </c>
      <c r="AF4477" s="2">
        <v>4.95</v>
      </c>
      <c r="AG4477" s="2">
        <v>11.02</v>
      </c>
      <c r="AH4477" s="2">
        <v>36.270000000000003</v>
      </c>
    </row>
    <row r="4478" spans="1:35" x14ac:dyDescent="0.25">
      <c r="A4478" t="s">
        <v>2006</v>
      </c>
      <c r="B4478" t="s">
        <v>2007</v>
      </c>
      <c r="C4478" t="s">
        <v>27</v>
      </c>
      <c r="D4478" t="s">
        <v>27</v>
      </c>
      <c r="E4478" s="2">
        <v>0.72</v>
      </c>
      <c r="F4478" s="2">
        <v>0.71</v>
      </c>
      <c r="G4478" s="2">
        <v>0.68900001049041748</v>
      </c>
      <c r="H4478" s="2">
        <v>0.71899998188018799</v>
      </c>
      <c r="I4478" s="2">
        <v>0.75199997425079346</v>
      </c>
      <c r="J4478" s="2">
        <v>0.75900000333786011</v>
      </c>
      <c r="K4478" s="2">
        <v>0.67500001192092896</v>
      </c>
      <c r="N4478" s="2">
        <f>AH4478-K4478</f>
        <v>-4.7850000119209293</v>
      </c>
      <c r="O4478">
        <v>1.2</v>
      </c>
      <c r="P4478">
        <v>-0.27</v>
      </c>
      <c r="Q4478" s="4">
        <v>27700000</v>
      </c>
      <c r="R4478" s="4">
        <v>256050000</v>
      </c>
      <c r="S4478" s="6">
        <v>0.10818199570396407</v>
      </c>
      <c r="T4478" t="s">
        <v>189</v>
      </c>
      <c r="U4478">
        <v>0.15</v>
      </c>
      <c r="W4478">
        <v>0.31</v>
      </c>
      <c r="X4478">
        <v>0.17</v>
      </c>
      <c r="Y4478">
        <v>81.83</v>
      </c>
      <c r="Z4478">
        <v>-41.53</v>
      </c>
      <c r="AA4478" s="2">
        <v>-8.27</v>
      </c>
      <c r="AC4478">
        <v>0.16</v>
      </c>
      <c r="AE4478" s="2">
        <v>30.19</v>
      </c>
      <c r="AF4478" s="2">
        <v>2.65</v>
      </c>
      <c r="AG4478" s="2">
        <v>12.98</v>
      </c>
      <c r="AH4478" s="2">
        <v>-4.1100000000000003</v>
      </c>
    </row>
    <row r="4479" spans="1:35" x14ac:dyDescent="0.25">
      <c r="A4479" t="s">
        <v>4539</v>
      </c>
      <c r="B4479" t="s">
        <v>4540</v>
      </c>
      <c r="C4479" t="s">
        <v>2380</v>
      </c>
      <c r="D4479" t="s">
        <v>421</v>
      </c>
      <c r="E4479" s="2">
        <v>10.51</v>
      </c>
      <c r="F4479" s="2">
        <v>10.51</v>
      </c>
      <c r="G4479" s="2">
        <v>10.489999771118161</v>
      </c>
      <c r="H4479" s="2">
        <v>10.489999771118161</v>
      </c>
      <c r="I4479" s="2">
        <v>10.489999771118161</v>
      </c>
      <c r="J4479" s="2">
        <v>10.489999771118161</v>
      </c>
      <c r="K4479" s="2">
        <v>10.489999771118161</v>
      </c>
      <c r="M4479">
        <v>4.32</v>
      </c>
      <c r="N4479" s="2">
        <f>AH4479-K4479</f>
        <v>-8.0599997711181608</v>
      </c>
      <c r="O4479">
        <v>0.36</v>
      </c>
      <c r="P4479">
        <v>-0.02</v>
      </c>
      <c r="Q4479" s="4">
        <v>0</v>
      </c>
      <c r="S4479" s="6" t="s">
        <v>10365</v>
      </c>
      <c r="T4479" t="s">
        <v>46</v>
      </c>
      <c r="U4479">
        <v>0</v>
      </c>
      <c r="V4479">
        <v>12.59</v>
      </c>
      <c r="W4479">
        <v>0</v>
      </c>
      <c r="X4479">
        <v>0</v>
      </c>
      <c r="Y4479">
        <v>5.34</v>
      </c>
      <c r="AA4479" s="2">
        <v>-0.13</v>
      </c>
      <c r="AB4479" s="2">
        <v>-0.92</v>
      </c>
      <c r="AC4479">
        <v>0</v>
      </c>
      <c r="AF4479" s="2">
        <v>2.2000000000000002</v>
      </c>
      <c r="AG4479" s="2">
        <v>5.73</v>
      </c>
      <c r="AH4479" s="2">
        <v>2.4300000000000002</v>
      </c>
      <c r="AI4479" s="2">
        <v>1</v>
      </c>
    </row>
    <row r="4480" spans="1:35" x14ac:dyDescent="0.25">
      <c r="A4480" t="s">
        <v>4541</v>
      </c>
      <c r="B4480" t="s">
        <v>4542</v>
      </c>
      <c r="C4480" t="s">
        <v>421</v>
      </c>
      <c r="D4480" t="s">
        <v>421</v>
      </c>
      <c r="E4480" s="2">
        <v>41.94</v>
      </c>
      <c r="F4480" s="2">
        <v>41.96</v>
      </c>
      <c r="G4480" s="2">
        <v>44.770000457763672</v>
      </c>
      <c r="H4480" s="2">
        <v>44.689998626708977</v>
      </c>
      <c r="I4480" s="2">
        <v>44.150001525878913</v>
      </c>
      <c r="J4480" s="2">
        <v>44.310001373291023</v>
      </c>
      <c r="K4480" s="2">
        <v>44.549999237060547</v>
      </c>
      <c r="L4480">
        <v>10.37</v>
      </c>
      <c r="M4480">
        <v>1</v>
      </c>
      <c r="N4480" s="2">
        <f>AH4480-K4480</f>
        <v>0.37000076293945483</v>
      </c>
      <c r="O4480">
        <v>1.08</v>
      </c>
      <c r="P4480">
        <v>-0.13</v>
      </c>
      <c r="S4480" s="6" t="s">
        <v>10365</v>
      </c>
      <c r="T4480" t="s">
        <v>234</v>
      </c>
      <c r="V4480">
        <v>28.69</v>
      </c>
      <c r="Y4480">
        <v>3.11</v>
      </c>
      <c r="Z4480">
        <v>23.11</v>
      </c>
      <c r="AA4480" s="2">
        <v>1.04</v>
      </c>
      <c r="AB4480" s="2">
        <v>9.93</v>
      </c>
      <c r="AC4480">
        <v>0.06</v>
      </c>
      <c r="AF4480" s="2">
        <v>4.5199999999999996</v>
      </c>
      <c r="AG4480" s="2">
        <v>8.0299999999999994</v>
      </c>
      <c r="AH4480" s="2">
        <v>44.92</v>
      </c>
    </row>
    <row r="4481" spans="1:34" x14ac:dyDescent="0.25">
      <c r="A4481" t="s">
        <v>4543</v>
      </c>
      <c r="B4481" t="s">
        <v>4544</v>
      </c>
      <c r="C4481" t="s">
        <v>421</v>
      </c>
      <c r="D4481" t="s">
        <v>421</v>
      </c>
      <c r="E4481" s="2">
        <v>134.87</v>
      </c>
      <c r="F4481" s="2">
        <v>135.57</v>
      </c>
      <c r="G4481" s="2">
        <v>137.28999328613281</v>
      </c>
      <c r="H4481" s="2">
        <v>137.32000732421881</v>
      </c>
      <c r="I4481" s="2">
        <v>137.11000061035159</v>
      </c>
      <c r="J4481" s="2">
        <v>140.77000427246091</v>
      </c>
      <c r="K4481" s="2">
        <v>143.97999572753909</v>
      </c>
      <c r="L4481">
        <v>16.62</v>
      </c>
      <c r="M4481">
        <v>1.94</v>
      </c>
      <c r="N4481" s="2">
        <f>AH4481-K4481</f>
        <v>-73.08999572753909</v>
      </c>
      <c r="O4481">
        <v>0.51</v>
      </c>
      <c r="P4481">
        <v>0.17</v>
      </c>
      <c r="Q4481" s="4">
        <v>3910000000</v>
      </c>
      <c r="R4481" s="4">
        <v>735200000</v>
      </c>
      <c r="S4481" s="6">
        <v>5.3182807399347114</v>
      </c>
      <c r="T4481" t="s">
        <v>30</v>
      </c>
      <c r="V4481">
        <v>30.71</v>
      </c>
      <c r="Y4481">
        <v>5.27</v>
      </c>
      <c r="Z4481">
        <v>2.64</v>
      </c>
      <c r="AA4481" s="2">
        <v>1.88</v>
      </c>
      <c r="AB4481" s="2">
        <v>11.38</v>
      </c>
      <c r="AC4481">
        <v>0.42</v>
      </c>
      <c r="AF4481" s="2">
        <v>4.2699999999999996</v>
      </c>
      <c r="AG4481" s="2">
        <v>6.99</v>
      </c>
      <c r="AH4481" s="2">
        <v>70.89</v>
      </c>
    </row>
    <row r="4482" spans="1:34" x14ac:dyDescent="0.25">
      <c r="A4482" t="s">
        <v>2008</v>
      </c>
      <c r="B4482" t="s">
        <v>2009</v>
      </c>
      <c r="C4482" t="s">
        <v>27</v>
      </c>
      <c r="D4482" t="s">
        <v>27</v>
      </c>
      <c r="E4482" s="2">
        <v>103.51</v>
      </c>
      <c r="F4482" s="2">
        <v>103.54</v>
      </c>
      <c r="G4482" s="2">
        <v>107.5800018310547</v>
      </c>
      <c r="H4482" s="2">
        <v>108.13999938964839</v>
      </c>
      <c r="I4482" s="2">
        <v>108.0400009155273</v>
      </c>
      <c r="J4482" s="2">
        <v>107.51999664306641</v>
      </c>
      <c r="K4482" s="2">
        <v>106.4499969482422</v>
      </c>
      <c r="L4482">
        <v>22.69</v>
      </c>
      <c r="M4482">
        <v>1.43</v>
      </c>
      <c r="N4482" s="2">
        <f>AH4482-K4482</f>
        <v>-31.199996948242202</v>
      </c>
      <c r="O4482">
        <v>0.96</v>
      </c>
      <c r="P4482">
        <v>0.33</v>
      </c>
      <c r="Q4482" s="4">
        <v>642570000</v>
      </c>
      <c r="R4482" s="4">
        <v>802000000</v>
      </c>
      <c r="S4482" s="6">
        <v>0.8012094763092269</v>
      </c>
      <c r="T4482" t="s">
        <v>2010</v>
      </c>
      <c r="U4482">
        <v>0.21</v>
      </c>
      <c r="V4482">
        <v>33.909999999999997</v>
      </c>
      <c r="W4482">
        <v>1.65</v>
      </c>
      <c r="X4482">
        <v>0.57999999999999996</v>
      </c>
      <c r="Y4482">
        <v>18.829999999999998</v>
      </c>
      <c r="Z4482">
        <v>4.09</v>
      </c>
      <c r="AA4482" s="2">
        <v>3.6</v>
      </c>
      <c r="AB4482" s="2">
        <v>6.73</v>
      </c>
      <c r="AC4482">
        <v>1.39</v>
      </c>
      <c r="AD4482" s="2">
        <v>5.1100000000000003</v>
      </c>
      <c r="AE4482" s="2">
        <v>14.91</v>
      </c>
      <c r="AF4482" s="2">
        <v>4.51</v>
      </c>
      <c r="AG4482" s="2">
        <v>12.96</v>
      </c>
      <c r="AH4482" s="2">
        <v>75.25</v>
      </c>
    </row>
    <row r="4483" spans="1:34" x14ac:dyDescent="0.25">
      <c r="A4483" t="s">
        <v>7890</v>
      </c>
      <c r="B4483" t="s">
        <v>7891</v>
      </c>
      <c r="C4483" t="s">
        <v>88</v>
      </c>
      <c r="D4483" t="s">
        <v>88</v>
      </c>
      <c r="E4483" s="2">
        <v>29.82</v>
      </c>
      <c r="F4483" s="2">
        <v>29.81</v>
      </c>
      <c r="G4483" s="2">
        <v>30.79000091552734</v>
      </c>
      <c r="H4483" s="2">
        <v>30.620000839233398</v>
      </c>
      <c r="I4483" s="2">
        <v>30.45000076293945</v>
      </c>
      <c r="J4483" s="2">
        <v>30.239999771118161</v>
      </c>
      <c r="K4483" s="2">
        <v>30.909999847412109</v>
      </c>
      <c r="L4483">
        <v>19.79</v>
      </c>
      <c r="M4483">
        <v>2.19</v>
      </c>
      <c r="N4483" s="2">
        <f>AH4483-K4483</f>
        <v>-16.859999847412109</v>
      </c>
      <c r="O4483">
        <v>1.06</v>
      </c>
      <c r="P4483">
        <v>-0.41</v>
      </c>
      <c r="Q4483" s="4">
        <v>98680000</v>
      </c>
      <c r="R4483" s="4">
        <v>30580000</v>
      </c>
      <c r="S4483" s="6">
        <v>3.2269457161543493</v>
      </c>
      <c r="T4483" t="s">
        <v>30</v>
      </c>
      <c r="U4483">
        <v>0.48</v>
      </c>
      <c r="V4483">
        <v>38.67</v>
      </c>
      <c r="W4483">
        <v>2.61</v>
      </c>
      <c r="X4483">
        <v>1.45</v>
      </c>
      <c r="Y4483">
        <v>24.32</v>
      </c>
      <c r="Z4483">
        <v>7.39</v>
      </c>
      <c r="AA4483" s="2">
        <v>6.95</v>
      </c>
      <c r="AB4483" s="2">
        <v>10.81</v>
      </c>
      <c r="AC4483">
        <v>0.71</v>
      </c>
      <c r="AD4483" s="2">
        <v>3.15</v>
      </c>
      <c r="AE4483" s="2">
        <v>5.28</v>
      </c>
      <c r="AF4483" s="2">
        <v>4.03</v>
      </c>
      <c r="AG4483" s="2">
        <v>10.88</v>
      </c>
      <c r="AH4483" s="2">
        <v>14.05</v>
      </c>
    </row>
    <row r="4484" spans="1:34" x14ac:dyDescent="0.25">
      <c r="A4484" t="s">
        <v>6610</v>
      </c>
      <c r="B4484" t="s">
        <v>6611</v>
      </c>
      <c r="C4484" t="s">
        <v>258</v>
      </c>
      <c r="D4484" t="s">
        <v>258</v>
      </c>
      <c r="E4484" s="2">
        <v>11.99</v>
      </c>
      <c r="F4484" s="2">
        <v>11.79</v>
      </c>
      <c r="G4484" s="2">
        <v>12.89000034332275</v>
      </c>
      <c r="H4484" s="2">
        <v>13</v>
      </c>
      <c r="I4484" s="2">
        <v>12.35000038146973</v>
      </c>
      <c r="J4484" s="2">
        <v>11.829999923706049</v>
      </c>
      <c r="K4484" s="2">
        <v>11.75</v>
      </c>
      <c r="M4484">
        <v>1.92</v>
      </c>
      <c r="N4484" s="2">
        <f>AH4484-K4484</f>
        <v>-5.04</v>
      </c>
      <c r="O4484">
        <v>1.05</v>
      </c>
      <c r="P4484">
        <v>0.26</v>
      </c>
      <c r="Q4484" s="4">
        <v>0</v>
      </c>
      <c r="R4484" s="4">
        <v>1840000</v>
      </c>
      <c r="S4484" s="6">
        <v>0</v>
      </c>
      <c r="T4484" t="s">
        <v>56</v>
      </c>
      <c r="U4484">
        <v>49.66</v>
      </c>
      <c r="V4484">
        <v>1.47</v>
      </c>
      <c r="W4484">
        <v>50.29</v>
      </c>
      <c r="X4484">
        <v>49.66</v>
      </c>
      <c r="Y4484">
        <v>1.42</v>
      </c>
      <c r="AA4484" s="2">
        <v>-10.7</v>
      </c>
      <c r="AB4484" s="2">
        <v>-11.05</v>
      </c>
      <c r="AC4484">
        <v>0</v>
      </c>
      <c r="AF4484" s="2">
        <v>5.31</v>
      </c>
      <c r="AG4484" s="2">
        <v>8.85</v>
      </c>
      <c r="AH4484" s="2">
        <v>6.71</v>
      </c>
    </row>
    <row r="4485" spans="1:34" x14ac:dyDescent="0.25">
      <c r="A4485" t="s">
        <v>2011</v>
      </c>
      <c r="B4485" t="s">
        <v>2012</v>
      </c>
      <c r="C4485" t="s">
        <v>27</v>
      </c>
      <c r="D4485" t="s">
        <v>27</v>
      </c>
      <c r="E4485" s="2">
        <v>50.89</v>
      </c>
      <c r="F4485" s="2">
        <v>48.55</v>
      </c>
      <c r="G4485" s="2">
        <v>50.310001373291023</v>
      </c>
      <c r="H4485" s="2">
        <v>50.290000915527337</v>
      </c>
      <c r="I4485" s="2">
        <v>50.430000305175781</v>
      </c>
      <c r="J4485" s="2">
        <v>50.209999084472663</v>
      </c>
      <c r="K4485" s="2">
        <v>50.680000305175781</v>
      </c>
      <c r="L4485">
        <v>19.37</v>
      </c>
      <c r="M4485">
        <v>2.46</v>
      </c>
      <c r="N4485" s="2">
        <f>AH4485-K4485</f>
        <v>-30.24000030517578</v>
      </c>
      <c r="O4485">
        <v>1.35</v>
      </c>
      <c r="P4485">
        <v>-0.11</v>
      </c>
      <c r="Q4485" s="4">
        <v>281290000</v>
      </c>
      <c r="R4485" s="4">
        <v>222040000</v>
      </c>
      <c r="S4485" s="6">
        <v>1.2668438119257792</v>
      </c>
      <c r="T4485" t="s">
        <v>69</v>
      </c>
      <c r="U4485">
        <v>0.38</v>
      </c>
      <c r="V4485">
        <v>40.479999999999997</v>
      </c>
      <c r="W4485">
        <v>2.11</v>
      </c>
      <c r="X4485">
        <v>1.24</v>
      </c>
      <c r="Y4485">
        <v>20.89</v>
      </c>
      <c r="Z4485">
        <v>5.0199999999999996</v>
      </c>
      <c r="AA4485" s="2">
        <v>5.44</v>
      </c>
      <c r="AB4485" s="2">
        <v>10.31</v>
      </c>
      <c r="AC4485">
        <v>1.18</v>
      </c>
      <c r="AD4485" s="2">
        <v>5.19</v>
      </c>
      <c r="AE4485" s="2">
        <v>5.3</v>
      </c>
      <c r="AF4485" s="2">
        <v>4.1100000000000003</v>
      </c>
      <c r="AG4485" s="2">
        <v>10.82</v>
      </c>
      <c r="AH4485" s="2">
        <v>20.440000000000001</v>
      </c>
    </row>
    <row r="4486" spans="1:34" x14ac:dyDescent="0.25">
      <c r="A4486" t="s">
        <v>514</v>
      </c>
      <c r="B4486" t="s">
        <v>515</v>
      </c>
      <c r="C4486" t="s">
        <v>35</v>
      </c>
      <c r="D4486" t="s">
        <v>28</v>
      </c>
      <c r="E4486" s="2">
        <v>18.239999999999998</v>
      </c>
      <c r="F4486" s="2">
        <v>18.04</v>
      </c>
      <c r="G4486" s="2">
        <v>18.530000686645511</v>
      </c>
      <c r="H4486" s="2">
        <v>18.639999389648441</v>
      </c>
      <c r="I4486" s="2">
        <v>18.829999923706051</v>
      </c>
      <c r="J4486" s="2">
        <v>18.530000686645511</v>
      </c>
      <c r="K4486" s="2">
        <v>18.639999389648441</v>
      </c>
      <c r="M4486">
        <v>3.67</v>
      </c>
      <c r="N4486" s="2">
        <f>AH4486-K4486</f>
        <v>-13.599999389648442</v>
      </c>
      <c r="O4486">
        <v>1.37</v>
      </c>
      <c r="P4486">
        <v>-0.11</v>
      </c>
      <c r="Q4486" s="4">
        <v>193720000</v>
      </c>
      <c r="R4486" s="4">
        <v>8660000</v>
      </c>
      <c r="S4486" s="6">
        <v>22.369515011547342</v>
      </c>
      <c r="T4486" t="s">
        <v>30</v>
      </c>
      <c r="U4486">
        <v>7.0000000000000007E-2</v>
      </c>
      <c r="V4486">
        <v>138.9</v>
      </c>
      <c r="W4486">
        <v>1.1399999999999999</v>
      </c>
      <c r="X4486">
        <v>0.92</v>
      </c>
      <c r="Y4486">
        <v>32.369999999999997</v>
      </c>
      <c r="Z4486">
        <v>2.48</v>
      </c>
      <c r="AA4486" s="2">
        <v>-28.69</v>
      </c>
      <c r="AB4486" s="2">
        <v>-92.14</v>
      </c>
      <c r="AC4486">
        <v>0.93</v>
      </c>
      <c r="AE4486" s="2">
        <v>4.01</v>
      </c>
      <c r="AF4486" s="2">
        <v>3.01</v>
      </c>
      <c r="AG4486" s="2">
        <v>10.93</v>
      </c>
      <c r="AH4486" s="2">
        <v>5.04</v>
      </c>
    </row>
    <row r="4487" spans="1:34" x14ac:dyDescent="0.25">
      <c r="A4487" t="s">
        <v>949</v>
      </c>
      <c r="B4487" t="s">
        <v>950</v>
      </c>
      <c r="C4487" t="s">
        <v>110</v>
      </c>
      <c r="D4487" t="s">
        <v>110</v>
      </c>
      <c r="E4487" s="2">
        <v>39.979999999999997</v>
      </c>
      <c r="F4487" s="2">
        <v>39.94</v>
      </c>
      <c r="G4487" s="2">
        <v>40.360000610351563</v>
      </c>
      <c r="H4487" s="2">
        <v>41.380001068115227</v>
      </c>
      <c r="I4487" s="2">
        <v>40.819999694824219</v>
      </c>
      <c r="J4487" s="2">
        <v>40.409999847412109</v>
      </c>
      <c r="K4487" s="2">
        <v>40.529998779296882</v>
      </c>
      <c r="L4487">
        <v>26.43</v>
      </c>
      <c r="M4487">
        <v>1.35</v>
      </c>
      <c r="N4487" s="2">
        <f>AH4487-K4487</f>
        <v>-10.60999877929688</v>
      </c>
      <c r="O4487">
        <v>0.74</v>
      </c>
      <c r="P4487">
        <v>0.17</v>
      </c>
      <c r="Q4487" s="4">
        <v>186200000</v>
      </c>
      <c r="R4487" s="4">
        <v>493800000</v>
      </c>
      <c r="S4487" s="6">
        <v>0.37707573916565412</v>
      </c>
      <c r="T4487" t="s">
        <v>181</v>
      </c>
      <c r="U4487">
        <v>0.16</v>
      </c>
      <c r="V4487">
        <v>99.52</v>
      </c>
      <c r="W4487">
        <v>1.44</v>
      </c>
      <c r="X4487">
        <v>0.45</v>
      </c>
      <c r="Y4487">
        <v>39.5</v>
      </c>
      <c r="Z4487">
        <v>-2.12</v>
      </c>
      <c r="AA4487" s="2">
        <v>-0.33</v>
      </c>
      <c r="AB4487" s="2">
        <v>-0.84</v>
      </c>
      <c r="AC4487">
        <v>0.82</v>
      </c>
      <c r="AD4487" s="2">
        <v>4.51</v>
      </c>
      <c r="AE4487" s="2">
        <v>19.350000000000001</v>
      </c>
      <c r="AF4487" s="2">
        <v>6.53</v>
      </c>
      <c r="AG4487" s="2">
        <v>7.42</v>
      </c>
      <c r="AH4487" s="2">
        <v>29.92</v>
      </c>
    </row>
    <row r="4488" spans="1:34" x14ac:dyDescent="0.25">
      <c r="A4488" t="s">
        <v>516</v>
      </c>
      <c r="B4488" t="s">
        <v>517</v>
      </c>
      <c r="C4488" t="s">
        <v>35</v>
      </c>
      <c r="D4488" t="s">
        <v>28</v>
      </c>
      <c r="E4488" s="2">
        <v>25.3</v>
      </c>
      <c r="F4488" s="2">
        <v>25.94</v>
      </c>
      <c r="G4488" s="2">
        <v>26.680000305175781</v>
      </c>
      <c r="H4488" s="2">
        <v>26.610000610351559</v>
      </c>
      <c r="I4488" s="2">
        <v>26.680000305175781</v>
      </c>
      <c r="J4488" s="2">
        <v>26.340000152587891</v>
      </c>
      <c r="K4488" s="2">
        <v>26.079999923706051</v>
      </c>
      <c r="L4488">
        <v>52.63</v>
      </c>
      <c r="M4488">
        <v>1.25</v>
      </c>
      <c r="N4488" s="2">
        <f>AH4488-K4488</f>
        <v>-4.7099999237060501</v>
      </c>
      <c r="O4488">
        <v>0.39</v>
      </c>
      <c r="P4488">
        <v>0.36</v>
      </c>
      <c r="Q4488" s="4">
        <v>418000000</v>
      </c>
      <c r="R4488" s="4">
        <v>306000000</v>
      </c>
      <c r="S4488" s="6">
        <v>1.3660130718954249</v>
      </c>
      <c r="T4488" t="s">
        <v>36</v>
      </c>
      <c r="U4488">
        <v>0.38</v>
      </c>
      <c r="V4488">
        <v>208.07</v>
      </c>
      <c r="W4488">
        <v>0.92</v>
      </c>
      <c r="X4488">
        <v>0.57999999999999996</v>
      </c>
      <c r="Y4488">
        <v>52.67</v>
      </c>
      <c r="Z4488">
        <v>5.35</v>
      </c>
      <c r="AA4488" s="2">
        <v>0.75</v>
      </c>
      <c r="AB4488" s="2">
        <v>2.93</v>
      </c>
      <c r="AC4488">
        <v>0.41</v>
      </c>
      <c r="AD4488" s="2">
        <v>22.59</v>
      </c>
      <c r="AE4488" s="2">
        <v>12.89</v>
      </c>
      <c r="AF4488" s="2">
        <v>2.11</v>
      </c>
      <c r="AG4488" s="2">
        <v>8.23</v>
      </c>
      <c r="AH4488" s="2">
        <v>21.37</v>
      </c>
    </row>
    <row r="4489" spans="1:34" x14ac:dyDescent="0.25">
      <c r="A4489" t="s">
        <v>4545</v>
      </c>
      <c r="B4489" t="s">
        <v>4546</v>
      </c>
      <c r="C4489" t="s">
        <v>421</v>
      </c>
      <c r="D4489" t="s">
        <v>421</v>
      </c>
      <c r="E4489" s="2">
        <v>3.99</v>
      </c>
      <c r="F4489" s="2">
        <v>3.91</v>
      </c>
      <c r="G4489" s="2">
        <v>4.0199999809265137</v>
      </c>
      <c r="H4489" s="2">
        <v>3.910000085830688</v>
      </c>
      <c r="I4489" s="2">
        <v>3.8599998950958252</v>
      </c>
      <c r="J4489" s="2">
        <v>3.690000057220459</v>
      </c>
      <c r="K4489" s="2">
        <v>3.8900001049041748</v>
      </c>
      <c r="L4489">
        <v>43.23</v>
      </c>
      <c r="M4489">
        <v>10.94</v>
      </c>
      <c r="N4489" s="2">
        <f>AH4489-K4489</f>
        <v>-3.5200001049041747</v>
      </c>
      <c r="O4489">
        <v>1.51</v>
      </c>
      <c r="P4489">
        <v>-0.33</v>
      </c>
      <c r="S4489" s="6" t="s">
        <v>10365</v>
      </c>
      <c r="T4489" t="s">
        <v>305</v>
      </c>
      <c r="V4489">
        <v>33.85</v>
      </c>
      <c r="Y4489">
        <v>4.28</v>
      </c>
      <c r="Z4489">
        <v>15.62</v>
      </c>
      <c r="AA4489" s="2">
        <v>0.94</v>
      </c>
      <c r="AB4489" s="2">
        <v>7.72</v>
      </c>
      <c r="AC4489">
        <v>7.0000000000000007E-2</v>
      </c>
      <c r="AF4489" s="2">
        <v>2.19</v>
      </c>
      <c r="AG4489" s="2">
        <v>17.850000000000001</v>
      </c>
      <c r="AH4489" s="2">
        <v>0.37</v>
      </c>
    </row>
    <row r="4490" spans="1:34" x14ac:dyDescent="0.25">
      <c r="A4490" t="s">
        <v>6612</v>
      </c>
      <c r="B4490" t="s">
        <v>6613</v>
      </c>
      <c r="C4490" t="s">
        <v>258</v>
      </c>
      <c r="D4490" t="s">
        <v>258</v>
      </c>
      <c r="E4490" s="2">
        <v>12</v>
      </c>
      <c r="F4490" s="2">
        <v>12.5</v>
      </c>
      <c r="G4490" s="2">
        <v>13.55000019073486</v>
      </c>
      <c r="H4490" s="2">
        <v>13.22999954223633</v>
      </c>
      <c r="I4490" s="2">
        <v>12.86999988555908</v>
      </c>
      <c r="J4490" s="2">
        <v>12.64999961853027</v>
      </c>
      <c r="K4490" s="2">
        <v>12.545000076293951</v>
      </c>
      <c r="M4490">
        <v>0.45</v>
      </c>
      <c r="N4490" s="2">
        <f>AH4490-K4490</f>
        <v>17.434999923706052</v>
      </c>
      <c r="O4490">
        <v>0.96</v>
      </c>
      <c r="P4490">
        <v>0.34</v>
      </c>
      <c r="Q4490" s="4">
        <v>0</v>
      </c>
      <c r="R4490" s="4">
        <v>1220000</v>
      </c>
      <c r="S4490" s="6">
        <v>0</v>
      </c>
      <c r="T4490" t="s">
        <v>97</v>
      </c>
      <c r="U4490">
        <v>14.44</v>
      </c>
      <c r="V4490">
        <v>43.9</v>
      </c>
      <c r="W4490">
        <v>15.06</v>
      </c>
      <c r="X4490">
        <v>14.44</v>
      </c>
      <c r="Y4490">
        <v>29.09</v>
      </c>
      <c r="AA4490" s="2">
        <v>-34.04</v>
      </c>
      <c r="AB4490" s="2">
        <v>-48.65</v>
      </c>
      <c r="AC4490">
        <v>0</v>
      </c>
      <c r="AF4490" s="2">
        <v>5.26</v>
      </c>
      <c r="AG4490" s="2">
        <v>14.15</v>
      </c>
      <c r="AH4490" s="2">
        <v>29.98</v>
      </c>
    </row>
    <row r="4491" spans="1:34" x14ac:dyDescent="0.25">
      <c r="A4491" t="s">
        <v>2013</v>
      </c>
      <c r="B4491" t="s">
        <v>2014</v>
      </c>
      <c r="C4491" t="s">
        <v>88</v>
      </c>
      <c r="D4491" t="s">
        <v>27</v>
      </c>
      <c r="E4491" s="2">
        <v>17.57</v>
      </c>
      <c r="F4491" s="2">
        <v>17.79</v>
      </c>
      <c r="G4491" s="2">
        <v>18.819999694824219</v>
      </c>
      <c r="H4491" s="2">
        <v>18.85000038146973</v>
      </c>
      <c r="I4491" s="2">
        <v>18.409999847412109</v>
      </c>
      <c r="J4491" s="2">
        <v>18.239999771118161</v>
      </c>
      <c r="K4491" s="2">
        <v>18.860000610351559</v>
      </c>
      <c r="L4491">
        <v>15.02</v>
      </c>
      <c r="M4491">
        <v>2.4300000000000002</v>
      </c>
      <c r="N4491" s="2">
        <f>AH4491-K4491</f>
        <v>-11.120000610351559</v>
      </c>
      <c r="O4491">
        <v>0.87</v>
      </c>
      <c r="P4491">
        <v>0.4</v>
      </c>
      <c r="Q4491" s="4">
        <v>179600000</v>
      </c>
      <c r="R4491" s="4">
        <v>78520000</v>
      </c>
      <c r="S4491" s="6">
        <v>2.2873153336729497</v>
      </c>
      <c r="T4491" t="s">
        <v>43</v>
      </c>
      <c r="U4491">
        <v>0.44</v>
      </c>
      <c r="V4491">
        <v>106.26</v>
      </c>
      <c r="W4491">
        <v>2.76</v>
      </c>
      <c r="X4491">
        <v>1.28</v>
      </c>
      <c r="Y4491">
        <v>39.42</v>
      </c>
      <c r="Z4491">
        <v>6.51</v>
      </c>
      <c r="AA4491" s="2">
        <v>5.43</v>
      </c>
      <c r="AB4491" s="2">
        <v>15.83</v>
      </c>
      <c r="AC4491">
        <v>1.04</v>
      </c>
      <c r="AD4491" s="2">
        <v>2.83</v>
      </c>
      <c r="AE4491" s="2">
        <v>7.36</v>
      </c>
      <c r="AF4491" s="2">
        <v>4.3899999999999997</v>
      </c>
      <c r="AG4491" s="2">
        <v>12.86</v>
      </c>
      <c r="AH4491" s="2">
        <v>7.74</v>
      </c>
    </row>
    <row r="4492" spans="1:34" x14ac:dyDescent="0.25">
      <c r="A4492" t="s">
        <v>4547</v>
      </c>
      <c r="B4492" t="s">
        <v>4548</v>
      </c>
      <c r="C4492" t="s">
        <v>421</v>
      </c>
      <c r="D4492" t="s">
        <v>421</v>
      </c>
      <c r="E4492" s="2">
        <v>18.829999999999998</v>
      </c>
      <c r="F4492" s="2">
        <v>18.7</v>
      </c>
      <c r="G4492" s="2">
        <v>19.39999961853027</v>
      </c>
      <c r="H4492" s="2">
        <v>19.35000038146973</v>
      </c>
      <c r="I4492" s="2">
        <v>19.64999961853027</v>
      </c>
      <c r="J4492" s="2">
        <v>19.590000152587891</v>
      </c>
      <c r="K4492" s="2">
        <v>19.770000457763668</v>
      </c>
      <c r="L4492">
        <v>22.25</v>
      </c>
      <c r="M4492">
        <v>1.64</v>
      </c>
      <c r="N4492" s="2">
        <f>AH4492-K4492</f>
        <v>-7.9100004577636689</v>
      </c>
      <c r="O4492">
        <v>1.07</v>
      </c>
      <c r="P4492">
        <v>0.2</v>
      </c>
      <c r="Q4492" s="4">
        <v>779110000</v>
      </c>
      <c r="S4492" s="6" t="s">
        <v>10365</v>
      </c>
      <c r="T4492" t="s">
        <v>30</v>
      </c>
      <c r="V4492">
        <v>68.97</v>
      </c>
      <c r="Y4492">
        <v>8.0399999999999991</v>
      </c>
      <c r="Z4492">
        <v>2.35</v>
      </c>
      <c r="AA4492" s="2">
        <v>0.62</v>
      </c>
      <c r="AB4492" s="2">
        <v>7.35</v>
      </c>
      <c r="AC4492">
        <v>0.38</v>
      </c>
      <c r="AF4492" s="2">
        <v>2.72</v>
      </c>
      <c r="AG4492" s="2">
        <v>7.86</v>
      </c>
      <c r="AH4492" s="2">
        <v>11.86</v>
      </c>
    </row>
    <row r="4493" spans="1:34" x14ac:dyDescent="0.25">
      <c r="A4493" t="s">
        <v>4549</v>
      </c>
      <c r="B4493" t="s">
        <v>4550</v>
      </c>
      <c r="C4493" t="s">
        <v>421</v>
      </c>
      <c r="D4493" t="s">
        <v>421</v>
      </c>
      <c r="E4493" s="2">
        <v>1.93</v>
      </c>
      <c r="F4493" s="2">
        <v>1.96</v>
      </c>
      <c r="G4493" s="2">
        <v>1.870000004768372</v>
      </c>
      <c r="H4493" s="2">
        <v>1.809999942779541</v>
      </c>
      <c r="I4493" s="2">
        <v>1.809999942779541</v>
      </c>
      <c r="J4493" s="2">
        <v>1.809999942779541</v>
      </c>
      <c r="K4493" s="2">
        <v>1.75</v>
      </c>
      <c r="M4493">
        <v>0.04</v>
      </c>
      <c r="N4493" s="2">
        <f>AH4493-K4493</f>
        <v>42.97</v>
      </c>
      <c r="O4493">
        <v>2</v>
      </c>
      <c r="P4493">
        <v>-0.82</v>
      </c>
      <c r="Q4493" s="4">
        <v>18960</v>
      </c>
      <c r="S4493" s="6" t="s">
        <v>10365</v>
      </c>
      <c r="T4493" t="s">
        <v>4551</v>
      </c>
      <c r="U4493">
        <v>8.75</v>
      </c>
      <c r="V4493">
        <v>0.18</v>
      </c>
      <c r="W4493">
        <v>9.02</v>
      </c>
      <c r="X4493">
        <v>8.76</v>
      </c>
      <c r="Y4493">
        <v>0.16</v>
      </c>
      <c r="Z4493">
        <v>-197.23</v>
      </c>
      <c r="AA4493" s="2">
        <v>-6.96</v>
      </c>
      <c r="AB4493" s="2">
        <v>-7.45</v>
      </c>
      <c r="AC4493">
        <v>0.04</v>
      </c>
      <c r="AE4493" s="2">
        <v>35.47</v>
      </c>
      <c r="AF4493" s="2">
        <v>2.0699999999999998</v>
      </c>
      <c r="AG4493" s="2">
        <v>13.55</v>
      </c>
      <c r="AH4493" s="2">
        <v>44.72</v>
      </c>
    </row>
    <row r="4494" spans="1:34" x14ac:dyDescent="0.25">
      <c r="A4494" t="s">
        <v>7892</v>
      </c>
      <c r="B4494" t="s">
        <v>7893</v>
      </c>
      <c r="C4494" t="s">
        <v>88</v>
      </c>
      <c r="D4494" t="s">
        <v>88</v>
      </c>
      <c r="E4494" s="2">
        <v>10.29</v>
      </c>
      <c r="F4494" s="2">
        <v>10.31</v>
      </c>
      <c r="G4494" s="2">
        <v>10.97999954223633</v>
      </c>
      <c r="H4494" s="2">
        <v>11.85999965667725</v>
      </c>
      <c r="I4494" s="2">
        <v>13.310000419616699</v>
      </c>
      <c r="J4494" s="2">
        <v>13.439999580383301</v>
      </c>
      <c r="K4494" s="2">
        <v>14</v>
      </c>
      <c r="M4494">
        <v>2.0299999999999998</v>
      </c>
      <c r="N4494" s="2">
        <f>AH4494-K4494</f>
        <v>-8.6</v>
      </c>
      <c r="O4494">
        <v>0.78</v>
      </c>
      <c r="P4494">
        <v>0.35</v>
      </c>
      <c r="Q4494" s="4">
        <v>143730000</v>
      </c>
      <c r="R4494" s="4">
        <v>41550000</v>
      </c>
      <c r="S4494" s="6">
        <v>3.4592057761732851</v>
      </c>
      <c r="T4494" t="s">
        <v>56</v>
      </c>
      <c r="U4494">
        <v>0.13</v>
      </c>
      <c r="V4494">
        <v>1531.51</v>
      </c>
      <c r="W4494">
        <v>1.82</v>
      </c>
      <c r="X4494">
        <v>0.96</v>
      </c>
      <c r="Y4494">
        <v>66.52</v>
      </c>
      <c r="Z4494">
        <v>-1.21</v>
      </c>
      <c r="AA4494" s="2">
        <v>-9.7200000000000006</v>
      </c>
      <c r="AB4494" s="2">
        <v>-106.44</v>
      </c>
      <c r="AC4494">
        <v>1.49</v>
      </c>
      <c r="AD4494" s="2">
        <v>16.52</v>
      </c>
      <c r="AE4494" s="2">
        <v>5.7</v>
      </c>
      <c r="AF4494" s="2">
        <v>5.28</v>
      </c>
      <c r="AG4494" s="2">
        <v>8.31</v>
      </c>
      <c r="AH4494" s="2">
        <v>5.4</v>
      </c>
    </row>
    <row r="4495" spans="1:34" x14ac:dyDescent="0.25">
      <c r="A4495" t="s">
        <v>7894</v>
      </c>
      <c r="B4495" t="s">
        <v>7895</v>
      </c>
      <c r="C4495" t="s">
        <v>88</v>
      </c>
      <c r="D4495" t="s">
        <v>88</v>
      </c>
      <c r="E4495" s="2">
        <v>13.97</v>
      </c>
      <c r="F4495" s="2">
        <v>13.81</v>
      </c>
      <c r="G4495" s="2">
        <v>14.210000038146971</v>
      </c>
      <c r="H4495" s="2">
        <v>14.35000038146973</v>
      </c>
      <c r="I4495" s="2">
        <v>14.090000152587891</v>
      </c>
      <c r="J4495" s="2">
        <v>14.13000011444092</v>
      </c>
      <c r="K4495" s="2">
        <v>14.239999771118161</v>
      </c>
      <c r="L4495">
        <v>3.42</v>
      </c>
      <c r="M4495">
        <v>0.49</v>
      </c>
      <c r="N4495" s="2">
        <f>AH4495-K4495</f>
        <v>14.800000228881839</v>
      </c>
      <c r="O4495">
        <v>0.77</v>
      </c>
      <c r="P4495">
        <v>-0.77</v>
      </c>
      <c r="Q4495" s="4">
        <v>90920000</v>
      </c>
      <c r="R4495" s="4">
        <v>47630000</v>
      </c>
      <c r="S4495" s="6">
        <v>1.9088809573798027</v>
      </c>
      <c r="T4495" t="s">
        <v>189</v>
      </c>
      <c r="U4495">
        <v>0.03</v>
      </c>
      <c r="V4495">
        <v>181.55</v>
      </c>
      <c r="W4495">
        <v>1.29</v>
      </c>
      <c r="X4495">
        <v>0.1</v>
      </c>
      <c r="Y4495">
        <v>57.62</v>
      </c>
      <c r="Z4495">
        <v>1.5</v>
      </c>
      <c r="AA4495" s="2">
        <v>5.48</v>
      </c>
      <c r="AB4495" s="2">
        <v>15.48</v>
      </c>
      <c r="AC4495">
        <v>1.63</v>
      </c>
      <c r="AD4495" s="2">
        <v>2</v>
      </c>
      <c r="AE4495" s="2">
        <v>31.27</v>
      </c>
      <c r="AF4495" s="2">
        <v>4.05</v>
      </c>
      <c r="AG4495" s="2">
        <v>9.5299999999999994</v>
      </c>
      <c r="AH4495" s="2">
        <v>29.04</v>
      </c>
    </row>
    <row r="4496" spans="1:34" x14ac:dyDescent="0.25">
      <c r="A4496" t="s">
        <v>6614</v>
      </c>
      <c r="B4496" t="s">
        <v>6615</v>
      </c>
      <c r="C4496" t="s">
        <v>258</v>
      </c>
      <c r="D4496" t="s">
        <v>258</v>
      </c>
      <c r="E4496" s="2">
        <v>0.34</v>
      </c>
      <c r="F4496" s="2">
        <v>0.34</v>
      </c>
      <c r="G4496" s="2">
        <v>0.34200000762939448</v>
      </c>
      <c r="H4496" s="2">
        <v>0.35699999332427979</v>
      </c>
      <c r="I4496" s="2">
        <v>0.34599998593330378</v>
      </c>
      <c r="J4496" s="2">
        <v>0.33199998736381531</v>
      </c>
      <c r="K4496" s="2">
        <v>0.32199999690055853</v>
      </c>
      <c r="M4496">
        <v>0.14000000000000001</v>
      </c>
      <c r="N4496" s="2">
        <f>AH4496-K4496</f>
        <v>2.1180000030994415</v>
      </c>
      <c r="O4496">
        <v>0.35</v>
      </c>
      <c r="P4496">
        <v>1.68</v>
      </c>
      <c r="Q4496" s="4">
        <v>174000</v>
      </c>
      <c r="R4496" s="4">
        <v>713000</v>
      </c>
      <c r="S4496" s="6">
        <v>0.24403927068723702</v>
      </c>
      <c r="T4496" t="s">
        <v>46</v>
      </c>
      <c r="U4496">
        <v>2.42</v>
      </c>
      <c r="V4496">
        <v>10.31</v>
      </c>
      <c r="W4496">
        <v>3.32</v>
      </c>
      <c r="X4496">
        <v>2.5499999999999998</v>
      </c>
      <c r="Y4496">
        <v>7.16</v>
      </c>
      <c r="Z4496">
        <v>-701.02</v>
      </c>
      <c r="AA4496" s="2">
        <v>-149.71</v>
      </c>
      <c r="AB4496" s="2">
        <v>-228.68</v>
      </c>
      <c r="AC4496">
        <v>0.21</v>
      </c>
      <c r="AD4496" s="2">
        <v>1.1000000000000001</v>
      </c>
      <c r="AE4496" s="2">
        <v>8.98</v>
      </c>
      <c r="AF4496" s="2">
        <v>5.39</v>
      </c>
      <c r="AG4496" s="2">
        <v>5.7</v>
      </c>
      <c r="AH4496" s="2">
        <v>2.44</v>
      </c>
    </row>
    <row r="4497" spans="1:35" x14ac:dyDescent="0.25">
      <c r="A4497" t="s">
        <v>2015</v>
      </c>
      <c r="B4497" t="s">
        <v>2016</v>
      </c>
      <c r="C4497" t="s">
        <v>27</v>
      </c>
      <c r="D4497" t="s">
        <v>27</v>
      </c>
      <c r="E4497" s="2">
        <v>120.23</v>
      </c>
      <c r="F4497" s="2">
        <v>119</v>
      </c>
      <c r="G4497" s="2">
        <v>119.4700012207031</v>
      </c>
      <c r="H4497" s="2">
        <v>120.129997253418</v>
      </c>
      <c r="I4497" s="2">
        <v>120.05999755859381</v>
      </c>
      <c r="J4497" s="2">
        <v>119.2799987792969</v>
      </c>
      <c r="K4497" s="2">
        <v>117.370002746582</v>
      </c>
      <c r="L4497">
        <v>28.56</v>
      </c>
      <c r="M4497">
        <v>17.350000000000001</v>
      </c>
      <c r="N4497" s="2">
        <f>AH4497-K4497</f>
        <v>-110.480002746582</v>
      </c>
      <c r="O4497">
        <v>0.81</v>
      </c>
      <c r="P4497">
        <v>0.19</v>
      </c>
      <c r="Q4497" s="4">
        <v>1170000000</v>
      </c>
      <c r="R4497" s="4">
        <v>4500000000</v>
      </c>
      <c r="S4497" s="6">
        <v>0.26</v>
      </c>
      <c r="T4497" t="s">
        <v>129</v>
      </c>
      <c r="U4497">
        <v>0.49</v>
      </c>
      <c r="V4497">
        <v>162.57</v>
      </c>
      <c r="W4497">
        <v>1.21</v>
      </c>
      <c r="X4497">
        <v>0.6</v>
      </c>
      <c r="Y4497">
        <v>41.4</v>
      </c>
      <c r="Z4497">
        <v>8.16</v>
      </c>
      <c r="AA4497" s="2">
        <v>16.02</v>
      </c>
      <c r="AB4497" s="2">
        <v>66.2</v>
      </c>
      <c r="AC4497">
        <v>1.87</v>
      </c>
      <c r="AD4497" s="2">
        <v>5.94</v>
      </c>
      <c r="AE4497" s="2">
        <v>64.75</v>
      </c>
      <c r="AF4497" s="2">
        <v>3.73</v>
      </c>
      <c r="AG4497" s="2">
        <v>8.94</v>
      </c>
      <c r="AH4497" s="2">
        <v>6.89</v>
      </c>
    </row>
    <row r="4498" spans="1:35" x14ac:dyDescent="0.25">
      <c r="A4498" t="s">
        <v>7896</v>
      </c>
      <c r="B4498" t="s">
        <v>7897</v>
      </c>
      <c r="C4498" t="s">
        <v>2166</v>
      </c>
      <c r="D4498" t="s">
        <v>88</v>
      </c>
      <c r="E4498" s="2">
        <v>7.89</v>
      </c>
      <c r="F4498" s="2">
        <v>7.88</v>
      </c>
      <c r="G4498" s="2">
        <v>8.0699996948242188</v>
      </c>
      <c r="H4498" s="2">
        <v>8.1099996566772461</v>
      </c>
      <c r="I4498" s="2">
        <v>8.2100000381469727</v>
      </c>
      <c r="J4498" s="2">
        <v>8.130000114440918</v>
      </c>
      <c r="K4498" s="2">
        <v>8.1599998474121094</v>
      </c>
      <c r="L4498">
        <v>6.14</v>
      </c>
      <c r="M4498">
        <v>0.9</v>
      </c>
      <c r="N4498" s="2">
        <f>AH4498-K4498</f>
        <v>0.80000015258789148</v>
      </c>
      <c r="O4498">
        <v>1.29</v>
      </c>
      <c r="P4498">
        <v>-0.4</v>
      </c>
      <c r="Q4498" s="4">
        <v>115350000</v>
      </c>
      <c r="S4498" s="6" t="s">
        <v>10365</v>
      </c>
      <c r="T4498" t="s">
        <v>30</v>
      </c>
      <c r="U4498">
        <v>6.53</v>
      </c>
      <c r="V4498">
        <v>3.18</v>
      </c>
      <c r="W4498">
        <v>8.99</v>
      </c>
      <c r="X4498">
        <v>7.53</v>
      </c>
      <c r="Y4498">
        <v>2.83</v>
      </c>
      <c r="Z4498">
        <v>10.37</v>
      </c>
      <c r="AA4498" s="2">
        <v>6.9</v>
      </c>
      <c r="AB4498" s="2">
        <v>20.03</v>
      </c>
      <c r="AC4498">
        <v>0.62</v>
      </c>
      <c r="AD4498" s="2">
        <v>16.260000000000002</v>
      </c>
      <c r="AE4498" s="2">
        <v>7.45</v>
      </c>
      <c r="AF4498" s="2">
        <v>5.24</v>
      </c>
      <c r="AG4498" s="2">
        <v>6.26</v>
      </c>
      <c r="AH4498" s="2">
        <v>8.9600000000000009</v>
      </c>
    </row>
    <row r="4499" spans="1:35" x14ac:dyDescent="0.25">
      <c r="A4499" t="s">
        <v>2017</v>
      </c>
      <c r="B4499" t="s">
        <v>2018</v>
      </c>
      <c r="C4499" t="s">
        <v>27</v>
      </c>
      <c r="D4499" t="s">
        <v>27</v>
      </c>
      <c r="E4499" s="2">
        <v>0.64</v>
      </c>
      <c r="F4499" s="2">
        <v>0.66</v>
      </c>
      <c r="G4499" s="2">
        <v>0.68000000715255737</v>
      </c>
      <c r="H4499" s="2">
        <v>0.64200001955032349</v>
      </c>
      <c r="I4499" s="2">
        <v>0.62699997425079346</v>
      </c>
      <c r="J4499" s="2">
        <v>0.62199997901916504</v>
      </c>
      <c r="K4499" s="2">
        <v>0.62199997901916504</v>
      </c>
      <c r="N4499" s="2">
        <f>AH4499-K4499</f>
        <v>-0.62199997901916504</v>
      </c>
      <c r="O4499">
        <v>0.41</v>
      </c>
      <c r="P4499">
        <v>0.74</v>
      </c>
      <c r="S4499" s="6" t="s">
        <v>10365</v>
      </c>
      <c r="T4499" t="s">
        <v>189</v>
      </c>
      <c r="Z4499">
        <v>-4.74</v>
      </c>
      <c r="AF4499" s="2">
        <v>0.05</v>
      </c>
      <c r="AG4499" s="2">
        <v>12.16</v>
      </c>
      <c r="AI4499" s="2">
        <v>1</v>
      </c>
    </row>
    <row r="4500" spans="1:35" x14ac:dyDescent="0.25">
      <c r="A4500" t="s">
        <v>6616</v>
      </c>
      <c r="B4500" t="s">
        <v>6617</v>
      </c>
      <c r="C4500" t="s">
        <v>258</v>
      </c>
      <c r="D4500" t="s">
        <v>258</v>
      </c>
      <c r="E4500" s="2">
        <v>5.17</v>
      </c>
      <c r="F4500" s="2">
        <v>4.92</v>
      </c>
      <c r="G4500" s="2">
        <v>4.9899997711181641</v>
      </c>
      <c r="H4500" s="2">
        <v>5.0500001907348633</v>
      </c>
      <c r="I4500" s="2">
        <v>4.5999999046325684</v>
      </c>
      <c r="J4500" s="2">
        <v>4.6700000762939453</v>
      </c>
      <c r="K4500" s="2">
        <v>4.6999998092651367</v>
      </c>
      <c r="M4500">
        <v>2.2599999999999998</v>
      </c>
      <c r="N4500" s="2">
        <f>AH4500-K4500</f>
        <v>-2.4899998092651368</v>
      </c>
      <c r="O4500">
        <v>-0.06</v>
      </c>
      <c r="P4500">
        <v>3.45</v>
      </c>
      <c r="Q4500" s="4">
        <v>3950000</v>
      </c>
      <c r="R4500" s="4">
        <v>1490000</v>
      </c>
      <c r="S4500" s="6">
        <v>2.651006711409396</v>
      </c>
      <c r="T4500" t="s">
        <v>56</v>
      </c>
      <c r="U4500">
        <v>3.21</v>
      </c>
      <c r="V4500">
        <v>33.83</v>
      </c>
      <c r="W4500">
        <v>5.14</v>
      </c>
      <c r="X4500">
        <v>3.65</v>
      </c>
      <c r="Y4500">
        <v>23.69</v>
      </c>
      <c r="Z4500">
        <v>-100.26</v>
      </c>
      <c r="AA4500" s="2">
        <v>-26.19</v>
      </c>
      <c r="AB4500" s="2">
        <v>-38.729999999999997</v>
      </c>
      <c r="AC4500">
        <v>0.26</v>
      </c>
      <c r="AD4500" s="2">
        <v>2.21</v>
      </c>
      <c r="AE4500" s="2">
        <v>8.94</v>
      </c>
      <c r="AF4500" s="2">
        <v>5.27</v>
      </c>
      <c r="AG4500" s="2">
        <v>10.49</v>
      </c>
      <c r="AH4500" s="2">
        <v>2.21</v>
      </c>
    </row>
    <row r="4501" spans="1:35" x14ac:dyDescent="0.25">
      <c r="A4501" t="s">
        <v>2019</v>
      </c>
      <c r="B4501" t="s">
        <v>2020</v>
      </c>
      <c r="C4501" t="s">
        <v>35</v>
      </c>
      <c r="D4501" t="s">
        <v>27</v>
      </c>
      <c r="E4501" s="2">
        <v>119.78</v>
      </c>
      <c r="F4501" s="2">
        <v>117.76</v>
      </c>
      <c r="G4501" s="2">
        <v>118.0299987792969</v>
      </c>
      <c r="H4501" s="2">
        <v>117.2399978637695</v>
      </c>
      <c r="I4501" s="2">
        <v>117.9899978637695</v>
      </c>
      <c r="J4501" s="2">
        <v>117.59999847412109</v>
      </c>
      <c r="K4501" s="2">
        <v>116.7200012207031</v>
      </c>
      <c r="N4501" s="2">
        <f>AH4501-K4501</f>
        <v>-116.7200012207031</v>
      </c>
      <c r="O4501">
        <v>0.56999999999999995</v>
      </c>
      <c r="P4501">
        <v>0.47</v>
      </c>
      <c r="S4501" s="6" t="s">
        <v>10365</v>
      </c>
      <c r="T4501" t="s">
        <v>36</v>
      </c>
      <c r="AF4501" s="2">
        <v>4.17</v>
      </c>
      <c r="AG4501" s="2">
        <v>8.23</v>
      </c>
      <c r="AI4501" s="2">
        <v>1</v>
      </c>
    </row>
    <row r="4502" spans="1:35" x14ac:dyDescent="0.25">
      <c r="A4502" t="s">
        <v>7898</v>
      </c>
      <c r="B4502" t="s">
        <v>7899</v>
      </c>
      <c r="C4502" t="s">
        <v>88</v>
      </c>
      <c r="D4502" t="s">
        <v>88</v>
      </c>
      <c r="E4502" s="2">
        <v>83.26</v>
      </c>
      <c r="F4502" s="2">
        <v>82.55</v>
      </c>
      <c r="G4502" s="2">
        <v>84.699996948242188</v>
      </c>
      <c r="H4502" s="2">
        <v>84.779998779296875</v>
      </c>
      <c r="I4502" s="2">
        <v>83.199996948242188</v>
      </c>
      <c r="J4502" s="2">
        <v>82.94000244140625</v>
      </c>
      <c r="K4502" s="2">
        <v>83.790000915527344</v>
      </c>
      <c r="L4502">
        <v>15.15</v>
      </c>
      <c r="M4502">
        <v>2.12</v>
      </c>
      <c r="N4502" s="2">
        <f>AH4502-K4502</f>
        <v>-43.910000915527341</v>
      </c>
      <c r="O4502">
        <v>0.97</v>
      </c>
      <c r="P4502">
        <v>0.01</v>
      </c>
      <c r="Q4502" s="4">
        <v>789800000</v>
      </c>
      <c r="R4502" s="4">
        <v>369600000</v>
      </c>
      <c r="S4502" s="6">
        <v>2.1369047619047619</v>
      </c>
      <c r="T4502" t="s">
        <v>30</v>
      </c>
      <c r="U4502">
        <v>0.5</v>
      </c>
      <c r="V4502">
        <v>77.34</v>
      </c>
      <c r="W4502">
        <v>2.95</v>
      </c>
      <c r="X4502">
        <v>1.34</v>
      </c>
      <c r="Y4502">
        <v>34.69</v>
      </c>
      <c r="Z4502">
        <v>8.14</v>
      </c>
      <c r="AA4502" s="2">
        <v>5.4</v>
      </c>
      <c r="AB4502" s="2">
        <v>13</v>
      </c>
      <c r="AC4502">
        <v>0.72</v>
      </c>
      <c r="AD4502" s="2">
        <v>2.5299999999999998</v>
      </c>
      <c r="AE4502" s="2">
        <v>5.75</v>
      </c>
      <c r="AF4502" s="2">
        <v>4.32</v>
      </c>
      <c r="AG4502" s="2">
        <v>10.39</v>
      </c>
      <c r="AH4502" s="2">
        <v>39.880000000000003</v>
      </c>
    </row>
    <row r="4503" spans="1:35" x14ac:dyDescent="0.25">
      <c r="A4503" t="s">
        <v>2021</v>
      </c>
      <c r="B4503" t="s">
        <v>2022</v>
      </c>
      <c r="C4503" t="s">
        <v>27</v>
      </c>
      <c r="D4503" t="s">
        <v>27</v>
      </c>
      <c r="E4503" s="2">
        <v>4.1399999999999997</v>
      </c>
      <c r="F4503" s="2">
        <v>4.26</v>
      </c>
      <c r="G4503" s="2">
        <v>4.1999998092651367</v>
      </c>
      <c r="H4503" s="2">
        <v>4.25</v>
      </c>
      <c r="I4503" s="2">
        <v>4.070000171661377</v>
      </c>
      <c r="J4503" s="2">
        <v>4.1399998664855957</v>
      </c>
      <c r="K4503" s="2">
        <v>4.0999999046325684</v>
      </c>
      <c r="L4503">
        <v>11.03</v>
      </c>
      <c r="M4503">
        <v>0.61</v>
      </c>
      <c r="N4503" s="2">
        <f>AH4503-K4503</f>
        <v>2.7300000953674317</v>
      </c>
      <c r="O4503">
        <v>0.62</v>
      </c>
      <c r="P4503">
        <v>-0.19</v>
      </c>
      <c r="Q4503" s="4">
        <v>394000</v>
      </c>
      <c r="R4503" s="4">
        <v>2400000</v>
      </c>
      <c r="S4503" s="6">
        <v>0.16416666666666666</v>
      </c>
      <c r="T4503" t="s">
        <v>56</v>
      </c>
      <c r="U4503">
        <v>1.46</v>
      </c>
      <c r="V4503">
        <v>17.149999999999999</v>
      </c>
      <c r="W4503">
        <v>6.42</v>
      </c>
      <c r="X4503">
        <v>1.51</v>
      </c>
      <c r="Y4503">
        <v>13.55</v>
      </c>
      <c r="Z4503">
        <v>0.57999999999999996</v>
      </c>
      <c r="AA4503" s="2">
        <v>4.45</v>
      </c>
      <c r="AB4503" s="2">
        <v>5.79</v>
      </c>
      <c r="AC4503">
        <v>1.04</v>
      </c>
      <c r="AD4503" s="2">
        <v>0.85</v>
      </c>
      <c r="AE4503" s="2">
        <v>183.92</v>
      </c>
      <c r="AF4503" s="2">
        <v>4.66</v>
      </c>
      <c r="AG4503" s="2">
        <v>7.12</v>
      </c>
      <c r="AH4503" s="2">
        <v>6.83</v>
      </c>
    </row>
    <row r="4504" spans="1:35" x14ac:dyDescent="0.25">
      <c r="A4504" t="s">
        <v>4552</v>
      </c>
      <c r="B4504" t="s">
        <v>4553</v>
      </c>
      <c r="C4504" t="s">
        <v>2380</v>
      </c>
      <c r="D4504" t="s">
        <v>421</v>
      </c>
      <c r="E4504" s="2">
        <v>11.54</v>
      </c>
      <c r="F4504" s="2">
        <v>11.54</v>
      </c>
      <c r="G4504" s="2">
        <v>11.510000228881839</v>
      </c>
      <c r="H4504" s="2">
        <v>11.489999771118161</v>
      </c>
      <c r="I4504" s="2">
        <v>11.489999771118161</v>
      </c>
      <c r="J4504" s="2">
        <v>11.489999771118161</v>
      </c>
      <c r="K4504" s="2">
        <v>11.489999771118161</v>
      </c>
      <c r="L4504">
        <v>21.09</v>
      </c>
      <c r="M4504">
        <v>2.84</v>
      </c>
      <c r="N4504" s="2">
        <f>AH4504-K4504</f>
        <v>-7.5899997711181602</v>
      </c>
      <c r="O4504">
        <v>0.34</v>
      </c>
      <c r="P4504">
        <v>0.02</v>
      </c>
      <c r="S4504" s="6" t="s">
        <v>10365</v>
      </c>
      <c r="T4504" t="s">
        <v>46</v>
      </c>
      <c r="U4504">
        <v>0.01</v>
      </c>
      <c r="V4504">
        <v>0</v>
      </c>
      <c r="W4504">
        <v>0.03</v>
      </c>
      <c r="X4504">
        <v>0.01</v>
      </c>
      <c r="Y4504">
        <v>0</v>
      </c>
      <c r="AA4504" s="2">
        <v>10.19</v>
      </c>
      <c r="AB4504" s="2">
        <v>12.14</v>
      </c>
      <c r="AC4504">
        <v>0</v>
      </c>
      <c r="AF4504" s="2">
        <v>0</v>
      </c>
      <c r="AG4504" s="2">
        <v>9.9600000000000009</v>
      </c>
      <c r="AH4504" s="2">
        <v>3.9</v>
      </c>
    </row>
    <row r="4505" spans="1:35" x14ac:dyDescent="0.25">
      <c r="A4505" t="s">
        <v>6618</v>
      </c>
      <c r="B4505" t="s">
        <v>6619</v>
      </c>
      <c r="C4505" t="s">
        <v>258</v>
      </c>
      <c r="D4505" t="s">
        <v>258</v>
      </c>
      <c r="E4505" s="2">
        <v>4.43</v>
      </c>
      <c r="F4505" s="2">
        <v>4.28</v>
      </c>
      <c r="G4505" s="2">
        <v>4.5190000534057617</v>
      </c>
      <c r="H4505" s="2">
        <v>4.0399999618530273</v>
      </c>
      <c r="I4505" s="2">
        <v>3.8849999904632568</v>
      </c>
      <c r="J4505" s="2">
        <v>4.0949997901916504</v>
      </c>
      <c r="K4505" s="2">
        <v>4.1599998474121094</v>
      </c>
      <c r="M4505">
        <v>0.17</v>
      </c>
      <c r="N4505" s="2">
        <f>AH4505-K4505</f>
        <v>22.52000015258789</v>
      </c>
      <c r="O4505">
        <v>1.03</v>
      </c>
      <c r="P4505">
        <v>-2</v>
      </c>
      <c r="Q4505" s="4">
        <v>0</v>
      </c>
      <c r="R4505" s="4">
        <v>3790000</v>
      </c>
      <c r="S4505" s="6">
        <v>0</v>
      </c>
      <c r="T4505" t="s">
        <v>46</v>
      </c>
      <c r="U4505">
        <v>7.3</v>
      </c>
      <c r="V4505">
        <v>38.659999999999997</v>
      </c>
      <c r="W4505">
        <v>7.76</v>
      </c>
      <c r="X4505">
        <v>7.3</v>
      </c>
      <c r="Y4505">
        <v>25.86</v>
      </c>
      <c r="AA4505" s="2">
        <v>-52.13</v>
      </c>
      <c r="AB4505" s="2">
        <v>-70.48</v>
      </c>
      <c r="AC4505">
        <v>0</v>
      </c>
      <c r="AE4505" s="2">
        <v>1.53</v>
      </c>
      <c r="AF4505" s="2">
        <v>5.3</v>
      </c>
      <c r="AG4505" s="2">
        <v>11.15</v>
      </c>
      <c r="AH4505" s="2">
        <v>26.68</v>
      </c>
    </row>
    <row r="4506" spans="1:35" x14ac:dyDescent="0.25">
      <c r="A4506" t="s">
        <v>10342</v>
      </c>
      <c r="B4506" t="s">
        <v>10343</v>
      </c>
      <c r="C4506" t="s">
        <v>2175</v>
      </c>
      <c r="D4506" t="s">
        <v>2175</v>
      </c>
      <c r="E4506" s="2">
        <v>139.01</v>
      </c>
      <c r="F4506" s="2">
        <v>143</v>
      </c>
      <c r="G4506" s="2">
        <v>148.80000305175781</v>
      </c>
      <c r="H4506" s="2">
        <v>145.02000427246091</v>
      </c>
      <c r="I4506" s="2">
        <v>151.86000061035159</v>
      </c>
      <c r="J4506" s="2">
        <v>148.1499938964844</v>
      </c>
      <c r="K4506" s="2">
        <v>146.36000061035159</v>
      </c>
      <c r="L4506">
        <v>15.43</v>
      </c>
      <c r="M4506">
        <v>3.16</v>
      </c>
      <c r="N4506" s="2">
        <f>AH4506-K4506</f>
        <v>-99.210000610351585</v>
      </c>
      <c r="O4506">
        <v>1.84</v>
      </c>
      <c r="P4506">
        <v>0.65</v>
      </c>
      <c r="Q4506" s="4">
        <v>151000000</v>
      </c>
      <c r="R4506" s="4">
        <v>212000000</v>
      </c>
      <c r="S4506" s="6">
        <v>0.71226415094339623</v>
      </c>
      <c r="T4506" t="s">
        <v>1501</v>
      </c>
      <c r="U4506">
        <v>1.46</v>
      </c>
      <c r="V4506">
        <v>102.1</v>
      </c>
      <c r="W4506">
        <v>4.51</v>
      </c>
      <c r="X4506">
        <v>1.81</v>
      </c>
      <c r="Y4506">
        <v>37.08</v>
      </c>
      <c r="Z4506">
        <v>92.84</v>
      </c>
      <c r="AC4506">
        <v>0.28999999999999998</v>
      </c>
      <c r="AD4506" s="2">
        <v>3.23</v>
      </c>
      <c r="AE4506" s="2">
        <v>13.56</v>
      </c>
      <c r="AF4506" s="2">
        <v>4.2300000000000004</v>
      </c>
      <c r="AG4506" s="2">
        <v>9.9600000000000009</v>
      </c>
      <c r="AH4506" s="2">
        <v>47.15</v>
      </c>
    </row>
    <row r="4507" spans="1:35" x14ac:dyDescent="0.25">
      <c r="A4507" t="s">
        <v>6620</v>
      </c>
      <c r="B4507" t="s">
        <v>6621</v>
      </c>
      <c r="C4507" t="s">
        <v>258</v>
      </c>
      <c r="D4507" t="s">
        <v>258</v>
      </c>
      <c r="E4507" s="2">
        <v>0.91</v>
      </c>
      <c r="F4507" s="2">
        <v>0.9</v>
      </c>
      <c r="G4507" s="2">
        <v>0.89999997615814209</v>
      </c>
      <c r="H4507" s="2">
        <v>0.94999998807907104</v>
      </c>
      <c r="I4507" s="2">
        <v>0.97000002861022949</v>
      </c>
      <c r="J4507" s="2">
        <v>0.93000000715255737</v>
      </c>
      <c r="K4507" s="2">
        <v>0.98000001907348633</v>
      </c>
      <c r="M4507">
        <v>0.94</v>
      </c>
      <c r="N4507" s="2">
        <f>AH4507-K4507</f>
        <v>-2.0000019073486364E-2</v>
      </c>
      <c r="O4507">
        <v>0.69</v>
      </c>
      <c r="P4507">
        <v>0.35</v>
      </c>
      <c r="R4507" s="4">
        <v>808000</v>
      </c>
      <c r="S4507" s="6" t="s">
        <v>10365</v>
      </c>
      <c r="T4507" t="s">
        <v>56</v>
      </c>
      <c r="U4507">
        <v>5.56</v>
      </c>
      <c r="V4507">
        <v>4.47</v>
      </c>
      <c r="W4507">
        <v>5.97</v>
      </c>
      <c r="X4507">
        <v>5.56</v>
      </c>
      <c r="Y4507">
        <v>2.54</v>
      </c>
      <c r="AA4507" s="2">
        <v>-51.57</v>
      </c>
      <c r="AB4507" s="2">
        <v>-92.88</v>
      </c>
      <c r="AC4507">
        <v>0.02</v>
      </c>
      <c r="AF4507" s="2">
        <v>5.51</v>
      </c>
      <c r="AG4507" s="2">
        <v>9.41</v>
      </c>
      <c r="AH4507" s="2">
        <v>0.96</v>
      </c>
    </row>
    <row r="4508" spans="1:35" x14ac:dyDescent="0.25">
      <c r="A4508" t="s">
        <v>951</v>
      </c>
      <c r="B4508" t="s">
        <v>952</v>
      </c>
      <c r="C4508" t="s">
        <v>258</v>
      </c>
      <c r="D4508" t="s">
        <v>110</v>
      </c>
      <c r="E4508" s="2">
        <v>1.89</v>
      </c>
      <c r="F4508" s="2">
        <v>1.87</v>
      </c>
      <c r="G4508" s="2">
        <v>1.929999947547913</v>
      </c>
      <c r="H4508" s="2">
        <v>1.860000014305115</v>
      </c>
      <c r="I4508" s="2">
        <v>1.75</v>
      </c>
      <c r="J4508" s="2">
        <v>1.700000047683716</v>
      </c>
      <c r="K4508" s="2">
        <v>1.700000047683716</v>
      </c>
      <c r="M4508">
        <v>0.47</v>
      </c>
      <c r="N4508" s="2">
        <f>AH4508-K4508</f>
        <v>2.4399999523162839</v>
      </c>
      <c r="O4508">
        <v>1.72</v>
      </c>
      <c r="P4508">
        <v>0.02</v>
      </c>
      <c r="Q4508" s="4">
        <v>101700000</v>
      </c>
      <c r="R4508" s="4">
        <v>105390000</v>
      </c>
      <c r="S4508" s="6">
        <v>0.96498719043552517</v>
      </c>
      <c r="T4508" t="s">
        <v>663</v>
      </c>
      <c r="U4508">
        <v>0.87</v>
      </c>
      <c r="V4508">
        <v>11.25</v>
      </c>
      <c r="W4508">
        <v>2.27</v>
      </c>
      <c r="X4508">
        <v>1.21</v>
      </c>
      <c r="Y4508">
        <v>9.17</v>
      </c>
      <c r="Z4508">
        <v>-13.81</v>
      </c>
      <c r="AA4508" s="2">
        <v>-5.74</v>
      </c>
      <c r="AB4508" s="2">
        <v>-7.25</v>
      </c>
      <c r="AC4508">
        <v>0.19</v>
      </c>
      <c r="AD4508" s="2">
        <v>2.5</v>
      </c>
      <c r="AE4508" s="2">
        <v>8.4</v>
      </c>
      <c r="AF4508" s="2">
        <v>4.26</v>
      </c>
      <c r="AG4508" s="2">
        <v>20.309999999999999</v>
      </c>
      <c r="AH4508" s="2">
        <v>4.1399999999999997</v>
      </c>
    </row>
    <row r="4509" spans="1:35" x14ac:dyDescent="0.25">
      <c r="A4509" t="s">
        <v>10029</v>
      </c>
      <c r="B4509" t="s">
        <v>10030</v>
      </c>
      <c r="C4509" t="s">
        <v>39</v>
      </c>
      <c r="D4509" t="s">
        <v>8930</v>
      </c>
      <c r="E4509" s="2">
        <v>3.65</v>
      </c>
      <c r="F4509" s="2">
        <v>3.33</v>
      </c>
      <c r="G4509" s="2">
        <v>3.369999885559082</v>
      </c>
      <c r="H4509" s="2">
        <v>3.1800000667572021</v>
      </c>
      <c r="I4509" s="2">
        <v>3.160000085830688</v>
      </c>
      <c r="J4509" s="2">
        <v>3.7000000476837158</v>
      </c>
      <c r="K4509" s="2">
        <v>3.7599999904632568</v>
      </c>
      <c r="M4509">
        <v>1.63</v>
      </c>
      <c r="N4509" s="2">
        <f>AH4509-K4509</f>
        <v>-1.689999990463257</v>
      </c>
      <c r="O4509">
        <v>1.08</v>
      </c>
      <c r="P4509">
        <v>0.11</v>
      </c>
      <c r="Q4509" s="4">
        <v>9610000</v>
      </c>
      <c r="R4509" s="4">
        <v>2440000</v>
      </c>
      <c r="S4509" s="6">
        <v>3.9385245901639343</v>
      </c>
      <c r="T4509" t="s">
        <v>56</v>
      </c>
      <c r="U4509">
        <v>3.46</v>
      </c>
      <c r="V4509">
        <v>7.46</v>
      </c>
      <c r="W4509">
        <v>4.76</v>
      </c>
      <c r="X4509">
        <v>3.87</v>
      </c>
      <c r="Y4509">
        <v>6.1</v>
      </c>
      <c r="Z4509">
        <v>-27.22</v>
      </c>
      <c r="AA4509" s="2">
        <v>-15.42</v>
      </c>
      <c r="AB4509" s="2">
        <v>-19.440000000000001</v>
      </c>
      <c r="AC4509">
        <v>0.68</v>
      </c>
      <c r="AD4509" s="2">
        <v>55.86</v>
      </c>
      <c r="AE4509" s="2">
        <v>12.64</v>
      </c>
      <c r="AF4509" s="2">
        <v>5.3</v>
      </c>
      <c r="AG4509" s="2">
        <v>10.32</v>
      </c>
      <c r="AH4509" s="2">
        <v>2.0699999999999998</v>
      </c>
    </row>
    <row r="4510" spans="1:35" x14ac:dyDescent="0.25">
      <c r="A4510" t="s">
        <v>6622</v>
      </c>
      <c r="B4510" t="s">
        <v>6623</v>
      </c>
      <c r="C4510" t="s">
        <v>258</v>
      </c>
      <c r="D4510" t="s">
        <v>258</v>
      </c>
      <c r="E4510" s="2">
        <v>1.26</v>
      </c>
      <c r="F4510" s="2">
        <v>1.25</v>
      </c>
      <c r="G4510" s="2">
        <v>1.220000028610229</v>
      </c>
      <c r="H4510" s="2">
        <v>1.2300000190734861</v>
      </c>
      <c r="I4510" s="2">
        <v>1.2400000095367429</v>
      </c>
      <c r="J4510" s="2">
        <v>1.190000057220459</v>
      </c>
      <c r="K4510" s="2">
        <v>1.080000042915344</v>
      </c>
      <c r="M4510">
        <v>2.29</v>
      </c>
      <c r="N4510" s="2">
        <f>AH4510-K4510</f>
        <v>-0.68000004291534399</v>
      </c>
      <c r="O4510">
        <v>-0.57999999999999996</v>
      </c>
      <c r="P4510">
        <v>1.78</v>
      </c>
      <c r="Q4510" s="4">
        <v>0</v>
      </c>
      <c r="R4510" s="4">
        <v>4410000</v>
      </c>
      <c r="S4510" s="6">
        <v>0</v>
      </c>
      <c r="T4510" t="s">
        <v>1110</v>
      </c>
      <c r="U4510">
        <v>5.59</v>
      </c>
      <c r="V4510">
        <v>0</v>
      </c>
      <c r="W4510">
        <v>6.45</v>
      </c>
      <c r="X4510">
        <v>5.59</v>
      </c>
      <c r="Y4510">
        <v>0</v>
      </c>
      <c r="AA4510" s="2">
        <v>-39.200000000000003</v>
      </c>
      <c r="AB4510" s="2">
        <v>-45.18</v>
      </c>
      <c r="AC4510">
        <v>0</v>
      </c>
      <c r="AE4510" s="2">
        <v>0</v>
      </c>
      <c r="AF4510" s="2">
        <v>0</v>
      </c>
      <c r="AG4510" s="2">
        <v>3.59</v>
      </c>
      <c r="AH4510" s="2">
        <v>0.4</v>
      </c>
      <c r="AI4510" s="2">
        <v>1</v>
      </c>
    </row>
    <row r="4511" spans="1:35" x14ac:dyDescent="0.25">
      <c r="A4511" t="s">
        <v>6624</v>
      </c>
      <c r="B4511" t="s">
        <v>6625</v>
      </c>
      <c r="C4511" t="s">
        <v>258</v>
      </c>
      <c r="D4511" t="s">
        <v>258</v>
      </c>
      <c r="E4511" s="2">
        <v>5.54</v>
      </c>
      <c r="F4511" s="2">
        <v>5.59</v>
      </c>
      <c r="G4511" s="2">
        <v>5.6149997711181641</v>
      </c>
      <c r="H4511" s="2">
        <v>5.7800002098083496</v>
      </c>
      <c r="I4511" s="2">
        <v>5.369999885559082</v>
      </c>
      <c r="J4511" s="2">
        <v>4.9899997711181641</v>
      </c>
      <c r="K4511" s="2">
        <v>5.2399997711181641</v>
      </c>
      <c r="N4511" s="2">
        <f>AH4511-K4511</f>
        <v>-7.7399997711181641</v>
      </c>
      <c r="O4511">
        <v>0.21</v>
      </c>
      <c r="P4511">
        <v>-0.03</v>
      </c>
      <c r="Q4511" s="4">
        <v>3550000</v>
      </c>
      <c r="R4511" s="4">
        <v>3390000</v>
      </c>
      <c r="S4511" s="6">
        <v>1.0471976401179941</v>
      </c>
      <c r="T4511" t="s">
        <v>46</v>
      </c>
      <c r="U4511">
        <v>0.8</v>
      </c>
      <c r="V4511">
        <v>0</v>
      </c>
      <c r="W4511">
        <v>1.42</v>
      </c>
      <c r="X4511">
        <v>1.04</v>
      </c>
      <c r="Y4511">
        <v>0</v>
      </c>
      <c r="Z4511">
        <v>-318.93</v>
      </c>
      <c r="AA4511" s="2">
        <v>-257.17</v>
      </c>
      <c r="AC4511">
        <v>0.81</v>
      </c>
      <c r="AD4511" s="2">
        <v>2.0499999999999998</v>
      </c>
      <c r="AE4511" s="2">
        <v>10.42</v>
      </c>
      <c r="AF4511" s="2">
        <v>0</v>
      </c>
      <c r="AG4511" s="2">
        <v>8.2799999999999994</v>
      </c>
      <c r="AH4511" s="2">
        <v>-2.5</v>
      </c>
    </row>
    <row r="4512" spans="1:35" x14ac:dyDescent="0.25">
      <c r="A4512" t="s">
        <v>2023</v>
      </c>
      <c r="B4512" t="s">
        <v>2024</v>
      </c>
      <c r="C4512" t="s">
        <v>27</v>
      </c>
      <c r="D4512" t="s">
        <v>27</v>
      </c>
      <c r="E4512" s="2">
        <v>4.91</v>
      </c>
      <c r="F4512" s="2">
        <v>5.15</v>
      </c>
      <c r="G4512" s="2">
        <v>5.9000000953674316</v>
      </c>
      <c r="H4512" s="2">
        <v>5.369999885559082</v>
      </c>
      <c r="I4512" s="2">
        <v>5.380000114440918</v>
      </c>
      <c r="J4512" s="2">
        <v>5.5500001907348633</v>
      </c>
      <c r="K4512" s="2">
        <v>5.4899997711181641</v>
      </c>
      <c r="M4512">
        <v>1.41</v>
      </c>
      <c r="N4512" s="2">
        <f>AH4512-K4512</f>
        <v>-1.2999997711181637</v>
      </c>
      <c r="O4512">
        <v>1.25</v>
      </c>
      <c r="P4512">
        <v>0.64</v>
      </c>
      <c r="Q4512" s="4">
        <v>7140000</v>
      </c>
      <c r="R4512" s="4">
        <v>22010000</v>
      </c>
      <c r="S4512" s="6">
        <v>0.32439800090867787</v>
      </c>
      <c r="T4512" t="s">
        <v>251</v>
      </c>
      <c r="U4512">
        <v>0.6</v>
      </c>
      <c r="V4512">
        <v>179.5</v>
      </c>
      <c r="W4512">
        <v>1.44</v>
      </c>
      <c r="X4512">
        <v>0.66</v>
      </c>
      <c r="Y4512">
        <v>55.16</v>
      </c>
      <c r="Z4512">
        <v>-16.940000000000001</v>
      </c>
      <c r="AA4512" s="2">
        <v>-9.5399999999999991</v>
      </c>
      <c r="AB4512" s="2">
        <v>-28.91</v>
      </c>
      <c r="AC4512">
        <v>1.39</v>
      </c>
      <c r="AD4512" s="2">
        <v>5.8</v>
      </c>
      <c r="AE4512" s="2">
        <v>61.2</v>
      </c>
      <c r="AF4512" s="2">
        <v>5.32</v>
      </c>
      <c r="AG4512" s="2">
        <v>9.68</v>
      </c>
      <c r="AH4512" s="2">
        <v>4.1900000000000004</v>
      </c>
    </row>
    <row r="4513" spans="1:34" x14ac:dyDescent="0.25">
      <c r="A4513" t="s">
        <v>8443</v>
      </c>
      <c r="B4513" t="s">
        <v>8444</v>
      </c>
      <c r="C4513" t="s">
        <v>1965</v>
      </c>
      <c r="D4513" t="s">
        <v>1965</v>
      </c>
      <c r="E4513" s="2">
        <v>1.08</v>
      </c>
      <c r="F4513" s="2">
        <v>1.04</v>
      </c>
      <c r="G4513" s="2">
        <v>1.059999942779541</v>
      </c>
      <c r="H4513" s="2">
        <v>1.059999942779541</v>
      </c>
      <c r="I4513" s="2">
        <v>1.049999952316284</v>
      </c>
      <c r="J4513" s="2">
        <v>0.98000001907348633</v>
      </c>
      <c r="K4513" s="2">
        <v>0.95300000905990601</v>
      </c>
      <c r="N4513" s="2">
        <f>AH4513-K4513</f>
        <v>-0.98300000905990603</v>
      </c>
      <c r="O4513">
        <v>1.65</v>
      </c>
      <c r="P4513">
        <v>-0.55000000000000004</v>
      </c>
      <c r="Q4513" s="4">
        <v>0</v>
      </c>
      <c r="R4513" s="4">
        <v>37780000</v>
      </c>
      <c r="S4513" s="6">
        <v>0</v>
      </c>
      <c r="T4513" t="s">
        <v>56</v>
      </c>
      <c r="U4513">
        <v>0.01</v>
      </c>
      <c r="V4513">
        <v>0</v>
      </c>
      <c r="W4513">
        <v>0.04</v>
      </c>
      <c r="X4513">
        <v>0.01</v>
      </c>
      <c r="Y4513">
        <v>9.69</v>
      </c>
      <c r="AA4513" s="2">
        <v>-154.69</v>
      </c>
      <c r="AB4513" s="2">
        <v>-345.1</v>
      </c>
      <c r="AC4513">
        <v>0</v>
      </c>
      <c r="AF4513" s="2">
        <v>0</v>
      </c>
      <c r="AG4513" s="2">
        <v>10.1</v>
      </c>
      <c r="AH4513" s="2">
        <v>-0.03</v>
      </c>
    </row>
    <row r="4514" spans="1:34" x14ac:dyDescent="0.25">
      <c r="A4514" t="s">
        <v>6626</v>
      </c>
      <c r="B4514" t="s">
        <v>6627</v>
      </c>
      <c r="C4514" t="s">
        <v>258</v>
      </c>
      <c r="D4514" t="s">
        <v>258</v>
      </c>
      <c r="E4514" s="2">
        <v>6.45</v>
      </c>
      <c r="F4514" s="2">
        <v>6.2</v>
      </c>
      <c r="G4514" s="2">
        <v>6.4200000762939453</v>
      </c>
      <c r="H4514" s="2">
        <v>6.2800002098083496</v>
      </c>
      <c r="I4514" s="2">
        <v>6.1399998664855957</v>
      </c>
      <c r="J4514" s="2">
        <v>6.2699999809265137</v>
      </c>
      <c r="K4514" s="2">
        <v>6.2699999809265137</v>
      </c>
      <c r="M4514">
        <v>3.56</v>
      </c>
      <c r="N4514" s="2">
        <f>AH4514-K4514</f>
        <v>-4.4699999809265138</v>
      </c>
      <c r="O4514">
        <v>1.25</v>
      </c>
      <c r="P4514">
        <v>-0.95</v>
      </c>
      <c r="Q4514" s="4">
        <v>25560000</v>
      </c>
      <c r="R4514" s="4">
        <v>18070000</v>
      </c>
      <c r="S4514" s="6">
        <v>1.4144991698948532</v>
      </c>
      <c r="T4514" t="s">
        <v>56</v>
      </c>
      <c r="U4514">
        <v>2.14</v>
      </c>
      <c r="V4514">
        <v>62.44</v>
      </c>
      <c r="W4514">
        <v>3.86</v>
      </c>
      <c r="X4514">
        <v>2.71</v>
      </c>
      <c r="Y4514">
        <v>30.97</v>
      </c>
      <c r="Z4514">
        <v>-47.7</v>
      </c>
      <c r="AA4514" s="2">
        <v>-26.77</v>
      </c>
      <c r="AB4514" s="2">
        <v>-48.6</v>
      </c>
      <c r="AC4514">
        <v>0.83</v>
      </c>
      <c r="AD4514" s="2">
        <v>1.1399999999999999</v>
      </c>
      <c r="AE4514" s="2">
        <v>7.52</v>
      </c>
      <c r="AF4514" s="2">
        <v>5.26</v>
      </c>
      <c r="AG4514" s="2">
        <v>10.81</v>
      </c>
      <c r="AH4514" s="2">
        <v>1.8</v>
      </c>
    </row>
    <row r="4515" spans="1:34" x14ac:dyDescent="0.25">
      <c r="A4515" t="s">
        <v>6628</v>
      </c>
      <c r="B4515" t="s">
        <v>6629</v>
      </c>
      <c r="C4515" t="s">
        <v>258</v>
      </c>
      <c r="D4515" t="s">
        <v>258</v>
      </c>
      <c r="E4515" s="2">
        <v>172.95</v>
      </c>
      <c r="F4515" s="2">
        <v>173.34</v>
      </c>
      <c r="G4515" s="2">
        <v>175.6600036621094</v>
      </c>
      <c r="H4515" s="2">
        <v>170.16999816894531</v>
      </c>
      <c r="I4515" s="2">
        <v>176.11000061035159</v>
      </c>
      <c r="J4515" s="2">
        <v>169</v>
      </c>
      <c r="K4515" s="2">
        <v>166.6499938964844</v>
      </c>
      <c r="L4515">
        <v>4390</v>
      </c>
      <c r="M4515">
        <v>30.82</v>
      </c>
      <c r="N4515" s="2">
        <f>AH4515-K4515</f>
        <v>-160.94999389648441</v>
      </c>
      <c r="O4515">
        <v>1.1599999999999999</v>
      </c>
      <c r="P4515">
        <v>0.51</v>
      </c>
      <c r="Q4515" s="4">
        <v>81160000</v>
      </c>
      <c r="R4515" s="4">
        <v>13030000</v>
      </c>
      <c r="S4515" s="6">
        <v>6.2287029930928624</v>
      </c>
      <c r="T4515" t="s">
        <v>181</v>
      </c>
      <c r="U4515">
        <v>6.68</v>
      </c>
      <c r="V4515">
        <v>271.99</v>
      </c>
      <c r="W4515">
        <v>9.3699999999999992</v>
      </c>
      <c r="X4515">
        <v>8.17</v>
      </c>
      <c r="Y4515">
        <v>68.09</v>
      </c>
      <c r="Z4515">
        <v>10.67</v>
      </c>
      <c r="AA4515" s="2">
        <v>0.41</v>
      </c>
      <c r="AB4515" s="2">
        <v>1.79</v>
      </c>
      <c r="AC4515">
        <v>0.5</v>
      </c>
      <c r="AD4515" s="2">
        <v>3.56</v>
      </c>
      <c r="AE4515" s="2">
        <v>5.58</v>
      </c>
      <c r="AF4515" s="2">
        <v>5.26</v>
      </c>
      <c r="AG4515" s="2">
        <v>11.76</v>
      </c>
      <c r="AH4515" s="2">
        <v>5.7</v>
      </c>
    </row>
    <row r="4516" spans="1:34" x14ac:dyDescent="0.25">
      <c r="A4516" t="s">
        <v>518</v>
      </c>
      <c r="B4516" t="s">
        <v>519</v>
      </c>
      <c r="C4516" t="s">
        <v>35</v>
      </c>
      <c r="D4516" t="s">
        <v>28</v>
      </c>
      <c r="E4516" s="2">
        <v>10.44</v>
      </c>
      <c r="F4516" s="2">
        <v>10.25</v>
      </c>
      <c r="G4516" s="2">
        <v>10.239999771118161</v>
      </c>
      <c r="H4516" s="2">
        <v>10.69999980926514</v>
      </c>
      <c r="I4516" s="2">
        <v>10.72999954223633</v>
      </c>
      <c r="J4516" s="2">
        <v>10.180000305175779</v>
      </c>
      <c r="K4516" s="2">
        <v>10.47000026702881</v>
      </c>
      <c r="L4516">
        <v>20.5</v>
      </c>
      <c r="M4516">
        <v>3.04</v>
      </c>
      <c r="N4516" s="2">
        <f>AH4516-K4516</f>
        <v>13.549999732971189</v>
      </c>
      <c r="O4516">
        <v>0.59</v>
      </c>
      <c r="P4516">
        <v>-1.67</v>
      </c>
      <c r="Q4516" s="4">
        <v>3020000000</v>
      </c>
      <c r="R4516" s="4">
        <v>6220000000</v>
      </c>
      <c r="S4516" s="6">
        <v>0.48553054662379419</v>
      </c>
      <c r="T4516" t="s">
        <v>46</v>
      </c>
      <c r="U4516">
        <v>1.86</v>
      </c>
      <c r="V4516">
        <v>9.59</v>
      </c>
      <c r="W4516">
        <v>2.34</v>
      </c>
      <c r="X4516">
        <v>2.09</v>
      </c>
      <c r="Y4516">
        <v>7.32</v>
      </c>
      <c r="Z4516">
        <v>23.49</v>
      </c>
      <c r="AA4516" s="2">
        <v>7.2</v>
      </c>
      <c r="AB4516" s="2">
        <v>9.7200000000000006</v>
      </c>
      <c r="AC4516">
        <v>0.35</v>
      </c>
      <c r="AD4516" s="2">
        <v>1660</v>
      </c>
      <c r="AE4516" s="2">
        <v>9.99</v>
      </c>
      <c r="AF4516" s="2">
        <v>2.29</v>
      </c>
      <c r="AG4516" s="2">
        <v>12.45</v>
      </c>
      <c r="AH4516" s="2">
        <v>24.02</v>
      </c>
    </row>
    <row r="4517" spans="1:34" x14ac:dyDescent="0.25">
      <c r="A4517" t="s">
        <v>2025</v>
      </c>
      <c r="B4517" t="s">
        <v>2026</v>
      </c>
      <c r="C4517" t="s">
        <v>27</v>
      </c>
      <c r="D4517" t="s">
        <v>27</v>
      </c>
      <c r="E4517" s="2">
        <v>64.900000000000006</v>
      </c>
      <c r="F4517" s="2">
        <v>65.27</v>
      </c>
      <c r="G4517" s="2">
        <v>68.660003662109375</v>
      </c>
      <c r="H4517" s="2">
        <v>67.860000610351563</v>
      </c>
      <c r="I4517" s="2">
        <v>67.089996337890625</v>
      </c>
      <c r="J4517" s="2">
        <v>66.419998168945313</v>
      </c>
      <c r="K4517" s="2">
        <v>66.589996337890625</v>
      </c>
      <c r="L4517">
        <v>9.3800000000000008</v>
      </c>
      <c r="M4517">
        <v>1.3</v>
      </c>
      <c r="N4517" s="2">
        <f>AH4517-K4517</f>
        <v>-13.839996337890625</v>
      </c>
      <c r="O4517">
        <v>1.0900000000000001</v>
      </c>
      <c r="P4517">
        <v>0.12</v>
      </c>
      <c r="Q4517" s="4">
        <v>0</v>
      </c>
      <c r="R4517" s="4">
        <v>586930000</v>
      </c>
      <c r="S4517" s="6">
        <v>0</v>
      </c>
      <c r="T4517" t="s">
        <v>69</v>
      </c>
      <c r="U4517">
        <v>0.17</v>
      </c>
      <c r="V4517">
        <v>35.39</v>
      </c>
      <c r="W4517">
        <v>4.99</v>
      </c>
      <c r="X4517">
        <v>0.17</v>
      </c>
      <c r="Y4517">
        <v>21.5</v>
      </c>
      <c r="Z4517">
        <v>10.02</v>
      </c>
      <c r="AA4517" s="2">
        <v>8.2100000000000009</v>
      </c>
      <c r="AB4517" s="2">
        <v>13.85</v>
      </c>
      <c r="AC4517">
        <v>0.83</v>
      </c>
      <c r="AD4517" s="2">
        <v>0.97</v>
      </c>
      <c r="AF4517" s="2">
        <v>4.4000000000000004</v>
      </c>
      <c r="AG4517" s="2">
        <v>11.34</v>
      </c>
      <c r="AH4517" s="2">
        <v>52.75</v>
      </c>
    </row>
    <row r="4518" spans="1:34" x14ac:dyDescent="0.25">
      <c r="A4518" t="s">
        <v>6630</v>
      </c>
      <c r="B4518" t="s">
        <v>6631</v>
      </c>
      <c r="C4518" t="s">
        <v>258</v>
      </c>
      <c r="D4518" t="s">
        <v>258</v>
      </c>
      <c r="E4518" s="2">
        <v>610.16999999999996</v>
      </c>
      <c r="F4518" s="2">
        <v>603.86</v>
      </c>
      <c r="G4518" s="2">
        <v>606.1199951171875</v>
      </c>
      <c r="H4518" s="2">
        <v>605.59002685546875</v>
      </c>
      <c r="I4518" s="2">
        <v>610.4000244140625</v>
      </c>
      <c r="J4518" s="2">
        <v>613.1400146484375</v>
      </c>
      <c r="K4518" s="2">
        <v>611.67999267578125</v>
      </c>
      <c r="L4518">
        <v>36.57</v>
      </c>
      <c r="M4518">
        <v>4.88</v>
      </c>
      <c r="N4518" s="2">
        <f>AH4518-K4518</f>
        <v>-487.50999267578123</v>
      </c>
      <c r="O4518">
        <v>0.47</v>
      </c>
      <c r="P4518">
        <v>0.4</v>
      </c>
      <c r="Q4518" s="4">
        <v>7940000000</v>
      </c>
      <c r="R4518" s="4">
        <v>2550000000</v>
      </c>
      <c r="S4518" s="6">
        <v>3.1137254901960785</v>
      </c>
      <c r="T4518" t="s">
        <v>69</v>
      </c>
      <c r="U4518">
        <v>0.6</v>
      </c>
      <c r="V4518">
        <v>74.48</v>
      </c>
      <c r="W4518">
        <v>1.72</v>
      </c>
      <c r="X4518">
        <v>1.1299999999999999</v>
      </c>
      <c r="Y4518">
        <v>35.950000000000003</v>
      </c>
      <c r="Z4518">
        <v>14.69</v>
      </c>
      <c r="AA4518" s="2">
        <v>6.46</v>
      </c>
      <c r="AB4518" s="2">
        <v>13.65</v>
      </c>
      <c r="AC4518">
        <v>0.44</v>
      </c>
      <c r="AD4518" s="2">
        <v>4.5999999999999996</v>
      </c>
      <c r="AE4518" s="2">
        <v>5.31</v>
      </c>
      <c r="AF4518" s="2">
        <v>4.67</v>
      </c>
      <c r="AG4518" s="2">
        <v>9.64</v>
      </c>
      <c r="AH4518" s="2">
        <v>124.17</v>
      </c>
    </row>
    <row r="4519" spans="1:34" x14ac:dyDescent="0.25">
      <c r="A4519" t="s">
        <v>4554</v>
      </c>
      <c r="B4519" t="s">
        <v>4555</v>
      </c>
      <c r="C4519" t="s">
        <v>421</v>
      </c>
      <c r="D4519" t="s">
        <v>421</v>
      </c>
      <c r="E4519" s="2">
        <v>57.59</v>
      </c>
      <c r="F4519" s="2">
        <v>57.7</v>
      </c>
      <c r="G4519" s="2">
        <v>61.819999694824219</v>
      </c>
      <c r="H4519" s="2">
        <v>61.220001220703132</v>
      </c>
      <c r="I4519" s="2">
        <v>60.330001831054688</v>
      </c>
      <c r="J4519" s="2">
        <v>60.700000762939453</v>
      </c>
      <c r="K4519" s="2">
        <v>60.830001831054688</v>
      </c>
      <c r="L4519">
        <v>63.08</v>
      </c>
      <c r="M4519">
        <v>1.31</v>
      </c>
      <c r="N4519" s="2">
        <f>AH4519-K4519</f>
        <v>-13.660001831054686</v>
      </c>
      <c r="O4519">
        <v>1.03</v>
      </c>
      <c r="P4519">
        <v>7.0000000000000007E-2</v>
      </c>
      <c r="S4519" s="6" t="s">
        <v>10365</v>
      </c>
      <c r="T4519" t="s">
        <v>122</v>
      </c>
      <c r="V4519">
        <v>119.75</v>
      </c>
      <c r="Y4519">
        <v>10.29</v>
      </c>
      <c r="Z4519">
        <v>21.56</v>
      </c>
      <c r="AA4519" s="2">
        <v>0.18</v>
      </c>
      <c r="AB4519" s="2">
        <v>2.17</v>
      </c>
      <c r="AC4519">
        <v>0.04</v>
      </c>
      <c r="AF4519" s="2">
        <v>3.92</v>
      </c>
      <c r="AG4519" s="2">
        <v>8.16</v>
      </c>
      <c r="AH4519" s="2">
        <v>47.17</v>
      </c>
    </row>
    <row r="4520" spans="1:34" x14ac:dyDescent="0.25">
      <c r="A4520" t="s">
        <v>4556</v>
      </c>
      <c r="B4520" t="s">
        <v>4557</v>
      </c>
      <c r="C4520" t="s">
        <v>2380</v>
      </c>
      <c r="D4520" t="s">
        <v>421</v>
      </c>
      <c r="E4520" s="2">
        <v>11.08</v>
      </c>
      <c r="F4520" s="2">
        <v>11.08</v>
      </c>
      <c r="G4520" s="2">
        <v>11.090000152587891</v>
      </c>
      <c r="H4520" s="2">
        <v>11.10000038146973</v>
      </c>
      <c r="I4520" s="2">
        <v>11.09500026702881</v>
      </c>
      <c r="J4520" s="2">
        <v>11.09500026702881</v>
      </c>
      <c r="K4520" s="2">
        <v>11.09500026702881</v>
      </c>
      <c r="L4520">
        <v>50.03</v>
      </c>
      <c r="M4520">
        <v>0.38</v>
      </c>
      <c r="N4520" s="2">
        <f>AH4520-K4520</f>
        <v>18.62499973297119</v>
      </c>
      <c r="O4520">
        <v>0.33</v>
      </c>
      <c r="P4520">
        <v>0.02</v>
      </c>
      <c r="Q4520" s="4">
        <v>0</v>
      </c>
      <c r="S4520" s="6" t="s">
        <v>10365</v>
      </c>
      <c r="T4520" t="s">
        <v>97</v>
      </c>
      <c r="U4520">
        <v>0.28000000000000003</v>
      </c>
      <c r="V4520">
        <v>0.79</v>
      </c>
      <c r="W4520">
        <v>0.39</v>
      </c>
      <c r="X4520">
        <v>0.28000000000000003</v>
      </c>
      <c r="Y4520">
        <v>0.77</v>
      </c>
      <c r="AA4520" s="2">
        <v>3.35</v>
      </c>
      <c r="AB4520" s="2">
        <v>3.39</v>
      </c>
      <c r="AF4520" s="2">
        <v>5.51</v>
      </c>
      <c r="AG4520" s="2">
        <v>9.9600000000000009</v>
      </c>
      <c r="AH4520" s="2">
        <v>29.72</v>
      </c>
    </row>
    <row r="4521" spans="1:34" x14ac:dyDescent="0.25">
      <c r="A4521" t="s">
        <v>520</v>
      </c>
      <c r="B4521" t="s">
        <v>521</v>
      </c>
      <c r="C4521" t="s">
        <v>35</v>
      </c>
      <c r="D4521" t="s">
        <v>28</v>
      </c>
      <c r="E4521" s="2">
        <v>195.46</v>
      </c>
      <c r="F4521" s="2">
        <v>196.44</v>
      </c>
      <c r="G4521" s="2">
        <v>198.58000183105469</v>
      </c>
      <c r="H4521" s="2">
        <v>200.42999267578131</v>
      </c>
      <c r="I4521" s="2">
        <v>204.0299987792969</v>
      </c>
      <c r="J4521" s="2">
        <v>201.4100036621094</v>
      </c>
      <c r="K4521" s="2">
        <v>200.08000183105469</v>
      </c>
      <c r="L4521">
        <v>22.8</v>
      </c>
      <c r="M4521">
        <v>3.7</v>
      </c>
      <c r="N4521" s="2">
        <f>AH4521-K4521</f>
        <v>-146.40000183105468</v>
      </c>
      <c r="O4521">
        <v>0.49</v>
      </c>
      <c r="P4521">
        <v>0.5</v>
      </c>
      <c r="Q4521" s="4">
        <v>4560000000</v>
      </c>
      <c r="R4521" s="4">
        <v>7590000000</v>
      </c>
      <c r="S4521" s="6">
        <v>0.60079051383399207</v>
      </c>
      <c r="T4521" t="s">
        <v>69</v>
      </c>
      <c r="U4521">
        <v>0.28000000000000003</v>
      </c>
      <c r="V4521">
        <v>182.24</v>
      </c>
      <c r="W4521">
        <v>0.84</v>
      </c>
      <c r="X4521">
        <v>0.48</v>
      </c>
      <c r="Y4521">
        <v>54.73</v>
      </c>
      <c r="Z4521">
        <v>14.79</v>
      </c>
      <c r="AA4521" s="2">
        <v>4.51</v>
      </c>
      <c r="AB4521" s="2">
        <v>14.73</v>
      </c>
      <c r="AC4521">
        <v>0.38</v>
      </c>
      <c r="AD4521" s="2">
        <v>21.82</v>
      </c>
      <c r="AE4521" s="2">
        <v>17.28</v>
      </c>
      <c r="AF4521" s="2">
        <v>4.17</v>
      </c>
      <c r="AG4521" s="2">
        <v>7.83</v>
      </c>
      <c r="AH4521" s="2">
        <v>53.68</v>
      </c>
    </row>
    <row r="4522" spans="1:34" x14ac:dyDescent="0.25">
      <c r="A4522" t="s">
        <v>7900</v>
      </c>
      <c r="B4522" t="s">
        <v>7901</v>
      </c>
      <c r="C4522" t="s">
        <v>88</v>
      </c>
      <c r="D4522" t="s">
        <v>88</v>
      </c>
      <c r="E4522" s="2">
        <v>94.36</v>
      </c>
      <c r="F4522" s="2">
        <v>93.18</v>
      </c>
      <c r="G4522" s="2">
        <v>95.94000244140625</v>
      </c>
      <c r="H4522" s="2">
        <v>97.160003662109375</v>
      </c>
      <c r="I4522" s="2">
        <v>96.449996948242188</v>
      </c>
      <c r="J4522" s="2">
        <v>95.970001220703125</v>
      </c>
      <c r="K4522" s="2">
        <v>97.25</v>
      </c>
      <c r="L4522">
        <v>15.4</v>
      </c>
      <c r="M4522">
        <v>2.91</v>
      </c>
      <c r="N4522" s="2">
        <f>AH4522-K4522</f>
        <v>-64.289999999999992</v>
      </c>
      <c r="O4522">
        <v>0.93</v>
      </c>
      <c r="P4522">
        <v>-0.56000000000000005</v>
      </c>
      <c r="Q4522" s="4">
        <v>268800000</v>
      </c>
      <c r="R4522" s="4">
        <v>128699999.99999999</v>
      </c>
      <c r="S4522" s="6">
        <v>2.0885780885780889</v>
      </c>
      <c r="T4522" t="s">
        <v>229</v>
      </c>
      <c r="U4522">
        <v>0.32</v>
      </c>
      <c r="V4522">
        <v>38.840000000000003</v>
      </c>
      <c r="W4522">
        <v>2.17</v>
      </c>
      <c r="X4522">
        <v>1.33</v>
      </c>
      <c r="Y4522">
        <v>20.82</v>
      </c>
      <c r="Z4522">
        <v>8.43</v>
      </c>
      <c r="AA4522" s="2">
        <v>9.68</v>
      </c>
      <c r="AB4522" s="2">
        <v>19.25</v>
      </c>
      <c r="AC4522">
        <v>1.1100000000000001</v>
      </c>
      <c r="AD4522" s="2">
        <v>3.69</v>
      </c>
      <c r="AE4522" s="2">
        <v>4.7300000000000004</v>
      </c>
      <c r="AF4522" s="2">
        <v>4.68</v>
      </c>
      <c r="AG4522" s="2">
        <v>9.6999999999999993</v>
      </c>
      <c r="AH4522" s="2">
        <v>32.96</v>
      </c>
    </row>
    <row r="4523" spans="1:34" x14ac:dyDescent="0.25">
      <c r="A4523" t="s">
        <v>6632</v>
      </c>
      <c r="B4523" t="s">
        <v>6633</v>
      </c>
      <c r="C4523" t="s">
        <v>258</v>
      </c>
      <c r="D4523" t="s">
        <v>258</v>
      </c>
      <c r="E4523" s="2">
        <v>42.74</v>
      </c>
      <c r="F4523" s="2">
        <v>42.49</v>
      </c>
      <c r="G4523" s="2">
        <v>44.599998474121087</v>
      </c>
      <c r="H4523" s="2">
        <v>44.299999237060547</v>
      </c>
      <c r="I4523" s="2">
        <v>45.569999694824219</v>
      </c>
      <c r="J4523" s="2">
        <v>44.380001068115227</v>
      </c>
      <c r="K4523" s="2">
        <v>44.200000762939453</v>
      </c>
      <c r="M4523">
        <v>12.48</v>
      </c>
      <c r="N4523" s="2">
        <f>AH4523-K4523</f>
        <v>-40.630000762939453</v>
      </c>
      <c r="O4523">
        <v>0.95</v>
      </c>
      <c r="P4523">
        <v>0.19</v>
      </c>
      <c r="Q4523" s="4">
        <v>98120000</v>
      </c>
      <c r="R4523" s="4">
        <v>47780000</v>
      </c>
      <c r="S4523" s="6">
        <v>2.053578903306823</v>
      </c>
      <c r="T4523" t="s">
        <v>30</v>
      </c>
      <c r="U4523">
        <v>1.88</v>
      </c>
      <c r="V4523">
        <v>204</v>
      </c>
      <c r="W4523">
        <v>3.05</v>
      </c>
      <c r="X4523">
        <v>2.29</v>
      </c>
      <c r="Y4523">
        <v>50.89</v>
      </c>
      <c r="Z4523">
        <v>-13.89</v>
      </c>
      <c r="AA4523" s="2">
        <v>-14.49</v>
      </c>
      <c r="AB4523" s="2">
        <v>-48.48</v>
      </c>
      <c r="AC4523">
        <v>0.84</v>
      </c>
      <c r="AD4523" s="2">
        <v>2.62</v>
      </c>
      <c r="AE4523" s="2">
        <v>8.09</v>
      </c>
      <c r="AF4523" s="2">
        <v>5.29</v>
      </c>
      <c r="AG4523" s="2">
        <v>13.99</v>
      </c>
      <c r="AH4523" s="2">
        <v>3.57</v>
      </c>
    </row>
    <row r="4524" spans="1:34" x14ac:dyDescent="0.25">
      <c r="A4524" t="s">
        <v>7902</v>
      </c>
      <c r="B4524" t="s">
        <v>7903</v>
      </c>
      <c r="C4524" t="s">
        <v>88</v>
      </c>
      <c r="D4524" t="s">
        <v>88</v>
      </c>
      <c r="E4524" s="2">
        <v>96.5</v>
      </c>
      <c r="F4524" s="2">
        <v>98.74</v>
      </c>
      <c r="G4524" s="2">
        <v>102.59999847412109</v>
      </c>
      <c r="H4524" s="2">
        <v>101.0800018310547</v>
      </c>
      <c r="I4524" s="2">
        <v>102.05999755859381</v>
      </c>
      <c r="J4524" s="2">
        <v>102.5400009155273</v>
      </c>
      <c r="K4524" s="2">
        <v>102.90000152587891</v>
      </c>
      <c r="L4524">
        <v>17.72</v>
      </c>
      <c r="M4524">
        <v>51.98</v>
      </c>
      <c r="N4524" s="2">
        <f>AH4524-K4524</f>
        <v>-100.93000152587891</v>
      </c>
      <c r="O4524">
        <v>0.8</v>
      </c>
      <c r="P4524">
        <v>-0.25</v>
      </c>
      <c r="Q4524" s="4">
        <v>15000000</v>
      </c>
      <c r="R4524" s="4">
        <v>274000000</v>
      </c>
      <c r="S4524" s="6">
        <v>5.4744525547445258E-2</v>
      </c>
      <c r="T4524" t="s">
        <v>69</v>
      </c>
      <c r="U4524">
        <v>0.1</v>
      </c>
      <c r="V4524">
        <v>1105</v>
      </c>
      <c r="W4524">
        <v>1.04</v>
      </c>
      <c r="X4524">
        <v>0.11</v>
      </c>
      <c r="Y4524">
        <v>29.84</v>
      </c>
      <c r="Z4524">
        <v>4.8899999999999997</v>
      </c>
      <c r="AA4524" s="2">
        <v>8.92</v>
      </c>
      <c r="AB4524" s="2">
        <v>61.48</v>
      </c>
      <c r="AC4524">
        <v>1.42</v>
      </c>
      <c r="AE4524" s="2">
        <v>300.42</v>
      </c>
      <c r="AF4524" s="2">
        <v>4.5199999999999996</v>
      </c>
      <c r="AG4524" s="2">
        <v>8.8699999999999992</v>
      </c>
      <c r="AH4524" s="2">
        <v>1.97</v>
      </c>
    </row>
    <row r="4525" spans="1:34" x14ac:dyDescent="0.25">
      <c r="A4525" t="s">
        <v>6634</v>
      </c>
      <c r="B4525" t="s">
        <v>6635</v>
      </c>
      <c r="C4525" t="s">
        <v>258</v>
      </c>
      <c r="D4525" t="s">
        <v>258</v>
      </c>
      <c r="E4525" s="2">
        <v>1.79</v>
      </c>
      <c r="F4525" s="2">
        <v>2.02</v>
      </c>
      <c r="G4525" s="2">
        <v>1.950000047683716</v>
      </c>
      <c r="H4525" s="2">
        <v>1.8999999761581421</v>
      </c>
      <c r="I4525" s="2">
        <v>1.889999985694885</v>
      </c>
      <c r="J4525" s="2">
        <v>1.779999971389771</v>
      </c>
      <c r="K4525" s="2">
        <v>1.7699999809265139</v>
      </c>
      <c r="N4525" s="2">
        <f>AH4525-K4525</f>
        <v>-1.7899999809265139</v>
      </c>
      <c r="O4525">
        <v>0.32</v>
      </c>
      <c r="P4525">
        <v>0.44</v>
      </c>
      <c r="R4525" s="4">
        <v>4090000</v>
      </c>
      <c r="S4525" s="6" t="s">
        <v>10365</v>
      </c>
      <c r="T4525" t="s">
        <v>46</v>
      </c>
      <c r="U4525">
        <v>2.2599999999999998</v>
      </c>
      <c r="W4525">
        <v>2.48</v>
      </c>
      <c r="X4525">
        <v>2.2599999999999998</v>
      </c>
      <c r="AA4525" s="2">
        <v>-68.510000000000005</v>
      </c>
      <c r="AC4525">
        <v>0</v>
      </c>
      <c r="AF4525" s="2">
        <v>5.51</v>
      </c>
      <c r="AG4525" s="2">
        <v>11.26</v>
      </c>
      <c r="AH4525" s="2">
        <v>-0.02</v>
      </c>
    </row>
    <row r="4526" spans="1:34" x14ac:dyDescent="0.25">
      <c r="A4526" t="s">
        <v>6636</v>
      </c>
      <c r="B4526" t="s">
        <v>6637</v>
      </c>
      <c r="C4526" t="s">
        <v>258</v>
      </c>
      <c r="D4526" t="s">
        <v>258</v>
      </c>
      <c r="E4526" s="2">
        <v>10.4</v>
      </c>
      <c r="F4526" s="2">
        <v>11.02</v>
      </c>
      <c r="G4526" s="2">
        <v>11.569999694824221</v>
      </c>
      <c r="H4526" s="2">
        <v>11.930000305175779</v>
      </c>
      <c r="I4526" s="2">
        <v>11.39999961853027</v>
      </c>
      <c r="J4526" s="2">
        <v>11.340000152587891</v>
      </c>
      <c r="K4526" s="2">
        <v>11.11999988555908</v>
      </c>
      <c r="M4526">
        <v>5</v>
      </c>
      <c r="N4526" s="2">
        <f>AH4526-K4526</f>
        <v>-8.8099998855590798</v>
      </c>
      <c r="O4526">
        <v>1.0900000000000001</v>
      </c>
      <c r="P4526">
        <v>0.74</v>
      </c>
      <c r="Q4526" s="4">
        <v>0</v>
      </c>
      <c r="R4526" s="4">
        <v>1060000</v>
      </c>
      <c r="S4526" s="6">
        <v>0</v>
      </c>
      <c r="T4526" t="s">
        <v>56</v>
      </c>
      <c r="U4526">
        <v>7.34</v>
      </c>
      <c r="V4526">
        <v>15.28</v>
      </c>
      <c r="W4526">
        <v>7.49</v>
      </c>
      <c r="X4526">
        <v>7.34</v>
      </c>
      <c r="Y4526">
        <v>9.92</v>
      </c>
      <c r="Z4526">
        <v>-128.56</v>
      </c>
      <c r="AA4526" s="2">
        <v>-30.62</v>
      </c>
      <c r="AB4526" s="2">
        <v>-50.58</v>
      </c>
      <c r="AC4526">
        <v>0.11</v>
      </c>
      <c r="AF4526" s="2">
        <v>5.28</v>
      </c>
      <c r="AG4526" s="2">
        <v>9.9600000000000009</v>
      </c>
      <c r="AH4526" s="2">
        <v>2.31</v>
      </c>
    </row>
    <row r="4527" spans="1:34" x14ac:dyDescent="0.25">
      <c r="A4527" t="s">
        <v>7904</v>
      </c>
      <c r="B4527" t="s">
        <v>7905</v>
      </c>
      <c r="C4527" t="s">
        <v>2166</v>
      </c>
      <c r="D4527" t="s">
        <v>88</v>
      </c>
      <c r="E4527" s="2">
        <v>55.43</v>
      </c>
      <c r="F4527" s="2">
        <v>54.81</v>
      </c>
      <c r="G4527" s="2">
        <v>55.709999084472663</v>
      </c>
      <c r="H4527" s="2">
        <v>55.909999847412109</v>
      </c>
      <c r="I4527" s="2">
        <v>56.270000457763672</v>
      </c>
      <c r="J4527" s="2">
        <v>55.490001678466797</v>
      </c>
      <c r="K4527" s="2">
        <v>55.450000762939453</v>
      </c>
      <c r="L4527">
        <v>4.62</v>
      </c>
      <c r="M4527">
        <v>1.1299999999999999</v>
      </c>
      <c r="N4527" s="2">
        <f>AH4527-K4527</f>
        <v>-6.0300007629394514</v>
      </c>
      <c r="O4527">
        <v>1.19</v>
      </c>
      <c r="P4527">
        <v>-0.79</v>
      </c>
      <c r="Q4527" s="4">
        <v>95210000</v>
      </c>
      <c r="R4527" s="4">
        <v>67660000</v>
      </c>
      <c r="S4527" s="6">
        <v>1.4071829736919894</v>
      </c>
      <c r="T4527" t="s">
        <v>30</v>
      </c>
      <c r="U4527">
        <v>4.04</v>
      </c>
      <c r="V4527">
        <v>3.76</v>
      </c>
      <c r="W4527">
        <v>6.52</v>
      </c>
      <c r="X4527">
        <v>4.9400000000000004</v>
      </c>
      <c r="Y4527">
        <v>3.39</v>
      </c>
      <c r="Z4527">
        <v>36.07</v>
      </c>
      <c r="AA4527" s="2">
        <v>24.3</v>
      </c>
      <c r="AB4527" s="2">
        <v>29.22</v>
      </c>
      <c r="AC4527">
        <v>0.67</v>
      </c>
      <c r="AD4527" s="2">
        <v>14.47</v>
      </c>
      <c r="AE4527" s="2">
        <v>11.22</v>
      </c>
      <c r="AF4527" s="2">
        <v>4.66</v>
      </c>
      <c r="AG4527" s="2">
        <v>6.51</v>
      </c>
      <c r="AH4527" s="2">
        <v>49.42</v>
      </c>
    </row>
    <row r="4528" spans="1:34" x14ac:dyDescent="0.25">
      <c r="A4528" t="s">
        <v>2027</v>
      </c>
      <c r="B4528" t="s">
        <v>2028</v>
      </c>
      <c r="C4528" t="s">
        <v>27</v>
      </c>
      <c r="D4528" t="s">
        <v>27</v>
      </c>
      <c r="E4528" s="2">
        <v>42.97</v>
      </c>
      <c r="F4528" s="2">
        <v>42.67</v>
      </c>
      <c r="G4528" s="2">
        <v>44.009998321533203</v>
      </c>
      <c r="H4528" s="2">
        <v>43.540000915527337</v>
      </c>
      <c r="I4528" s="2">
        <v>43.659999847412109</v>
      </c>
      <c r="J4528" s="2">
        <v>43.580001831054688</v>
      </c>
      <c r="K4528" s="2">
        <v>43.840000152587891</v>
      </c>
      <c r="L4528">
        <v>7.52</v>
      </c>
      <c r="N4528" s="2">
        <f>AH4528-K4528</f>
        <v>-56.500000152587887</v>
      </c>
      <c r="O4528">
        <v>1.36</v>
      </c>
      <c r="P4528">
        <v>-0.56000000000000005</v>
      </c>
      <c r="Q4528" s="4">
        <v>176000000</v>
      </c>
      <c r="R4528" s="4">
        <v>50000000</v>
      </c>
      <c r="S4528" s="6">
        <v>3.52</v>
      </c>
      <c r="T4528" t="s">
        <v>69</v>
      </c>
      <c r="U4528">
        <v>0.13</v>
      </c>
      <c r="W4528">
        <v>1.52</v>
      </c>
      <c r="X4528">
        <v>0.26</v>
      </c>
      <c r="Y4528">
        <v>54.7</v>
      </c>
      <c r="Z4528">
        <v>13.1</v>
      </c>
      <c r="AA4528" s="2">
        <v>6.53</v>
      </c>
      <c r="AC4528">
        <v>0.56999999999999995</v>
      </c>
      <c r="AD4528" s="2">
        <v>0.21</v>
      </c>
      <c r="AE4528" s="2">
        <v>22.75</v>
      </c>
      <c r="AF4528" s="2">
        <v>4.96</v>
      </c>
      <c r="AG4528" s="2">
        <v>11.31</v>
      </c>
      <c r="AH4528" s="2">
        <v>-12.66</v>
      </c>
    </row>
    <row r="4529" spans="1:35" x14ac:dyDescent="0.25">
      <c r="A4529" t="s">
        <v>6638</v>
      </c>
      <c r="B4529" t="s">
        <v>6639</v>
      </c>
      <c r="C4529" t="s">
        <v>258</v>
      </c>
      <c r="D4529" t="s">
        <v>258</v>
      </c>
      <c r="E4529" s="2">
        <v>0.5</v>
      </c>
      <c r="F4529" s="2">
        <v>0.54</v>
      </c>
      <c r="G4529" s="2">
        <v>0.54000002145767212</v>
      </c>
      <c r="H4529" s="2">
        <v>0.51999998092651367</v>
      </c>
      <c r="I4529" s="2">
        <v>0.54900002479553223</v>
      </c>
      <c r="J4529" s="2">
        <v>0.50999999046325684</v>
      </c>
      <c r="K4529" s="2">
        <v>0.52100002765655518</v>
      </c>
      <c r="M4529">
        <v>1.8</v>
      </c>
      <c r="N4529" s="2">
        <f>AH4529-K4529</f>
        <v>-0.22100002765655519</v>
      </c>
      <c r="O4529">
        <v>0.95</v>
      </c>
      <c r="P4529">
        <v>-0.67</v>
      </c>
      <c r="Q4529" s="4">
        <v>518000</v>
      </c>
      <c r="R4529" s="4">
        <v>433000</v>
      </c>
      <c r="S4529" s="6">
        <v>1.1963048498845266</v>
      </c>
      <c r="T4529" t="s">
        <v>46</v>
      </c>
      <c r="U4529">
        <v>0.77</v>
      </c>
      <c r="V4529">
        <v>238.69</v>
      </c>
      <c r="W4529">
        <v>1.24</v>
      </c>
      <c r="X4529">
        <v>0.94</v>
      </c>
      <c r="Y4529">
        <v>29.27</v>
      </c>
      <c r="Z4529">
        <v>-532.14</v>
      </c>
      <c r="AA4529" s="2">
        <v>-178.74</v>
      </c>
      <c r="AB4529" s="2">
        <v>-443.27</v>
      </c>
      <c r="AC4529">
        <v>0.34</v>
      </c>
      <c r="AD4529" s="2">
        <v>3.48</v>
      </c>
      <c r="AE4529" s="2">
        <v>7.85</v>
      </c>
      <c r="AF4529" s="2">
        <v>5.45</v>
      </c>
      <c r="AG4529" s="2">
        <v>8.1199999999999992</v>
      </c>
      <c r="AH4529" s="2">
        <v>0.3</v>
      </c>
    </row>
    <row r="4530" spans="1:35" x14ac:dyDescent="0.25">
      <c r="A4530" t="s">
        <v>6640</v>
      </c>
      <c r="B4530" t="s">
        <v>6641</v>
      </c>
      <c r="C4530" t="s">
        <v>258</v>
      </c>
      <c r="D4530" t="s">
        <v>258</v>
      </c>
      <c r="E4530" s="2">
        <v>0.36</v>
      </c>
      <c r="F4530" s="2">
        <v>0.33</v>
      </c>
      <c r="G4530" s="2">
        <v>0.34000000357627869</v>
      </c>
      <c r="H4530" s="2">
        <v>0.37000000476837158</v>
      </c>
      <c r="I4530" s="2">
        <v>0.36000001430511469</v>
      </c>
      <c r="J4530" s="2">
        <v>0.30000001192092901</v>
      </c>
      <c r="K4530" s="2">
        <v>0.25999999046325678</v>
      </c>
      <c r="M4530">
        <v>0.08</v>
      </c>
      <c r="N4530" s="2">
        <f>AH4530-K4530</f>
        <v>4.0200000095367434</v>
      </c>
      <c r="O4530">
        <v>0.57999999999999996</v>
      </c>
      <c r="P4530">
        <v>-2.0499999999999998</v>
      </c>
      <c r="Q4530" s="4">
        <v>3340000</v>
      </c>
      <c r="R4530" s="4">
        <v>10410000</v>
      </c>
      <c r="S4530" s="6">
        <v>0.32084534101825168</v>
      </c>
      <c r="T4530" t="s">
        <v>56</v>
      </c>
      <c r="U4530">
        <v>0.19</v>
      </c>
      <c r="V4530">
        <v>21.99</v>
      </c>
      <c r="W4530">
        <v>1.1499999999999999</v>
      </c>
      <c r="X4530">
        <v>0.34</v>
      </c>
      <c r="Y4530">
        <v>13.17</v>
      </c>
      <c r="Z4530">
        <v>-3567.75</v>
      </c>
      <c r="AA4530" s="2">
        <v>-129.55000000000001</v>
      </c>
      <c r="AB4530" s="2">
        <v>-163.05000000000001</v>
      </c>
      <c r="AC4530">
        <v>0.11</v>
      </c>
      <c r="AD4530" s="2">
        <v>2.0699999999999998</v>
      </c>
      <c r="AE4530" s="2">
        <v>7.46</v>
      </c>
      <c r="AF4530" s="2">
        <v>5.34</v>
      </c>
      <c r="AG4530" s="2">
        <v>16.75</v>
      </c>
      <c r="AH4530" s="2">
        <v>4.28</v>
      </c>
    </row>
    <row r="4531" spans="1:35" x14ac:dyDescent="0.25">
      <c r="A4531" t="s">
        <v>6642</v>
      </c>
      <c r="B4531" t="s">
        <v>6643</v>
      </c>
      <c r="C4531" t="s">
        <v>258</v>
      </c>
      <c r="D4531" t="s">
        <v>258</v>
      </c>
      <c r="E4531" s="2">
        <v>2.91</v>
      </c>
      <c r="F4531" s="2">
        <v>2.72</v>
      </c>
      <c r="G4531" s="2">
        <v>2.8499999046325679</v>
      </c>
      <c r="H4531" s="2">
        <v>2.9000000953674321</v>
      </c>
      <c r="I4531" s="2">
        <v>2.7400000095367432</v>
      </c>
      <c r="J4531" s="2">
        <v>2.6500000953674321</v>
      </c>
      <c r="K4531" s="2">
        <v>2.7699999809265141</v>
      </c>
      <c r="M4531">
        <v>1.6</v>
      </c>
      <c r="N4531" s="2">
        <f>AH4531-K4531</f>
        <v>-0.98999998092651409</v>
      </c>
      <c r="O4531">
        <v>2.17</v>
      </c>
      <c r="P4531">
        <v>-1.22</v>
      </c>
      <c r="Q4531" s="4">
        <v>0</v>
      </c>
      <c r="R4531" s="4">
        <v>5630000</v>
      </c>
      <c r="S4531" s="6">
        <v>0</v>
      </c>
      <c r="T4531" t="s">
        <v>56</v>
      </c>
      <c r="U4531">
        <v>4.5999999999999996</v>
      </c>
      <c r="V4531">
        <v>8.91</v>
      </c>
      <c r="W4531">
        <v>4.91</v>
      </c>
      <c r="X4531">
        <v>4.5999999999999996</v>
      </c>
      <c r="Y4531">
        <v>7.29</v>
      </c>
      <c r="AA4531" s="2">
        <v>-55.21</v>
      </c>
      <c r="AB4531" s="2">
        <v>-64.83</v>
      </c>
      <c r="AC4531">
        <v>0</v>
      </c>
      <c r="AF4531" s="2">
        <v>5.35</v>
      </c>
      <c r="AG4531" s="2">
        <v>19.02</v>
      </c>
      <c r="AH4531" s="2">
        <v>1.78</v>
      </c>
    </row>
    <row r="4532" spans="1:35" x14ac:dyDescent="0.25">
      <c r="A4532" t="s">
        <v>6644</v>
      </c>
      <c r="B4532" t="s">
        <v>6645</v>
      </c>
      <c r="C4532" t="s">
        <v>258</v>
      </c>
      <c r="D4532" t="s">
        <v>258</v>
      </c>
      <c r="E4532" s="2">
        <v>0.35</v>
      </c>
      <c r="F4532" s="2">
        <v>0.35</v>
      </c>
      <c r="G4532" s="2">
        <v>0.37000000476837158</v>
      </c>
      <c r="H4532" s="2">
        <v>0.36000001430511469</v>
      </c>
      <c r="I4532" s="2">
        <v>0.35400000214576721</v>
      </c>
      <c r="J4532" s="2">
        <v>0.34599998593330378</v>
      </c>
      <c r="K4532" s="2">
        <v>0.38199999928474432</v>
      </c>
      <c r="M4532">
        <v>0.48</v>
      </c>
      <c r="N4532" s="2">
        <f>AH4532-K4532</f>
        <v>0.3880000007152557</v>
      </c>
      <c r="O4532">
        <v>0.75</v>
      </c>
      <c r="P4532">
        <v>-1.34</v>
      </c>
      <c r="Q4532" s="4">
        <v>42360000</v>
      </c>
      <c r="R4532" s="4">
        <v>14430000</v>
      </c>
      <c r="S4532" s="6">
        <v>2.9355509355509355</v>
      </c>
      <c r="T4532" t="s">
        <v>56</v>
      </c>
      <c r="U4532">
        <v>2.38</v>
      </c>
      <c r="V4532">
        <v>152.26</v>
      </c>
      <c r="W4532">
        <v>4.12</v>
      </c>
      <c r="X4532">
        <v>3.6</v>
      </c>
      <c r="Y4532">
        <v>41.5</v>
      </c>
      <c r="Z4532">
        <v>-25.62</v>
      </c>
      <c r="AA4532" s="2">
        <v>-35.119999999999997</v>
      </c>
      <c r="AB4532" s="2">
        <v>-91.43</v>
      </c>
      <c r="AC4532">
        <v>1.37</v>
      </c>
      <c r="AD4532" s="2">
        <v>23.08</v>
      </c>
      <c r="AE4532" s="2">
        <v>7.89</v>
      </c>
      <c r="AF4532" s="2">
        <v>5.26</v>
      </c>
      <c r="AG4532" s="2">
        <v>9.06</v>
      </c>
      <c r="AH4532" s="2">
        <v>0.77</v>
      </c>
    </row>
    <row r="4533" spans="1:35" x14ac:dyDescent="0.25">
      <c r="A4533" t="s">
        <v>2029</v>
      </c>
      <c r="B4533" t="s">
        <v>2030</v>
      </c>
      <c r="C4533" t="s">
        <v>27</v>
      </c>
      <c r="D4533" t="s">
        <v>27</v>
      </c>
      <c r="E4533" s="2">
        <v>141.03</v>
      </c>
      <c r="F4533" s="2">
        <v>141.27000000000001</v>
      </c>
      <c r="G4533" s="2">
        <v>148.7200012207031</v>
      </c>
      <c r="H4533" s="2">
        <v>144.8999938964844</v>
      </c>
      <c r="I4533" s="2">
        <v>143.74000549316409</v>
      </c>
      <c r="J4533" s="2">
        <v>142.16999816894531</v>
      </c>
      <c r="K4533" s="2">
        <v>142.28999328613281</v>
      </c>
      <c r="L4533">
        <v>10.88</v>
      </c>
      <c r="M4533">
        <v>2.02</v>
      </c>
      <c r="N4533" s="2">
        <f>AH4533-K4533</f>
        <v>-68.829993286132819</v>
      </c>
      <c r="O4533">
        <v>1.35</v>
      </c>
      <c r="P4533">
        <v>0.35</v>
      </c>
      <c r="Q4533" s="4">
        <v>0</v>
      </c>
      <c r="R4533" s="4">
        <v>675470000</v>
      </c>
      <c r="S4533" s="6">
        <v>0</v>
      </c>
      <c r="T4533" t="s">
        <v>1339</v>
      </c>
      <c r="U4533">
        <v>0.28000000000000003</v>
      </c>
      <c r="V4533">
        <v>37.979999999999997</v>
      </c>
      <c r="W4533">
        <v>3.61</v>
      </c>
      <c r="X4533">
        <v>0.28000000000000003</v>
      </c>
      <c r="Y4533">
        <v>21.12</v>
      </c>
      <c r="Z4533">
        <v>13.73</v>
      </c>
      <c r="AA4533" s="2">
        <v>11.99</v>
      </c>
      <c r="AB4533" s="2">
        <v>21.85</v>
      </c>
      <c r="AC4533">
        <v>0.82</v>
      </c>
      <c r="AD4533" s="2">
        <v>0.78</v>
      </c>
      <c r="AF4533" s="2">
        <v>4.22</v>
      </c>
      <c r="AG4533" s="2">
        <v>11.1</v>
      </c>
      <c r="AH4533" s="2">
        <v>73.459999999999994</v>
      </c>
    </row>
    <row r="4534" spans="1:35" x14ac:dyDescent="0.25">
      <c r="A4534" t="s">
        <v>8445</v>
      </c>
      <c r="B4534" t="s">
        <v>8446</v>
      </c>
      <c r="C4534" t="s">
        <v>88</v>
      </c>
      <c r="D4534" t="s">
        <v>1965</v>
      </c>
      <c r="E4534" s="2">
        <v>0.91</v>
      </c>
      <c r="F4534" s="2">
        <v>0.97</v>
      </c>
      <c r="G4534" s="2">
        <v>0.89999997615814209</v>
      </c>
      <c r="H4534" s="2">
        <v>0.9100000262260437</v>
      </c>
      <c r="I4534" s="2">
        <v>0.89999997615814209</v>
      </c>
      <c r="J4534" s="2">
        <v>0.86000001430511475</v>
      </c>
      <c r="K4534" s="2">
        <v>0.88999998569488525</v>
      </c>
      <c r="M4534">
        <v>2.46</v>
      </c>
      <c r="N4534" s="2">
        <f>AH4534-K4534</f>
        <v>-0.52999998569488527</v>
      </c>
      <c r="O4534">
        <v>0.62</v>
      </c>
      <c r="P4534">
        <v>0.93</v>
      </c>
      <c r="Q4534" s="4">
        <v>3660000</v>
      </c>
      <c r="R4534" s="4">
        <v>1710000</v>
      </c>
      <c r="S4534" s="6">
        <v>2.1403508771929824</v>
      </c>
      <c r="T4534" t="s">
        <v>46</v>
      </c>
      <c r="U4534">
        <v>0.28999999999999998</v>
      </c>
      <c r="V4534">
        <v>9.6199999999999992</v>
      </c>
      <c r="W4534">
        <v>3.84</v>
      </c>
      <c r="X4534">
        <v>1.82</v>
      </c>
      <c r="Y4534">
        <v>5.57</v>
      </c>
      <c r="Z4534">
        <v>1</v>
      </c>
      <c r="AA4534" s="2">
        <v>-26.25</v>
      </c>
      <c r="AB4534" s="2">
        <v>-38.54</v>
      </c>
      <c r="AC4534">
        <v>0.55000000000000004</v>
      </c>
      <c r="AD4534" s="2">
        <v>0.68</v>
      </c>
      <c r="AE4534" s="2">
        <v>2.02</v>
      </c>
      <c r="AF4534" s="2">
        <v>5.3</v>
      </c>
      <c r="AG4534" s="2">
        <v>11.39</v>
      </c>
      <c r="AH4534" s="2">
        <v>0.36</v>
      </c>
    </row>
    <row r="4535" spans="1:35" x14ac:dyDescent="0.25">
      <c r="A4535" t="s">
        <v>522</v>
      </c>
      <c r="B4535" t="s">
        <v>523</v>
      </c>
      <c r="C4535" t="s">
        <v>35</v>
      </c>
      <c r="D4535" t="s">
        <v>28</v>
      </c>
      <c r="E4535" s="2">
        <v>0.93</v>
      </c>
      <c r="F4535" s="2">
        <v>0.91</v>
      </c>
      <c r="G4535" s="2">
        <v>0.90700000524520874</v>
      </c>
      <c r="H4535" s="2">
        <v>0.92199999094009399</v>
      </c>
      <c r="I4535" s="2">
        <v>0.93000000715255737</v>
      </c>
      <c r="J4535" s="2">
        <v>0.91600000858306885</v>
      </c>
      <c r="K4535" s="2">
        <v>0.93000000715255737</v>
      </c>
      <c r="M4535">
        <v>0.84</v>
      </c>
      <c r="N4535" s="2">
        <f>AH4535-K4535</f>
        <v>0.1499999928474427</v>
      </c>
      <c r="O4535">
        <v>1.05</v>
      </c>
      <c r="P4535">
        <v>-0.24</v>
      </c>
      <c r="Q4535" s="4">
        <v>14050000</v>
      </c>
      <c r="R4535" s="4">
        <v>10270000</v>
      </c>
      <c r="S4535" s="6">
        <v>1.368062317429406</v>
      </c>
      <c r="T4535" t="s">
        <v>186</v>
      </c>
      <c r="U4535">
        <v>0.27</v>
      </c>
      <c r="V4535">
        <v>20.04</v>
      </c>
      <c r="W4535">
        <v>1.1599999999999999</v>
      </c>
      <c r="X4535">
        <v>0.69</v>
      </c>
      <c r="Y4535">
        <v>9.99</v>
      </c>
      <c r="Z4535">
        <v>-70.05</v>
      </c>
      <c r="AA4535" s="2">
        <v>-37.479999999999997</v>
      </c>
      <c r="AB4535" s="2">
        <v>-77.86</v>
      </c>
      <c r="AC4535">
        <v>0.25</v>
      </c>
      <c r="AE4535" s="2">
        <v>2.79</v>
      </c>
      <c r="AF4535" s="2">
        <v>5.32</v>
      </c>
      <c r="AG4535" s="2">
        <v>14.01</v>
      </c>
      <c r="AH4535" s="2">
        <v>1.08</v>
      </c>
    </row>
    <row r="4536" spans="1:35" x14ac:dyDescent="0.25">
      <c r="A4536" t="s">
        <v>4558</v>
      </c>
      <c r="B4536" t="s">
        <v>4559</v>
      </c>
      <c r="C4536" t="s">
        <v>421</v>
      </c>
      <c r="D4536" t="s">
        <v>421</v>
      </c>
      <c r="E4536" s="2">
        <v>2.15</v>
      </c>
      <c r="F4536" s="2">
        <v>2.4700000000000002</v>
      </c>
      <c r="G4536" s="2">
        <v>2.2899999618530269</v>
      </c>
      <c r="H4536" s="2">
        <v>2.220000028610229</v>
      </c>
      <c r="I4536" s="2">
        <v>2.2300000190734859</v>
      </c>
      <c r="J4536" s="2">
        <v>2.1400001049041748</v>
      </c>
      <c r="K4536" s="2">
        <v>2.1400001049041748</v>
      </c>
      <c r="L4536">
        <v>22.9</v>
      </c>
      <c r="N4536" s="2">
        <f>AH4536-K4536</f>
        <v>-2.1400001049041748</v>
      </c>
      <c r="O4536">
        <v>0.61</v>
      </c>
      <c r="P4536">
        <v>-0.28000000000000003</v>
      </c>
      <c r="Q4536" s="4">
        <v>0</v>
      </c>
      <c r="S4536" s="6" t="s">
        <v>10365</v>
      </c>
      <c r="T4536" t="s">
        <v>267</v>
      </c>
      <c r="U4536">
        <v>1.43</v>
      </c>
      <c r="V4536">
        <v>0</v>
      </c>
      <c r="W4536">
        <v>2.96</v>
      </c>
      <c r="X4536">
        <v>1.43</v>
      </c>
      <c r="Y4536">
        <v>0</v>
      </c>
      <c r="Z4536">
        <v>35.04</v>
      </c>
      <c r="AA4536" s="2">
        <v>42.84</v>
      </c>
      <c r="AB4536" s="2">
        <v>76.53</v>
      </c>
      <c r="AC4536">
        <v>1.4</v>
      </c>
      <c r="AF4536" s="2">
        <v>0</v>
      </c>
      <c r="AG4536" s="2">
        <v>5.72</v>
      </c>
    </row>
    <row r="4537" spans="1:35" x14ac:dyDescent="0.25">
      <c r="A4537" t="s">
        <v>7906</v>
      </c>
      <c r="B4537" t="s">
        <v>7907</v>
      </c>
      <c r="C4537" t="s">
        <v>2166</v>
      </c>
      <c r="D4537" t="s">
        <v>88</v>
      </c>
      <c r="E4537" s="2">
        <v>9.08</v>
      </c>
      <c r="F4537" s="2">
        <v>8.9499999999999993</v>
      </c>
      <c r="G4537" s="2">
        <v>8.9899997711181641</v>
      </c>
      <c r="H4537" s="2">
        <v>9</v>
      </c>
      <c r="I4537" s="2">
        <v>8.8400001525878906</v>
      </c>
      <c r="J4537" s="2">
        <v>8.8999996185302734</v>
      </c>
      <c r="K4537" s="2">
        <v>8.7899999618530273</v>
      </c>
      <c r="L4537">
        <v>8.8800000000000008</v>
      </c>
      <c r="M4537">
        <v>0.7</v>
      </c>
      <c r="N4537" s="2">
        <f>AH4537-K4537</f>
        <v>4.0800000381469719</v>
      </c>
      <c r="O4537">
        <v>0.93</v>
      </c>
      <c r="P4537">
        <v>-0.63</v>
      </c>
      <c r="Q4537" s="4">
        <v>317000</v>
      </c>
      <c r="R4537" s="4">
        <v>1360000</v>
      </c>
      <c r="S4537" s="6">
        <v>0.23308823529411765</v>
      </c>
      <c r="T4537" t="s">
        <v>308</v>
      </c>
      <c r="U4537">
        <v>0.87</v>
      </c>
      <c r="V4537">
        <v>139.51</v>
      </c>
      <c r="W4537">
        <v>0.94</v>
      </c>
      <c r="X4537">
        <v>0.88</v>
      </c>
      <c r="Y4537">
        <v>55.71</v>
      </c>
      <c r="Z4537">
        <v>0.7</v>
      </c>
      <c r="AF4537" s="2">
        <v>5.28</v>
      </c>
      <c r="AG4537" s="2">
        <v>14.24</v>
      </c>
      <c r="AH4537" s="2">
        <v>12.87</v>
      </c>
    </row>
    <row r="4538" spans="1:35" x14ac:dyDescent="0.25">
      <c r="A4538" t="s">
        <v>7908</v>
      </c>
      <c r="B4538" t="s">
        <v>7909</v>
      </c>
      <c r="C4538" t="s">
        <v>88</v>
      </c>
      <c r="D4538" t="s">
        <v>88</v>
      </c>
      <c r="E4538" s="2">
        <v>3.73</v>
      </c>
      <c r="F4538" s="2">
        <v>3.7</v>
      </c>
      <c r="G4538" s="2">
        <v>3.6099998950958252</v>
      </c>
      <c r="H4538" s="2">
        <v>3.6400001049041748</v>
      </c>
      <c r="I4538" s="2">
        <v>3.5499999523162842</v>
      </c>
      <c r="J4538" s="2">
        <v>3.380000114440918</v>
      </c>
      <c r="K4538" s="2">
        <v>3.3299999237060551</v>
      </c>
      <c r="M4538">
        <v>0.23</v>
      </c>
      <c r="N4538" s="2">
        <f>AH4538-K4538</f>
        <v>12.280000076293945</v>
      </c>
      <c r="O4538">
        <v>0.67</v>
      </c>
      <c r="P4538">
        <v>-0.18</v>
      </c>
      <c r="Q4538" s="4">
        <v>0</v>
      </c>
      <c r="S4538" s="6" t="s">
        <v>10365</v>
      </c>
      <c r="T4538" t="s">
        <v>308</v>
      </c>
      <c r="U4538">
        <v>19.75</v>
      </c>
      <c r="V4538">
        <v>1.76</v>
      </c>
      <c r="W4538">
        <v>21.01</v>
      </c>
      <c r="X4538">
        <v>19.75</v>
      </c>
      <c r="Y4538">
        <v>1.69</v>
      </c>
      <c r="AF4538" s="2">
        <v>3.67</v>
      </c>
      <c r="AG4538" s="2">
        <v>29.43</v>
      </c>
      <c r="AH4538" s="2">
        <v>15.61</v>
      </c>
    </row>
    <row r="4539" spans="1:35" x14ac:dyDescent="0.25">
      <c r="A4539" t="s">
        <v>4560</v>
      </c>
      <c r="B4539" t="s">
        <v>4561</v>
      </c>
      <c r="C4539" t="s">
        <v>421</v>
      </c>
      <c r="D4539" t="s">
        <v>421</v>
      </c>
      <c r="E4539" s="2">
        <v>24.21</v>
      </c>
      <c r="F4539" s="2">
        <v>23.56</v>
      </c>
      <c r="G4539" s="2">
        <v>23.680000305175781</v>
      </c>
      <c r="H4539" s="2">
        <v>24.25</v>
      </c>
      <c r="I4539" s="2">
        <v>24.75</v>
      </c>
      <c r="J4539" s="2">
        <v>23.809999465942379</v>
      </c>
      <c r="K4539" s="2">
        <v>24.629999160766602</v>
      </c>
      <c r="M4539">
        <v>10.34</v>
      </c>
      <c r="N4539" s="2">
        <f>AH4539-K4539</f>
        <v>-22.339999160766602</v>
      </c>
      <c r="O4539">
        <v>1.42</v>
      </c>
      <c r="P4539">
        <v>-0.65</v>
      </c>
      <c r="Q4539" s="4">
        <v>68000000</v>
      </c>
      <c r="R4539" s="4">
        <v>33000000</v>
      </c>
      <c r="S4539" s="6">
        <v>2.0606060606060606</v>
      </c>
      <c r="T4539" t="s">
        <v>36</v>
      </c>
      <c r="U4539">
        <v>1.66</v>
      </c>
      <c r="V4539">
        <v>2.2599999999999998</v>
      </c>
      <c r="W4539">
        <v>2.36</v>
      </c>
      <c r="X4539">
        <v>1.75</v>
      </c>
      <c r="Y4539">
        <v>1.35</v>
      </c>
      <c r="Z4539">
        <v>1.1299999999999999</v>
      </c>
      <c r="AA4539" s="2">
        <v>-6.89</v>
      </c>
      <c r="AB4539" s="2">
        <v>-11.52</v>
      </c>
      <c r="AC4539">
        <v>2.2200000000000002</v>
      </c>
      <c r="AD4539" s="2">
        <v>31.32</v>
      </c>
      <c r="AE4539" s="2">
        <v>67.459999999999994</v>
      </c>
      <c r="AF4539" s="2">
        <v>5.26</v>
      </c>
      <c r="AG4539" s="2">
        <v>13.45</v>
      </c>
      <c r="AH4539" s="2">
        <v>2.29</v>
      </c>
    </row>
    <row r="4540" spans="1:35" x14ac:dyDescent="0.25">
      <c r="A4540" t="s">
        <v>2031</v>
      </c>
      <c r="B4540" t="s">
        <v>2032</v>
      </c>
      <c r="C4540" t="s">
        <v>27</v>
      </c>
      <c r="D4540" t="s">
        <v>27</v>
      </c>
      <c r="E4540" s="2">
        <v>0.86</v>
      </c>
      <c r="F4540" s="2">
        <v>0.82</v>
      </c>
      <c r="G4540" s="2">
        <v>0.83499997854232788</v>
      </c>
      <c r="H4540" s="2">
        <v>0.81999999284744263</v>
      </c>
      <c r="I4540" s="2">
        <v>0.81999999284744263</v>
      </c>
      <c r="J4540" s="2">
        <v>0.81000000238418579</v>
      </c>
      <c r="K4540" s="2">
        <v>0.81000000238418579</v>
      </c>
      <c r="L4540">
        <v>13.57</v>
      </c>
      <c r="M4540">
        <v>0.75</v>
      </c>
      <c r="N4540" s="2">
        <f>AH4540-K4540</f>
        <v>7.1399999976158144</v>
      </c>
      <c r="O4540">
        <v>0.56999999999999995</v>
      </c>
      <c r="P4540">
        <v>-0.16</v>
      </c>
      <c r="Q4540" s="4">
        <v>54860000</v>
      </c>
      <c r="R4540" s="4">
        <v>366050000</v>
      </c>
      <c r="S4540" s="6">
        <v>0.1498702363065155</v>
      </c>
      <c r="T4540" t="s">
        <v>80</v>
      </c>
      <c r="U4540">
        <v>1.33</v>
      </c>
      <c r="V4540">
        <v>0.67</v>
      </c>
      <c r="W4540">
        <v>1.64</v>
      </c>
      <c r="X4540">
        <v>1.39</v>
      </c>
      <c r="Y4540">
        <v>0.35</v>
      </c>
      <c r="Z4540">
        <v>36.79</v>
      </c>
      <c r="AA4540" s="2">
        <v>-1.78</v>
      </c>
      <c r="AB4540" s="2">
        <v>-3.28</v>
      </c>
      <c r="AC4540">
        <v>0.25</v>
      </c>
      <c r="AE4540" s="2">
        <v>7.59</v>
      </c>
      <c r="AF4540" s="2">
        <v>2.52</v>
      </c>
      <c r="AG4540" s="2">
        <v>21.75</v>
      </c>
      <c r="AH4540" s="2">
        <v>7.95</v>
      </c>
    </row>
    <row r="4541" spans="1:35" x14ac:dyDescent="0.25">
      <c r="A4541" t="s">
        <v>6646</v>
      </c>
      <c r="B4541" t="s">
        <v>6647</v>
      </c>
      <c r="C4541" t="s">
        <v>258</v>
      </c>
      <c r="D4541" t="s">
        <v>258</v>
      </c>
      <c r="E4541" s="2">
        <v>3.27</v>
      </c>
      <c r="F4541" s="2">
        <v>3.25</v>
      </c>
      <c r="G4541" s="2">
        <v>3.5</v>
      </c>
      <c r="H4541" s="2">
        <v>3.2999999523162842</v>
      </c>
      <c r="I4541" s="2">
        <v>3.3599998950958252</v>
      </c>
      <c r="J4541" s="2">
        <v>3.5</v>
      </c>
      <c r="K4541" s="2">
        <v>4.6999998092651367</v>
      </c>
      <c r="M4541">
        <v>0.12</v>
      </c>
      <c r="N4541" s="2">
        <f>AH4541-K4541</f>
        <v>24.220000190734865</v>
      </c>
      <c r="O4541">
        <v>0.47</v>
      </c>
      <c r="P4541">
        <v>-2.4500000000000002</v>
      </c>
      <c r="Q4541" s="4">
        <v>0</v>
      </c>
      <c r="R4541" s="4">
        <v>935000</v>
      </c>
      <c r="S4541" s="6">
        <v>0</v>
      </c>
      <c r="T4541" t="s">
        <v>97</v>
      </c>
      <c r="U4541">
        <v>2.42</v>
      </c>
      <c r="V4541">
        <v>6.28</v>
      </c>
      <c r="W4541">
        <v>2.88</v>
      </c>
      <c r="X4541">
        <v>2.42</v>
      </c>
      <c r="Y4541">
        <v>4.0999999999999996</v>
      </c>
      <c r="AA4541" s="2">
        <v>-41.3</v>
      </c>
      <c r="AB4541" s="2">
        <v>-62.8</v>
      </c>
      <c r="AC4541">
        <v>0</v>
      </c>
      <c r="AF4541" s="2">
        <v>5.34</v>
      </c>
      <c r="AG4541" s="2">
        <v>11.47</v>
      </c>
      <c r="AH4541" s="2">
        <v>28.92</v>
      </c>
    </row>
    <row r="4542" spans="1:35" x14ac:dyDescent="0.25">
      <c r="A4542" t="s">
        <v>4562</v>
      </c>
      <c r="B4542" t="s">
        <v>4563</v>
      </c>
      <c r="C4542" t="s">
        <v>421</v>
      </c>
      <c r="D4542" t="s">
        <v>421</v>
      </c>
      <c r="E4542" s="2">
        <v>32.75</v>
      </c>
      <c r="F4542" s="2">
        <v>32.94</v>
      </c>
      <c r="G4542" s="2">
        <v>34.310001373291023</v>
      </c>
      <c r="H4542" s="2">
        <v>34.020000457763672</v>
      </c>
      <c r="I4542" s="2">
        <v>33.790000915527337</v>
      </c>
      <c r="J4542" s="2">
        <v>34.319999694824219</v>
      </c>
      <c r="K4542" s="2">
        <v>34.409999847412109</v>
      </c>
      <c r="L4542">
        <v>16.920000000000002</v>
      </c>
      <c r="M4542">
        <v>1.24</v>
      </c>
      <c r="N4542" s="2">
        <f>AH4542-K4542</f>
        <v>-6.7899998474121084</v>
      </c>
      <c r="O4542">
        <v>0.83</v>
      </c>
      <c r="P4542">
        <v>0.18</v>
      </c>
      <c r="S4542" s="6" t="s">
        <v>10365</v>
      </c>
      <c r="T4542" t="s">
        <v>69</v>
      </c>
      <c r="V4542">
        <v>16.690000000000001</v>
      </c>
      <c r="Y4542">
        <v>2.04</v>
      </c>
      <c r="Z4542">
        <v>24.49</v>
      </c>
      <c r="AA4542" s="2">
        <v>0.88</v>
      </c>
      <c r="AB4542" s="2">
        <v>7.47</v>
      </c>
      <c r="AC4542">
        <v>0.06</v>
      </c>
      <c r="AF4542" s="2">
        <v>4.46</v>
      </c>
      <c r="AG4542" s="2">
        <v>8.34</v>
      </c>
      <c r="AH4542" s="2">
        <v>27.62</v>
      </c>
    </row>
    <row r="4543" spans="1:35" x14ac:dyDescent="0.25">
      <c r="A4543" t="s">
        <v>2608</v>
      </c>
      <c r="B4543" t="s">
        <v>2609</v>
      </c>
      <c r="C4543" t="s">
        <v>39</v>
      </c>
      <c r="D4543" t="s">
        <v>2166</v>
      </c>
      <c r="E4543" s="2">
        <v>4.87</v>
      </c>
      <c r="F4543" s="2">
        <v>5.01</v>
      </c>
      <c r="G4543" s="2">
        <v>5.1700000762939453</v>
      </c>
      <c r="H4543" s="2">
        <v>5.070000171661377</v>
      </c>
      <c r="I4543" s="2">
        <v>5.1599998474121094</v>
      </c>
      <c r="J4543" s="2">
        <v>5.190000057220459</v>
      </c>
      <c r="K4543" s="2">
        <v>5.2199997901916504</v>
      </c>
      <c r="N4543" s="2">
        <f>AH4543-K4543</f>
        <v>-5.2199997901916504</v>
      </c>
      <c r="O4543">
        <v>-1.42</v>
      </c>
      <c r="P4543">
        <v>4.4800000000000004</v>
      </c>
      <c r="S4543" s="6" t="s">
        <v>10365</v>
      </c>
      <c r="T4543" t="s">
        <v>46</v>
      </c>
      <c r="AF4543" s="2">
        <v>1.22</v>
      </c>
      <c r="AG4543" s="2">
        <v>-0.38</v>
      </c>
      <c r="AI4543" s="2">
        <v>1</v>
      </c>
    </row>
    <row r="4544" spans="1:35" x14ac:dyDescent="0.25">
      <c r="A4544" t="s">
        <v>953</v>
      </c>
      <c r="B4544" t="s">
        <v>954</v>
      </c>
      <c r="C4544" t="s">
        <v>110</v>
      </c>
      <c r="D4544" t="s">
        <v>110</v>
      </c>
      <c r="E4544" s="2">
        <v>39.57</v>
      </c>
      <c r="F4544" s="2">
        <v>39.630000000000003</v>
      </c>
      <c r="G4544" s="2">
        <v>39.200000762939453</v>
      </c>
      <c r="H4544" s="2">
        <v>39.119998931884773</v>
      </c>
      <c r="I4544" s="2">
        <v>39.180000305175781</v>
      </c>
      <c r="J4544" s="2">
        <v>39.409999847412109</v>
      </c>
      <c r="K4544" s="2">
        <v>39.700000762939453</v>
      </c>
      <c r="L4544">
        <v>13.47</v>
      </c>
      <c r="M4544">
        <v>4.01</v>
      </c>
      <c r="N4544" s="2">
        <f>AH4544-K4544</f>
        <v>-29.940000762939455</v>
      </c>
      <c r="O4544">
        <v>0.56000000000000005</v>
      </c>
      <c r="P4544">
        <v>0.27</v>
      </c>
      <c r="Q4544" s="4">
        <v>12560000</v>
      </c>
      <c r="R4544" s="4">
        <v>11920000</v>
      </c>
      <c r="S4544" s="6">
        <v>1.0536912751677852</v>
      </c>
      <c r="T4544" t="s">
        <v>56</v>
      </c>
      <c r="U4544">
        <v>0.88</v>
      </c>
      <c r="V4544">
        <v>217.23</v>
      </c>
      <c r="W4544">
        <v>1.8</v>
      </c>
      <c r="X4544">
        <v>0.96</v>
      </c>
      <c r="Y4544">
        <v>63.88</v>
      </c>
      <c r="Z4544">
        <v>11.98</v>
      </c>
      <c r="AA4544" s="2">
        <v>7.98</v>
      </c>
      <c r="AB4544" s="2">
        <v>30.54</v>
      </c>
      <c r="AC4544">
        <v>0.7</v>
      </c>
      <c r="AD4544" s="2">
        <v>1.73</v>
      </c>
      <c r="AE4544" s="2">
        <v>39.5</v>
      </c>
      <c r="AF4544" s="2">
        <v>4.0999999999999996</v>
      </c>
      <c r="AG4544" s="2">
        <v>9.1</v>
      </c>
      <c r="AH4544" s="2">
        <v>9.76</v>
      </c>
    </row>
    <row r="4545" spans="1:34" x14ac:dyDescent="0.25">
      <c r="A4545" t="s">
        <v>7910</v>
      </c>
      <c r="B4545" t="s">
        <v>7911</v>
      </c>
      <c r="C4545" t="s">
        <v>88</v>
      </c>
      <c r="D4545" t="s">
        <v>88</v>
      </c>
      <c r="E4545" s="2">
        <v>21.58</v>
      </c>
      <c r="F4545" s="2">
        <v>21.38</v>
      </c>
      <c r="G4545" s="2">
        <v>22.79999923706055</v>
      </c>
      <c r="H4545" s="2">
        <v>23.29999923706055</v>
      </c>
      <c r="I4545" s="2">
        <v>23.110000610351559</v>
      </c>
      <c r="J4545" s="2">
        <v>23.20999908447266</v>
      </c>
      <c r="K4545" s="2">
        <v>23.180000305175781</v>
      </c>
      <c r="M4545">
        <v>0.91</v>
      </c>
      <c r="N4545" s="2">
        <f>AH4545-K4545</f>
        <v>1.8199996948242188</v>
      </c>
      <c r="O4545">
        <v>2</v>
      </c>
      <c r="P4545">
        <v>-0.56000000000000005</v>
      </c>
      <c r="Q4545" s="4">
        <v>1090000000</v>
      </c>
      <c r="R4545" s="4">
        <v>622780000</v>
      </c>
      <c r="S4545" s="6">
        <v>1.7502167699669224</v>
      </c>
      <c r="T4545" t="s">
        <v>56</v>
      </c>
      <c r="U4545">
        <v>0.13</v>
      </c>
      <c r="V4545">
        <v>55.72</v>
      </c>
      <c r="W4545">
        <v>1.65</v>
      </c>
      <c r="X4545">
        <v>0.66</v>
      </c>
      <c r="Y4545">
        <v>17.079999999999998</v>
      </c>
      <c r="Z4545">
        <v>7.0000000000000007E-2</v>
      </c>
      <c r="AA4545" s="2">
        <v>-1.55</v>
      </c>
      <c r="AB4545" s="2">
        <v>-5.07</v>
      </c>
      <c r="AC4545">
        <v>0.97</v>
      </c>
      <c r="AE4545" s="2">
        <v>3.68</v>
      </c>
      <c r="AF4545" s="2">
        <v>4.62</v>
      </c>
      <c r="AG4545" s="2">
        <v>12.29</v>
      </c>
      <c r="AH4545" s="2">
        <v>25</v>
      </c>
    </row>
    <row r="4546" spans="1:34" x14ac:dyDescent="0.25">
      <c r="A4546" t="s">
        <v>7912</v>
      </c>
      <c r="B4546" t="s">
        <v>7913</v>
      </c>
      <c r="C4546" t="s">
        <v>88</v>
      </c>
      <c r="D4546" t="s">
        <v>88</v>
      </c>
      <c r="E4546" s="2">
        <v>3.62</v>
      </c>
      <c r="F4546" s="2">
        <v>3.7</v>
      </c>
      <c r="G4546" s="2">
        <v>3.6700000762939449</v>
      </c>
      <c r="H4546" s="2">
        <v>3.630000114440918</v>
      </c>
      <c r="I4546" s="2">
        <v>3.5999999046325679</v>
      </c>
      <c r="J4546" s="2">
        <v>3.4900000095367432</v>
      </c>
      <c r="K4546" s="2">
        <v>3.5</v>
      </c>
      <c r="M4546">
        <v>2.5</v>
      </c>
      <c r="N4546" s="2">
        <f>AH4546-K4546</f>
        <v>-2.04</v>
      </c>
      <c r="O4546">
        <v>0.48</v>
      </c>
      <c r="P4546">
        <v>0.63</v>
      </c>
      <c r="Q4546" s="4">
        <v>2190000</v>
      </c>
      <c r="R4546" s="4">
        <v>1730000</v>
      </c>
      <c r="S4546" s="6">
        <v>1.2658959537572254</v>
      </c>
      <c r="T4546" t="s">
        <v>40</v>
      </c>
      <c r="U4546">
        <v>0.02</v>
      </c>
      <c r="V4546">
        <v>99.39</v>
      </c>
      <c r="W4546">
        <v>0.92</v>
      </c>
      <c r="X4546">
        <v>0.16</v>
      </c>
      <c r="Y4546">
        <v>33.18</v>
      </c>
      <c r="Z4546">
        <v>-11.31</v>
      </c>
      <c r="AA4546" s="2">
        <v>-7.71</v>
      </c>
      <c r="AB4546" s="2">
        <v>-20.57</v>
      </c>
      <c r="AC4546">
        <v>0.8</v>
      </c>
      <c r="AD4546" s="2">
        <v>9.02</v>
      </c>
      <c r="AE4546" s="2">
        <v>11.91</v>
      </c>
      <c r="AF4546" s="2">
        <v>5.42</v>
      </c>
      <c r="AG4546" s="2">
        <v>4.4800000000000004</v>
      </c>
      <c r="AH4546" s="2">
        <v>1.46</v>
      </c>
    </row>
    <row r="4547" spans="1:34" x14ac:dyDescent="0.25">
      <c r="A4547" t="s">
        <v>2610</v>
      </c>
      <c r="B4547" t="s">
        <v>2611</v>
      </c>
      <c r="C4547" t="s">
        <v>2166</v>
      </c>
      <c r="D4547" t="s">
        <v>2166</v>
      </c>
      <c r="E4547" s="2">
        <v>0.24</v>
      </c>
      <c r="F4547" s="2">
        <v>0.24</v>
      </c>
      <c r="G4547" s="2">
        <v>0.24199999868869779</v>
      </c>
      <c r="H4547" s="2">
        <v>0.2460000067949295</v>
      </c>
      <c r="I4547" s="2">
        <v>0.23899999260902399</v>
      </c>
      <c r="J4547" s="2">
        <v>0.2230000048875809</v>
      </c>
      <c r="K4547" s="2">
        <v>0.21500000357627869</v>
      </c>
      <c r="M4547">
        <v>0.77</v>
      </c>
      <c r="N4547" s="2">
        <f>AH4547-K4547</f>
        <v>9.4999996423721311E-2</v>
      </c>
      <c r="O4547">
        <v>-1.2</v>
      </c>
      <c r="P4547">
        <v>0.21</v>
      </c>
      <c r="Q4547" s="4">
        <v>0</v>
      </c>
      <c r="R4547" s="4">
        <v>609360</v>
      </c>
      <c r="S4547" s="6">
        <v>0</v>
      </c>
      <c r="T4547" t="s">
        <v>624</v>
      </c>
      <c r="U4547">
        <v>0.84</v>
      </c>
      <c r="V4547">
        <v>12.5</v>
      </c>
      <c r="W4547">
        <v>0.92</v>
      </c>
      <c r="X4547">
        <v>0.84</v>
      </c>
      <c r="Y4547">
        <v>10.46</v>
      </c>
      <c r="AF4547" s="2">
        <v>5.51</v>
      </c>
      <c r="AG4547" s="2">
        <v>9.9600000000000009</v>
      </c>
      <c r="AH4547" s="2">
        <v>0.31</v>
      </c>
    </row>
    <row r="4548" spans="1:34" x14ac:dyDescent="0.25">
      <c r="A4548" t="s">
        <v>4564</v>
      </c>
      <c r="B4548" t="s">
        <v>4565</v>
      </c>
      <c r="C4548" t="s">
        <v>421</v>
      </c>
      <c r="D4548" t="s">
        <v>421</v>
      </c>
      <c r="E4548" s="2">
        <v>49.49</v>
      </c>
      <c r="F4548" s="2">
        <v>49.47</v>
      </c>
      <c r="G4548" s="2">
        <v>50.209999084472663</v>
      </c>
      <c r="H4548" s="2">
        <v>50.509998321533203</v>
      </c>
      <c r="I4548" s="2">
        <v>50.569999694824219</v>
      </c>
      <c r="J4548" s="2">
        <v>49.860000610351563</v>
      </c>
      <c r="K4548" s="2">
        <v>49.529998779296882</v>
      </c>
      <c r="L4548">
        <v>6670</v>
      </c>
      <c r="M4548">
        <v>25.64</v>
      </c>
      <c r="N4548" s="2">
        <f>AH4548-K4548</f>
        <v>-47.569998779296881</v>
      </c>
      <c r="O4548">
        <v>1.42</v>
      </c>
      <c r="P4548">
        <v>0.03</v>
      </c>
      <c r="S4548" s="6" t="s">
        <v>10365</v>
      </c>
      <c r="T4548" t="s">
        <v>36</v>
      </c>
      <c r="V4548">
        <v>37.82</v>
      </c>
      <c r="Y4548">
        <v>12.42</v>
      </c>
      <c r="Z4548">
        <v>-1.88</v>
      </c>
      <c r="AA4548" s="2">
        <v>0.39</v>
      </c>
      <c r="AB4548" s="2">
        <v>5.56</v>
      </c>
      <c r="AC4548">
        <v>0.3</v>
      </c>
      <c r="AF4548" s="2">
        <v>5.51</v>
      </c>
      <c r="AG4548" s="2">
        <v>13.57</v>
      </c>
      <c r="AH4548" s="2">
        <v>1.96</v>
      </c>
    </row>
    <row r="4549" spans="1:34" x14ac:dyDescent="0.25">
      <c r="A4549" t="s">
        <v>2033</v>
      </c>
      <c r="B4549" t="s">
        <v>2034</v>
      </c>
      <c r="C4549" t="s">
        <v>27</v>
      </c>
      <c r="D4549" t="s">
        <v>27</v>
      </c>
      <c r="E4549" s="2">
        <v>43.57</v>
      </c>
      <c r="F4549" s="2">
        <v>43.57</v>
      </c>
      <c r="G4549" s="2">
        <v>45.889999389648438</v>
      </c>
      <c r="H4549" s="2">
        <v>45.459999084472663</v>
      </c>
      <c r="I4549" s="2">
        <v>45.020000457763672</v>
      </c>
      <c r="J4549" s="2">
        <v>44.099998474121087</v>
      </c>
      <c r="K4549" s="2">
        <v>44.040000915527337</v>
      </c>
      <c r="L4549">
        <v>10.34</v>
      </c>
      <c r="M4549">
        <v>1.37</v>
      </c>
      <c r="N4549" s="2">
        <f>AH4549-K4549</f>
        <v>-10.590000915527334</v>
      </c>
      <c r="O4549">
        <v>1.18</v>
      </c>
      <c r="P4549">
        <v>-0.13</v>
      </c>
      <c r="Q4549" s="4">
        <v>0</v>
      </c>
      <c r="R4549" s="4">
        <v>57410000</v>
      </c>
      <c r="S4549" s="6">
        <v>0</v>
      </c>
      <c r="T4549" t="s">
        <v>69</v>
      </c>
      <c r="U4549">
        <v>0.63</v>
      </c>
      <c r="V4549">
        <v>32.14</v>
      </c>
      <c r="W4549">
        <v>5.27</v>
      </c>
      <c r="X4549">
        <v>0.63</v>
      </c>
      <c r="Y4549">
        <v>21.96</v>
      </c>
      <c r="Z4549">
        <v>10.220000000000001</v>
      </c>
      <c r="AA4549" s="2">
        <v>9.07</v>
      </c>
      <c r="AB4549" s="2">
        <v>14.09</v>
      </c>
      <c r="AC4549">
        <v>0.89</v>
      </c>
      <c r="AD4549" s="2">
        <v>0.97</v>
      </c>
      <c r="AF4549" s="2">
        <v>4.57</v>
      </c>
      <c r="AG4549" s="2">
        <v>11.23</v>
      </c>
      <c r="AH4549" s="2">
        <v>33.450000000000003</v>
      </c>
    </row>
    <row r="4550" spans="1:34" x14ac:dyDescent="0.25">
      <c r="A4550" t="s">
        <v>2612</v>
      </c>
      <c r="B4550" t="s">
        <v>2613</v>
      </c>
      <c r="C4550" t="s">
        <v>88</v>
      </c>
      <c r="D4550" t="s">
        <v>2166</v>
      </c>
      <c r="E4550" s="2">
        <v>3.92</v>
      </c>
      <c r="F4550" s="2">
        <v>3.8</v>
      </c>
      <c r="G4550" s="2">
        <v>3.9200000762939449</v>
      </c>
      <c r="H4550" s="2">
        <v>4.190000057220459</v>
      </c>
      <c r="I4550" s="2">
        <v>4.1999998092651367</v>
      </c>
      <c r="J4550" s="2">
        <v>4.0999999046325684</v>
      </c>
      <c r="K4550" s="2">
        <v>4.25</v>
      </c>
      <c r="N4550" s="2">
        <f>AH4550-K4550</f>
        <v>-10.02</v>
      </c>
      <c r="O4550">
        <v>1.36</v>
      </c>
      <c r="P4550">
        <v>-0.43</v>
      </c>
      <c r="Q4550" s="4">
        <v>145910000</v>
      </c>
      <c r="R4550" s="4">
        <v>250600000</v>
      </c>
      <c r="S4550" s="6">
        <v>0.58224261771747809</v>
      </c>
      <c r="T4550" t="s">
        <v>30</v>
      </c>
      <c r="U4550">
        <v>0.24</v>
      </c>
      <c r="W4550">
        <v>1</v>
      </c>
      <c r="X4550">
        <v>0.59</v>
      </c>
      <c r="Y4550">
        <v>96.68</v>
      </c>
      <c r="Z4550">
        <v>-29.4</v>
      </c>
      <c r="AA4550" s="2">
        <v>-32.159999999999997</v>
      </c>
      <c r="AC4550">
        <v>1.54</v>
      </c>
      <c r="AD4550" s="2">
        <v>218.09</v>
      </c>
      <c r="AE4550" s="2">
        <v>8.4</v>
      </c>
      <c r="AF4550" s="2">
        <v>5.31</v>
      </c>
      <c r="AG4550" s="2">
        <v>12.63</v>
      </c>
      <c r="AH4550" s="2">
        <v>-5.77</v>
      </c>
    </row>
    <row r="4551" spans="1:34" x14ac:dyDescent="0.25">
      <c r="A4551" t="s">
        <v>2614</v>
      </c>
      <c r="B4551" t="s">
        <v>2615</v>
      </c>
      <c r="C4551" t="s">
        <v>2166</v>
      </c>
      <c r="D4551" t="s">
        <v>2166</v>
      </c>
      <c r="E4551" s="2">
        <v>825.36</v>
      </c>
      <c r="F4551" s="2">
        <v>829.93</v>
      </c>
      <c r="G4551" s="2">
        <v>859.010009765625</v>
      </c>
      <c r="H4551" s="2">
        <v>861.97998046875</v>
      </c>
      <c r="I4551" s="2">
        <v>858.32000732421875</v>
      </c>
      <c r="J4551" s="2">
        <v>873.010009765625</v>
      </c>
      <c r="K4551" s="2">
        <v>870.77001953125</v>
      </c>
      <c r="L4551">
        <v>44.17</v>
      </c>
      <c r="M4551">
        <v>16.36</v>
      </c>
      <c r="N4551" s="2">
        <f>AH4551-K4551</f>
        <v>-818.27001953125</v>
      </c>
      <c r="O4551">
        <v>1.2</v>
      </c>
      <c r="P4551">
        <v>0.25</v>
      </c>
      <c r="Q4551" s="4">
        <v>119100000</v>
      </c>
      <c r="S4551" s="6" t="s">
        <v>10365</v>
      </c>
      <c r="T4551" t="s">
        <v>30</v>
      </c>
      <c r="U4551">
        <v>20.21</v>
      </c>
      <c r="V4551">
        <v>0</v>
      </c>
      <c r="W4551">
        <v>22.99</v>
      </c>
      <c r="X4551">
        <v>22.9</v>
      </c>
      <c r="Y4551">
        <v>0</v>
      </c>
      <c r="Z4551">
        <v>66.489999999999995</v>
      </c>
      <c r="AA4551" s="2">
        <v>38.64</v>
      </c>
      <c r="AB4551" s="2">
        <v>42.76</v>
      </c>
      <c r="AC4551">
        <v>0.57999999999999996</v>
      </c>
      <c r="AE4551" s="2">
        <v>5.6</v>
      </c>
      <c r="AF4551" s="2">
        <v>0</v>
      </c>
      <c r="AG4551" s="2">
        <v>7.38</v>
      </c>
      <c r="AH4551" s="2">
        <v>52.5</v>
      </c>
    </row>
    <row r="4552" spans="1:34" x14ac:dyDescent="0.25">
      <c r="A4552" t="s">
        <v>2035</v>
      </c>
      <c r="B4552" t="s">
        <v>2036</v>
      </c>
      <c r="C4552" t="s">
        <v>27</v>
      </c>
      <c r="D4552" t="s">
        <v>27</v>
      </c>
      <c r="E4552" s="2">
        <v>41.15</v>
      </c>
      <c r="F4552" s="2">
        <v>40.17</v>
      </c>
      <c r="G4552" s="2">
        <v>41.659999847412109</v>
      </c>
      <c r="H4552" s="2">
        <v>40.669998168945313</v>
      </c>
      <c r="I4552" s="2">
        <v>40.259998321533203</v>
      </c>
      <c r="J4552" s="2">
        <v>40.700000762939453</v>
      </c>
      <c r="K4552" s="2">
        <v>40.520000457763672</v>
      </c>
      <c r="L4552">
        <v>10.81</v>
      </c>
      <c r="M4552">
        <v>3.31</v>
      </c>
      <c r="N4552" s="2">
        <f>AH4552-K4552</f>
        <v>-27.940000457763674</v>
      </c>
      <c r="O4552">
        <v>1.34</v>
      </c>
      <c r="P4552">
        <v>-0.03</v>
      </c>
      <c r="Q4552" s="4">
        <v>228200000</v>
      </c>
      <c r="R4552" s="4">
        <v>452200000</v>
      </c>
      <c r="S4552" s="6">
        <v>0.50464396284829727</v>
      </c>
      <c r="T4552" t="s">
        <v>56</v>
      </c>
      <c r="U4552">
        <v>4.21</v>
      </c>
      <c r="V4552">
        <v>302.58999999999997</v>
      </c>
      <c r="W4552">
        <v>5.14</v>
      </c>
      <c r="X4552">
        <v>4.34</v>
      </c>
      <c r="Y4552">
        <v>65.430000000000007</v>
      </c>
      <c r="Z4552">
        <v>10.01</v>
      </c>
      <c r="AA4552" s="2">
        <v>7.96</v>
      </c>
      <c r="AB4552" s="2">
        <v>31.54</v>
      </c>
      <c r="AC4552">
        <v>0.65</v>
      </c>
      <c r="AD4552" s="2">
        <v>2.04</v>
      </c>
      <c r="AE4552" s="2">
        <v>30.34</v>
      </c>
      <c r="AF4552" s="2">
        <v>4.4000000000000004</v>
      </c>
      <c r="AG4552" s="2">
        <v>10.86</v>
      </c>
      <c r="AH4552" s="2">
        <v>12.58</v>
      </c>
    </row>
    <row r="4553" spans="1:34" x14ac:dyDescent="0.25">
      <c r="A4553" t="s">
        <v>6648</v>
      </c>
      <c r="B4553" t="s">
        <v>6649</v>
      </c>
      <c r="C4553" t="s">
        <v>258</v>
      </c>
      <c r="D4553" t="s">
        <v>258</v>
      </c>
      <c r="E4553" s="2">
        <v>1.48</v>
      </c>
      <c r="F4553" s="2">
        <v>1.46</v>
      </c>
      <c r="G4553" s="2">
        <v>1.419999957084656</v>
      </c>
      <c r="H4553" s="2">
        <v>1.419999957084656</v>
      </c>
      <c r="I4553" s="2">
        <v>1.3400000333786011</v>
      </c>
      <c r="J4553" s="2">
        <v>1.3400000333786011</v>
      </c>
      <c r="K4553" s="2">
        <v>1.3500000238418579</v>
      </c>
      <c r="M4553">
        <v>2.0499999999999998</v>
      </c>
      <c r="N4553" s="2">
        <f>AH4553-K4553</f>
        <v>-0.66000002384185796</v>
      </c>
      <c r="O4553">
        <v>2.87</v>
      </c>
      <c r="P4553">
        <v>-0.96</v>
      </c>
      <c r="Q4553" s="4">
        <v>35000</v>
      </c>
      <c r="R4553" s="4">
        <v>1360000</v>
      </c>
      <c r="S4553" s="6">
        <v>2.5735294117647058E-2</v>
      </c>
      <c r="T4553" t="s">
        <v>56</v>
      </c>
      <c r="U4553">
        <v>2.14</v>
      </c>
      <c r="V4553">
        <v>119.58</v>
      </c>
      <c r="W4553">
        <v>2.17</v>
      </c>
      <c r="X4553">
        <v>2.14</v>
      </c>
      <c r="Y4553">
        <v>48.03</v>
      </c>
      <c r="AA4553" s="2">
        <v>-87.09</v>
      </c>
      <c r="AB4553" s="2">
        <v>-289.26</v>
      </c>
      <c r="AC4553">
        <v>0</v>
      </c>
      <c r="AE4553" s="2">
        <v>0</v>
      </c>
      <c r="AF4553" s="2">
        <v>5.38</v>
      </c>
      <c r="AG4553" s="2">
        <v>18.149999999999999</v>
      </c>
      <c r="AH4553" s="2">
        <v>0.69</v>
      </c>
    </row>
    <row r="4554" spans="1:34" x14ac:dyDescent="0.25">
      <c r="A4554" t="s">
        <v>4566</v>
      </c>
      <c r="B4554" t="s">
        <v>4567</v>
      </c>
      <c r="C4554" t="s">
        <v>421</v>
      </c>
      <c r="D4554" t="s">
        <v>421</v>
      </c>
      <c r="E4554" s="2">
        <v>7.62</v>
      </c>
      <c r="F4554" s="2">
        <v>7.46</v>
      </c>
      <c r="G4554" s="2">
        <v>7.4899997711181641</v>
      </c>
      <c r="H4554" s="2">
        <v>7.5100002288818359</v>
      </c>
      <c r="I4554" s="2">
        <v>7.4800000190734863</v>
      </c>
      <c r="J4554" s="2">
        <v>7.429999828338623</v>
      </c>
      <c r="K4554" s="2">
        <v>7.4600000381469727</v>
      </c>
      <c r="L4554">
        <v>4.3</v>
      </c>
      <c r="M4554">
        <v>0.85</v>
      </c>
      <c r="N4554" s="2">
        <f>AH4554-K4554</f>
        <v>1.3699999618530274</v>
      </c>
      <c r="O4554">
        <v>0.59</v>
      </c>
      <c r="P4554">
        <v>-0.75</v>
      </c>
      <c r="S4554" s="6" t="s">
        <v>10365</v>
      </c>
      <c r="T4554" t="s">
        <v>30</v>
      </c>
      <c r="V4554">
        <v>114.27</v>
      </c>
      <c r="Y4554">
        <v>52.3</v>
      </c>
      <c r="Z4554">
        <v>31.79</v>
      </c>
      <c r="AA4554" s="2">
        <v>-1.1100000000000001</v>
      </c>
      <c r="AB4554" s="2">
        <v>-2.74</v>
      </c>
      <c r="AC4554">
        <v>0.14000000000000001</v>
      </c>
      <c r="AF4554" s="2">
        <v>5.51</v>
      </c>
      <c r="AG4554" s="2">
        <v>11.09</v>
      </c>
      <c r="AH4554" s="2">
        <v>8.83</v>
      </c>
    </row>
    <row r="4555" spans="1:34" x14ac:dyDescent="0.25">
      <c r="A4555" t="s">
        <v>2037</v>
      </c>
      <c r="B4555" t="s">
        <v>2038</v>
      </c>
      <c r="C4555" t="s">
        <v>27</v>
      </c>
      <c r="D4555" t="s">
        <v>27</v>
      </c>
      <c r="E4555" s="2">
        <v>51.79</v>
      </c>
      <c r="F4555" s="2">
        <v>51.1</v>
      </c>
      <c r="G4555" s="2">
        <v>52.689998626708977</v>
      </c>
      <c r="H4555" s="2">
        <v>52.490001678466797</v>
      </c>
      <c r="I4555" s="2">
        <v>52</v>
      </c>
      <c r="J4555" s="2">
        <v>51.389999389648438</v>
      </c>
      <c r="K4555" s="2">
        <v>51.770000457763672</v>
      </c>
      <c r="L4555">
        <v>21.91</v>
      </c>
      <c r="M4555">
        <v>22.22</v>
      </c>
      <c r="N4555" s="2">
        <f>AH4555-K4555</f>
        <v>-49.400000457763674</v>
      </c>
      <c r="O4555">
        <v>1.0900000000000001</v>
      </c>
      <c r="P4555">
        <v>0.03</v>
      </c>
      <c r="Q4555" s="4">
        <v>474000000</v>
      </c>
      <c r="R4555" s="4">
        <v>353300000</v>
      </c>
      <c r="S4555" s="6">
        <v>1.3416360033965469</v>
      </c>
      <c r="T4555" t="s">
        <v>30</v>
      </c>
      <c r="U4555">
        <v>0.1</v>
      </c>
      <c r="V4555">
        <v>752.37</v>
      </c>
      <c r="W4555">
        <v>1.21</v>
      </c>
      <c r="X4555">
        <v>0.59</v>
      </c>
      <c r="Y4555">
        <v>69.14</v>
      </c>
      <c r="Z4555">
        <v>8.6</v>
      </c>
      <c r="AA4555" s="2">
        <v>8.15</v>
      </c>
      <c r="AB4555" s="2">
        <v>135.59</v>
      </c>
      <c r="AC4555">
        <v>1.06</v>
      </c>
      <c r="AD4555" s="2">
        <v>5.24</v>
      </c>
      <c r="AE4555" s="2">
        <v>10.25</v>
      </c>
      <c r="AF4555" s="2">
        <v>4.72</v>
      </c>
      <c r="AG4555" s="2">
        <v>11.15</v>
      </c>
      <c r="AH4555" s="2">
        <v>2.37</v>
      </c>
    </row>
    <row r="4556" spans="1:34" x14ac:dyDescent="0.25">
      <c r="A4556" t="s">
        <v>955</v>
      </c>
      <c r="B4556" t="s">
        <v>956</v>
      </c>
      <c r="C4556" t="s">
        <v>110</v>
      </c>
      <c r="D4556" t="s">
        <v>110</v>
      </c>
      <c r="E4556" s="2">
        <v>28.42</v>
      </c>
      <c r="F4556" s="2">
        <v>28.58</v>
      </c>
      <c r="G4556" s="2">
        <v>28.930000305175781</v>
      </c>
      <c r="H4556" s="2">
        <v>29.79000091552734</v>
      </c>
      <c r="I4556" s="2">
        <v>30.159999847412109</v>
      </c>
      <c r="J4556" s="2">
        <v>29.969999313354489</v>
      </c>
      <c r="K4556" s="2">
        <v>29.620000839233398</v>
      </c>
      <c r="L4556">
        <v>21.86</v>
      </c>
      <c r="M4556">
        <v>2.46</v>
      </c>
      <c r="N4556" s="2">
        <f>AH4556-K4556</f>
        <v>-17.840000839233397</v>
      </c>
      <c r="O4556">
        <v>0.65</v>
      </c>
      <c r="P4556">
        <v>-0.18</v>
      </c>
      <c r="Q4556" s="4">
        <v>45570000</v>
      </c>
      <c r="R4556" s="4">
        <v>20010000</v>
      </c>
      <c r="S4556" s="6">
        <v>2.2773613193403297</v>
      </c>
      <c r="T4556" t="s">
        <v>69</v>
      </c>
      <c r="U4556">
        <v>1.51</v>
      </c>
      <c r="V4556">
        <v>1.84</v>
      </c>
      <c r="W4556">
        <v>3.73</v>
      </c>
      <c r="X4556">
        <v>2.04</v>
      </c>
      <c r="Y4556">
        <v>1.4</v>
      </c>
      <c r="Z4556">
        <v>10.38</v>
      </c>
      <c r="AA4556" s="2">
        <v>8.92</v>
      </c>
      <c r="AB4556" s="2">
        <v>11.71</v>
      </c>
      <c r="AC4556">
        <v>0.7</v>
      </c>
      <c r="AD4556" s="2">
        <v>3.69</v>
      </c>
      <c r="AE4556" s="2">
        <v>15.75</v>
      </c>
      <c r="AF4556" s="2">
        <v>4.0999999999999996</v>
      </c>
      <c r="AG4556" s="2">
        <v>7.33</v>
      </c>
      <c r="AH4556" s="2">
        <v>11.78</v>
      </c>
    </row>
    <row r="4557" spans="1:34" x14ac:dyDescent="0.25">
      <c r="A4557" t="s">
        <v>10031</v>
      </c>
      <c r="B4557" t="s">
        <v>10032</v>
      </c>
      <c r="C4557" t="s">
        <v>39</v>
      </c>
      <c r="D4557" t="s">
        <v>8930</v>
      </c>
      <c r="E4557" s="2">
        <v>18.28</v>
      </c>
      <c r="F4557" s="2">
        <v>18.100000000000001</v>
      </c>
      <c r="G4557" s="2">
        <v>18.770000457763668</v>
      </c>
      <c r="H4557" s="2">
        <v>18.70999908447266</v>
      </c>
      <c r="I4557" s="2">
        <v>18.690000534057621</v>
      </c>
      <c r="J4557" s="2">
        <v>18.889999389648441</v>
      </c>
      <c r="K4557" s="2">
        <v>19.190000534057621</v>
      </c>
      <c r="L4557">
        <v>68.31</v>
      </c>
      <c r="M4557">
        <v>7.36</v>
      </c>
      <c r="N4557" s="2">
        <f>AH4557-K4557</f>
        <v>-16.64000053405762</v>
      </c>
      <c r="O4557">
        <v>1.36</v>
      </c>
      <c r="P4557">
        <v>-0.16</v>
      </c>
      <c r="Q4557" s="4">
        <v>3780000</v>
      </c>
      <c r="R4557" s="4">
        <v>510410</v>
      </c>
      <c r="S4557" s="6">
        <v>7.4058110146744776</v>
      </c>
      <c r="T4557" t="s">
        <v>192</v>
      </c>
      <c r="U4557">
        <v>5.26</v>
      </c>
      <c r="V4557">
        <v>1.06</v>
      </c>
      <c r="W4557">
        <v>6.21</v>
      </c>
      <c r="X4557">
        <v>6.08</v>
      </c>
      <c r="Y4557">
        <v>0.96</v>
      </c>
      <c r="Z4557">
        <v>30.49</v>
      </c>
      <c r="AA4557" s="2">
        <v>11.41</v>
      </c>
      <c r="AB4557" s="2">
        <v>11.31</v>
      </c>
      <c r="AC4557">
        <v>0.4</v>
      </c>
      <c r="AE4557" s="2">
        <v>6.67</v>
      </c>
      <c r="AF4557" s="2">
        <v>5.12</v>
      </c>
      <c r="AG4557" s="2">
        <v>7.79</v>
      </c>
      <c r="AH4557" s="2">
        <v>2.5499999999999998</v>
      </c>
    </row>
    <row r="4558" spans="1:34" x14ac:dyDescent="0.25">
      <c r="A4558" t="s">
        <v>6650</v>
      </c>
      <c r="B4558" t="s">
        <v>6651</v>
      </c>
      <c r="C4558" t="s">
        <v>258</v>
      </c>
      <c r="D4558" t="s">
        <v>258</v>
      </c>
      <c r="E4558" s="2">
        <v>0.37</v>
      </c>
      <c r="F4558" s="2">
        <v>0.35</v>
      </c>
      <c r="G4558" s="2">
        <v>0.37000000476837158</v>
      </c>
      <c r="H4558" s="2">
        <v>0.37000000476837158</v>
      </c>
      <c r="I4558" s="2">
        <v>0.37999999523162842</v>
      </c>
      <c r="J4558" s="2">
        <v>0.34999999403953552</v>
      </c>
      <c r="K4558" s="2">
        <v>0.37000000476837158</v>
      </c>
      <c r="N4558" s="2">
        <f>AH4558-K4558</f>
        <v>-4.5400000047683715</v>
      </c>
      <c r="O4558">
        <v>1.29</v>
      </c>
      <c r="P4558">
        <v>-0.84</v>
      </c>
      <c r="Q4558" s="4">
        <v>0</v>
      </c>
      <c r="R4558" s="4">
        <v>6170000</v>
      </c>
      <c r="S4558" s="6">
        <v>0</v>
      </c>
      <c r="T4558" t="s">
        <v>46</v>
      </c>
      <c r="U4558">
        <v>1.7</v>
      </c>
      <c r="V4558">
        <v>0</v>
      </c>
      <c r="W4558">
        <v>1.88</v>
      </c>
      <c r="X4558">
        <v>1.7</v>
      </c>
      <c r="Y4558">
        <v>0</v>
      </c>
      <c r="Z4558">
        <v>-216040.34</v>
      </c>
      <c r="AA4558" s="2">
        <v>-557.63</v>
      </c>
      <c r="AC4558">
        <v>0.01</v>
      </c>
      <c r="AF4558" s="2">
        <v>0</v>
      </c>
      <c r="AG4558" s="2">
        <v>12.89</v>
      </c>
      <c r="AH4558" s="2">
        <v>-4.17</v>
      </c>
    </row>
    <row r="4559" spans="1:34" x14ac:dyDescent="0.25">
      <c r="A4559" t="s">
        <v>957</v>
      </c>
      <c r="B4559" t="s">
        <v>958</v>
      </c>
      <c r="C4559" t="s">
        <v>149</v>
      </c>
      <c r="D4559" t="s">
        <v>110</v>
      </c>
      <c r="E4559" s="2">
        <v>17.57</v>
      </c>
      <c r="F4559" s="2">
        <v>17.579999999999998</v>
      </c>
      <c r="G4559" s="2">
        <v>18.170000076293949</v>
      </c>
      <c r="H4559" s="2">
        <v>18.090000152587891</v>
      </c>
      <c r="I4559" s="2">
        <v>17.969999313354489</v>
      </c>
      <c r="J4559" s="2">
        <v>17.739999771118161</v>
      </c>
      <c r="K4559" s="2">
        <v>17.79000091552734</v>
      </c>
      <c r="L4559">
        <v>353.22</v>
      </c>
      <c r="M4559">
        <v>1.04</v>
      </c>
      <c r="N4559" s="2">
        <f>AH4559-K4559</f>
        <v>-0.2900009155273402</v>
      </c>
      <c r="O4559">
        <v>1.1399999999999999</v>
      </c>
      <c r="P4559">
        <v>-0.26</v>
      </c>
      <c r="Q4559" s="4">
        <v>2360000</v>
      </c>
      <c r="R4559" s="4">
        <v>13230000</v>
      </c>
      <c r="S4559" s="6">
        <v>0.17838246409674982</v>
      </c>
      <c r="T4559" t="s">
        <v>36</v>
      </c>
      <c r="U4559">
        <v>2.64</v>
      </c>
      <c r="V4559">
        <v>10.72</v>
      </c>
      <c r="W4559">
        <v>3.43</v>
      </c>
      <c r="X4559">
        <v>2.76</v>
      </c>
      <c r="Y4559">
        <v>8.7899999999999991</v>
      </c>
      <c r="Z4559">
        <v>16.82</v>
      </c>
      <c r="AA4559" s="2">
        <v>0.22</v>
      </c>
      <c r="AB4559" s="2">
        <v>0.27</v>
      </c>
      <c r="AC4559">
        <v>7.0000000000000007E-2</v>
      </c>
      <c r="AD4559" s="2">
        <v>4.5999999999999996</v>
      </c>
      <c r="AE4559" s="2">
        <v>16.54</v>
      </c>
      <c r="AF4559" s="2">
        <v>5.26</v>
      </c>
      <c r="AG4559" s="2">
        <v>9.81</v>
      </c>
      <c r="AH4559" s="2">
        <v>17.5</v>
      </c>
    </row>
    <row r="4560" spans="1:34" x14ac:dyDescent="0.25">
      <c r="A4560" t="s">
        <v>6652</v>
      </c>
      <c r="B4560" t="s">
        <v>6653</v>
      </c>
      <c r="C4560" t="s">
        <v>258</v>
      </c>
      <c r="D4560" t="s">
        <v>258</v>
      </c>
      <c r="E4560" s="2">
        <v>16.46</v>
      </c>
      <c r="F4560" s="2">
        <v>16.11</v>
      </c>
      <c r="G4560" s="2">
        <v>16.520000457763668</v>
      </c>
      <c r="H4560" s="2">
        <v>16.909999847412109</v>
      </c>
      <c r="I4560" s="2">
        <v>16.70000076293945</v>
      </c>
      <c r="J4560" s="2">
        <v>16.319999694824219</v>
      </c>
      <c r="K4560" s="2">
        <v>17.5</v>
      </c>
      <c r="M4560">
        <v>2.2799999999999998</v>
      </c>
      <c r="N4560" s="2">
        <f>AH4560-K4560</f>
        <v>-10.26</v>
      </c>
      <c r="O4560">
        <v>1.56</v>
      </c>
      <c r="P4560">
        <v>-0.22</v>
      </c>
      <c r="Q4560" s="4">
        <v>0</v>
      </c>
      <c r="R4560" s="4">
        <v>3280000</v>
      </c>
      <c r="S4560" s="6">
        <v>0</v>
      </c>
      <c r="T4560" t="s">
        <v>36</v>
      </c>
      <c r="U4560">
        <v>2.2200000000000002</v>
      </c>
      <c r="V4560">
        <v>28.18</v>
      </c>
      <c r="W4560">
        <v>2.33</v>
      </c>
      <c r="X4560">
        <v>2.2200000000000002</v>
      </c>
      <c r="Y4560">
        <v>14.54</v>
      </c>
      <c r="Z4560">
        <v>-5.18</v>
      </c>
      <c r="AA4560" s="2">
        <v>-1.85</v>
      </c>
      <c r="AB4560" s="2">
        <v>-2.94</v>
      </c>
      <c r="AC4560">
        <v>0.36</v>
      </c>
      <c r="AF4560" s="2">
        <v>5.29</v>
      </c>
      <c r="AG4560" s="2">
        <v>9.16</v>
      </c>
      <c r="AH4560" s="2">
        <v>7.24</v>
      </c>
    </row>
    <row r="4561" spans="1:34" x14ac:dyDescent="0.25">
      <c r="A4561" t="s">
        <v>4568</v>
      </c>
      <c r="B4561" t="s">
        <v>4569</v>
      </c>
      <c r="C4561" t="s">
        <v>421</v>
      </c>
      <c r="D4561" t="s">
        <v>421</v>
      </c>
      <c r="E4561" s="2">
        <v>52.2</v>
      </c>
      <c r="F4561" s="2">
        <v>51.91</v>
      </c>
      <c r="G4561" s="2">
        <v>57.310001373291023</v>
      </c>
      <c r="H4561" s="2">
        <v>59.340000152587891</v>
      </c>
      <c r="I4561" s="2">
        <v>60.419998168945313</v>
      </c>
      <c r="J4561" s="2">
        <v>56.430000305175781</v>
      </c>
      <c r="K4561" s="2">
        <v>57.689998626708977</v>
      </c>
      <c r="M4561">
        <v>5.24</v>
      </c>
      <c r="N4561" s="2">
        <f>AH4561-K4561</f>
        <v>-46.759998626708978</v>
      </c>
      <c r="O4561">
        <v>1.76</v>
      </c>
      <c r="P4561">
        <v>0.25</v>
      </c>
      <c r="Q4561" s="4">
        <v>107710000</v>
      </c>
      <c r="R4561" s="4">
        <v>3040000</v>
      </c>
      <c r="S4561" s="6">
        <v>35.430921052631582</v>
      </c>
      <c r="T4561" t="s">
        <v>229</v>
      </c>
      <c r="U4561">
        <v>0.59</v>
      </c>
      <c r="V4561">
        <v>384.66</v>
      </c>
      <c r="W4561">
        <v>1.82</v>
      </c>
      <c r="X4561">
        <v>1.54</v>
      </c>
      <c r="Y4561">
        <v>69.92</v>
      </c>
      <c r="Z4561">
        <v>3.69</v>
      </c>
      <c r="AA4561" s="2">
        <v>-13.79</v>
      </c>
      <c r="AB4561" s="2">
        <v>-65.53</v>
      </c>
      <c r="AC4561">
        <v>0.72</v>
      </c>
      <c r="AE4561" s="2">
        <v>7.28</v>
      </c>
      <c r="AF4561" s="2">
        <v>5.52</v>
      </c>
      <c r="AG4561" s="2">
        <v>19.989999999999998</v>
      </c>
      <c r="AH4561" s="2">
        <v>10.93</v>
      </c>
    </row>
    <row r="4562" spans="1:34" x14ac:dyDescent="0.25">
      <c r="A4562" t="s">
        <v>8447</v>
      </c>
      <c r="B4562" t="s">
        <v>8448</v>
      </c>
      <c r="C4562" t="s">
        <v>88</v>
      </c>
      <c r="D4562" t="s">
        <v>1965</v>
      </c>
      <c r="E4562" s="2">
        <v>65.430000000000007</v>
      </c>
      <c r="F4562" s="2">
        <v>64.08</v>
      </c>
      <c r="G4562" s="2">
        <v>67.529998779296875</v>
      </c>
      <c r="H4562" s="2">
        <v>66.5</v>
      </c>
      <c r="I4562" s="2">
        <v>65.080001831054688</v>
      </c>
      <c r="J4562" s="2">
        <v>63.959999084472663</v>
      </c>
      <c r="K4562" s="2">
        <v>63.590000152587891</v>
      </c>
      <c r="L4562">
        <v>27.29</v>
      </c>
      <c r="M4562">
        <v>8.1999999999999993</v>
      </c>
      <c r="N4562" s="2">
        <f>AH4562-K4562</f>
        <v>-55.360000152587887</v>
      </c>
      <c r="O4562">
        <v>1.61</v>
      </c>
      <c r="P4562">
        <v>-0.69</v>
      </c>
      <c r="Q4562" s="4">
        <v>270040000</v>
      </c>
      <c r="R4562" s="4">
        <v>59270000</v>
      </c>
      <c r="S4562" s="6">
        <v>4.5560992070187281</v>
      </c>
      <c r="T4562" t="s">
        <v>210</v>
      </c>
      <c r="U4562">
        <v>0</v>
      </c>
      <c r="V4562">
        <v>11.31</v>
      </c>
      <c r="W4562">
        <v>1.78</v>
      </c>
      <c r="X4562">
        <v>1.1100000000000001</v>
      </c>
      <c r="Y4562">
        <v>7.97</v>
      </c>
      <c r="Z4562">
        <v>23.11</v>
      </c>
      <c r="AA4562" s="2">
        <v>22.51</v>
      </c>
      <c r="AB4562" s="2">
        <v>34.68</v>
      </c>
      <c r="AC4562">
        <v>1.07</v>
      </c>
      <c r="AD4562" s="2">
        <v>6.38</v>
      </c>
      <c r="AE4562" s="2">
        <v>4.66</v>
      </c>
      <c r="AF4562" s="2">
        <v>4.05</v>
      </c>
      <c r="AG4562" s="2">
        <v>13.36</v>
      </c>
      <c r="AH4562" s="2">
        <v>8.23</v>
      </c>
    </row>
    <row r="4563" spans="1:34" x14ac:dyDescent="0.25">
      <c r="A4563" t="s">
        <v>2616</v>
      </c>
      <c r="B4563" t="s">
        <v>2617</v>
      </c>
      <c r="C4563" t="s">
        <v>2166</v>
      </c>
      <c r="D4563" t="s">
        <v>2166</v>
      </c>
      <c r="E4563" s="2">
        <v>142.31</v>
      </c>
      <c r="F4563" s="2">
        <v>142.85</v>
      </c>
      <c r="G4563" s="2">
        <v>144.1300048828125</v>
      </c>
      <c r="H4563" s="2">
        <v>145.4700012207031</v>
      </c>
      <c r="I4563" s="2">
        <v>145.1300048828125</v>
      </c>
      <c r="J4563" s="2">
        <v>144.28999328613281</v>
      </c>
      <c r="K4563" s="2">
        <v>146.28999328613281</v>
      </c>
      <c r="L4563">
        <v>27.49</v>
      </c>
      <c r="M4563">
        <v>12.8</v>
      </c>
      <c r="N4563" s="2">
        <f>AH4563-K4563</f>
        <v>-135.02999328613282</v>
      </c>
      <c r="O4563">
        <v>0.89</v>
      </c>
      <c r="P4563">
        <v>0.21</v>
      </c>
      <c r="Q4563" s="4">
        <v>1220000000</v>
      </c>
      <c r="R4563" s="4">
        <v>1690000000</v>
      </c>
      <c r="S4563" s="6">
        <v>0.72189349112426038</v>
      </c>
      <c r="T4563" t="s">
        <v>30</v>
      </c>
      <c r="U4563">
        <v>0.06</v>
      </c>
      <c r="V4563">
        <v>311.95999999999998</v>
      </c>
      <c r="W4563">
        <v>0.65</v>
      </c>
      <c r="X4563">
        <v>0.48</v>
      </c>
      <c r="Y4563">
        <v>63.8</v>
      </c>
      <c r="Z4563">
        <v>8.3800000000000008</v>
      </c>
      <c r="AA4563" s="2">
        <v>5.37</v>
      </c>
      <c r="AB4563" s="2">
        <v>41.76</v>
      </c>
      <c r="AC4563">
        <v>0.8</v>
      </c>
      <c r="AD4563" s="2">
        <v>39.08</v>
      </c>
      <c r="AE4563" s="2">
        <v>14.75</v>
      </c>
      <c r="AF4563" s="2">
        <v>4.3600000000000003</v>
      </c>
      <c r="AG4563" s="2">
        <v>8.77</v>
      </c>
      <c r="AH4563" s="2">
        <v>11.26</v>
      </c>
    </row>
    <row r="4564" spans="1:34" x14ac:dyDescent="0.25">
      <c r="A4564" t="s">
        <v>6654</v>
      </c>
      <c r="B4564" t="s">
        <v>6655</v>
      </c>
      <c r="C4564" t="s">
        <v>258</v>
      </c>
      <c r="D4564" t="s">
        <v>258</v>
      </c>
      <c r="E4564" s="2">
        <v>2.2200000000000002</v>
      </c>
      <c r="F4564" s="2">
        <v>2.23</v>
      </c>
      <c r="G4564" s="2">
        <v>2</v>
      </c>
      <c r="H4564" s="2">
        <v>2.029999971389771</v>
      </c>
      <c r="I4564" s="2">
        <v>2.5</v>
      </c>
      <c r="J4564" s="2">
        <v>2.1700000762939449</v>
      </c>
      <c r="K4564" s="2">
        <v>1.9900000095367429</v>
      </c>
      <c r="N4564" s="2">
        <f>AH4564-K4564</f>
        <v>-5.8400000095367428</v>
      </c>
      <c r="O4564">
        <v>-1.25</v>
      </c>
      <c r="P4564">
        <v>-1.49</v>
      </c>
      <c r="Q4564" s="4">
        <v>12900000</v>
      </c>
      <c r="R4564" s="4">
        <v>23070000</v>
      </c>
      <c r="S4564" s="6">
        <v>0.55916775032509758</v>
      </c>
      <c r="T4564" t="s">
        <v>46</v>
      </c>
      <c r="U4564">
        <v>0.21</v>
      </c>
      <c r="W4564">
        <v>1.78</v>
      </c>
      <c r="X4564">
        <v>0.21</v>
      </c>
      <c r="Y4564">
        <v>87.89</v>
      </c>
      <c r="Z4564">
        <v>-32.979999999999997</v>
      </c>
      <c r="AA4564" s="2">
        <v>-26.81</v>
      </c>
      <c r="AC4564">
        <v>0.71</v>
      </c>
      <c r="AD4564" s="2">
        <v>1.69</v>
      </c>
      <c r="AE4564" s="2">
        <v>4.07</v>
      </c>
      <c r="AF4564" s="2">
        <v>3.63</v>
      </c>
      <c r="AG4564" s="2">
        <v>8.76</v>
      </c>
      <c r="AH4564" s="2">
        <v>-3.85</v>
      </c>
    </row>
    <row r="4565" spans="1:34" x14ac:dyDescent="0.25">
      <c r="A4565" t="s">
        <v>4570</v>
      </c>
      <c r="B4565" t="s">
        <v>4571</v>
      </c>
      <c r="C4565" t="s">
        <v>421</v>
      </c>
      <c r="D4565" t="s">
        <v>421</v>
      </c>
      <c r="E4565" s="2">
        <v>14.19</v>
      </c>
      <c r="F4565" s="2">
        <v>14.08</v>
      </c>
      <c r="G4565" s="2">
        <v>14.10000038146973</v>
      </c>
      <c r="H4565" s="2">
        <v>14.159999847412109</v>
      </c>
      <c r="I4565" s="2">
        <v>14.079999923706049</v>
      </c>
      <c r="J4565" s="2">
        <v>14</v>
      </c>
      <c r="K4565" s="2">
        <v>14.02999973297119</v>
      </c>
      <c r="L4565">
        <v>7.17</v>
      </c>
      <c r="M4565">
        <v>1.08</v>
      </c>
      <c r="N4565" s="2">
        <f>AH4565-K4565</f>
        <v>-0.90999973297119041</v>
      </c>
      <c r="O4565">
        <v>0.57999999999999996</v>
      </c>
      <c r="P4565">
        <v>-0.08</v>
      </c>
      <c r="Q4565" s="4">
        <v>0</v>
      </c>
      <c r="R4565" s="4">
        <v>22920000</v>
      </c>
      <c r="S4565" s="6">
        <v>0</v>
      </c>
      <c r="T4565" t="s">
        <v>181</v>
      </c>
      <c r="U4565">
        <v>0.06</v>
      </c>
      <c r="V4565">
        <v>66.94</v>
      </c>
      <c r="W4565">
        <v>0.1</v>
      </c>
      <c r="X4565">
        <v>0.06</v>
      </c>
      <c r="Y4565">
        <v>30.24</v>
      </c>
      <c r="AA4565" s="2">
        <v>5.93</v>
      </c>
      <c r="AB4565" s="2">
        <v>13.75</v>
      </c>
      <c r="AC4565">
        <v>0</v>
      </c>
      <c r="AF4565" s="2">
        <v>5.34</v>
      </c>
      <c r="AG4565" s="2">
        <v>8.5299999999999994</v>
      </c>
      <c r="AH4565" s="2">
        <v>13.12</v>
      </c>
    </row>
    <row r="4566" spans="1:34" x14ac:dyDescent="0.25">
      <c r="A4566" t="s">
        <v>524</v>
      </c>
      <c r="B4566" t="s">
        <v>525</v>
      </c>
      <c r="C4566" t="s">
        <v>35</v>
      </c>
      <c r="D4566" t="s">
        <v>28</v>
      </c>
      <c r="E4566" s="2">
        <v>14.4</v>
      </c>
      <c r="F4566" s="2">
        <v>14.12</v>
      </c>
      <c r="G4566" s="2">
        <v>14.60000038146973</v>
      </c>
      <c r="H4566" s="2">
        <v>14.409999847412109</v>
      </c>
      <c r="I4566" s="2">
        <v>14.60000038146973</v>
      </c>
      <c r="J4566" s="2">
        <v>14.329999923706049</v>
      </c>
      <c r="K4566" s="2">
        <v>14.569999694824221</v>
      </c>
      <c r="L4566">
        <v>35.65</v>
      </c>
      <c r="M4566">
        <v>2.36</v>
      </c>
      <c r="N4566" s="2">
        <f>AH4566-K4566</f>
        <v>-8.3899996948242208</v>
      </c>
      <c r="O4566">
        <v>1.51</v>
      </c>
      <c r="P4566">
        <v>-0.98</v>
      </c>
      <c r="Q4566" s="4">
        <v>253000000</v>
      </c>
      <c r="R4566" s="4">
        <v>39000000</v>
      </c>
      <c r="S4566" s="6">
        <v>6.4871794871794872</v>
      </c>
      <c r="T4566" t="s">
        <v>181</v>
      </c>
      <c r="U4566">
        <v>1.28</v>
      </c>
      <c r="V4566">
        <v>106.65</v>
      </c>
      <c r="W4566">
        <v>1.68</v>
      </c>
      <c r="X4566">
        <v>1.56</v>
      </c>
      <c r="Y4566">
        <v>32.89</v>
      </c>
      <c r="Z4566">
        <v>4.83</v>
      </c>
      <c r="AA4566" s="2">
        <v>0.87</v>
      </c>
      <c r="AB4566" s="2">
        <v>2.93</v>
      </c>
      <c r="AC4566">
        <v>0.66</v>
      </c>
      <c r="AE4566" s="2">
        <v>7.36</v>
      </c>
      <c r="AF4566" s="2">
        <v>2.54</v>
      </c>
      <c r="AG4566" s="2">
        <v>10.58</v>
      </c>
      <c r="AH4566" s="2">
        <v>6.18</v>
      </c>
    </row>
    <row r="4567" spans="1:34" x14ac:dyDescent="0.25">
      <c r="A4567" t="s">
        <v>7914</v>
      </c>
      <c r="B4567" t="s">
        <v>7915</v>
      </c>
      <c r="C4567" t="s">
        <v>39</v>
      </c>
      <c r="D4567" t="s">
        <v>88</v>
      </c>
      <c r="E4567" s="2">
        <v>56.48</v>
      </c>
      <c r="F4567" s="2">
        <v>56.05</v>
      </c>
      <c r="G4567" s="2">
        <v>56.990001678466797</v>
      </c>
      <c r="H4567" s="2">
        <v>56.709999084472663</v>
      </c>
      <c r="I4567" s="2">
        <v>56.599998474121087</v>
      </c>
      <c r="J4567" s="2">
        <v>56.130001068115227</v>
      </c>
      <c r="K4567" s="2">
        <v>56.349998474121087</v>
      </c>
      <c r="L4567">
        <v>30.52</v>
      </c>
      <c r="M4567">
        <v>2.4700000000000002</v>
      </c>
      <c r="N4567" s="2">
        <f>AH4567-K4567</f>
        <v>-33.279998474121086</v>
      </c>
      <c r="O4567">
        <v>1.1100000000000001</v>
      </c>
      <c r="P4567">
        <v>-7.0000000000000007E-2</v>
      </c>
      <c r="Q4567" s="4">
        <v>577000000</v>
      </c>
      <c r="R4567" s="4">
        <v>175100000</v>
      </c>
      <c r="S4567" s="6">
        <v>3.2952598515134208</v>
      </c>
      <c r="T4567" t="s">
        <v>30</v>
      </c>
      <c r="U4567">
        <v>0.48</v>
      </c>
      <c r="V4567">
        <v>33.75</v>
      </c>
      <c r="W4567">
        <v>0.99</v>
      </c>
      <c r="X4567">
        <v>0.77</v>
      </c>
      <c r="Y4567">
        <v>19.809999999999999</v>
      </c>
      <c r="Z4567">
        <v>151.16999999999999</v>
      </c>
      <c r="AA4567" s="2">
        <v>15.78</v>
      </c>
      <c r="AB4567" s="2">
        <v>30.34</v>
      </c>
      <c r="AC4567">
        <v>0.39</v>
      </c>
      <c r="AD4567" s="2">
        <v>4.7300000000000004</v>
      </c>
      <c r="AE4567" s="2">
        <v>5.98</v>
      </c>
      <c r="AF4567" s="2">
        <v>4.3499999999999996</v>
      </c>
      <c r="AG4567" s="2">
        <v>12.03</v>
      </c>
      <c r="AH4567" s="2">
        <v>23.07</v>
      </c>
    </row>
    <row r="4568" spans="1:34" x14ac:dyDescent="0.25">
      <c r="A4568" t="s">
        <v>4572</v>
      </c>
      <c r="B4568" t="s">
        <v>4573</v>
      </c>
      <c r="C4568" t="s">
        <v>421</v>
      </c>
      <c r="D4568" t="s">
        <v>421</v>
      </c>
      <c r="E4568" s="2">
        <v>31.57</v>
      </c>
      <c r="F4568" s="2">
        <v>31.57</v>
      </c>
      <c r="G4568" s="2">
        <v>33.180000305175781</v>
      </c>
      <c r="H4568" s="2">
        <v>33.029998779296882</v>
      </c>
      <c r="I4568" s="2">
        <v>32.729999542236328</v>
      </c>
      <c r="J4568" s="2">
        <v>33.099998474121087</v>
      </c>
      <c r="K4568" s="2">
        <v>33.310001373291023</v>
      </c>
      <c r="L4568">
        <v>126.12</v>
      </c>
      <c r="M4568">
        <v>1.08</v>
      </c>
      <c r="N4568" s="2">
        <f>AH4568-K4568</f>
        <v>-2.6100013732910234</v>
      </c>
      <c r="O4568">
        <v>1.1499999999999999</v>
      </c>
      <c r="P4568">
        <v>-0.22</v>
      </c>
      <c r="S4568" s="6" t="s">
        <v>10365</v>
      </c>
      <c r="T4568" t="s">
        <v>234</v>
      </c>
      <c r="V4568">
        <v>46.66</v>
      </c>
      <c r="Y4568">
        <v>4.75</v>
      </c>
      <c r="AA4568" s="2">
        <v>1.01</v>
      </c>
      <c r="AB4568" s="2">
        <v>10.75</v>
      </c>
      <c r="AC4568">
        <v>0.05</v>
      </c>
      <c r="AF4568" s="2">
        <v>5.63</v>
      </c>
      <c r="AG4568" s="2">
        <v>8.75</v>
      </c>
      <c r="AH4568" s="2">
        <v>30.7</v>
      </c>
    </row>
    <row r="4569" spans="1:34" x14ac:dyDescent="0.25">
      <c r="A4569" t="s">
        <v>6656</v>
      </c>
      <c r="B4569" t="s">
        <v>6657</v>
      </c>
      <c r="C4569" t="s">
        <v>258</v>
      </c>
      <c r="D4569" t="s">
        <v>258</v>
      </c>
      <c r="E4569" s="2">
        <v>14.56</v>
      </c>
      <c r="F4569" s="2">
        <v>14.24</v>
      </c>
      <c r="G4569" s="2">
        <v>15.789999961853029</v>
      </c>
      <c r="H4569" s="2">
        <v>17.219999313354489</v>
      </c>
      <c r="I4569" s="2">
        <v>16.70000076293945</v>
      </c>
      <c r="J4569" s="2">
        <v>17.60000038146973</v>
      </c>
      <c r="K4569" s="2">
        <v>17.239999771118161</v>
      </c>
      <c r="M4569">
        <v>0.95</v>
      </c>
      <c r="N4569" s="2">
        <f>AH4569-K4569</f>
        <v>-0.6099997711181615</v>
      </c>
      <c r="O4569">
        <v>1.35</v>
      </c>
      <c r="P4569">
        <v>0.1</v>
      </c>
      <c r="Q4569" s="4">
        <v>0</v>
      </c>
      <c r="R4569" s="4">
        <v>2390000</v>
      </c>
      <c r="S4569" s="6">
        <v>0</v>
      </c>
      <c r="T4569" t="s">
        <v>46</v>
      </c>
      <c r="U4569">
        <v>45.52</v>
      </c>
      <c r="V4569">
        <v>0.1</v>
      </c>
      <c r="W4569">
        <v>46.87</v>
      </c>
      <c r="X4569">
        <v>45.52</v>
      </c>
      <c r="Y4569">
        <v>0.1</v>
      </c>
      <c r="AA4569" s="2">
        <v>-20.13</v>
      </c>
      <c r="AB4569" s="2">
        <v>-20.84</v>
      </c>
      <c r="AC4569">
        <v>0</v>
      </c>
      <c r="AF4569" s="2">
        <v>5.43</v>
      </c>
      <c r="AG4569" s="2">
        <v>9.66</v>
      </c>
      <c r="AH4569" s="2">
        <v>16.63</v>
      </c>
    </row>
    <row r="4570" spans="1:34" x14ac:dyDescent="0.25">
      <c r="A4570" t="s">
        <v>7916</v>
      </c>
      <c r="B4570" t="s">
        <v>7917</v>
      </c>
      <c r="C4570" t="s">
        <v>88</v>
      </c>
      <c r="D4570" t="s">
        <v>88</v>
      </c>
      <c r="E4570" s="2">
        <v>32.17</v>
      </c>
      <c r="F4570" s="2">
        <v>31.94</v>
      </c>
      <c r="G4570" s="2">
        <v>32.490001678466797</v>
      </c>
      <c r="H4570" s="2">
        <v>32.450000762939453</v>
      </c>
      <c r="I4570" s="2">
        <v>32.279998779296882</v>
      </c>
      <c r="J4570" s="2">
        <v>32.689998626708977</v>
      </c>
      <c r="K4570" s="2">
        <v>32.869998931884773</v>
      </c>
      <c r="L4570">
        <v>19.420000000000002</v>
      </c>
      <c r="M4570">
        <v>2.5099999999999998</v>
      </c>
      <c r="N4570" s="2">
        <f>AH4570-K4570</f>
        <v>-19.939998931884773</v>
      </c>
      <c r="O4570">
        <v>0.56999999999999995</v>
      </c>
      <c r="P4570">
        <v>0</v>
      </c>
      <c r="Q4570" s="4">
        <v>397500000</v>
      </c>
      <c r="R4570" s="4">
        <v>315400000</v>
      </c>
      <c r="S4570" s="6">
        <v>1.2603043753963221</v>
      </c>
      <c r="T4570" t="s">
        <v>30</v>
      </c>
      <c r="U4570">
        <v>0.38</v>
      </c>
      <c r="V4570">
        <v>448.04</v>
      </c>
      <c r="W4570">
        <v>1.91</v>
      </c>
      <c r="X4570">
        <v>0.98</v>
      </c>
      <c r="Y4570">
        <v>65.22</v>
      </c>
      <c r="Z4570">
        <v>6.47</v>
      </c>
      <c r="AA4570" s="2">
        <v>1.81</v>
      </c>
      <c r="AB4570" s="2">
        <v>15.8</v>
      </c>
      <c r="AC4570">
        <v>0.36</v>
      </c>
      <c r="AD4570" s="2">
        <v>4.24</v>
      </c>
      <c r="AE4570" s="2">
        <v>8.0399999999999991</v>
      </c>
      <c r="AF4570" s="2">
        <v>4.7699999999999996</v>
      </c>
      <c r="AG4570" s="2">
        <v>10.76</v>
      </c>
      <c r="AH4570" s="2">
        <v>12.93</v>
      </c>
    </row>
    <row r="4571" spans="1:34" x14ac:dyDescent="0.25">
      <c r="A4571" t="s">
        <v>8888</v>
      </c>
      <c r="B4571" t="s">
        <v>8889</v>
      </c>
      <c r="C4571" t="s">
        <v>149</v>
      </c>
      <c r="D4571" t="s">
        <v>149</v>
      </c>
      <c r="E4571" s="2">
        <v>68.8</v>
      </c>
      <c r="F4571" s="2">
        <v>69</v>
      </c>
      <c r="G4571" s="2">
        <v>71.019996643066406</v>
      </c>
      <c r="H4571" s="2">
        <v>70.319999694824219</v>
      </c>
      <c r="I4571" s="2">
        <v>70.199996948242188</v>
      </c>
      <c r="J4571" s="2">
        <v>68.580001831054688</v>
      </c>
      <c r="K4571" s="2">
        <v>68.050003051757813</v>
      </c>
      <c r="L4571">
        <v>50.12</v>
      </c>
      <c r="M4571">
        <v>1.99</v>
      </c>
      <c r="N4571" s="2">
        <f>AH4571-K4571</f>
        <v>-32.290003051757814</v>
      </c>
      <c r="O4571">
        <v>0.96</v>
      </c>
      <c r="P4571">
        <v>0.08</v>
      </c>
      <c r="R4571" s="4">
        <v>121390000</v>
      </c>
      <c r="S4571" s="6" t="s">
        <v>10365</v>
      </c>
      <c r="T4571" t="s">
        <v>30</v>
      </c>
      <c r="V4571">
        <v>22.44</v>
      </c>
      <c r="Y4571">
        <v>17.28</v>
      </c>
      <c r="Z4571">
        <v>37.869999999999997</v>
      </c>
      <c r="AA4571" s="2">
        <v>3.94</v>
      </c>
      <c r="AB4571" s="2">
        <v>5.22</v>
      </c>
      <c r="AC4571">
        <v>0.09</v>
      </c>
      <c r="AF4571" s="2">
        <v>5.45</v>
      </c>
      <c r="AG4571" s="2">
        <v>10.45</v>
      </c>
      <c r="AH4571" s="2">
        <v>35.76</v>
      </c>
    </row>
    <row r="4572" spans="1:34" x14ac:dyDescent="0.25">
      <c r="A4572" t="s">
        <v>10033</v>
      </c>
      <c r="B4572" t="s">
        <v>10034</v>
      </c>
      <c r="C4572" t="s">
        <v>27</v>
      </c>
      <c r="D4572" t="s">
        <v>8930</v>
      </c>
      <c r="E4572" s="2">
        <v>0.43</v>
      </c>
      <c r="F4572" s="2">
        <v>0.54</v>
      </c>
      <c r="G4572" s="2">
        <v>0.61500000953674316</v>
      </c>
      <c r="H4572" s="2">
        <v>0.5899999737739563</v>
      </c>
      <c r="I4572" s="2">
        <v>0.60199999809265137</v>
      </c>
      <c r="J4572" s="2">
        <v>0.54100000858306885</v>
      </c>
      <c r="K4572" s="2">
        <v>0.49000000953674322</v>
      </c>
      <c r="N4572" s="2">
        <f>AH4572-K4572</f>
        <v>-16.140000009536745</v>
      </c>
      <c r="O4572">
        <v>-1.43</v>
      </c>
      <c r="P4572">
        <v>1.34</v>
      </c>
      <c r="Q4572" s="4">
        <v>1000</v>
      </c>
      <c r="R4572" s="4">
        <v>10560000</v>
      </c>
      <c r="S4572" s="6">
        <v>9.4696969696969697E-5</v>
      </c>
      <c r="T4572" t="s">
        <v>46</v>
      </c>
      <c r="W4572">
        <v>0.25</v>
      </c>
      <c r="X4572">
        <v>0</v>
      </c>
      <c r="Y4572">
        <v>7.06</v>
      </c>
      <c r="Z4572">
        <v>-5340.23</v>
      </c>
      <c r="AA4572" s="2">
        <v>-249.09</v>
      </c>
      <c r="AC4572">
        <v>0.05</v>
      </c>
      <c r="AD4572" s="2">
        <v>1.81</v>
      </c>
      <c r="AE4572" s="2">
        <v>1920</v>
      </c>
      <c r="AF4572" s="2">
        <v>5.46</v>
      </c>
      <c r="AG4572" s="2">
        <v>9.9600000000000009</v>
      </c>
      <c r="AH4572" s="2">
        <v>-15.65</v>
      </c>
    </row>
    <row r="4573" spans="1:34" x14ac:dyDescent="0.25">
      <c r="A4573" t="s">
        <v>7918</v>
      </c>
      <c r="B4573" t="s">
        <v>7919</v>
      </c>
      <c r="C4573" t="s">
        <v>88</v>
      </c>
      <c r="D4573" t="s">
        <v>88</v>
      </c>
      <c r="E4573" s="2">
        <v>122.41</v>
      </c>
      <c r="F4573" s="2">
        <v>121.67</v>
      </c>
      <c r="G4573" s="2">
        <v>126.63999938964839</v>
      </c>
      <c r="H4573" s="2">
        <v>126.8199996948242</v>
      </c>
      <c r="I4573" s="2">
        <v>125.13999938964839</v>
      </c>
      <c r="J4573" s="2">
        <v>120.69000244140631</v>
      </c>
      <c r="K4573" s="2">
        <v>123.25</v>
      </c>
      <c r="L4573">
        <v>62.46</v>
      </c>
      <c r="M4573">
        <v>4.2699999999999996</v>
      </c>
      <c r="N4573" s="2">
        <f>AH4573-K4573</f>
        <v>-93.58</v>
      </c>
      <c r="O4573">
        <v>1.1599999999999999</v>
      </c>
      <c r="P4573">
        <v>-0.55000000000000004</v>
      </c>
      <c r="Q4573" s="4">
        <v>48160000</v>
      </c>
      <c r="R4573" s="4">
        <v>13080000</v>
      </c>
      <c r="S4573" s="6">
        <v>3.6819571865443423</v>
      </c>
      <c r="T4573" t="s">
        <v>210</v>
      </c>
      <c r="U4573">
        <v>0.71</v>
      </c>
      <c r="V4573">
        <v>7.24</v>
      </c>
      <c r="W4573">
        <v>2.96</v>
      </c>
      <c r="X4573">
        <v>2.23</v>
      </c>
      <c r="Y4573">
        <v>5.86</v>
      </c>
      <c r="Z4573">
        <v>6.61</v>
      </c>
      <c r="AA4573" s="2">
        <v>5.73</v>
      </c>
      <c r="AB4573" s="2">
        <v>8.1</v>
      </c>
      <c r="AC4573">
        <v>1.01</v>
      </c>
      <c r="AD4573" s="2">
        <v>10.68</v>
      </c>
      <c r="AE4573" s="2">
        <v>5.87</v>
      </c>
      <c r="AF4573" s="2">
        <v>4.0199999999999996</v>
      </c>
      <c r="AG4573" s="2">
        <v>9.59</v>
      </c>
      <c r="AH4573" s="2">
        <v>29.67</v>
      </c>
    </row>
    <row r="4574" spans="1:34" x14ac:dyDescent="0.25">
      <c r="A4574" t="s">
        <v>4574</v>
      </c>
      <c r="B4574" t="s">
        <v>4575</v>
      </c>
      <c r="C4574" t="s">
        <v>39</v>
      </c>
      <c r="D4574" t="s">
        <v>421</v>
      </c>
      <c r="E4574" s="2">
        <v>4.63</v>
      </c>
      <c r="F4574" s="2">
        <v>4.76</v>
      </c>
      <c r="G4574" s="2">
        <v>4.7399997711181641</v>
      </c>
      <c r="H4574" s="2">
        <v>4.6500000953674316</v>
      </c>
      <c r="I4574" s="2">
        <v>4.5799999237060547</v>
      </c>
      <c r="J4574" s="2">
        <v>4.3000001907348633</v>
      </c>
      <c r="K4574" s="2">
        <v>4.3600001335144043</v>
      </c>
      <c r="M4574">
        <v>7.95</v>
      </c>
      <c r="N4574" s="2">
        <f>AH4574-K4574</f>
        <v>-3.7600001335144042</v>
      </c>
      <c r="O4574">
        <v>0.22</v>
      </c>
      <c r="P4574">
        <v>1.46</v>
      </c>
      <c r="Q4574" s="4">
        <v>2000</v>
      </c>
      <c r="S4574" s="6" t="s">
        <v>10365</v>
      </c>
      <c r="T4574" t="s">
        <v>29</v>
      </c>
      <c r="U4574">
        <v>0.66</v>
      </c>
      <c r="V4574">
        <v>0.01</v>
      </c>
      <c r="W4574">
        <v>2.2599999999999998</v>
      </c>
      <c r="X4574">
        <v>0.66</v>
      </c>
      <c r="Y4574">
        <v>0.01</v>
      </c>
      <c r="Z4574">
        <v>-48.16</v>
      </c>
      <c r="AA4574" s="2">
        <v>-2.46</v>
      </c>
      <c r="AB4574" s="2">
        <v>-2.8</v>
      </c>
      <c r="AC4574">
        <v>0.05</v>
      </c>
      <c r="AE4574" s="2">
        <v>3570</v>
      </c>
      <c r="AF4574" s="2">
        <v>4.8899999999999997</v>
      </c>
      <c r="AG4574" s="2">
        <v>7.29</v>
      </c>
      <c r="AH4574" s="2">
        <v>0.6</v>
      </c>
    </row>
    <row r="4575" spans="1:34" x14ac:dyDescent="0.25">
      <c r="A4575" t="s">
        <v>4576</v>
      </c>
      <c r="B4575" t="s">
        <v>4577</v>
      </c>
      <c r="C4575" t="s">
        <v>421</v>
      </c>
      <c r="D4575" t="s">
        <v>421</v>
      </c>
      <c r="E4575" s="2">
        <v>109.55</v>
      </c>
      <c r="F4575" s="2">
        <v>109.23</v>
      </c>
      <c r="G4575" s="2">
        <v>109.620002746582</v>
      </c>
      <c r="H4575" s="2">
        <v>109.2799987792969</v>
      </c>
      <c r="I4575" s="2">
        <v>107.90000152587891</v>
      </c>
      <c r="J4575" s="2">
        <v>107.5100021362305</v>
      </c>
      <c r="K4575" s="2">
        <v>104.9599990844727</v>
      </c>
      <c r="L4575">
        <v>12.73</v>
      </c>
      <c r="M4575">
        <v>2.46</v>
      </c>
      <c r="N4575" s="2">
        <f>AH4575-K4575</f>
        <v>-60.359999084472697</v>
      </c>
      <c r="O4575">
        <v>0.98</v>
      </c>
      <c r="P4575">
        <v>-0.34</v>
      </c>
      <c r="Q4575" s="4">
        <v>846900000</v>
      </c>
      <c r="S4575" s="6" t="s">
        <v>10365</v>
      </c>
      <c r="T4575" t="s">
        <v>122</v>
      </c>
      <c r="V4575">
        <v>2.77</v>
      </c>
      <c r="Y4575">
        <v>2.29</v>
      </c>
      <c r="Z4575">
        <v>27.89</v>
      </c>
      <c r="AA4575" s="2">
        <v>15.15</v>
      </c>
      <c r="AB4575" s="2">
        <v>19.77</v>
      </c>
      <c r="AC4575">
        <v>0.53</v>
      </c>
      <c r="AF4575" s="2">
        <v>3.95</v>
      </c>
      <c r="AG4575" s="2">
        <v>13.41</v>
      </c>
      <c r="AH4575" s="2">
        <v>44.6</v>
      </c>
    </row>
    <row r="4576" spans="1:34" x14ac:dyDescent="0.25">
      <c r="A4576" t="s">
        <v>8449</v>
      </c>
      <c r="B4576" t="s">
        <v>8450</v>
      </c>
      <c r="C4576" t="s">
        <v>1965</v>
      </c>
      <c r="D4576" t="s">
        <v>1965</v>
      </c>
      <c r="E4576" s="2">
        <v>13.66</v>
      </c>
      <c r="F4576" s="2">
        <v>13.5</v>
      </c>
      <c r="G4576" s="2">
        <v>14.329999923706049</v>
      </c>
      <c r="H4576" s="2">
        <v>14.35999965667725</v>
      </c>
      <c r="I4576" s="2">
        <v>14.159999847412109</v>
      </c>
      <c r="J4576" s="2">
        <v>14</v>
      </c>
      <c r="K4576" s="2">
        <v>14.010000228881839</v>
      </c>
      <c r="M4576">
        <v>1.19</v>
      </c>
      <c r="N4576" s="2">
        <f>AH4576-K4576</f>
        <v>-1.9900002288818399</v>
      </c>
      <c r="O4576">
        <v>1.83</v>
      </c>
      <c r="P4576">
        <v>-0.51</v>
      </c>
      <c r="Q4576" s="4">
        <v>382000000</v>
      </c>
      <c r="R4576" s="4">
        <v>457000000</v>
      </c>
      <c r="S4576" s="6">
        <v>0.83588621444201316</v>
      </c>
      <c r="T4576" t="s">
        <v>69</v>
      </c>
      <c r="U4576">
        <v>0.27</v>
      </c>
      <c r="V4576">
        <v>151.72999999999999</v>
      </c>
      <c r="W4576">
        <v>2.98</v>
      </c>
      <c r="X4576">
        <v>0.78</v>
      </c>
      <c r="Y4576">
        <v>48.06</v>
      </c>
      <c r="Z4576">
        <v>1.95</v>
      </c>
      <c r="AA4576" s="2">
        <v>-1.04</v>
      </c>
      <c r="AB4576" s="2">
        <v>-3.2</v>
      </c>
      <c r="AC4576">
        <v>0.48</v>
      </c>
      <c r="AD4576" s="2">
        <v>1.77</v>
      </c>
      <c r="AE4576" s="2">
        <v>7.8</v>
      </c>
      <c r="AF4576" s="2">
        <v>2.54</v>
      </c>
      <c r="AG4576" s="2">
        <v>13.73</v>
      </c>
      <c r="AH4576" s="2">
        <v>12.02</v>
      </c>
    </row>
    <row r="4577" spans="1:35" x14ac:dyDescent="0.25">
      <c r="A4577" t="s">
        <v>8451</v>
      </c>
      <c r="B4577" t="s">
        <v>8452</v>
      </c>
      <c r="C4577" t="s">
        <v>1965</v>
      </c>
      <c r="D4577" t="s">
        <v>1965</v>
      </c>
      <c r="E4577" s="2">
        <v>24.1</v>
      </c>
      <c r="F4577" s="2">
        <v>23.95</v>
      </c>
      <c r="G4577" s="2">
        <v>24.45999908447266</v>
      </c>
      <c r="H4577" s="2">
        <v>24.85000038146973</v>
      </c>
      <c r="I4577" s="2">
        <v>24.70000076293945</v>
      </c>
      <c r="J4577" s="2">
        <v>24.979999542236332</v>
      </c>
      <c r="K4577" s="2">
        <v>25.35000038146973</v>
      </c>
      <c r="L4577">
        <v>19.09</v>
      </c>
      <c r="M4577">
        <v>1.47</v>
      </c>
      <c r="N4577" s="2">
        <f>AH4577-K4577</f>
        <v>-8.7200003814697311</v>
      </c>
      <c r="O4577">
        <v>0.76</v>
      </c>
      <c r="P4577">
        <v>-0.55000000000000004</v>
      </c>
      <c r="Q4577" s="4">
        <v>169660000</v>
      </c>
      <c r="R4577" s="4">
        <v>90650000</v>
      </c>
      <c r="S4577" s="6">
        <v>1.8715940430226146</v>
      </c>
      <c r="T4577" t="s">
        <v>69</v>
      </c>
      <c r="U4577">
        <v>0.22</v>
      </c>
      <c r="V4577">
        <v>69.73</v>
      </c>
      <c r="W4577">
        <v>2.82</v>
      </c>
      <c r="X4577">
        <v>1.31</v>
      </c>
      <c r="Y4577">
        <v>34.51</v>
      </c>
      <c r="Z4577">
        <v>4.55</v>
      </c>
      <c r="AA4577" s="2">
        <v>2.98</v>
      </c>
      <c r="AB4577" s="2">
        <v>6.05</v>
      </c>
      <c r="AC4577">
        <v>0.67</v>
      </c>
      <c r="AD4577" s="2">
        <v>3.61</v>
      </c>
      <c r="AE4577" s="2">
        <v>5.46</v>
      </c>
      <c r="AF4577" s="2">
        <v>5.05</v>
      </c>
      <c r="AG4577" s="2">
        <v>8.3000000000000007</v>
      </c>
      <c r="AH4577" s="2">
        <v>16.63</v>
      </c>
    </row>
    <row r="4578" spans="1:35" x14ac:dyDescent="0.25">
      <c r="A4578" t="s">
        <v>10035</v>
      </c>
      <c r="B4578" t="s">
        <v>10036</v>
      </c>
      <c r="C4578" t="s">
        <v>39</v>
      </c>
      <c r="D4578" t="s">
        <v>8930</v>
      </c>
      <c r="E4578" s="2">
        <v>2.57</v>
      </c>
      <c r="F4578" s="2">
        <v>2.9</v>
      </c>
      <c r="G4578" s="2">
        <v>2.940000057220459</v>
      </c>
      <c r="H4578" s="2">
        <v>2.7699999809265141</v>
      </c>
      <c r="I4578" s="2">
        <v>2.8599998950958252</v>
      </c>
      <c r="J4578" s="2">
        <v>2.845000028610229</v>
      </c>
      <c r="K4578" s="2">
        <v>2.809999942779541</v>
      </c>
      <c r="L4578">
        <v>49</v>
      </c>
      <c r="M4578">
        <v>0.82</v>
      </c>
      <c r="N4578" s="2">
        <f>AH4578-K4578</f>
        <v>0.77000005722045906</v>
      </c>
      <c r="O4578">
        <v>0.82</v>
      </c>
      <c r="P4578">
        <v>-0.37</v>
      </c>
      <c r="Q4578" s="4">
        <v>3890000</v>
      </c>
      <c r="R4578" s="4">
        <v>1550000</v>
      </c>
      <c r="S4578" s="6">
        <v>2.5096774193548388</v>
      </c>
      <c r="T4578" t="s">
        <v>189</v>
      </c>
      <c r="U4578">
        <v>1.29</v>
      </c>
      <c r="V4578">
        <v>2.85</v>
      </c>
      <c r="W4578">
        <v>2.2200000000000002</v>
      </c>
      <c r="X4578">
        <v>1.76</v>
      </c>
      <c r="Y4578">
        <v>1.72</v>
      </c>
      <c r="Z4578">
        <v>6.37</v>
      </c>
      <c r="AA4578" s="2">
        <v>3.47</v>
      </c>
      <c r="AB4578" s="2">
        <v>5.79</v>
      </c>
      <c r="AC4578">
        <v>0.55000000000000004</v>
      </c>
      <c r="AD4578" s="2">
        <v>4.1399999999999997</v>
      </c>
      <c r="AE4578" s="2">
        <v>4.47</v>
      </c>
      <c r="AF4578" s="2">
        <v>2.5</v>
      </c>
      <c r="AG4578" s="2">
        <v>19.559999999999999</v>
      </c>
      <c r="AH4578" s="2">
        <v>3.58</v>
      </c>
    </row>
    <row r="4579" spans="1:35" x14ac:dyDescent="0.25">
      <c r="A4579" t="s">
        <v>4578</v>
      </c>
      <c r="B4579" t="s">
        <v>4579</v>
      </c>
      <c r="C4579" t="s">
        <v>421</v>
      </c>
      <c r="D4579" t="s">
        <v>421</v>
      </c>
      <c r="E4579" s="2">
        <v>33.11</v>
      </c>
      <c r="F4579" s="2">
        <v>33.03</v>
      </c>
      <c r="G4579" s="2">
        <v>34.439998626708977</v>
      </c>
      <c r="H4579" s="2">
        <v>34.330001831054688</v>
      </c>
      <c r="I4579" s="2">
        <v>33.919998168945313</v>
      </c>
      <c r="J4579" s="2">
        <v>34.389999389648438</v>
      </c>
      <c r="K4579" s="2">
        <v>34.669998168945313</v>
      </c>
      <c r="L4579">
        <v>13.3</v>
      </c>
      <c r="M4579">
        <v>1</v>
      </c>
      <c r="N4579" s="2">
        <f>AH4579-K4579</f>
        <v>-0.20999816894531165</v>
      </c>
      <c r="O4579">
        <v>0.96</v>
      </c>
      <c r="P4579">
        <v>-0.08</v>
      </c>
      <c r="S4579" s="6" t="s">
        <v>10365</v>
      </c>
      <c r="T4579" t="s">
        <v>144</v>
      </c>
      <c r="V4579">
        <v>20.11</v>
      </c>
      <c r="Y4579">
        <v>2.16</v>
      </c>
      <c r="Z4579">
        <v>28.89</v>
      </c>
      <c r="AA4579" s="2">
        <v>0.81</v>
      </c>
      <c r="AB4579" s="2">
        <v>7.71</v>
      </c>
      <c r="AC4579">
        <v>0.04</v>
      </c>
      <c r="AF4579" s="2">
        <v>4.1500000000000004</v>
      </c>
      <c r="AG4579" s="2">
        <v>8.18</v>
      </c>
      <c r="AH4579" s="2">
        <v>34.46</v>
      </c>
    </row>
    <row r="4580" spans="1:35" x14ac:dyDescent="0.25">
      <c r="A4580" t="s">
        <v>10037</v>
      </c>
      <c r="B4580" t="s">
        <v>10038</v>
      </c>
      <c r="C4580" t="s">
        <v>39</v>
      </c>
      <c r="D4580" t="s">
        <v>8930</v>
      </c>
      <c r="E4580" s="2">
        <v>5.36</v>
      </c>
      <c r="F4580" s="2">
        <v>5.3</v>
      </c>
      <c r="G4580" s="2">
        <v>5.6399998664855957</v>
      </c>
      <c r="H4580" s="2">
        <v>5.5500001907348633</v>
      </c>
      <c r="I4580" s="2">
        <v>5.5399999618530273</v>
      </c>
      <c r="J4580" s="2">
        <v>5.690000057220459</v>
      </c>
      <c r="K4580" s="2">
        <v>5.7199997901916504</v>
      </c>
      <c r="L4580">
        <v>24.7</v>
      </c>
      <c r="M4580">
        <v>0.76</v>
      </c>
      <c r="N4580" s="2">
        <f>AH4580-K4580</f>
        <v>1.7000002098083495</v>
      </c>
      <c r="O4580">
        <v>0.64</v>
      </c>
      <c r="P4580">
        <v>-0.26</v>
      </c>
      <c r="Q4580" s="4">
        <v>10080000</v>
      </c>
      <c r="R4580" s="4">
        <v>2410000</v>
      </c>
      <c r="S4580" s="6">
        <v>4.1825726141078841</v>
      </c>
      <c r="T4580" t="s">
        <v>192</v>
      </c>
      <c r="U4580">
        <v>1.74</v>
      </c>
      <c r="V4580">
        <v>10.58</v>
      </c>
      <c r="W4580">
        <v>3.29</v>
      </c>
      <c r="X4580">
        <v>2.77</v>
      </c>
      <c r="Y4580">
        <v>7.72</v>
      </c>
      <c r="Z4580">
        <v>0.67</v>
      </c>
      <c r="AA4580" s="2">
        <v>2.19</v>
      </c>
      <c r="AB4580" s="2">
        <v>3.15</v>
      </c>
      <c r="AC4580">
        <v>0.94</v>
      </c>
      <c r="AD4580" s="2">
        <v>12.35</v>
      </c>
      <c r="AE4580" s="2">
        <v>3.95</v>
      </c>
      <c r="AF4580" s="2">
        <v>3.8</v>
      </c>
      <c r="AG4580" s="2">
        <v>6.14</v>
      </c>
      <c r="AH4580" s="2">
        <v>7.42</v>
      </c>
    </row>
    <row r="4581" spans="1:35" x14ac:dyDescent="0.25">
      <c r="A4581" t="s">
        <v>4580</v>
      </c>
      <c r="B4581" t="s">
        <v>4581</v>
      </c>
      <c r="C4581" t="s">
        <v>421</v>
      </c>
      <c r="D4581" t="s">
        <v>421</v>
      </c>
      <c r="E4581" s="2">
        <v>8.61</v>
      </c>
      <c r="F4581" s="2">
        <v>8.57</v>
      </c>
      <c r="G4581" s="2">
        <v>8.8299999237060547</v>
      </c>
      <c r="H4581" s="2">
        <v>8.9399995803833008</v>
      </c>
      <c r="I4581" s="2">
        <v>8.9200000762939453</v>
      </c>
      <c r="J4581" s="2">
        <v>8.9899997711181641</v>
      </c>
      <c r="K4581" s="2">
        <v>9.1000003814697266</v>
      </c>
      <c r="M4581">
        <v>0.75</v>
      </c>
      <c r="N4581" s="2">
        <f>AH4581-K4581</f>
        <v>2.7499996185302731</v>
      </c>
      <c r="O4581">
        <v>0.96</v>
      </c>
      <c r="P4581">
        <v>-0.33</v>
      </c>
      <c r="Q4581" s="4">
        <v>60620000</v>
      </c>
      <c r="S4581" s="6" t="s">
        <v>10365</v>
      </c>
      <c r="T4581" t="s">
        <v>229</v>
      </c>
      <c r="V4581">
        <v>210.04</v>
      </c>
      <c r="Y4581">
        <v>63.88</v>
      </c>
      <c r="Z4581">
        <v>27.49</v>
      </c>
      <c r="AA4581" s="2">
        <v>-0.31</v>
      </c>
      <c r="AB4581" s="2">
        <v>-2.88</v>
      </c>
      <c r="AC4581">
        <v>0.09</v>
      </c>
      <c r="AF4581" s="2">
        <v>5.49</v>
      </c>
      <c r="AG4581" s="2">
        <v>11.86</v>
      </c>
      <c r="AH4581" s="2">
        <v>11.85</v>
      </c>
    </row>
    <row r="4582" spans="1:35" x14ac:dyDescent="0.25">
      <c r="A4582" t="s">
        <v>4582</v>
      </c>
      <c r="B4582" t="s">
        <v>4583</v>
      </c>
      <c r="C4582" t="s">
        <v>88</v>
      </c>
      <c r="D4582" t="s">
        <v>421</v>
      </c>
      <c r="E4582" s="2">
        <v>94.04</v>
      </c>
      <c r="F4582" s="2">
        <v>95.5</v>
      </c>
      <c r="G4582" s="2">
        <v>97.279998779296875</v>
      </c>
      <c r="H4582" s="2">
        <v>97.400001525878906</v>
      </c>
      <c r="I4582" s="2">
        <v>96.470001220703125</v>
      </c>
      <c r="J4582" s="2">
        <v>95.260002136230469</v>
      </c>
      <c r="K4582" s="2">
        <v>96.019996643066406</v>
      </c>
      <c r="L4582">
        <v>55.08</v>
      </c>
      <c r="M4582">
        <v>4.57</v>
      </c>
      <c r="N4582" s="2">
        <f>AH4582-K4582</f>
        <v>-74.739996643066405</v>
      </c>
      <c r="O4582">
        <v>0.96</v>
      </c>
      <c r="P4582">
        <v>0.83</v>
      </c>
      <c r="Q4582" s="4">
        <v>778600000</v>
      </c>
      <c r="R4582" s="4">
        <v>312600000</v>
      </c>
      <c r="S4582" s="6">
        <v>2.4907229686500321</v>
      </c>
      <c r="T4582" t="s">
        <v>234</v>
      </c>
      <c r="U4582">
        <v>0.66</v>
      </c>
      <c r="V4582">
        <v>126.25</v>
      </c>
      <c r="W4582">
        <v>1.66</v>
      </c>
      <c r="X4582">
        <v>1.5</v>
      </c>
      <c r="Y4582">
        <v>48.52</v>
      </c>
      <c r="Z4582">
        <v>8.17</v>
      </c>
      <c r="AA4582" s="2">
        <v>-2.15</v>
      </c>
      <c r="AB4582" s="2">
        <v>-5.73</v>
      </c>
      <c r="AC4582">
        <v>0.35</v>
      </c>
      <c r="AE4582" s="2">
        <v>5.49</v>
      </c>
      <c r="AF4582" s="2">
        <v>4.32</v>
      </c>
      <c r="AG4582" s="2">
        <v>15.1</v>
      </c>
      <c r="AH4582" s="2">
        <v>21.28</v>
      </c>
    </row>
    <row r="4583" spans="1:35" x14ac:dyDescent="0.25">
      <c r="A4583" t="s">
        <v>526</v>
      </c>
      <c r="B4583" t="s">
        <v>527</v>
      </c>
      <c r="C4583" t="s">
        <v>35</v>
      </c>
      <c r="D4583" t="s">
        <v>28</v>
      </c>
      <c r="E4583" s="2">
        <v>2.82</v>
      </c>
      <c r="F4583" s="2">
        <v>2.78</v>
      </c>
      <c r="G4583" s="2">
        <v>2.839999914169312</v>
      </c>
      <c r="H4583" s="2">
        <v>3</v>
      </c>
      <c r="I4583" s="2">
        <v>2.9600000381469731</v>
      </c>
      <c r="J4583" s="2">
        <v>2.9000000953674321</v>
      </c>
      <c r="K4583" s="2">
        <v>2.9600000381469731</v>
      </c>
      <c r="M4583">
        <v>1.82</v>
      </c>
      <c r="N4583" s="2">
        <f>AH4583-K4583</f>
        <v>-1.400000038146973</v>
      </c>
      <c r="O4583">
        <v>1.1200000000000001</v>
      </c>
      <c r="P4583">
        <v>-1.1599999999999999</v>
      </c>
      <c r="Q4583" s="4">
        <v>16300000</v>
      </c>
      <c r="R4583" s="4">
        <v>9080000</v>
      </c>
      <c r="S4583" s="6">
        <v>1.7951541850220265</v>
      </c>
      <c r="T4583" t="s">
        <v>181</v>
      </c>
      <c r="U4583">
        <v>4.43</v>
      </c>
      <c r="V4583">
        <v>8.34</v>
      </c>
      <c r="W4583">
        <v>5.33</v>
      </c>
      <c r="X4583">
        <v>5</v>
      </c>
      <c r="Y4583">
        <v>6.56</v>
      </c>
      <c r="Z4583">
        <v>-32.35</v>
      </c>
      <c r="AA4583" s="2">
        <v>-14.58</v>
      </c>
      <c r="AB4583" s="2">
        <v>-18.91</v>
      </c>
      <c r="AC4583">
        <v>0.83</v>
      </c>
      <c r="AE4583" s="2">
        <v>10.16</v>
      </c>
      <c r="AF4583" s="2">
        <v>5.3</v>
      </c>
      <c r="AG4583" s="2">
        <v>11.3</v>
      </c>
      <c r="AH4583" s="2">
        <v>1.56</v>
      </c>
    </row>
    <row r="4584" spans="1:35" x14ac:dyDescent="0.25">
      <c r="A4584" t="s">
        <v>2039</v>
      </c>
      <c r="B4584" t="s">
        <v>2040</v>
      </c>
      <c r="C4584" t="s">
        <v>35</v>
      </c>
      <c r="D4584" t="s">
        <v>27</v>
      </c>
      <c r="E4584" s="2">
        <v>1.39</v>
      </c>
      <c r="F4584" s="2">
        <v>1.34</v>
      </c>
      <c r="G4584" s="2">
        <v>1.389999985694885</v>
      </c>
      <c r="H4584" s="2">
        <v>1.320000052452087</v>
      </c>
      <c r="I4584" s="2">
        <v>1.2400000095367429</v>
      </c>
      <c r="J4584" s="2">
        <v>1.139999985694885</v>
      </c>
      <c r="K4584" s="2">
        <v>1.1599999666213989</v>
      </c>
      <c r="N4584" s="2">
        <f>AH4584-K4584</f>
        <v>-1.449999966621399</v>
      </c>
      <c r="O4584">
        <v>1.1499999999999999</v>
      </c>
      <c r="P4584">
        <v>1.58</v>
      </c>
      <c r="Q4584" s="4">
        <v>0</v>
      </c>
      <c r="R4584" s="4">
        <v>2069999.9999999998</v>
      </c>
      <c r="S4584" s="6">
        <v>0</v>
      </c>
      <c r="T4584" t="s">
        <v>305</v>
      </c>
      <c r="U4584">
        <v>1.86</v>
      </c>
      <c r="V4584">
        <v>0</v>
      </c>
      <c r="W4584">
        <v>1.86</v>
      </c>
      <c r="X4584">
        <v>1.86</v>
      </c>
      <c r="Y4584">
        <v>0</v>
      </c>
      <c r="AA4584" s="2">
        <v>-18.350000000000001</v>
      </c>
      <c r="AC4584">
        <v>0</v>
      </c>
      <c r="AF4584" s="2">
        <v>0</v>
      </c>
      <c r="AG4584" s="2">
        <v>4.51</v>
      </c>
      <c r="AH4584" s="2">
        <v>-0.28999999999999998</v>
      </c>
      <c r="AI4584" s="2">
        <v>1</v>
      </c>
    </row>
    <row r="4585" spans="1:35" x14ac:dyDescent="0.25">
      <c r="A4585" t="s">
        <v>4584</v>
      </c>
      <c r="B4585" t="s">
        <v>4585</v>
      </c>
      <c r="C4585" t="s">
        <v>421</v>
      </c>
      <c r="D4585" t="s">
        <v>421</v>
      </c>
      <c r="E4585" s="2">
        <v>45.71</v>
      </c>
      <c r="F4585" s="2">
        <v>45.39</v>
      </c>
      <c r="G4585" s="2">
        <v>46.630001068115227</v>
      </c>
      <c r="H4585" s="2">
        <v>48.569999694824219</v>
      </c>
      <c r="I4585" s="2">
        <v>47.209999084472663</v>
      </c>
      <c r="J4585" s="2">
        <v>46.549999237060547</v>
      </c>
      <c r="K4585" s="2">
        <v>47.229999542236328</v>
      </c>
      <c r="L4585">
        <v>121.76</v>
      </c>
      <c r="M4585">
        <v>6.43</v>
      </c>
      <c r="N4585" s="2">
        <f>AH4585-K4585</f>
        <v>-39.979999542236328</v>
      </c>
      <c r="O4585">
        <v>1.02</v>
      </c>
      <c r="P4585">
        <v>1.39</v>
      </c>
      <c r="Q4585" s="4">
        <v>285940000</v>
      </c>
      <c r="R4585" s="4">
        <v>6630000</v>
      </c>
      <c r="S4585" s="6">
        <v>43.128205128205131</v>
      </c>
      <c r="T4585" t="s">
        <v>30</v>
      </c>
      <c r="U4585">
        <v>0.78</v>
      </c>
      <c r="V4585">
        <v>42.15</v>
      </c>
      <c r="W4585">
        <v>1.63</v>
      </c>
      <c r="X4585">
        <v>1.58</v>
      </c>
      <c r="Y4585">
        <v>16.2</v>
      </c>
      <c r="Z4585">
        <v>-1.86</v>
      </c>
      <c r="AA4585" s="2">
        <v>-2.48</v>
      </c>
      <c r="AB4585" s="2">
        <v>-6.36</v>
      </c>
      <c r="AC4585">
        <v>1.58</v>
      </c>
      <c r="AE4585" s="2">
        <v>4.3600000000000003</v>
      </c>
      <c r="AF4585" s="2">
        <v>5.26</v>
      </c>
      <c r="AG4585" s="2">
        <v>16.16</v>
      </c>
      <c r="AH4585" s="2">
        <v>7.25</v>
      </c>
    </row>
    <row r="4586" spans="1:35" x14ac:dyDescent="0.25">
      <c r="A4586" t="s">
        <v>4586</v>
      </c>
      <c r="B4586" t="s">
        <v>4587</v>
      </c>
      <c r="C4586" t="s">
        <v>421</v>
      </c>
      <c r="D4586" t="s">
        <v>421</v>
      </c>
      <c r="E4586" s="2">
        <v>216.92</v>
      </c>
      <c r="F4586" s="2">
        <v>217.86</v>
      </c>
      <c r="G4586" s="2">
        <v>221.82000732421881</v>
      </c>
      <c r="H4586" s="2">
        <v>222.7799987792969</v>
      </c>
      <c r="I4586" s="2">
        <v>223.63999938964841</v>
      </c>
      <c r="J4586" s="2">
        <v>224.3999938964844</v>
      </c>
      <c r="K4586" s="2">
        <v>226.33000183105469</v>
      </c>
      <c r="L4586">
        <v>13.72</v>
      </c>
      <c r="M4586">
        <v>2.0299999999999998</v>
      </c>
      <c r="N4586" s="2">
        <f>AH4586-K4586</f>
        <v>-117.24000183105468</v>
      </c>
      <c r="O4586">
        <v>0.59</v>
      </c>
      <c r="P4586">
        <v>0.25</v>
      </c>
      <c r="Q4586" s="4">
        <v>23590000000</v>
      </c>
      <c r="S4586" s="6" t="s">
        <v>10365</v>
      </c>
      <c r="T4586" t="s">
        <v>287</v>
      </c>
      <c r="V4586">
        <v>32.31</v>
      </c>
      <c r="Y4586">
        <v>6.21</v>
      </c>
      <c r="Z4586">
        <v>4.7300000000000004</v>
      </c>
      <c r="AA4586" s="2">
        <v>2.95</v>
      </c>
      <c r="AB4586" s="2">
        <v>15.66</v>
      </c>
      <c r="AC4586">
        <v>0.35</v>
      </c>
      <c r="AF4586" s="2">
        <v>4</v>
      </c>
      <c r="AG4586" s="2">
        <v>7.86</v>
      </c>
      <c r="AH4586" s="2">
        <v>109.09</v>
      </c>
    </row>
    <row r="4587" spans="1:35" x14ac:dyDescent="0.25">
      <c r="A4587" t="s">
        <v>528</v>
      </c>
      <c r="B4587" t="s">
        <v>529</v>
      </c>
      <c r="C4587" t="s">
        <v>35</v>
      </c>
      <c r="D4587" t="s">
        <v>28</v>
      </c>
      <c r="E4587" s="2">
        <v>2.0099999999999998</v>
      </c>
      <c r="F4587" s="2">
        <v>2.02</v>
      </c>
      <c r="G4587" s="2">
        <v>2.029999971389771</v>
      </c>
      <c r="H4587" s="2">
        <v>2.0399999618530269</v>
      </c>
      <c r="I4587" s="2">
        <v>1.970000028610229</v>
      </c>
      <c r="J4587" s="2">
        <v>2</v>
      </c>
      <c r="K4587" s="2">
        <v>2.0099999904632568</v>
      </c>
      <c r="M4587">
        <v>3.11</v>
      </c>
      <c r="N4587" s="2">
        <f>AH4587-K4587</f>
        <v>-1.4299999904632568</v>
      </c>
      <c r="O4587">
        <v>0.82</v>
      </c>
      <c r="P4587">
        <v>-0.18</v>
      </c>
      <c r="Q4587" s="4">
        <v>67080000</v>
      </c>
      <c r="R4587" s="4">
        <v>37390000</v>
      </c>
      <c r="S4587" s="6">
        <v>1.7940625835784969</v>
      </c>
      <c r="T4587" t="s">
        <v>30</v>
      </c>
      <c r="U4587">
        <v>2.1</v>
      </c>
      <c r="V4587">
        <v>19.399999999999999</v>
      </c>
      <c r="W4587">
        <v>3.5</v>
      </c>
      <c r="X4587">
        <v>3.33</v>
      </c>
      <c r="Y4587">
        <v>12.15</v>
      </c>
      <c r="Z4587">
        <v>-4.17</v>
      </c>
      <c r="AA4587" s="2">
        <v>-37.17</v>
      </c>
      <c r="AB4587" s="2">
        <v>-49.4</v>
      </c>
      <c r="AC4587">
        <v>0.9</v>
      </c>
      <c r="AE4587" s="2">
        <v>7.07</v>
      </c>
      <c r="AF4587" s="2">
        <v>3.11</v>
      </c>
      <c r="AG4587" s="2">
        <v>7.79</v>
      </c>
      <c r="AH4587" s="2">
        <v>0.57999999999999996</v>
      </c>
    </row>
    <row r="4588" spans="1:35" x14ac:dyDescent="0.25">
      <c r="A4588" t="s">
        <v>6658</v>
      </c>
      <c r="B4588" t="s">
        <v>6659</v>
      </c>
      <c r="C4588" t="s">
        <v>258</v>
      </c>
      <c r="D4588" t="s">
        <v>258</v>
      </c>
      <c r="E4588" s="2">
        <v>2.81</v>
      </c>
      <c r="F4588" s="2">
        <v>2.76</v>
      </c>
      <c r="G4588" s="2">
        <v>2.9900000095367432</v>
      </c>
      <c r="H4588" s="2">
        <v>2.9800000190734859</v>
      </c>
      <c r="I4588" s="2">
        <v>2.910000085830688</v>
      </c>
      <c r="J4588" s="2">
        <v>2.9500000476837158</v>
      </c>
      <c r="K4588" s="2">
        <v>2.910000085830688</v>
      </c>
      <c r="M4588">
        <v>3.28</v>
      </c>
      <c r="N4588" s="2">
        <f>AH4588-K4588</f>
        <v>-2.0000000858306879</v>
      </c>
      <c r="O4588">
        <v>1.78</v>
      </c>
      <c r="P4588">
        <v>0</v>
      </c>
      <c r="Q4588" s="4">
        <v>0</v>
      </c>
      <c r="R4588" s="4">
        <v>1510000</v>
      </c>
      <c r="S4588" s="6">
        <v>0</v>
      </c>
      <c r="T4588" t="s">
        <v>56</v>
      </c>
      <c r="U4588">
        <v>10.29</v>
      </c>
      <c r="V4588">
        <v>1.8</v>
      </c>
      <c r="W4588">
        <v>10.68</v>
      </c>
      <c r="X4588">
        <v>10.29</v>
      </c>
      <c r="Y4588">
        <v>1.62</v>
      </c>
      <c r="AA4588" s="2">
        <v>-44.37</v>
      </c>
      <c r="AB4588" s="2">
        <v>-48.09</v>
      </c>
      <c r="AC4588">
        <v>0</v>
      </c>
      <c r="AF4588" s="2">
        <v>5.32</v>
      </c>
      <c r="AG4588" s="2">
        <v>11.87</v>
      </c>
      <c r="AH4588" s="2">
        <v>0.91</v>
      </c>
    </row>
    <row r="4589" spans="1:35" x14ac:dyDescent="0.25">
      <c r="A4589" t="s">
        <v>6660</v>
      </c>
      <c r="B4589" t="s">
        <v>6661</v>
      </c>
      <c r="C4589" t="s">
        <v>258</v>
      </c>
      <c r="D4589" t="s">
        <v>258</v>
      </c>
      <c r="E4589" s="2">
        <v>4.47</v>
      </c>
      <c r="F4589" s="2">
        <v>4.3899999999999997</v>
      </c>
      <c r="G4589" s="2">
        <v>4.25</v>
      </c>
      <c r="H4589" s="2">
        <v>4.2800002098083496</v>
      </c>
      <c r="I4589" s="2">
        <v>4.5900001525878906</v>
      </c>
      <c r="J4589" s="2">
        <v>4.2199997901916504</v>
      </c>
      <c r="K4589" s="2">
        <v>4</v>
      </c>
      <c r="N4589" s="2">
        <f>AH4589-K4589</f>
        <v>-26.23</v>
      </c>
      <c r="O4589">
        <v>0.7</v>
      </c>
      <c r="P4589">
        <v>-0.97</v>
      </c>
      <c r="Q4589" s="4">
        <v>0</v>
      </c>
      <c r="R4589" s="4">
        <v>1130000</v>
      </c>
      <c r="S4589" s="6">
        <v>0</v>
      </c>
      <c r="T4589" t="s">
        <v>46</v>
      </c>
      <c r="U4589">
        <v>3.14</v>
      </c>
      <c r="W4589">
        <v>3.46</v>
      </c>
      <c r="X4589">
        <v>3.14</v>
      </c>
      <c r="Y4589">
        <v>158.97999999999999</v>
      </c>
      <c r="Z4589">
        <v>-1504.92</v>
      </c>
      <c r="AA4589" s="2">
        <v>-119.82</v>
      </c>
      <c r="AC4589">
        <v>0.01</v>
      </c>
      <c r="AD4589" s="2">
        <v>3.66</v>
      </c>
      <c r="AF4589" s="2">
        <v>5.27</v>
      </c>
      <c r="AG4589" s="2">
        <v>7.8</v>
      </c>
      <c r="AH4589" s="2">
        <v>-22.23</v>
      </c>
    </row>
    <row r="4590" spans="1:35" x14ac:dyDescent="0.25">
      <c r="A4590" t="s">
        <v>4588</v>
      </c>
      <c r="B4590" t="s">
        <v>4589</v>
      </c>
      <c r="C4590" t="s">
        <v>421</v>
      </c>
      <c r="D4590" t="s">
        <v>421</v>
      </c>
      <c r="E4590" s="2">
        <v>30</v>
      </c>
      <c r="F4590" s="2">
        <v>30.02</v>
      </c>
      <c r="G4590" s="2">
        <v>31.069999694824219</v>
      </c>
      <c r="H4590" s="2">
        <v>31.510000228881839</v>
      </c>
      <c r="I4590" s="2">
        <v>30.70000076293945</v>
      </c>
      <c r="J4590" s="2">
        <v>30.70000076293945</v>
      </c>
      <c r="K4590" s="2">
        <v>30.620000839233398</v>
      </c>
      <c r="L4590">
        <v>10.29</v>
      </c>
      <c r="M4590">
        <v>1.02</v>
      </c>
      <c r="N4590" s="2">
        <f>AH4590-K4590</f>
        <v>-0.29000083923340014</v>
      </c>
      <c r="O4590">
        <v>1.06</v>
      </c>
      <c r="P4590">
        <v>0.05</v>
      </c>
      <c r="S4590" s="6" t="s">
        <v>10365</v>
      </c>
      <c r="T4590" t="s">
        <v>210</v>
      </c>
      <c r="V4590">
        <v>8.9700000000000006</v>
      </c>
      <c r="Y4590">
        <v>1.1399999999999999</v>
      </c>
      <c r="Z4590">
        <v>31.56</v>
      </c>
      <c r="AA4590" s="2">
        <v>1.33</v>
      </c>
      <c r="AB4590" s="2">
        <v>10.44</v>
      </c>
      <c r="AC4590">
        <v>0.06</v>
      </c>
      <c r="AF4590" s="2">
        <v>4.2</v>
      </c>
      <c r="AG4590" s="2">
        <v>7.09</v>
      </c>
      <c r="AH4590" s="2">
        <v>30.33</v>
      </c>
    </row>
    <row r="4591" spans="1:35" x14ac:dyDescent="0.25">
      <c r="A4591" t="s">
        <v>6662</v>
      </c>
      <c r="B4591" t="s">
        <v>6663</v>
      </c>
      <c r="C4591" t="s">
        <v>258</v>
      </c>
      <c r="D4591" t="s">
        <v>258</v>
      </c>
      <c r="E4591" s="2">
        <v>0.79</v>
      </c>
      <c r="F4591" s="2">
        <v>0.79</v>
      </c>
      <c r="G4591" s="2">
        <v>0.75700002908706665</v>
      </c>
      <c r="H4591" s="2">
        <v>0.75999999046325684</v>
      </c>
      <c r="I4591" s="2">
        <v>0.73900002241134644</v>
      </c>
      <c r="J4591" s="2">
        <v>0.69800001382827759</v>
      </c>
      <c r="K4591" s="2">
        <v>0.6940000057220459</v>
      </c>
      <c r="M4591">
        <v>0.18</v>
      </c>
      <c r="N4591" s="2">
        <f>AH4591-K4591</f>
        <v>3.5759999942779537</v>
      </c>
      <c r="O4591">
        <v>-0.91</v>
      </c>
      <c r="P4591">
        <v>-3.45</v>
      </c>
      <c r="Q4591" s="4">
        <v>194000</v>
      </c>
      <c r="R4591" s="4">
        <v>36000</v>
      </c>
      <c r="S4591" s="6">
        <v>5.3888888888888893</v>
      </c>
      <c r="T4591" t="s">
        <v>277</v>
      </c>
      <c r="U4591">
        <v>7.92</v>
      </c>
      <c r="V4591">
        <v>3.26</v>
      </c>
      <c r="W4591">
        <v>8.57</v>
      </c>
      <c r="X4591">
        <v>7.93</v>
      </c>
      <c r="Y4591">
        <v>2.85</v>
      </c>
      <c r="Z4591">
        <v>-285.92</v>
      </c>
      <c r="AA4591" s="2">
        <v>-48.47</v>
      </c>
      <c r="AC4591">
        <v>0.17</v>
      </c>
      <c r="AE4591" s="2">
        <v>4.33</v>
      </c>
      <c r="AF4591" s="2">
        <v>5.42</v>
      </c>
      <c r="AG4591" s="2">
        <v>9.9600000000000009</v>
      </c>
      <c r="AH4591" s="2">
        <v>4.2699999999999996</v>
      </c>
    </row>
    <row r="4592" spans="1:35" x14ac:dyDescent="0.25">
      <c r="A4592" t="s">
        <v>2041</v>
      </c>
      <c r="B4592" t="s">
        <v>2042</v>
      </c>
      <c r="C4592" t="s">
        <v>27</v>
      </c>
      <c r="D4592" t="s">
        <v>27</v>
      </c>
      <c r="E4592" s="2">
        <v>267.61</v>
      </c>
      <c r="F4592" s="2">
        <v>265.27999999999997</v>
      </c>
      <c r="G4592" s="2">
        <v>269.17999267578131</v>
      </c>
      <c r="H4592" s="2">
        <v>272.82000732421881</v>
      </c>
      <c r="I4592" s="2">
        <v>272.94000244140631</v>
      </c>
      <c r="J4592" s="2">
        <v>273.260009765625</v>
      </c>
      <c r="K4592" s="2">
        <v>273.70999145507813</v>
      </c>
      <c r="L4592">
        <v>26.95</v>
      </c>
      <c r="M4592">
        <v>12.55</v>
      </c>
      <c r="N4592" s="2">
        <f>AH4592-K4592</f>
        <v>-252.24999145507812</v>
      </c>
      <c r="O4592">
        <v>0.81</v>
      </c>
      <c r="P4592">
        <v>-0.06</v>
      </c>
      <c r="Q4592" s="4">
        <v>0</v>
      </c>
      <c r="R4592" s="4">
        <v>1440000000</v>
      </c>
      <c r="S4592" s="6">
        <v>0</v>
      </c>
      <c r="T4592" t="s">
        <v>69</v>
      </c>
      <c r="U4592">
        <v>0.16</v>
      </c>
      <c r="V4592">
        <v>222.38</v>
      </c>
      <c r="W4592">
        <v>1.43</v>
      </c>
      <c r="X4592">
        <v>0.16</v>
      </c>
      <c r="Y4592">
        <v>52.39</v>
      </c>
      <c r="Z4592">
        <v>10.01</v>
      </c>
      <c r="AA4592" s="2">
        <v>11.97</v>
      </c>
      <c r="AB4592" s="2">
        <v>51.28</v>
      </c>
      <c r="AC4592">
        <v>1.56</v>
      </c>
      <c r="AD4592" s="2">
        <v>3.32</v>
      </c>
      <c r="AF4592" s="2">
        <v>4.2300000000000004</v>
      </c>
      <c r="AG4592" s="2">
        <v>9</v>
      </c>
      <c r="AH4592" s="2">
        <v>21.46</v>
      </c>
    </row>
    <row r="4593" spans="1:35" x14ac:dyDescent="0.25">
      <c r="A4593" t="s">
        <v>8453</v>
      </c>
      <c r="B4593" t="s">
        <v>8454</v>
      </c>
      <c r="C4593" t="s">
        <v>1965</v>
      </c>
      <c r="D4593" t="s">
        <v>1965</v>
      </c>
      <c r="E4593" s="2">
        <v>3.38</v>
      </c>
      <c r="F4593" s="2">
        <v>3.97</v>
      </c>
      <c r="G4593" s="2">
        <v>4.4200000762939453</v>
      </c>
      <c r="H4593" s="2">
        <v>4.559999942779541</v>
      </c>
      <c r="I4593" s="2">
        <v>4.4099998474121094</v>
      </c>
      <c r="J4593" s="2">
        <v>4.1599998474121094</v>
      </c>
      <c r="K4593" s="2">
        <v>4.25</v>
      </c>
      <c r="N4593" s="2">
        <f>AH4593-K4593</f>
        <v>-15.94</v>
      </c>
      <c r="O4593">
        <v>1.19</v>
      </c>
      <c r="P4593">
        <v>2.0099999999999998</v>
      </c>
      <c r="Q4593" s="4">
        <v>541900000</v>
      </c>
      <c r="R4593" s="4">
        <v>421000000</v>
      </c>
      <c r="S4593" s="6">
        <v>1.2871733966745844</v>
      </c>
      <c r="T4593" t="s">
        <v>43</v>
      </c>
      <c r="U4593">
        <v>0.16</v>
      </c>
      <c r="W4593">
        <v>1.65</v>
      </c>
      <c r="X4593">
        <v>0.98</v>
      </c>
      <c r="Y4593">
        <v>82.79</v>
      </c>
      <c r="Z4593">
        <v>-7.37</v>
      </c>
      <c r="AA4593" s="2">
        <v>-14.4</v>
      </c>
      <c r="AC4593">
        <v>1.1399999999999999</v>
      </c>
      <c r="AD4593" s="2">
        <v>7.99</v>
      </c>
      <c r="AE4593" s="2">
        <v>6.26</v>
      </c>
      <c r="AF4593" s="2">
        <v>6.9</v>
      </c>
      <c r="AG4593" s="2">
        <v>13.59</v>
      </c>
      <c r="AH4593" s="2">
        <v>-11.69</v>
      </c>
    </row>
    <row r="4594" spans="1:35" x14ac:dyDescent="0.25">
      <c r="A4594" t="s">
        <v>6664</v>
      </c>
      <c r="B4594" t="s">
        <v>6665</v>
      </c>
      <c r="C4594" t="s">
        <v>258</v>
      </c>
      <c r="D4594" t="s">
        <v>258</v>
      </c>
      <c r="E4594" s="2">
        <v>2.2599999999999998</v>
      </c>
      <c r="F4594" s="2">
        <v>2.2400000000000002</v>
      </c>
      <c r="G4594" s="2"/>
      <c r="H4594" s="2"/>
      <c r="I4594" s="2"/>
      <c r="J4594" s="2"/>
      <c r="K4594" s="2"/>
      <c r="M4594">
        <v>3.78</v>
      </c>
      <c r="N4594" s="2">
        <f>AH4594-K4594</f>
        <v>0.57999999999999996</v>
      </c>
      <c r="O4594">
        <v>1.31</v>
      </c>
      <c r="P4594">
        <v>-0.22</v>
      </c>
      <c r="Q4594" s="4">
        <v>206000</v>
      </c>
      <c r="R4594" s="4">
        <v>8720000</v>
      </c>
      <c r="S4594" s="6">
        <v>2.3623853211009176E-2</v>
      </c>
      <c r="T4594" t="s">
        <v>46</v>
      </c>
      <c r="U4594">
        <v>5.05</v>
      </c>
      <c r="V4594">
        <v>51.41</v>
      </c>
      <c r="W4594">
        <v>5.22</v>
      </c>
      <c r="X4594">
        <v>5.0599999999999996</v>
      </c>
      <c r="Y4594">
        <v>27.93</v>
      </c>
      <c r="Z4594">
        <v>-1882.01</v>
      </c>
      <c r="AA4594" s="2">
        <v>-81.11</v>
      </c>
      <c r="AC4594">
        <v>0.09</v>
      </c>
      <c r="AE4594" s="2">
        <v>35.96</v>
      </c>
      <c r="AF4594" s="2">
        <v>5.26</v>
      </c>
      <c r="AG4594" s="2">
        <v>12.61</v>
      </c>
      <c r="AH4594" s="2">
        <v>0.57999999999999996</v>
      </c>
      <c r="AI4594" s="2">
        <v>1</v>
      </c>
    </row>
    <row r="4595" spans="1:35" x14ac:dyDescent="0.25">
      <c r="A4595" t="s">
        <v>2043</v>
      </c>
      <c r="B4595" t="s">
        <v>2044</v>
      </c>
      <c r="C4595" t="s">
        <v>27</v>
      </c>
      <c r="D4595" t="s">
        <v>27</v>
      </c>
      <c r="E4595" s="2">
        <v>223.27</v>
      </c>
      <c r="F4595" s="2">
        <v>210.66</v>
      </c>
      <c r="G4595" s="2">
        <v>220.32000732421881</v>
      </c>
      <c r="H4595" s="2">
        <v>213.21000671386719</v>
      </c>
      <c r="I4595" s="2">
        <v>209.21000671386719</v>
      </c>
      <c r="J4595" s="2">
        <v>205.75</v>
      </c>
      <c r="K4595" s="2">
        <v>206.2799987792969</v>
      </c>
      <c r="L4595">
        <v>109.95</v>
      </c>
      <c r="M4595">
        <v>10.59</v>
      </c>
      <c r="N4595" s="2">
        <f>AH4595-K4595</f>
        <v>-185.4699987792969</v>
      </c>
      <c r="O4595">
        <v>2.2000000000000002</v>
      </c>
      <c r="P4595">
        <v>-0.57999999999999996</v>
      </c>
      <c r="Q4595" s="4">
        <v>3740000000</v>
      </c>
      <c r="R4595" s="4">
        <v>13060000000</v>
      </c>
      <c r="S4595" s="6">
        <v>0.28637059724349156</v>
      </c>
      <c r="T4595" t="s">
        <v>287</v>
      </c>
      <c r="U4595">
        <v>1.1100000000000001</v>
      </c>
      <c r="V4595">
        <v>18.61</v>
      </c>
      <c r="W4595">
        <v>1.91</v>
      </c>
      <c r="X4595">
        <v>1.24</v>
      </c>
      <c r="Y4595">
        <v>11.09</v>
      </c>
      <c r="Z4595">
        <v>5.8</v>
      </c>
      <c r="AA4595" s="2">
        <v>12.18</v>
      </c>
      <c r="AB4595" s="2">
        <v>21.07</v>
      </c>
      <c r="AC4595">
        <v>0.94</v>
      </c>
      <c r="AD4595" s="2">
        <v>5.49</v>
      </c>
      <c r="AE4595" s="2">
        <v>26.54</v>
      </c>
      <c r="AF4595" s="2">
        <v>4.3600000000000003</v>
      </c>
      <c r="AG4595" s="2">
        <v>13.81</v>
      </c>
      <c r="AH4595" s="2">
        <v>20.81</v>
      </c>
    </row>
    <row r="4596" spans="1:35" x14ac:dyDescent="0.25">
      <c r="A4596" t="s">
        <v>4590</v>
      </c>
      <c r="B4596" t="s">
        <v>4591</v>
      </c>
      <c r="C4596" t="s">
        <v>421</v>
      </c>
      <c r="D4596" t="s">
        <v>421</v>
      </c>
      <c r="E4596" s="2">
        <v>20.77</v>
      </c>
      <c r="F4596" s="2">
        <v>20.83</v>
      </c>
      <c r="G4596" s="2">
        <v>21.10000038146973</v>
      </c>
      <c r="H4596" s="2">
        <v>21.010000228881839</v>
      </c>
      <c r="I4596" s="2">
        <v>21.139999389648441</v>
      </c>
      <c r="J4596" s="2">
        <v>21.04000091552734</v>
      </c>
      <c r="K4596" s="2">
        <v>21.180000305175781</v>
      </c>
      <c r="L4596">
        <v>8.9</v>
      </c>
      <c r="M4596">
        <v>1.23</v>
      </c>
      <c r="N4596" s="2">
        <f>AH4596-K4596</f>
        <v>-3.99000030517578</v>
      </c>
      <c r="O4596">
        <v>0.71</v>
      </c>
      <c r="P4596">
        <v>-7.0000000000000007E-2</v>
      </c>
      <c r="Q4596" s="4">
        <v>30740000</v>
      </c>
      <c r="S4596" s="6" t="s">
        <v>10365</v>
      </c>
      <c r="T4596" t="s">
        <v>30</v>
      </c>
      <c r="V4596">
        <v>107.12</v>
      </c>
      <c r="Y4596">
        <v>50.57</v>
      </c>
      <c r="Z4596">
        <v>38.909999999999997</v>
      </c>
      <c r="AA4596" s="2">
        <v>6.46</v>
      </c>
      <c r="AB4596" s="2">
        <v>13.79</v>
      </c>
      <c r="AC4596">
        <v>0.15</v>
      </c>
      <c r="AF4596" s="2">
        <v>5.54</v>
      </c>
      <c r="AG4596" s="2">
        <v>8.75</v>
      </c>
      <c r="AH4596" s="2">
        <v>17.190000000000001</v>
      </c>
    </row>
    <row r="4597" spans="1:35" x14ac:dyDescent="0.25">
      <c r="A4597" t="s">
        <v>959</v>
      </c>
      <c r="B4597" t="s">
        <v>960</v>
      </c>
      <c r="C4597" t="s">
        <v>110</v>
      </c>
      <c r="D4597" t="s">
        <v>110</v>
      </c>
      <c r="E4597" s="2">
        <v>63.31</v>
      </c>
      <c r="F4597" s="2">
        <v>63.01</v>
      </c>
      <c r="G4597" s="2">
        <v>63.459999084472663</v>
      </c>
      <c r="H4597" s="2">
        <v>64.129997253417969</v>
      </c>
      <c r="I4597" s="2">
        <v>63.930000305175781</v>
      </c>
      <c r="J4597" s="2">
        <v>65.69000244140625</v>
      </c>
      <c r="K4597" s="2">
        <v>64.650001525878906</v>
      </c>
      <c r="L4597">
        <v>26.61</v>
      </c>
      <c r="M4597">
        <v>1.25</v>
      </c>
      <c r="N4597" s="2">
        <f>AH4597-K4597</f>
        <v>-14.020001525878904</v>
      </c>
      <c r="O4597">
        <v>0.31</v>
      </c>
      <c r="P4597">
        <v>0.31</v>
      </c>
      <c r="Q4597" s="4">
        <v>2390000000</v>
      </c>
      <c r="R4597" s="4">
        <v>2290000000</v>
      </c>
      <c r="S4597" s="6">
        <v>1.0436681222707425</v>
      </c>
      <c r="T4597" t="s">
        <v>97</v>
      </c>
      <c r="U4597">
        <v>0.44</v>
      </c>
      <c r="V4597">
        <v>65.34</v>
      </c>
      <c r="W4597">
        <v>1.82</v>
      </c>
      <c r="X4597">
        <v>0.85</v>
      </c>
      <c r="Y4597">
        <v>31.52</v>
      </c>
      <c r="Z4597">
        <v>1.43</v>
      </c>
      <c r="AA4597" s="2">
        <v>-0.02</v>
      </c>
      <c r="AB4597" s="2">
        <v>-0.04</v>
      </c>
      <c r="AC4597">
        <v>1.43</v>
      </c>
      <c r="AD4597" s="2">
        <v>9.61</v>
      </c>
      <c r="AE4597" s="2">
        <v>21.94</v>
      </c>
      <c r="AF4597" s="2">
        <v>2.19</v>
      </c>
      <c r="AG4597" s="2">
        <v>7.85</v>
      </c>
      <c r="AH4597" s="2">
        <v>50.63</v>
      </c>
    </row>
    <row r="4598" spans="1:35" x14ac:dyDescent="0.25">
      <c r="A4598" t="s">
        <v>530</v>
      </c>
      <c r="B4598" t="s">
        <v>531</v>
      </c>
      <c r="C4598" t="s">
        <v>35</v>
      </c>
      <c r="D4598" t="s">
        <v>28</v>
      </c>
      <c r="E4598" s="2">
        <v>10.62</v>
      </c>
      <c r="F4598" s="2">
        <v>10.35</v>
      </c>
      <c r="G4598" s="2">
        <v>10.939999580383301</v>
      </c>
      <c r="H4598" s="2">
        <v>10.789999961853029</v>
      </c>
      <c r="I4598" s="2">
        <v>10.560000419616699</v>
      </c>
      <c r="J4598" s="2">
        <v>10.60000038146973</v>
      </c>
      <c r="K4598" s="2">
        <v>10.569999694824221</v>
      </c>
      <c r="L4598">
        <v>9.11</v>
      </c>
      <c r="N4598" s="2">
        <f>AH4598-K4598</f>
        <v>-14.969999694824221</v>
      </c>
      <c r="O4598">
        <v>1.22</v>
      </c>
      <c r="P4598">
        <v>-0.45</v>
      </c>
      <c r="Q4598" s="4">
        <v>60530000</v>
      </c>
      <c r="R4598" s="4">
        <v>4710000</v>
      </c>
      <c r="S4598" s="6">
        <v>12.851380042462845</v>
      </c>
      <c r="T4598" t="s">
        <v>56</v>
      </c>
      <c r="U4598">
        <v>0.38</v>
      </c>
      <c r="W4598">
        <v>1.36</v>
      </c>
      <c r="X4598">
        <v>1.2</v>
      </c>
      <c r="Y4598">
        <v>92.58</v>
      </c>
      <c r="Z4598">
        <v>-41.65</v>
      </c>
      <c r="AA4598" s="2">
        <v>-13.62</v>
      </c>
      <c r="AC4598">
        <v>0.7</v>
      </c>
      <c r="AE4598" s="2">
        <v>7.28</v>
      </c>
      <c r="AF4598" s="2">
        <v>6.35</v>
      </c>
      <c r="AG4598" s="2">
        <v>8.18</v>
      </c>
      <c r="AH4598" s="2">
        <v>-4.4000000000000004</v>
      </c>
    </row>
    <row r="4599" spans="1:35" x14ac:dyDescent="0.25">
      <c r="A4599" t="s">
        <v>6666</v>
      </c>
      <c r="B4599" t="s">
        <v>6667</v>
      </c>
      <c r="C4599" t="s">
        <v>258</v>
      </c>
      <c r="D4599" t="s">
        <v>258</v>
      </c>
      <c r="E4599" s="2">
        <v>4.72</v>
      </c>
      <c r="F4599" s="2">
        <v>4.5599999999999996</v>
      </c>
      <c r="G4599" s="2">
        <v>4.75</v>
      </c>
      <c r="H4599" s="2">
        <v>4.690000057220459</v>
      </c>
      <c r="I4599" s="2">
        <v>4.570000171661377</v>
      </c>
      <c r="J4599" s="2">
        <v>4.440000057220459</v>
      </c>
      <c r="K4599" s="2">
        <v>4.820000171661377</v>
      </c>
      <c r="M4599">
        <v>0.94</v>
      </c>
      <c r="N4599" s="2">
        <f>AH4599-K4599</f>
        <v>0.21999982833862308</v>
      </c>
      <c r="O4599">
        <v>1.21</v>
      </c>
      <c r="P4599">
        <v>0.17</v>
      </c>
      <c r="Q4599" s="4">
        <v>13410000</v>
      </c>
      <c r="R4599" s="4">
        <v>6030000</v>
      </c>
      <c r="S4599" s="6">
        <v>2.2238805970149254</v>
      </c>
      <c r="T4599" t="s">
        <v>46</v>
      </c>
      <c r="U4599">
        <v>3.63</v>
      </c>
      <c r="V4599">
        <v>100.54</v>
      </c>
      <c r="W4599">
        <v>3.98</v>
      </c>
      <c r="X4599">
        <v>3.85</v>
      </c>
      <c r="Y4599">
        <v>45.39</v>
      </c>
      <c r="Z4599">
        <v>-216.73</v>
      </c>
      <c r="AA4599" s="2">
        <v>-35.61</v>
      </c>
      <c r="AB4599" s="2">
        <v>-76.91</v>
      </c>
      <c r="AC4599">
        <v>0.16</v>
      </c>
      <c r="AE4599" s="2">
        <v>5.84</v>
      </c>
      <c r="AF4599" s="2">
        <v>5.27</v>
      </c>
      <c r="AG4599" s="2">
        <v>14.98</v>
      </c>
      <c r="AH4599" s="2">
        <v>5.04</v>
      </c>
    </row>
    <row r="4600" spans="1:35" x14ac:dyDescent="0.25">
      <c r="A4600" t="s">
        <v>7920</v>
      </c>
      <c r="B4600" t="s">
        <v>7921</v>
      </c>
      <c r="C4600" t="s">
        <v>88</v>
      </c>
      <c r="D4600" t="s">
        <v>88</v>
      </c>
      <c r="E4600" s="2">
        <v>351.66</v>
      </c>
      <c r="F4600" s="2">
        <v>350.71</v>
      </c>
      <c r="G4600" s="2">
        <v>352.91000366210938</v>
      </c>
      <c r="H4600" s="2">
        <v>350.6300048828125</v>
      </c>
      <c r="I4600" s="2">
        <v>352.55999755859381</v>
      </c>
      <c r="J4600" s="2">
        <v>352.32000732421881</v>
      </c>
      <c r="K4600" s="2">
        <v>355.01998901367188</v>
      </c>
      <c r="L4600">
        <v>34.630000000000003</v>
      </c>
      <c r="M4600">
        <v>11.48</v>
      </c>
      <c r="N4600" s="2">
        <f>AH4600-K4600</f>
        <v>-324.26998901367188</v>
      </c>
      <c r="O4600">
        <v>1.04</v>
      </c>
      <c r="P4600">
        <v>0.04</v>
      </c>
      <c r="Q4600" s="4">
        <v>3430000000</v>
      </c>
      <c r="R4600" s="4">
        <v>2180000000</v>
      </c>
      <c r="S4600" s="6">
        <v>1.573394495412844</v>
      </c>
      <c r="T4600" t="s">
        <v>30</v>
      </c>
      <c r="U4600">
        <v>0.2</v>
      </c>
      <c r="V4600">
        <v>75.61</v>
      </c>
      <c r="W4600">
        <v>1.17</v>
      </c>
      <c r="X4600">
        <v>0.72</v>
      </c>
      <c r="Y4600">
        <v>26.08</v>
      </c>
      <c r="Z4600">
        <v>14.23</v>
      </c>
      <c r="AA4600" s="2">
        <v>11.88</v>
      </c>
      <c r="AB4600" s="2">
        <v>35.17</v>
      </c>
      <c r="AC4600">
        <v>0.96</v>
      </c>
      <c r="AD4600" s="2">
        <v>5.4</v>
      </c>
      <c r="AE4600" s="2">
        <v>5.68</v>
      </c>
      <c r="AF4600" s="2">
        <v>4.28</v>
      </c>
      <c r="AG4600" s="2">
        <v>10.71</v>
      </c>
      <c r="AH4600" s="2">
        <v>30.75</v>
      </c>
    </row>
    <row r="4601" spans="1:35" x14ac:dyDescent="0.25">
      <c r="A4601" t="s">
        <v>7922</v>
      </c>
      <c r="B4601" t="s">
        <v>7923</v>
      </c>
      <c r="C4601" t="s">
        <v>88</v>
      </c>
      <c r="D4601" t="s">
        <v>88</v>
      </c>
      <c r="E4601" s="2">
        <v>90.77</v>
      </c>
      <c r="F4601" s="2">
        <v>90.12</v>
      </c>
      <c r="G4601" s="2">
        <v>90.949996948242188</v>
      </c>
      <c r="H4601" s="2">
        <v>90.389999389648438</v>
      </c>
      <c r="I4601" s="2">
        <v>90.599998474121094</v>
      </c>
      <c r="J4601" s="2">
        <v>90.980003356933594</v>
      </c>
      <c r="K4601" s="2">
        <v>91.930000305175781</v>
      </c>
      <c r="L4601">
        <v>24.79</v>
      </c>
      <c r="M4601">
        <v>5.73</v>
      </c>
      <c r="N4601" s="2">
        <f>AH4601-K4601</f>
        <v>-76.050000305175786</v>
      </c>
      <c r="O4601">
        <v>0.63</v>
      </c>
      <c r="P4601">
        <v>-0.25</v>
      </c>
      <c r="Q4601" s="4">
        <v>623100000</v>
      </c>
      <c r="R4601" s="4">
        <v>512400000</v>
      </c>
      <c r="S4601" s="6">
        <v>1.2160421545667448</v>
      </c>
      <c r="T4601" t="s">
        <v>251</v>
      </c>
      <c r="U4601">
        <v>0.18</v>
      </c>
      <c r="V4601">
        <v>69.010000000000005</v>
      </c>
      <c r="W4601">
        <v>1.93</v>
      </c>
      <c r="X4601">
        <v>0.77</v>
      </c>
      <c r="Y4601">
        <v>29.58</v>
      </c>
      <c r="Z4601">
        <v>10.73</v>
      </c>
      <c r="AA4601" s="2">
        <v>6.98</v>
      </c>
      <c r="AB4601" s="2">
        <v>16.510000000000002</v>
      </c>
      <c r="AC4601">
        <v>1.1599999999999999</v>
      </c>
      <c r="AD4601" s="2">
        <v>2.61</v>
      </c>
      <c r="AE4601" s="2">
        <v>8.14</v>
      </c>
      <c r="AF4601" s="2">
        <v>4.55</v>
      </c>
      <c r="AG4601" s="2">
        <v>9.7899999999999991</v>
      </c>
      <c r="AH4601" s="2">
        <v>15.88</v>
      </c>
    </row>
    <row r="4602" spans="1:35" x14ac:dyDescent="0.25">
      <c r="A4602" t="s">
        <v>532</v>
      </c>
      <c r="B4602" t="s">
        <v>533</v>
      </c>
      <c r="C4602" t="s">
        <v>35</v>
      </c>
      <c r="D4602" t="s">
        <v>28</v>
      </c>
      <c r="E4602" s="2">
        <v>104.36</v>
      </c>
      <c r="F4602" s="2">
        <v>103.17</v>
      </c>
      <c r="G4602" s="2">
        <v>105</v>
      </c>
      <c r="H4602" s="2">
        <v>103.9700012207031</v>
      </c>
      <c r="I4602" s="2">
        <v>103.9199981689453</v>
      </c>
      <c r="J4602" s="2">
        <v>102.1800003051758</v>
      </c>
      <c r="K4602" s="2">
        <v>103.5100021362305</v>
      </c>
      <c r="L4602">
        <v>210</v>
      </c>
      <c r="M4602">
        <v>21.46</v>
      </c>
      <c r="N4602" s="2">
        <f>AH4602-K4602</f>
        <v>-98.620002136230497</v>
      </c>
      <c r="O4602">
        <v>1.48</v>
      </c>
      <c r="P4602">
        <v>0.13</v>
      </c>
      <c r="Q4602" s="4">
        <v>2910000000</v>
      </c>
      <c r="R4602" s="4">
        <v>2340000000</v>
      </c>
      <c r="S4602" s="6">
        <v>1.2435897435897436</v>
      </c>
      <c r="T4602" t="s">
        <v>56</v>
      </c>
      <c r="U4602">
        <v>0.6</v>
      </c>
      <c r="V4602">
        <v>10.99</v>
      </c>
      <c r="W4602">
        <v>1.8</v>
      </c>
      <c r="X4602">
        <v>1.75</v>
      </c>
      <c r="Y4602">
        <v>5.12</v>
      </c>
      <c r="Z4602">
        <v>14.55</v>
      </c>
      <c r="AA4602" s="2">
        <v>5.33</v>
      </c>
      <c r="AB4602" s="2">
        <v>11.32</v>
      </c>
      <c r="AC4602">
        <v>0.46</v>
      </c>
      <c r="AE4602" s="2">
        <v>0.83</v>
      </c>
      <c r="AF4602" s="2">
        <v>3.58</v>
      </c>
      <c r="AG4602" s="2">
        <v>13.75</v>
      </c>
      <c r="AH4602" s="2">
        <v>4.8899999999999997</v>
      </c>
    </row>
    <row r="4603" spans="1:35" x14ac:dyDescent="0.25">
      <c r="A4603" t="s">
        <v>10039</v>
      </c>
      <c r="B4603" t="s">
        <v>10040</v>
      </c>
      <c r="C4603" t="s">
        <v>88</v>
      </c>
      <c r="D4603" t="s">
        <v>8930</v>
      </c>
      <c r="E4603" s="2">
        <v>4.16</v>
      </c>
      <c r="F4603" s="2">
        <v>4.03</v>
      </c>
      <c r="G4603" s="2">
        <v>4.5300002098083496</v>
      </c>
      <c r="H4603" s="2">
        <v>5.1100001335144043</v>
      </c>
      <c r="I4603" s="2">
        <v>5.1500000953674316</v>
      </c>
      <c r="J4603" s="2">
        <v>5.059999942779541</v>
      </c>
      <c r="K4603" s="2">
        <v>5.3600001335144043</v>
      </c>
      <c r="L4603">
        <v>1.1299999999999999</v>
      </c>
      <c r="M4603">
        <v>0.75</v>
      </c>
      <c r="N4603" s="2">
        <f>AH4603-K4603</f>
        <v>0.65999986648559528</v>
      </c>
      <c r="O4603">
        <v>1.25</v>
      </c>
      <c r="P4603">
        <v>-2.23</v>
      </c>
      <c r="Q4603" s="4">
        <v>381680000</v>
      </c>
      <c r="R4603" s="4">
        <v>87120000</v>
      </c>
      <c r="S4603" s="6">
        <v>4.3810835629017451</v>
      </c>
      <c r="T4603" t="s">
        <v>56</v>
      </c>
      <c r="U4603">
        <v>0.21</v>
      </c>
      <c r="V4603">
        <v>345.03</v>
      </c>
      <c r="W4603">
        <v>1.56</v>
      </c>
      <c r="X4603">
        <v>1.19</v>
      </c>
      <c r="Y4603">
        <v>58.55</v>
      </c>
      <c r="Z4603">
        <v>-56.08</v>
      </c>
      <c r="AA4603" s="2">
        <v>-15.81</v>
      </c>
      <c r="AB4603" s="2">
        <v>-69.06</v>
      </c>
      <c r="AC4603">
        <v>1.18</v>
      </c>
      <c r="AE4603" s="2">
        <v>5.97</v>
      </c>
      <c r="AF4603" s="2">
        <v>5.27</v>
      </c>
      <c r="AG4603" s="2">
        <v>10.53</v>
      </c>
      <c r="AH4603" s="2">
        <v>6.02</v>
      </c>
    </row>
    <row r="4604" spans="1:35" x14ac:dyDescent="0.25">
      <c r="A4604" t="s">
        <v>7924</v>
      </c>
      <c r="B4604" t="s">
        <v>7925</v>
      </c>
      <c r="C4604" t="s">
        <v>88</v>
      </c>
      <c r="D4604" t="s">
        <v>88</v>
      </c>
      <c r="E4604" s="2">
        <v>234.79</v>
      </c>
      <c r="F4604" s="2">
        <v>234.58</v>
      </c>
      <c r="G4604" s="2">
        <v>235.71000671386719</v>
      </c>
      <c r="H4604" s="2">
        <v>235.02000427246091</v>
      </c>
      <c r="I4604" s="2">
        <v>236.61000061035159</v>
      </c>
      <c r="J4604" s="2">
        <v>234.2200012207031</v>
      </c>
      <c r="K4604" s="2">
        <v>235.8999938964844</v>
      </c>
      <c r="L4604">
        <v>40.49</v>
      </c>
      <c r="M4604">
        <v>7.57</v>
      </c>
      <c r="N4604" s="2">
        <f>AH4604-K4604</f>
        <v>-204.7799938964844</v>
      </c>
      <c r="O4604">
        <v>0.44</v>
      </c>
      <c r="P4604">
        <v>0.54</v>
      </c>
      <c r="Q4604" s="4">
        <v>680840000</v>
      </c>
      <c r="R4604" s="4">
        <v>198340000</v>
      </c>
      <c r="S4604" s="6">
        <v>3.4326913381062822</v>
      </c>
      <c r="T4604" t="s">
        <v>213</v>
      </c>
      <c r="U4604">
        <v>0.17</v>
      </c>
      <c r="V4604">
        <v>64.790000000000006</v>
      </c>
      <c r="W4604">
        <v>1.21</v>
      </c>
      <c r="X4604">
        <v>0.72</v>
      </c>
      <c r="Y4604">
        <v>26.43</v>
      </c>
      <c r="Z4604">
        <v>7.73</v>
      </c>
      <c r="AA4604" s="2">
        <v>7.22</v>
      </c>
      <c r="AB4604" s="2">
        <v>18.649999999999999</v>
      </c>
      <c r="AC4604">
        <v>1.05</v>
      </c>
      <c r="AE4604" s="2">
        <v>6.27</v>
      </c>
      <c r="AF4604" s="2">
        <v>3.63</v>
      </c>
      <c r="AG4604" s="2">
        <v>10.5</v>
      </c>
      <c r="AH4604" s="2">
        <v>31.12</v>
      </c>
    </row>
    <row r="4605" spans="1:35" x14ac:dyDescent="0.25">
      <c r="A4605" t="s">
        <v>534</v>
      </c>
      <c r="B4605" t="s">
        <v>535</v>
      </c>
      <c r="C4605" t="s">
        <v>35</v>
      </c>
      <c r="D4605" t="s">
        <v>28</v>
      </c>
      <c r="E4605" s="2">
        <v>26.42</v>
      </c>
      <c r="F4605" s="2">
        <v>25.7</v>
      </c>
      <c r="G4605" s="2">
        <v>26.95000076293945</v>
      </c>
      <c r="H4605" s="2">
        <v>27.45000076293945</v>
      </c>
      <c r="I4605" s="2">
        <v>27.20999908447266</v>
      </c>
      <c r="J4605" s="2">
        <v>26.920000076293949</v>
      </c>
      <c r="K4605" s="2">
        <v>27.389999389648441</v>
      </c>
      <c r="M4605">
        <v>3.25</v>
      </c>
      <c r="N4605" s="2">
        <f>AH4605-K4605</f>
        <v>-19.099999389648442</v>
      </c>
      <c r="O4605">
        <v>1.03</v>
      </c>
      <c r="P4605">
        <v>-0.84</v>
      </c>
      <c r="Q4605" s="4">
        <v>42770000</v>
      </c>
      <c r="R4605" s="4">
        <v>6070000</v>
      </c>
      <c r="S4605" s="6">
        <v>7.0461285008237233</v>
      </c>
      <c r="T4605" t="s">
        <v>56</v>
      </c>
      <c r="U4605">
        <v>8.16</v>
      </c>
      <c r="V4605">
        <v>181.61</v>
      </c>
      <c r="W4605">
        <v>9.35</v>
      </c>
      <c r="X4605">
        <v>9.19</v>
      </c>
      <c r="Y4605">
        <v>59.97</v>
      </c>
      <c r="Z4605">
        <v>2.23</v>
      </c>
      <c r="AA4605" s="2">
        <v>-1.19</v>
      </c>
      <c r="AB4605" s="2">
        <v>-3.93</v>
      </c>
      <c r="AC4605">
        <v>0.31</v>
      </c>
      <c r="AE4605" s="2">
        <v>4.8</v>
      </c>
      <c r="AF4605" s="2">
        <v>2.11</v>
      </c>
      <c r="AG4605" s="2">
        <v>10.84</v>
      </c>
      <c r="AH4605" s="2">
        <v>8.2899999999999991</v>
      </c>
    </row>
    <row r="4606" spans="1:35" x14ac:dyDescent="0.25">
      <c r="A4606" t="s">
        <v>2618</v>
      </c>
      <c r="B4606" t="s">
        <v>2619</v>
      </c>
      <c r="C4606" t="s">
        <v>2166</v>
      </c>
      <c r="D4606" t="s">
        <v>2166</v>
      </c>
      <c r="E4606" s="2">
        <v>3.16</v>
      </c>
      <c r="F4606" s="2">
        <v>3.04</v>
      </c>
      <c r="G4606" s="2">
        <v>3.2300000190734859</v>
      </c>
      <c r="H4606" s="2">
        <v>3.3599998950958252</v>
      </c>
      <c r="I4606" s="2">
        <v>3.1800000667572021</v>
      </c>
      <c r="J4606" s="2">
        <v>3.0699999332427979</v>
      </c>
      <c r="K4606" s="2">
        <v>3.2100000381469731</v>
      </c>
      <c r="L4606">
        <v>29.26</v>
      </c>
      <c r="M4606">
        <v>2.74</v>
      </c>
      <c r="N4606" s="2">
        <f>AH4606-K4606</f>
        <v>-2.0300000381469729</v>
      </c>
      <c r="O4606">
        <v>1.49</v>
      </c>
      <c r="P4606">
        <v>-0.53</v>
      </c>
      <c r="Q4606" s="4">
        <v>140800000</v>
      </c>
      <c r="R4606" s="4">
        <v>53070000</v>
      </c>
      <c r="S4606" s="6">
        <v>2.6530996796683626</v>
      </c>
      <c r="T4606" t="s">
        <v>210</v>
      </c>
      <c r="U4606">
        <v>0.31</v>
      </c>
      <c r="V4606">
        <v>139.49</v>
      </c>
      <c r="W4606">
        <v>2.41</v>
      </c>
      <c r="X4606">
        <v>1.48</v>
      </c>
      <c r="Y4606">
        <v>42.87</v>
      </c>
      <c r="Z4606">
        <v>4.45</v>
      </c>
      <c r="AA4606" s="2">
        <v>2.08</v>
      </c>
      <c r="AB4606" s="2">
        <v>6.88</v>
      </c>
      <c r="AC4606">
        <v>1.29</v>
      </c>
      <c r="AD4606" s="2">
        <v>5.89</v>
      </c>
      <c r="AE4606" s="2">
        <v>4.63</v>
      </c>
      <c r="AF4606" s="2">
        <v>3.06</v>
      </c>
      <c r="AG4606" s="2">
        <v>9.56</v>
      </c>
      <c r="AH4606" s="2">
        <v>1.18</v>
      </c>
    </row>
    <row r="4607" spans="1:35" x14ac:dyDescent="0.25">
      <c r="A4607" t="s">
        <v>10041</v>
      </c>
      <c r="B4607" t="s">
        <v>10042</v>
      </c>
      <c r="C4607" t="s">
        <v>39</v>
      </c>
      <c r="D4607" t="s">
        <v>8930</v>
      </c>
      <c r="E4607" s="2">
        <v>19.75</v>
      </c>
      <c r="F4607" s="2">
        <v>19.670000000000002</v>
      </c>
      <c r="G4607" s="2">
        <v>20.489999771118161</v>
      </c>
      <c r="H4607" s="2">
        <v>20.159999847412109</v>
      </c>
      <c r="I4607" s="2">
        <v>19.930000305175781</v>
      </c>
      <c r="J4607" s="2">
        <v>19.510000228881839</v>
      </c>
      <c r="K4607" s="2">
        <v>19.639999389648441</v>
      </c>
      <c r="L4607">
        <v>21.96</v>
      </c>
      <c r="M4607">
        <v>1.37</v>
      </c>
      <c r="N4607" s="2">
        <f>AH4607-K4607</f>
        <v>-4.6399993896484411</v>
      </c>
      <c r="O4607">
        <v>1.0900000000000001</v>
      </c>
      <c r="P4607">
        <v>-0.31</v>
      </c>
      <c r="Q4607" s="4">
        <v>400710000</v>
      </c>
      <c r="R4607" s="4">
        <v>371190000</v>
      </c>
      <c r="S4607" s="6">
        <v>1.0795280045259841</v>
      </c>
      <c r="T4607" t="s">
        <v>30</v>
      </c>
      <c r="U4607">
        <v>0.63</v>
      </c>
      <c r="V4607">
        <v>66.239999999999995</v>
      </c>
      <c r="W4607">
        <v>2.04</v>
      </c>
      <c r="X4607">
        <v>1.19</v>
      </c>
      <c r="Y4607">
        <v>30.29</v>
      </c>
      <c r="Z4607">
        <v>4.3499999999999996</v>
      </c>
      <c r="AA4607" s="2">
        <v>0.53</v>
      </c>
      <c r="AB4607" s="2">
        <v>1.1100000000000001</v>
      </c>
      <c r="AC4607">
        <v>0.71</v>
      </c>
      <c r="AD4607" s="2">
        <v>9.25</v>
      </c>
      <c r="AE4607" s="2">
        <v>5.88</v>
      </c>
      <c r="AF4607" s="2">
        <v>2.39</v>
      </c>
      <c r="AG4607" s="2">
        <v>12.99</v>
      </c>
      <c r="AH4607" s="2">
        <v>15</v>
      </c>
    </row>
    <row r="4608" spans="1:35" x14ac:dyDescent="0.25">
      <c r="A4608" t="s">
        <v>6668</v>
      </c>
      <c r="B4608" t="s">
        <v>6669</v>
      </c>
      <c r="C4608" t="s">
        <v>258</v>
      </c>
      <c r="D4608" t="s">
        <v>258</v>
      </c>
      <c r="E4608" s="2">
        <v>8.1</v>
      </c>
      <c r="F4608" s="2">
        <v>8</v>
      </c>
      <c r="G4608" s="2">
        <v>6.130000114440918</v>
      </c>
      <c r="H4608" s="2">
        <v>6.4000000953674316</v>
      </c>
      <c r="I4608" s="2">
        <v>6.7300000190734863</v>
      </c>
      <c r="J4608" s="2">
        <v>6.1399998664855957</v>
      </c>
      <c r="K4608" s="2">
        <v>5.6599998474121094</v>
      </c>
      <c r="M4608">
        <v>1.4</v>
      </c>
      <c r="N4608" s="2">
        <f>AH4608-K4608</f>
        <v>-1.2899998474121093</v>
      </c>
      <c r="O4608">
        <v>-1.29</v>
      </c>
      <c r="P4608">
        <v>2.06</v>
      </c>
      <c r="Q4608" s="4">
        <v>38000</v>
      </c>
      <c r="R4608" s="4">
        <v>356000</v>
      </c>
      <c r="S4608" s="6">
        <v>0.10674157303370786</v>
      </c>
      <c r="T4608" t="s">
        <v>46</v>
      </c>
      <c r="U4608">
        <v>11.49</v>
      </c>
      <c r="V4608">
        <v>0</v>
      </c>
      <c r="W4608">
        <v>12.22</v>
      </c>
      <c r="X4608">
        <v>11.6</v>
      </c>
      <c r="Y4608">
        <v>0</v>
      </c>
      <c r="AA4608" s="2">
        <v>-211.58</v>
      </c>
      <c r="AC4608">
        <v>0</v>
      </c>
      <c r="AE4608" s="2">
        <v>0.17</v>
      </c>
      <c r="AF4608" s="2">
        <v>0</v>
      </c>
      <c r="AG4608" s="2">
        <v>6.97</v>
      </c>
      <c r="AH4608" s="2">
        <v>4.37</v>
      </c>
    </row>
    <row r="4609" spans="1:34" x14ac:dyDescent="0.25">
      <c r="A4609" t="s">
        <v>6670</v>
      </c>
      <c r="B4609" t="s">
        <v>6671</v>
      </c>
      <c r="C4609" t="s">
        <v>258</v>
      </c>
      <c r="D4609" t="s">
        <v>258</v>
      </c>
      <c r="E4609" s="2">
        <v>3.43</v>
      </c>
      <c r="F4609" s="2">
        <v>3.5</v>
      </c>
      <c r="G4609" s="2">
        <v>3.5099999904632568</v>
      </c>
      <c r="H4609" s="2">
        <v>3.5099999904632568</v>
      </c>
      <c r="I4609" s="2">
        <v>3.720000028610229</v>
      </c>
      <c r="J4609" s="2">
        <v>3.3599998950958252</v>
      </c>
      <c r="K4609" s="2">
        <v>3.4000000953674321</v>
      </c>
      <c r="N4609" s="2">
        <f>AH4609-K4609</f>
        <v>-3.7400000953674319</v>
      </c>
      <c r="O4609">
        <v>0.84</v>
      </c>
      <c r="P4609">
        <v>-1.51</v>
      </c>
      <c r="Q4609" s="4">
        <v>1300000</v>
      </c>
      <c r="R4609" s="4">
        <v>1690000</v>
      </c>
      <c r="S4609" s="6">
        <v>0.76923076923076927</v>
      </c>
      <c r="T4609" t="s">
        <v>213</v>
      </c>
      <c r="U4609">
        <v>0.19</v>
      </c>
      <c r="W4609">
        <v>0.6</v>
      </c>
      <c r="X4609">
        <v>0.25</v>
      </c>
      <c r="Y4609">
        <v>88.49</v>
      </c>
      <c r="Z4609">
        <v>-459.17</v>
      </c>
      <c r="AA4609" s="2">
        <v>-164.01</v>
      </c>
      <c r="AC4609">
        <v>0.24</v>
      </c>
      <c r="AD4609" s="2">
        <v>2.82</v>
      </c>
      <c r="AE4609" s="2">
        <v>5.41</v>
      </c>
      <c r="AF4609" s="2">
        <v>5.44</v>
      </c>
      <c r="AG4609" s="2">
        <v>5.61</v>
      </c>
      <c r="AH4609" s="2">
        <v>-0.34</v>
      </c>
    </row>
    <row r="4610" spans="1:34" x14ac:dyDescent="0.25">
      <c r="A4610" t="s">
        <v>2045</v>
      </c>
      <c r="B4610" t="s">
        <v>2046</v>
      </c>
      <c r="C4610" t="s">
        <v>27</v>
      </c>
      <c r="D4610" t="s">
        <v>27</v>
      </c>
      <c r="E4610" s="2">
        <v>5.94</v>
      </c>
      <c r="F4610" s="2">
        <v>5.77</v>
      </c>
      <c r="G4610" s="2">
        <v>6.0999999046325684</v>
      </c>
      <c r="H4610" s="2">
        <v>6.059999942779541</v>
      </c>
      <c r="I4610" s="2">
        <v>6.0399999618530273</v>
      </c>
      <c r="J4610" s="2">
        <v>6.0300002098083496</v>
      </c>
      <c r="K4610" s="2">
        <v>6.0999999046325684</v>
      </c>
      <c r="L4610">
        <v>42.91</v>
      </c>
      <c r="M4610">
        <v>2.2200000000000002</v>
      </c>
      <c r="N4610" s="2">
        <f>AH4610-K4610</f>
        <v>-3.3499999046325684</v>
      </c>
      <c r="O4610">
        <v>1.4</v>
      </c>
      <c r="P4610">
        <v>-0.69</v>
      </c>
      <c r="Q4610" s="4">
        <v>3650000</v>
      </c>
      <c r="R4610" s="4">
        <v>21920000</v>
      </c>
      <c r="S4610" s="6">
        <v>0.166514598540146</v>
      </c>
      <c r="T4610" t="s">
        <v>30</v>
      </c>
      <c r="U4610">
        <v>0.31</v>
      </c>
      <c r="V4610">
        <v>115.25</v>
      </c>
      <c r="W4610">
        <v>1.52</v>
      </c>
      <c r="X4610">
        <v>0.35</v>
      </c>
      <c r="Y4610">
        <v>43.91</v>
      </c>
      <c r="Z4610">
        <v>1.33</v>
      </c>
      <c r="AA4610" s="2">
        <v>1.66</v>
      </c>
      <c r="AB4610" s="2">
        <v>4.5</v>
      </c>
      <c r="AC4610">
        <v>1.1100000000000001</v>
      </c>
      <c r="AD4610" s="2">
        <v>1.29</v>
      </c>
      <c r="AE4610" s="2">
        <v>95.6</v>
      </c>
      <c r="AF4610" s="2">
        <v>3.81</v>
      </c>
      <c r="AG4610" s="2">
        <v>9.43</v>
      </c>
      <c r="AH4610" s="2">
        <v>2.75</v>
      </c>
    </row>
    <row r="4611" spans="1:34" x14ac:dyDescent="0.25">
      <c r="A4611" t="s">
        <v>536</v>
      </c>
      <c r="B4611" t="s">
        <v>537</v>
      </c>
      <c r="C4611" t="s">
        <v>35</v>
      </c>
      <c r="D4611" t="s">
        <v>28</v>
      </c>
      <c r="E4611" s="2">
        <v>160.07</v>
      </c>
      <c r="F4611" s="2">
        <v>158.69999999999999</v>
      </c>
      <c r="G4611" s="2">
        <v>159.38999938964841</v>
      </c>
      <c r="H4611" s="2">
        <v>160.3800048828125</v>
      </c>
      <c r="I4611" s="2">
        <v>160.7799987792969</v>
      </c>
      <c r="J4611" s="2">
        <v>159</v>
      </c>
      <c r="K4611" s="2">
        <v>160.5</v>
      </c>
      <c r="M4611">
        <v>4.66</v>
      </c>
      <c r="N4611" s="2">
        <f>AH4611-K4611</f>
        <v>-126.3</v>
      </c>
      <c r="O4611">
        <v>0.8</v>
      </c>
      <c r="P4611">
        <v>0.19</v>
      </c>
      <c r="Q4611" s="4">
        <v>594200000</v>
      </c>
      <c r="R4611" s="4">
        <v>170300000</v>
      </c>
      <c r="S4611" s="6">
        <v>3.4891368173810924</v>
      </c>
      <c r="T4611" t="s">
        <v>56</v>
      </c>
      <c r="U4611">
        <v>0.39</v>
      </c>
      <c r="V4611">
        <v>68.8</v>
      </c>
      <c r="W4611">
        <v>0.9</v>
      </c>
      <c r="X4611">
        <v>0.59</v>
      </c>
      <c r="Y4611">
        <v>31.85</v>
      </c>
      <c r="Z4611">
        <v>-19.579999999999998</v>
      </c>
      <c r="AA4611" s="2">
        <v>-26.7</v>
      </c>
      <c r="AB4611" s="2">
        <v>-50.9</v>
      </c>
      <c r="AC4611">
        <v>0.38</v>
      </c>
      <c r="AE4611" s="2">
        <v>8.8800000000000008</v>
      </c>
      <c r="AF4611" s="2">
        <v>5.48</v>
      </c>
      <c r="AG4611" s="2">
        <v>10.16</v>
      </c>
      <c r="AH4611" s="2">
        <v>34.200000000000003</v>
      </c>
    </row>
    <row r="4612" spans="1:34" x14ac:dyDescent="0.25">
      <c r="A4612" t="s">
        <v>2047</v>
      </c>
      <c r="B4612" t="s">
        <v>2048</v>
      </c>
      <c r="C4612" t="s">
        <v>27</v>
      </c>
      <c r="D4612" t="s">
        <v>27</v>
      </c>
      <c r="E4612" s="2">
        <v>1.19</v>
      </c>
      <c r="F4612" s="2">
        <v>1.22</v>
      </c>
      <c r="G4612" s="2">
        <v>1.2400000095367429</v>
      </c>
      <c r="H4612" s="2">
        <v>1.2699999809265139</v>
      </c>
      <c r="I4612" s="2">
        <v>1.2599999904632571</v>
      </c>
      <c r="J4612" s="2">
        <v>1.190000057220459</v>
      </c>
      <c r="K4612" s="2">
        <v>1.200000047683716</v>
      </c>
      <c r="N4612" s="2">
        <f>AH4612-K4612</f>
        <v>-12.530000047683716</v>
      </c>
      <c r="O4612">
        <v>1.29</v>
      </c>
      <c r="P4612">
        <v>-0.21</v>
      </c>
      <c r="Q4612" s="4">
        <v>72100000</v>
      </c>
      <c r="R4612" s="4">
        <v>49300000</v>
      </c>
      <c r="S4612" s="6">
        <v>1.462474645030426</v>
      </c>
      <c r="T4612" t="s">
        <v>305</v>
      </c>
      <c r="U4612">
        <v>0.12</v>
      </c>
      <c r="W4612">
        <v>0.41</v>
      </c>
      <c r="X4612">
        <v>0.19</v>
      </c>
      <c r="Y4612">
        <v>121.25</v>
      </c>
      <c r="Z4612">
        <v>-21.49</v>
      </c>
      <c r="AA4612" s="2">
        <v>-43.33</v>
      </c>
      <c r="AC4612">
        <v>1.32</v>
      </c>
      <c r="AD4612" s="2">
        <v>2.06</v>
      </c>
      <c r="AE4612" s="2">
        <v>15.85</v>
      </c>
      <c r="AF4612" s="2">
        <v>5.49</v>
      </c>
      <c r="AG4612" s="2">
        <v>18.71</v>
      </c>
      <c r="AH4612" s="2">
        <v>-11.33</v>
      </c>
    </row>
    <row r="4613" spans="1:34" x14ac:dyDescent="0.25">
      <c r="A4613" t="s">
        <v>4592</v>
      </c>
      <c r="B4613" t="s">
        <v>4593</v>
      </c>
      <c r="C4613" t="s">
        <v>421</v>
      </c>
      <c r="D4613" t="s">
        <v>421</v>
      </c>
      <c r="E4613" s="2">
        <v>3.4</v>
      </c>
      <c r="F4613" s="2">
        <v>3.41</v>
      </c>
      <c r="G4613" s="2">
        <v>3.3900001049041748</v>
      </c>
      <c r="H4613" s="2">
        <v>3.380000114440918</v>
      </c>
      <c r="I4613" s="2">
        <v>3.380000114440918</v>
      </c>
      <c r="J4613" s="2">
        <v>3.369999885559082</v>
      </c>
      <c r="K4613" s="2">
        <v>3.369999885559082</v>
      </c>
      <c r="N4613" s="2">
        <f>AH4613-K4613</f>
        <v>3.6400001144409178</v>
      </c>
      <c r="O4613">
        <v>0.56999999999999995</v>
      </c>
      <c r="P4613">
        <v>-0.26</v>
      </c>
      <c r="Q4613" s="4">
        <v>290590</v>
      </c>
      <c r="S4613" s="6" t="s">
        <v>10365</v>
      </c>
      <c r="T4613" t="s">
        <v>29</v>
      </c>
      <c r="V4613">
        <v>0</v>
      </c>
      <c r="Y4613">
        <v>0</v>
      </c>
      <c r="Z4613">
        <v>-913.2</v>
      </c>
      <c r="AA4613" s="2">
        <v>-19.13</v>
      </c>
      <c r="AB4613" s="2">
        <v>-20.34</v>
      </c>
      <c r="AC4613">
        <v>0.02</v>
      </c>
      <c r="AE4613" s="2">
        <v>11.42</v>
      </c>
      <c r="AH4613" s="2">
        <v>7.01</v>
      </c>
    </row>
    <row r="4614" spans="1:34" x14ac:dyDescent="0.25">
      <c r="A4614" t="s">
        <v>2620</v>
      </c>
      <c r="B4614" t="s">
        <v>2621</v>
      </c>
      <c r="C4614" t="s">
        <v>2166</v>
      </c>
      <c r="D4614" t="s">
        <v>2166</v>
      </c>
      <c r="E4614" s="2">
        <v>3.72</v>
      </c>
      <c r="F4614" s="2">
        <v>3.71</v>
      </c>
      <c r="G4614" s="2">
        <v>3.8499999046325679</v>
      </c>
      <c r="H4614" s="2">
        <v>3.779999971389771</v>
      </c>
      <c r="I4614" s="2">
        <v>3.7999999523162842</v>
      </c>
      <c r="J4614" s="2">
        <v>3.779999971389771</v>
      </c>
      <c r="K4614" s="2">
        <v>3.7599999904632568</v>
      </c>
      <c r="M4614">
        <v>0.63</v>
      </c>
      <c r="N4614" s="2">
        <f>AH4614-K4614</f>
        <v>2.3200000095367432</v>
      </c>
      <c r="O4614">
        <v>0.99</v>
      </c>
      <c r="P4614">
        <v>-0.27</v>
      </c>
      <c r="Q4614" s="4">
        <v>235800000</v>
      </c>
      <c r="R4614" s="4">
        <v>24140000</v>
      </c>
      <c r="S4614" s="6">
        <v>9.7680198840099415</v>
      </c>
      <c r="T4614" t="s">
        <v>56</v>
      </c>
      <c r="U4614">
        <v>0.1</v>
      </c>
      <c r="V4614">
        <v>16.850000000000001</v>
      </c>
      <c r="W4614">
        <v>2.57</v>
      </c>
      <c r="X4614">
        <v>2.38</v>
      </c>
      <c r="Y4614">
        <v>10.81</v>
      </c>
      <c r="Z4614">
        <v>-302.73</v>
      </c>
      <c r="AA4614" s="2">
        <v>-30.45</v>
      </c>
      <c r="AB4614" s="2">
        <v>-46.07</v>
      </c>
      <c r="AC4614">
        <v>0.37</v>
      </c>
      <c r="AD4614" s="2">
        <v>16.21</v>
      </c>
      <c r="AE4614" s="2">
        <v>0.62</v>
      </c>
      <c r="AF4614" s="2">
        <v>5.29</v>
      </c>
      <c r="AG4614" s="2">
        <v>12.41</v>
      </c>
      <c r="AH4614" s="2">
        <v>6.08</v>
      </c>
    </row>
    <row r="4615" spans="1:34" x14ac:dyDescent="0.25">
      <c r="A4615" t="s">
        <v>10043</v>
      </c>
      <c r="B4615" t="s">
        <v>10044</v>
      </c>
      <c r="C4615" t="s">
        <v>39</v>
      </c>
      <c r="D4615" t="s">
        <v>8930</v>
      </c>
      <c r="E4615" s="2">
        <v>1.6</v>
      </c>
      <c r="F4615" s="2">
        <v>1.6</v>
      </c>
      <c r="G4615" s="2">
        <v>1.639999985694885</v>
      </c>
      <c r="H4615" s="2">
        <v>1.7699999809265139</v>
      </c>
      <c r="I4615" s="2">
        <v>1.5900000333786011</v>
      </c>
      <c r="J4615" s="2">
        <v>1.559999942779541</v>
      </c>
      <c r="K4615" s="2">
        <v>1.5</v>
      </c>
      <c r="M4615">
        <v>0.94</v>
      </c>
      <c r="N4615" s="2">
        <f>AH4615-K4615</f>
        <v>0.24</v>
      </c>
      <c r="O4615">
        <v>0.39</v>
      </c>
      <c r="P4615">
        <v>0.22</v>
      </c>
      <c r="Q4615" s="4">
        <v>9210000</v>
      </c>
      <c r="R4615" s="4">
        <v>16110000</v>
      </c>
      <c r="S4615" s="6">
        <v>0.57169459962756053</v>
      </c>
      <c r="T4615" t="s">
        <v>308</v>
      </c>
      <c r="U4615">
        <v>9.02</v>
      </c>
      <c r="V4615">
        <v>0.8</v>
      </c>
      <c r="W4615">
        <v>9.69</v>
      </c>
      <c r="X4615">
        <v>9.1300000000000008</v>
      </c>
      <c r="Y4615">
        <v>0.73</v>
      </c>
      <c r="Z4615">
        <v>-5.75</v>
      </c>
      <c r="AA4615" s="2">
        <v>-5.68</v>
      </c>
      <c r="AB4615" s="2">
        <v>-6.24</v>
      </c>
      <c r="AC4615">
        <v>0.22</v>
      </c>
      <c r="AD4615" s="2">
        <v>3.15</v>
      </c>
      <c r="AE4615" s="2">
        <v>21.51</v>
      </c>
      <c r="AF4615" s="2">
        <v>2.54</v>
      </c>
      <c r="AG4615" s="2">
        <v>14.89</v>
      </c>
      <c r="AH4615" s="2">
        <v>1.74</v>
      </c>
    </row>
    <row r="4616" spans="1:34" x14ac:dyDescent="0.25">
      <c r="A4616" t="s">
        <v>6672</v>
      </c>
      <c r="B4616" t="s">
        <v>6673</v>
      </c>
      <c r="C4616" t="s">
        <v>258</v>
      </c>
      <c r="D4616" t="s">
        <v>258</v>
      </c>
      <c r="E4616" s="2">
        <v>0.62</v>
      </c>
      <c r="F4616" s="2">
        <v>0.6</v>
      </c>
      <c r="G4616" s="2">
        <v>0.57999998331069946</v>
      </c>
      <c r="H4616" s="2">
        <v>0.54400002956390381</v>
      </c>
      <c r="I4616" s="2">
        <v>0.50900000333786011</v>
      </c>
      <c r="J4616" s="2">
        <v>0.4830000102519989</v>
      </c>
      <c r="K4616" s="2">
        <v>0.49799999594688421</v>
      </c>
      <c r="N4616" s="2">
        <f>AH4616-K4616</f>
        <v>-0.55799999594688421</v>
      </c>
      <c r="O4616">
        <v>1.71</v>
      </c>
      <c r="P4616">
        <v>-0.87</v>
      </c>
      <c r="Q4616" s="4">
        <v>0</v>
      </c>
      <c r="R4616" s="4">
        <v>6670000</v>
      </c>
      <c r="S4616" s="6">
        <v>0</v>
      </c>
      <c r="T4616" t="s">
        <v>97</v>
      </c>
      <c r="U4616">
        <v>0.11</v>
      </c>
      <c r="W4616">
        <v>0.23</v>
      </c>
      <c r="X4616">
        <v>0.11</v>
      </c>
      <c r="Y4616">
        <v>60.92</v>
      </c>
      <c r="AA4616" s="2">
        <v>3.33</v>
      </c>
      <c r="AC4616">
        <v>0</v>
      </c>
      <c r="AH4616" s="2">
        <v>-0.06</v>
      </c>
    </row>
    <row r="4617" spans="1:34" x14ac:dyDescent="0.25">
      <c r="A4617" t="s">
        <v>6674</v>
      </c>
      <c r="B4617" t="s">
        <v>6675</v>
      </c>
      <c r="C4617" t="s">
        <v>258</v>
      </c>
      <c r="D4617" t="s">
        <v>258</v>
      </c>
      <c r="E4617" s="2">
        <v>8.69</v>
      </c>
      <c r="F4617" s="2">
        <v>8.57</v>
      </c>
      <c r="G4617" s="2">
        <v>8.9799995422363281</v>
      </c>
      <c r="H4617" s="2">
        <v>9.0500001907348633</v>
      </c>
      <c r="I4617" s="2">
        <v>9.0600004196166992</v>
      </c>
      <c r="J4617" s="2">
        <v>9.0299997329711914</v>
      </c>
      <c r="K4617" s="2">
        <v>9.3599996566772461</v>
      </c>
      <c r="M4617">
        <v>45.33</v>
      </c>
      <c r="N4617" s="2">
        <f>AH4617-K4617</f>
        <v>-9.1599996566772468</v>
      </c>
      <c r="O4617">
        <v>1.32</v>
      </c>
      <c r="P4617">
        <v>-0.42</v>
      </c>
      <c r="Q4617" s="4">
        <v>24470000</v>
      </c>
      <c r="R4617" s="4">
        <v>25840000</v>
      </c>
      <c r="S4617" s="6">
        <v>0.94698142414860687</v>
      </c>
      <c r="T4617" t="s">
        <v>36</v>
      </c>
      <c r="U4617">
        <v>2.68</v>
      </c>
      <c r="V4617">
        <v>2662.08</v>
      </c>
      <c r="W4617">
        <v>3.04</v>
      </c>
      <c r="X4617">
        <v>2.89</v>
      </c>
      <c r="Y4617">
        <v>73.16</v>
      </c>
      <c r="Z4617">
        <v>-130.11000000000001</v>
      </c>
      <c r="AA4617" s="2">
        <v>-22.66</v>
      </c>
      <c r="AB4617" s="2">
        <v>-221.69</v>
      </c>
      <c r="AC4617">
        <v>0.28000000000000003</v>
      </c>
      <c r="AD4617" s="2">
        <v>0.76</v>
      </c>
      <c r="AE4617" s="2">
        <v>7.92</v>
      </c>
      <c r="AF4617" s="2">
        <v>5.26</v>
      </c>
      <c r="AG4617" s="2">
        <v>11.31</v>
      </c>
      <c r="AH4617" s="2">
        <v>0.2</v>
      </c>
    </row>
    <row r="4618" spans="1:34" x14ac:dyDescent="0.25">
      <c r="A4618" t="s">
        <v>4594</v>
      </c>
      <c r="B4618" t="s">
        <v>4595</v>
      </c>
      <c r="C4618" t="s">
        <v>421</v>
      </c>
      <c r="D4618" t="s">
        <v>421</v>
      </c>
      <c r="E4618" s="2">
        <v>116.31</v>
      </c>
      <c r="F4618" s="2">
        <v>117.16</v>
      </c>
      <c r="G4618" s="2">
        <v>117.4499969482422</v>
      </c>
      <c r="H4618" s="2">
        <v>117.19000244140631</v>
      </c>
      <c r="I4618" s="2">
        <v>117.2099990844727</v>
      </c>
      <c r="J4618" s="2">
        <v>116.4599990844727</v>
      </c>
      <c r="K4618" s="2">
        <v>117.2399978637695</v>
      </c>
      <c r="L4618">
        <v>51.82</v>
      </c>
      <c r="M4618">
        <v>4.93</v>
      </c>
      <c r="N4618" s="2">
        <f>AH4618-K4618</f>
        <v>-93.409997863769505</v>
      </c>
      <c r="O4618">
        <v>0.77</v>
      </c>
      <c r="P4618">
        <v>0.25</v>
      </c>
      <c r="Q4618" s="4">
        <v>233080000</v>
      </c>
      <c r="S4618" s="6" t="s">
        <v>10365</v>
      </c>
      <c r="T4618" t="s">
        <v>172</v>
      </c>
      <c r="U4618">
        <v>2.65</v>
      </c>
      <c r="V4618">
        <v>0.45</v>
      </c>
      <c r="W4618">
        <v>3.77</v>
      </c>
      <c r="X4618">
        <v>3.01</v>
      </c>
      <c r="Y4618">
        <v>0.39</v>
      </c>
      <c r="Z4618">
        <v>29.45</v>
      </c>
      <c r="AA4618" s="2">
        <v>6.29</v>
      </c>
      <c r="AB4618" s="2">
        <v>8.01</v>
      </c>
      <c r="AC4618">
        <v>0.22</v>
      </c>
      <c r="AE4618" s="2">
        <v>7.63</v>
      </c>
      <c r="AF4618" s="2">
        <v>4</v>
      </c>
      <c r="AG4618" s="2">
        <v>8.93</v>
      </c>
      <c r="AH4618" s="2">
        <v>23.83</v>
      </c>
    </row>
    <row r="4619" spans="1:34" x14ac:dyDescent="0.25">
      <c r="A4619" t="s">
        <v>4596</v>
      </c>
      <c r="B4619" t="s">
        <v>4597</v>
      </c>
      <c r="C4619" t="s">
        <v>421</v>
      </c>
      <c r="D4619" t="s">
        <v>421</v>
      </c>
      <c r="E4619" s="2">
        <v>25.51</v>
      </c>
      <c r="F4619" s="2">
        <v>25.6</v>
      </c>
      <c r="G4619" s="2">
        <v>25.860000610351559</v>
      </c>
      <c r="H4619" s="2">
        <v>26</v>
      </c>
      <c r="I4619" s="2">
        <v>26.870000839233398</v>
      </c>
      <c r="J4619" s="2">
        <v>26.479999542236332</v>
      </c>
      <c r="K4619" s="2">
        <v>27.340000152587891</v>
      </c>
      <c r="N4619" s="2">
        <f>AH4619-K4619</f>
        <v>-27.340000152587891</v>
      </c>
      <c r="O4619">
        <v>0.52</v>
      </c>
      <c r="P4619">
        <v>0.72</v>
      </c>
      <c r="Q4619" s="4">
        <v>6080000</v>
      </c>
      <c r="R4619" s="4">
        <v>258000</v>
      </c>
      <c r="S4619" s="6">
        <v>23.565891472868216</v>
      </c>
      <c r="T4619" t="s">
        <v>40</v>
      </c>
      <c r="V4619">
        <v>4.97</v>
      </c>
      <c r="Y4619">
        <v>4.17</v>
      </c>
      <c r="Z4619">
        <v>2.85</v>
      </c>
    </row>
    <row r="4620" spans="1:34" x14ac:dyDescent="0.25">
      <c r="A4620" t="s">
        <v>4598</v>
      </c>
      <c r="B4620" t="s">
        <v>4599</v>
      </c>
      <c r="C4620" t="s">
        <v>110</v>
      </c>
      <c r="D4620" t="s">
        <v>421</v>
      </c>
      <c r="E4620" s="2">
        <v>0.8</v>
      </c>
      <c r="F4620" s="2">
        <v>0.77</v>
      </c>
      <c r="G4620" s="2">
        <v>0.75</v>
      </c>
      <c r="H4620" s="2">
        <v>0.79000002145767212</v>
      </c>
      <c r="I4620" s="2">
        <v>0.75300002098083496</v>
      </c>
      <c r="J4620" s="2">
        <v>0.92000001668930054</v>
      </c>
      <c r="K4620" s="2">
        <v>0.87000000476837158</v>
      </c>
      <c r="L4620">
        <v>8.33</v>
      </c>
      <c r="M4620">
        <v>4.09</v>
      </c>
      <c r="N4620" s="2">
        <f>AH4620-K4620</f>
        <v>-0.69000000476837164</v>
      </c>
      <c r="O4620">
        <v>0.9</v>
      </c>
      <c r="P4620">
        <v>0.6</v>
      </c>
      <c r="Q4620" s="4">
        <v>5970000</v>
      </c>
      <c r="R4620" s="4">
        <v>0</v>
      </c>
      <c r="S4620" s="6" t="s">
        <v>10365</v>
      </c>
      <c r="T4620" t="s">
        <v>51</v>
      </c>
      <c r="U4620">
        <v>0.06</v>
      </c>
      <c r="V4620">
        <v>16.52</v>
      </c>
      <c r="W4620">
        <v>2.98</v>
      </c>
      <c r="X4620">
        <v>2.5499999999999998</v>
      </c>
      <c r="Y4620">
        <v>11.14</v>
      </c>
      <c r="Z4620">
        <v>14.39</v>
      </c>
      <c r="AA4620" s="2">
        <v>45.23</v>
      </c>
      <c r="AB4620" s="2">
        <v>65.33</v>
      </c>
      <c r="AC4620">
        <v>3.14</v>
      </c>
      <c r="AD4620" s="2">
        <v>10.39</v>
      </c>
      <c r="AE4620" s="2">
        <v>5.64</v>
      </c>
      <c r="AF4620" s="2">
        <v>3.91</v>
      </c>
      <c r="AG4620" s="2">
        <v>-10.81</v>
      </c>
      <c r="AH4620" s="2">
        <v>0.18</v>
      </c>
    </row>
    <row r="4621" spans="1:34" x14ac:dyDescent="0.25">
      <c r="A4621" t="s">
        <v>7926</v>
      </c>
      <c r="B4621" t="s">
        <v>7927</v>
      </c>
      <c r="C4621" t="s">
        <v>88</v>
      </c>
      <c r="D4621" t="s">
        <v>88</v>
      </c>
      <c r="E4621" s="2">
        <v>7.85</v>
      </c>
      <c r="F4621" s="2">
        <v>7.84</v>
      </c>
      <c r="G4621" s="2">
        <v>8.3599996566772461</v>
      </c>
      <c r="H4621" s="2">
        <v>8.4300003051757813</v>
      </c>
      <c r="I4621" s="2">
        <v>8.4099998474121094</v>
      </c>
      <c r="J4621" s="2">
        <v>8.3100004196166992</v>
      </c>
      <c r="K4621" s="2">
        <v>8.3500003814697266</v>
      </c>
      <c r="L4621">
        <v>16.559999999999999</v>
      </c>
      <c r="M4621">
        <v>0.99</v>
      </c>
      <c r="N4621" s="2">
        <f>AH4621-K4621</f>
        <v>8.999961853027294E-2</v>
      </c>
      <c r="O4621">
        <v>1.22</v>
      </c>
      <c r="P4621">
        <v>-0.06</v>
      </c>
      <c r="Q4621" s="4">
        <v>316640000</v>
      </c>
      <c r="R4621" s="4">
        <v>257269999.99999997</v>
      </c>
      <c r="S4621" s="6">
        <v>1.2307692307692308</v>
      </c>
      <c r="T4621" t="s">
        <v>30</v>
      </c>
      <c r="U4621">
        <v>0.49</v>
      </c>
      <c r="V4621">
        <v>107.27</v>
      </c>
      <c r="W4621">
        <v>2.4</v>
      </c>
      <c r="X4621">
        <v>1.19</v>
      </c>
      <c r="Y4621">
        <v>37.96</v>
      </c>
      <c r="Z4621">
        <v>0.4</v>
      </c>
      <c r="AA4621" s="2">
        <v>1.85</v>
      </c>
      <c r="AB4621" s="2">
        <v>5.3</v>
      </c>
      <c r="AC4621">
        <v>1.19</v>
      </c>
      <c r="AD4621" s="2">
        <v>3.62</v>
      </c>
      <c r="AE4621" s="2">
        <v>6.05</v>
      </c>
      <c r="AF4621" s="2">
        <v>3.5</v>
      </c>
      <c r="AG4621" s="2">
        <v>9.49</v>
      </c>
      <c r="AH4621" s="2">
        <v>8.44</v>
      </c>
    </row>
    <row r="4622" spans="1:34" x14ac:dyDescent="0.25">
      <c r="A4622" t="s">
        <v>7928</v>
      </c>
      <c r="B4622" t="s">
        <v>7929</v>
      </c>
      <c r="C4622" t="s">
        <v>88</v>
      </c>
      <c r="D4622" t="s">
        <v>88</v>
      </c>
      <c r="E4622" s="2">
        <v>12.75</v>
      </c>
      <c r="F4622" s="2">
        <v>12.56</v>
      </c>
      <c r="G4622" s="2">
        <v>13.189999580383301</v>
      </c>
      <c r="H4622" s="2">
        <v>13.22999954223633</v>
      </c>
      <c r="I4622" s="2">
        <v>12.77000045776367</v>
      </c>
      <c r="J4622" s="2">
        <v>12.97000026702881</v>
      </c>
      <c r="K4622" s="2">
        <v>12.85000038146973</v>
      </c>
      <c r="L4622">
        <v>23.07</v>
      </c>
      <c r="M4622">
        <v>1.19</v>
      </c>
      <c r="N4622" s="2">
        <f>AH4622-K4622</f>
        <v>-1.8000003814697294</v>
      </c>
      <c r="O4622">
        <v>1.54</v>
      </c>
      <c r="P4622">
        <v>-0.31</v>
      </c>
      <c r="Q4622" s="4">
        <v>52210000</v>
      </c>
      <c r="R4622" s="4">
        <v>32590000.000000004</v>
      </c>
      <c r="S4622" s="6">
        <v>1.6020251610923595</v>
      </c>
      <c r="T4622" t="s">
        <v>30</v>
      </c>
      <c r="U4622">
        <v>0.2</v>
      </c>
      <c r="V4622">
        <v>25.92</v>
      </c>
      <c r="W4622">
        <v>2.21</v>
      </c>
      <c r="X4622">
        <v>0.73</v>
      </c>
      <c r="Y4622">
        <v>12.88</v>
      </c>
      <c r="Z4622">
        <v>8.7799999999999994</v>
      </c>
      <c r="AA4622" s="2">
        <v>3.66</v>
      </c>
      <c r="AB4622" s="2">
        <v>7.33</v>
      </c>
      <c r="AC4622">
        <v>0.98</v>
      </c>
      <c r="AD4622" s="2">
        <v>1.61</v>
      </c>
      <c r="AE4622" s="2">
        <v>5.52</v>
      </c>
      <c r="AF4622" s="2">
        <v>3.86</v>
      </c>
      <c r="AG4622" s="2">
        <v>8.26</v>
      </c>
      <c r="AH4622" s="2">
        <v>11.05</v>
      </c>
    </row>
    <row r="4623" spans="1:34" x14ac:dyDescent="0.25">
      <c r="A4623" t="s">
        <v>10045</v>
      </c>
      <c r="B4623" t="s">
        <v>10046</v>
      </c>
      <c r="C4623" t="s">
        <v>39</v>
      </c>
      <c r="D4623" t="s">
        <v>8930</v>
      </c>
      <c r="E4623" s="2">
        <v>4.3600000000000003</v>
      </c>
      <c r="F4623" s="2">
        <v>4.33</v>
      </c>
      <c r="G4623" s="2">
        <v>4.3600001335144043</v>
      </c>
      <c r="H4623" s="2">
        <v>4.3400001525878906</v>
      </c>
      <c r="I4623" s="2">
        <v>4.3350000381469727</v>
      </c>
      <c r="J4623" s="2">
        <v>4.3299999237060547</v>
      </c>
      <c r="K4623" s="2">
        <v>4.3400001525878906</v>
      </c>
      <c r="M4623">
        <v>1.82</v>
      </c>
      <c r="N4623" s="2">
        <f>AH4623-K4623</f>
        <v>-1.9400001525878907</v>
      </c>
      <c r="O4623">
        <v>-0.89</v>
      </c>
      <c r="P4623">
        <v>1.7</v>
      </c>
      <c r="Q4623" s="4">
        <v>167940000</v>
      </c>
      <c r="R4623" s="4">
        <v>2770000</v>
      </c>
      <c r="S4623" s="6">
        <v>60.628158844765345</v>
      </c>
      <c r="T4623" t="s">
        <v>36</v>
      </c>
      <c r="U4623">
        <v>0.63</v>
      </c>
      <c r="V4623">
        <v>43.75</v>
      </c>
      <c r="W4623">
        <v>2.69</v>
      </c>
      <c r="X4623">
        <v>1.68</v>
      </c>
      <c r="Y4623">
        <v>25.49</v>
      </c>
      <c r="Z4623">
        <v>-6.09</v>
      </c>
      <c r="AA4623" s="2">
        <v>-4.92</v>
      </c>
      <c r="AB4623" s="2">
        <v>-8.85</v>
      </c>
      <c r="AC4623">
        <v>0.81</v>
      </c>
      <c r="AE4623" s="2">
        <v>6.1</v>
      </c>
      <c r="AF4623" s="2">
        <v>5.28</v>
      </c>
      <c r="AG4623" s="2">
        <v>9.7899999999999991</v>
      </c>
      <c r="AH4623" s="2">
        <v>2.4</v>
      </c>
    </row>
    <row r="4624" spans="1:34" x14ac:dyDescent="0.25">
      <c r="A4624" t="s">
        <v>10047</v>
      </c>
      <c r="B4624" t="s">
        <v>10048</v>
      </c>
      <c r="C4624" t="s">
        <v>39</v>
      </c>
      <c r="D4624" t="s">
        <v>8930</v>
      </c>
      <c r="E4624" s="2">
        <v>59.25</v>
      </c>
      <c r="F4624" s="2">
        <v>58.9</v>
      </c>
      <c r="G4624" s="2">
        <v>60.759998321533203</v>
      </c>
      <c r="H4624" s="2">
        <v>60.669998168945313</v>
      </c>
      <c r="I4624" s="2">
        <v>61.990001678466797</v>
      </c>
      <c r="J4624" s="2">
        <v>60.930000305175781</v>
      </c>
      <c r="K4624" s="2">
        <v>62.360000610351563</v>
      </c>
      <c r="M4624">
        <v>1.1499999999999999</v>
      </c>
      <c r="N4624" s="2">
        <f>AH4624-K4624</f>
        <v>-9.4800006103515599</v>
      </c>
      <c r="O4624">
        <v>0.83</v>
      </c>
      <c r="P4624">
        <v>0.06</v>
      </c>
      <c r="Q4624" s="4">
        <v>537310000</v>
      </c>
      <c r="R4624" s="4">
        <v>61830000</v>
      </c>
      <c r="S4624" s="6">
        <v>8.690118065663917</v>
      </c>
      <c r="T4624" t="s">
        <v>56</v>
      </c>
      <c r="U4624">
        <v>4.38</v>
      </c>
      <c r="V4624">
        <v>13.19</v>
      </c>
      <c r="W4624">
        <v>5.57</v>
      </c>
      <c r="X4624">
        <v>5.13</v>
      </c>
      <c r="Y4624">
        <v>10.9</v>
      </c>
      <c r="Z4624">
        <v>-2.94</v>
      </c>
      <c r="AA4624" s="2">
        <v>-5.3</v>
      </c>
      <c r="AB4624" s="2">
        <v>-6.37</v>
      </c>
      <c r="AC4624">
        <v>0.38</v>
      </c>
      <c r="AE4624" s="2">
        <v>7.46</v>
      </c>
      <c r="AF4624" s="2">
        <v>6</v>
      </c>
      <c r="AG4624" s="2">
        <v>15.52</v>
      </c>
      <c r="AH4624" s="2">
        <v>52.88</v>
      </c>
    </row>
    <row r="4625" spans="1:34" x14ac:dyDescent="0.25">
      <c r="A4625" t="s">
        <v>4600</v>
      </c>
      <c r="B4625" t="s">
        <v>4601</v>
      </c>
      <c r="C4625" t="s">
        <v>421</v>
      </c>
      <c r="D4625" t="s">
        <v>421</v>
      </c>
      <c r="E4625" s="2">
        <v>13.72</v>
      </c>
      <c r="F4625" s="2">
        <v>13.64</v>
      </c>
      <c r="G4625" s="2">
        <v>13.85999965667725</v>
      </c>
      <c r="H4625" s="2">
        <v>13.960000038146971</v>
      </c>
      <c r="I4625" s="2">
        <v>13.89999961853027</v>
      </c>
      <c r="J4625" s="2">
        <v>13.989999771118161</v>
      </c>
      <c r="K4625" s="2">
        <v>14.060000419616699</v>
      </c>
      <c r="M4625">
        <v>0.91</v>
      </c>
      <c r="N4625" s="2">
        <f>AH4625-K4625</f>
        <v>1.1299995803833003</v>
      </c>
      <c r="O4625">
        <v>0.76</v>
      </c>
      <c r="P4625">
        <v>-0.01</v>
      </c>
      <c r="Q4625" s="4">
        <v>35990000</v>
      </c>
      <c r="S4625" s="6" t="s">
        <v>10365</v>
      </c>
      <c r="T4625" t="s">
        <v>210</v>
      </c>
      <c r="V4625">
        <v>454.32</v>
      </c>
      <c r="Y4625">
        <v>77.62</v>
      </c>
      <c r="Z4625">
        <v>21.01</v>
      </c>
      <c r="AA4625" s="2">
        <v>0.99</v>
      </c>
      <c r="AB4625" s="2">
        <v>5.48</v>
      </c>
      <c r="AC4625">
        <v>0.08</v>
      </c>
      <c r="AF4625" s="2">
        <v>4.37</v>
      </c>
      <c r="AG4625" s="2">
        <v>13.4</v>
      </c>
      <c r="AH4625" s="2">
        <v>15.19</v>
      </c>
    </row>
    <row r="4626" spans="1:34" x14ac:dyDescent="0.25">
      <c r="A4626" t="s">
        <v>6676</v>
      </c>
      <c r="B4626" t="s">
        <v>6677</v>
      </c>
      <c r="C4626" t="s">
        <v>258</v>
      </c>
      <c r="D4626" t="s">
        <v>258</v>
      </c>
      <c r="E4626" s="2">
        <v>44.13</v>
      </c>
      <c r="F4626" s="2">
        <v>42.46</v>
      </c>
      <c r="G4626" s="2">
        <v>43.659999847412109</v>
      </c>
      <c r="H4626" s="2">
        <v>43.979999542236328</v>
      </c>
      <c r="I4626" s="2">
        <v>45.119998931884773</v>
      </c>
      <c r="J4626" s="2">
        <v>44.169998168945313</v>
      </c>
      <c r="K4626" s="2">
        <v>44.900001525878913</v>
      </c>
      <c r="M4626">
        <v>5.2</v>
      </c>
      <c r="N4626" s="2">
        <f>AH4626-K4626</f>
        <v>-36.510001525878913</v>
      </c>
      <c r="O4626">
        <v>1.53</v>
      </c>
      <c r="P4626">
        <v>-1.28</v>
      </c>
      <c r="Q4626" s="4">
        <v>31990000</v>
      </c>
      <c r="R4626" s="4">
        <v>6630000</v>
      </c>
      <c r="S4626" s="6">
        <v>4.8250377073906483</v>
      </c>
      <c r="T4626" t="s">
        <v>186</v>
      </c>
      <c r="U4626">
        <v>3.92</v>
      </c>
      <c r="V4626">
        <v>17.75</v>
      </c>
      <c r="W4626">
        <v>4.91</v>
      </c>
      <c r="X4626">
        <v>4.3600000000000003</v>
      </c>
      <c r="Y4626">
        <v>13.66</v>
      </c>
      <c r="Z4626">
        <v>-105.04</v>
      </c>
      <c r="AA4626" s="2">
        <v>-30.42</v>
      </c>
      <c r="AB4626" s="2">
        <v>-38.36</v>
      </c>
      <c r="AC4626">
        <v>0.41</v>
      </c>
      <c r="AD4626" s="2">
        <v>5.42</v>
      </c>
      <c r="AE4626" s="2">
        <v>7.92</v>
      </c>
      <c r="AF4626" s="2">
        <v>5.3</v>
      </c>
      <c r="AG4626" s="2">
        <v>18.79</v>
      </c>
      <c r="AH4626" s="2">
        <v>8.39</v>
      </c>
    </row>
    <row r="4627" spans="1:34" x14ac:dyDescent="0.25">
      <c r="A4627" t="s">
        <v>8455</v>
      </c>
      <c r="B4627" t="s">
        <v>8456</v>
      </c>
      <c r="C4627" t="s">
        <v>1965</v>
      </c>
      <c r="D4627" t="s">
        <v>1965</v>
      </c>
      <c r="E4627" s="2">
        <v>34.74</v>
      </c>
      <c r="F4627" s="2">
        <v>33.74</v>
      </c>
      <c r="G4627" s="2">
        <v>34.150001525878913</v>
      </c>
      <c r="H4627" s="2">
        <v>34.520000457763672</v>
      </c>
      <c r="I4627" s="2">
        <v>34.659999847412109</v>
      </c>
      <c r="J4627" s="2">
        <v>33.779998779296882</v>
      </c>
      <c r="K4627" s="2">
        <v>33.909999847412109</v>
      </c>
      <c r="M4627">
        <v>0.57999999999999996</v>
      </c>
      <c r="N4627" s="2">
        <f>AH4627-K4627</f>
        <v>25.360000152587894</v>
      </c>
      <c r="O4627">
        <v>0.77</v>
      </c>
      <c r="P4627">
        <v>-0.25</v>
      </c>
      <c r="Q4627" s="4">
        <v>1970000000</v>
      </c>
      <c r="R4627" s="4">
        <v>2250000000</v>
      </c>
      <c r="S4627" s="6">
        <v>0.87555555555555553</v>
      </c>
      <c r="T4627" t="s">
        <v>1232</v>
      </c>
      <c r="U4627">
        <v>0.89</v>
      </c>
      <c r="V4627">
        <v>13.72</v>
      </c>
      <c r="W4627">
        <v>2.74</v>
      </c>
      <c r="X4627">
        <v>1.34</v>
      </c>
      <c r="Y4627">
        <v>9.3699999999999992</v>
      </c>
      <c r="Z4627">
        <v>-16.12</v>
      </c>
      <c r="AA4627" s="2">
        <v>-3.32</v>
      </c>
      <c r="AB4627" s="2">
        <v>-5.7</v>
      </c>
      <c r="AC4627">
        <v>0.93</v>
      </c>
      <c r="AD4627" s="2">
        <v>3.56</v>
      </c>
      <c r="AE4627" s="2">
        <v>11.47</v>
      </c>
      <c r="AF4627" s="2">
        <v>5.39</v>
      </c>
      <c r="AG4627" s="2">
        <v>13.61</v>
      </c>
      <c r="AH4627" s="2">
        <v>59.27</v>
      </c>
    </row>
    <row r="4628" spans="1:34" x14ac:dyDescent="0.25">
      <c r="A4628" t="s">
        <v>6678</v>
      </c>
      <c r="B4628" t="s">
        <v>6679</v>
      </c>
      <c r="C4628" t="s">
        <v>258</v>
      </c>
      <c r="D4628" t="s">
        <v>258</v>
      </c>
      <c r="E4628" s="2">
        <v>23.01</v>
      </c>
      <c r="F4628" s="2">
        <v>22.25</v>
      </c>
      <c r="G4628" s="2">
        <v>23.489999771118161</v>
      </c>
      <c r="H4628" s="2">
        <v>22.79999923706055</v>
      </c>
      <c r="I4628" s="2">
        <v>22.569999694824219</v>
      </c>
      <c r="J4628" s="2">
        <v>22.29000091552734</v>
      </c>
      <c r="K4628" s="2">
        <v>22.809999465942379</v>
      </c>
      <c r="M4628">
        <v>3.91</v>
      </c>
      <c r="N4628" s="2">
        <f>AH4628-K4628</f>
        <v>-16.799999465942378</v>
      </c>
      <c r="O4628">
        <v>1.99</v>
      </c>
      <c r="P4628">
        <v>0.89</v>
      </c>
      <c r="Q4628" s="4">
        <v>91180000</v>
      </c>
      <c r="R4628" s="4">
        <v>21250000</v>
      </c>
      <c r="S4628" s="6">
        <v>4.2908235294117647</v>
      </c>
      <c r="T4628" t="s">
        <v>30</v>
      </c>
      <c r="U4628">
        <v>3.42</v>
      </c>
      <c r="V4628">
        <v>12.36</v>
      </c>
      <c r="W4628">
        <v>5.22</v>
      </c>
      <c r="X4628">
        <v>4.24</v>
      </c>
      <c r="Y4628">
        <v>9.6300000000000008</v>
      </c>
      <c r="Z4628">
        <v>-24.75</v>
      </c>
      <c r="AA4628" s="2">
        <v>-24.99</v>
      </c>
      <c r="AB4628" s="2">
        <v>-31.61</v>
      </c>
      <c r="AC4628">
        <v>0.66</v>
      </c>
      <c r="AD4628" s="2">
        <v>2.6</v>
      </c>
      <c r="AE4628" s="2">
        <v>7.06</v>
      </c>
      <c r="AF4628" s="2">
        <v>5.29</v>
      </c>
      <c r="AG4628" s="2">
        <v>15.23</v>
      </c>
      <c r="AH4628" s="2">
        <v>6.01</v>
      </c>
    </row>
    <row r="4629" spans="1:34" x14ac:dyDescent="0.25">
      <c r="A4629" t="s">
        <v>6680</v>
      </c>
      <c r="B4629" t="s">
        <v>6681</v>
      </c>
      <c r="C4629" t="s">
        <v>258</v>
      </c>
      <c r="D4629" t="s">
        <v>258</v>
      </c>
      <c r="E4629" s="2">
        <v>1.68</v>
      </c>
      <c r="F4629" s="2">
        <v>1.75</v>
      </c>
      <c r="G4629" s="2">
        <v>1.7699999809265139</v>
      </c>
      <c r="H4629" s="2">
        <v>1.889999985694885</v>
      </c>
      <c r="I4629" s="2">
        <v>1.919999957084656</v>
      </c>
      <c r="J4629" s="2">
        <v>1.940000057220459</v>
      </c>
      <c r="K4629" s="2">
        <v>1.879999995231628</v>
      </c>
      <c r="M4629">
        <v>0.74</v>
      </c>
      <c r="N4629" s="2">
        <f>AH4629-K4629</f>
        <v>0.52000000476837194</v>
      </c>
      <c r="O4629">
        <v>0.48</v>
      </c>
      <c r="P4629">
        <v>-0.01</v>
      </c>
      <c r="Q4629" s="4">
        <v>0</v>
      </c>
      <c r="R4629" s="4">
        <v>143000</v>
      </c>
      <c r="S4629" s="6">
        <v>0</v>
      </c>
      <c r="T4629" t="s">
        <v>46</v>
      </c>
      <c r="U4629">
        <v>0.9</v>
      </c>
      <c r="V4629">
        <v>21.7</v>
      </c>
      <c r="W4629">
        <v>2.0299999999999998</v>
      </c>
      <c r="X4629">
        <v>0.9</v>
      </c>
      <c r="Y4629">
        <v>14.96</v>
      </c>
      <c r="Z4629">
        <v>-465.81</v>
      </c>
      <c r="AA4629" s="2">
        <v>-12.97</v>
      </c>
      <c r="AB4629" s="2">
        <v>-20.67</v>
      </c>
      <c r="AC4629">
        <v>0.02</v>
      </c>
      <c r="AF4629" s="2">
        <v>5.26</v>
      </c>
      <c r="AG4629" s="2">
        <v>9.6</v>
      </c>
      <c r="AH4629" s="2">
        <v>2.4</v>
      </c>
    </row>
    <row r="4630" spans="1:34" x14ac:dyDescent="0.25">
      <c r="A4630" t="s">
        <v>10049</v>
      </c>
      <c r="B4630" t="s">
        <v>10050</v>
      </c>
      <c r="C4630" t="s">
        <v>39</v>
      </c>
      <c r="D4630" t="s">
        <v>8930</v>
      </c>
      <c r="E4630" s="2">
        <v>208.37</v>
      </c>
      <c r="F4630" s="2">
        <v>203.77</v>
      </c>
      <c r="G4630" s="2">
        <v>209.8800048828125</v>
      </c>
      <c r="H4630" s="2">
        <v>208.25</v>
      </c>
      <c r="I4630" s="2">
        <v>210.69000244140631</v>
      </c>
      <c r="J4630" s="2">
        <v>207.74000549316409</v>
      </c>
      <c r="K4630" s="2">
        <v>211.0899963378906</v>
      </c>
      <c r="L4630">
        <v>38.28</v>
      </c>
      <c r="M4630">
        <v>11.13</v>
      </c>
      <c r="N4630" s="2">
        <f>AH4630-K4630</f>
        <v>-192.2399963378906</v>
      </c>
      <c r="O4630">
        <v>1.33</v>
      </c>
      <c r="P4630">
        <v>0.17</v>
      </c>
      <c r="Q4630" s="4">
        <v>1710000000</v>
      </c>
      <c r="R4630" s="4">
        <v>858000000</v>
      </c>
      <c r="S4630" s="6">
        <v>1.9930069930069929</v>
      </c>
      <c r="T4630" t="s">
        <v>234</v>
      </c>
      <c r="U4630">
        <v>2.66</v>
      </c>
      <c r="V4630">
        <v>80.7</v>
      </c>
      <c r="W4630">
        <v>4.62</v>
      </c>
      <c r="X4630">
        <v>3.13</v>
      </c>
      <c r="Y4630">
        <v>39.630000000000003</v>
      </c>
      <c r="Z4630">
        <v>29.49</v>
      </c>
      <c r="AA4630" s="2">
        <v>16.100000000000001</v>
      </c>
      <c r="AB4630" s="2">
        <v>31.88</v>
      </c>
      <c r="AC4630">
        <v>0.49</v>
      </c>
      <c r="AD4630" s="2">
        <v>1.67</v>
      </c>
      <c r="AE4630" s="2">
        <v>8.7799999999999994</v>
      </c>
      <c r="AF4630" s="2">
        <v>4.18</v>
      </c>
      <c r="AG4630" s="2">
        <v>10.74</v>
      </c>
      <c r="AH4630" s="2">
        <v>18.850000000000001</v>
      </c>
    </row>
    <row r="4631" spans="1:34" x14ac:dyDescent="0.25">
      <c r="A4631" t="s">
        <v>10344</v>
      </c>
      <c r="B4631" t="s">
        <v>10345</v>
      </c>
      <c r="C4631" t="s">
        <v>2175</v>
      </c>
      <c r="D4631" t="s">
        <v>2175</v>
      </c>
      <c r="E4631" s="2">
        <v>40.78</v>
      </c>
      <c r="F4631" s="2">
        <v>40.76</v>
      </c>
      <c r="G4631" s="2">
        <v>40.909999847412109</v>
      </c>
      <c r="H4631" s="2">
        <v>41.009998321533203</v>
      </c>
      <c r="I4631" s="2">
        <v>40.700000762939453</v>
      </c>
      <c r="J4631" s="2">
        <v>40.909999847412109</v>
      </c>
      <c r="K4631" s="2">
        <v>40.729999542236328</v>
      </c>
      <c r="L4631">
        <v>15.24</v>
      </c>
      <c r="M4631">
        <v>1.54</v>
      </c>
      <c r="N4631" s="2">
        <f>AH4631-K4631</f>
        <v>-14.219999542236327</v>
      </c>
      <c r="O4631">
        <v>0.55000000000000004</v>
      </c>
      <c r="P4631">
        <v>7.0000000000000007E-2</v>
      </c>
      <c r="Q4631" s="4">
        <v>198550000</v>
      </c>
      <c r="R4631" s="4">
        <v>140300000</v>
      </c>
      <c r="S4631" s="6">
        <v>1.4151817533856024</v>
      </c>
      <c r="T4631" t="s">
        <v>122</v>
      </c>
      <c r="U4631">
        <v>0</v>
      </c>
      <c r="V4631">
        <v>218.56</v>
      </c>
      <c r="W4631">
        <v>0.47</v>
      </c>
      <c r="X4631">
        <v>0.18</v>
      </c>
      <c r="Y4631">
        <v>50.63</v>
      </c>
      <c r="Z4631">
        <v>9.8699999999999992</v>
      </c>
      <c r="AA4631" s="2">
        <v>0.82</v>
      </c>
      <c r="AB4631" s="2">
        <v>3.56</v>
      </c>
      <c r="AC4631">
        <v>0.18</v>
      </c>
      <c r="AD4631" s="2">
        <v>7.81</v>
      </c>
      <c r="AE4631" s="2">
        <v>9.52</v>
      </c>
      <c r="AF4631" s="2">
        <v>4.67</v>
      </c>
      <c r="AG4631" s="2">
        <v>5.88</v>
      </c>
      <c r="AH4631" s="2">
        <v>26.51</v>
      </c>
    </row>
    <row r="4632" spans="1:34" x14ac:dyDescent="0.25">
      <c r="A4632" t="s">
        <v>2622</v>
      </c>
      <c r="B4632" t="s">
        <v>2623</v>
      </c>
      <c r="C4632" t="s">
        <v>2166</v>
      </c>
      <c r="D4632" t="s">
        <v>2166</v>
      </c>
      <c r="E4632" s="2">
        <v>19.5</v>
      </c>
      <c r="F4632" s="2">
        <v>19.04</v>
      </c>
      <c r="G4632" s="2">
        <v>19.39999961853027</v>
      </c>
      <c r="H4632" s="2">
        <v>19.590000152587891</v>
      </c>
      <c r="I4632" s="2">
        <v>19.5</v>
      </c>
      <c r="J4632" s="2">
        <v>19.319999694824219</v>
      </c>
      <c r="K4632" s="2">
        <v>19.70000076293945</v>
      </c>
      <c r="L4632">
        <v>109.73</v>
      </c>
      <c r="M4632">
        <v>1.04</v>
      </c>
      <c r="N4632" s="2">
        <f>AH4632-K4632</f>
        <v>-1.0700007629394506</v>
      </c>
      <c r="O4632">
        <v>0.61</v>
      </c>
      <c r="P4632">
        <v>-0.27</v>
      </c>
      <c r="Q4632" s="4">
        <v>28510000</v>
      </c>
      <c r="R4632" s="4">
        <v>8830000</v>
      </c>
      <c r="S4632" s="6">
        <v>3.2287655719139297</v>
      </c>
      <c r="T4632" t="s">
        <v>36</v>
      </c>
      <c r="U4632">
        <v>2.12</v>
      </c>
      <c r="V4632">
        <v>1.24</v>
      </c>
      <c r="W4632">
        <v>3.26</v>
      </c>
      <c r="X4632">
        <v>2.92</v>
      </c>
      <c r="Y4632">
        <v>0.92</v>
      </c>
      <c r="Z4632">
        <v>4.9000000000000004</v>
      </c>
      <c r="AA4632" s="2">
        <v>-20.55</v>
      </c>
      <c r="AB4632" s="2">
        <v>-27.31</v>
      </c>
      <c r="AC4632">
        <v>0.34</v>
      </c>
      <c r="AE4632" s="2">
        <v>9.73</v>
      </c>
      <c r="AH4632" s="2">
        <v>18.63</v>
      </c>
    </row>
    <row r="4633" spans="1:34" x14ac:dyDescent="0.25">
      <c r="A4633" t="s">
        <v>2049</v>
      </c>
      <c r="B4633" t="s">
        <v>2050</v>
      </c>
      <c r="C4633" t="s">
        <v>27</v>
      </c>
      <c r="D4633" t="s">
        <v>27</v>
      </c>
      <c r="E4633" s="2">
        <v>169.61</v>
      </c>
      <c r="F4633" s="2">
        <v>168.32</v>
      </c>
      <c r="G4633" s="2">
        <v>168.5899963378906</v>
      </c>
      <c r="H4633" s="2">
        <v>167.78999328613281</v>
      </c>
      <c r="I4633" s="2">
        <v>169.00999450683591</v>
      </c>
      <c r="J4633" s="2">
        <v>169.6000061035156</v>
      </c>
      <c r="K4633" s="2">
        <v>168.6300048828125</v>
      </c>
      <c r="L4633">
        <v>30.53</v>
      </c>
      <c r="M4633">
        <v>8.91</v>
      </c>
      <c r="N4633" s="2">
        <f>AH4633-K4633</f>
        <v>-149.71000488281248</v>
      </c>
      <c r="O4633">
        <v>1.04</v>
      </c>
      <c r="P4633">
        <v>-0.15</v>
      </c>
      <c r="Q4633" s="4">
        <v>68600000</v>
      </c>
      <c r="R4633" s="4">
        <v>136790000</v>
      </c>
      <c r="S4633" s="6">
        <v>0.50149864756195628</v>
      </c>
      <c r="T4633" t="s">
        <v>69</v>
      </c>
      <c r="U4633">
        <v>0.31</v>
      </c>
      <c r="V4633">
        <v>63.23</v>
      </c>
      <c r="W4633">
        <v>0.52</v>
      </c>
      <c r="X4633">
        <v>0.41</v>
      </c>
      <c r="Y4633">
        <v>28.23</v>
      </c>
      <c r="Z4633">
        <v>8.9600000000000009</v>
      </c>
      <c r="AA4633" s="2">
        <v>13.75</v>
      </c>
      <c r="AB4633" s="2">
        <v>31.51</v>
      </c>
      <c r="AC4633">
        <v>1.84</v>
      </c>
      <c r="AD4633" s="2">
        <v>103.63</v>
      </c>
      <c r="AE4633" s="2">
        <v>76.64</v>
      </c>
      <c r="AF4633" s="2">
        <v>4.5599999999999996</v>
      </c>
      <c r="AG4633" s="2">
        <v>8.08</v>
      </c>
      <c r="AH4633" s="2">
        <v>18.920000000000002</v>
      </c>
    </row>
    <row r="4634" spans="1:34" x14ac:dyDescent="0.25">
      <c r="A4634" t="s">
        <v>7930</v>
      </c>
      <c r="B4634" t="s">
        <v>7931</v>
      </c>
      <c r="C4634" t="s">
        <v>88</v>
      </c>
      <c r="D4634" t="s">
        <v>88</v>
      </c>
      <c r="E4634" s="2">
        <v>88.64</v>
      </c>
      <c r="F4634" s="2">
        <v>88.77</v>
      </c>
      <c r="G4634" s="2">
        <v>89.910003662109375</v>
      </c>
      <c r="H4634" s="2">
        <v>90.05999755859375</v>
      </c>
      <c r="I4634" s="2">
        <v>89.529998779296875</v>
      </c>
      <c r="J4634" s="2">
        <v>90.099998474121094</v>
      </c>
      <c r="K4634" s="2">
        <v>90.199996948242188</v>
      </c>
      <c r="L4634">
        <v>15.36</v>
      </c>
      <c r="M4634">
        <v>2.46</v>
      </c>
      <c r="N4634" s="2">
        <f>AH4634-K4634</f>
        <v>-53.659996948242188</v>
      </c>
      <c r="O4634">
        <v>0.97</v>
      </c>
      <c r="P4634">
        <v>-0.16</v>
      </c>
      <c r="Q4634" s="4">
        <v>847000000</v>
      </c>
      <c r="R4634" s="4">
        <v>1120000000</v>
      </c>
      <c r="S4634" s="6">
        <v>0.75624999999999998</v>
      </c>
      <c r="T4634" t="s">
        <v>69</v>
      </c>
      <c r="U4634">
        <v>0.3</v>
      </c>
      <c r="V4634">
        <v>57.84</v>
      </c>
      <c r="W4634">
        <v>1.64</v>
      </c>
      <c r="X4634">
        <v>0.49</v>
      </c>
      <c r="Y4634">
        <v>24.12</v>
      </c>
      <c r="Z4634">
        <v>7.34</v>
      </c>
      <c r="AA4634" s="2">
        <v>5.63</v>
      </c>
      <c r="AB4634" s="2">
        <v>13.35</v>
      </c>
      <c r="AC4634">
        <v>0.84</v>
      </c>
      <c r="AD4634" s="2">
        <v>2.73</v>
      </c>
      <c r="AE4634" s="2">
        <v>15.44</v>
      </c>
      <c r="AF4634" s="2">
        <v>4.66</v>
      </c>
      <c r="AG4634" s="2">
        <v>9.36</v>
      </c>
      <c r="AH4634" s="2">
        <v>36.54</v>
      </c>
    </row>
    <row r="4635" spans="1:34" x14ac:dyDescent="0.25">
      <c r="A4635" t="s">
        <v>2624</v>
      </c>
      <c r="B4635" t="s">
        <v>2625</v>
      </c>
      <c r="C4635" t="s">
        <v>88</v>
      </c>
      <c r="D4635" t="s">
        <v>2166</v>
      </c>
      <c r="E4635" s="2">
        <v>1.21</v>
      </c>
      <c r="F4635" s="2">
        <v>1.1399999999999999</v>
      </c>
      <c r="G4635" s="2">
        <v>1.2100000381469731</v>
      </c>
      <c r="H4635" s="2">
        <v>1.190000057220459</v>
      </c>
      <c r="I4635" s="2">
        <v>1.1599999666213989</v>
      </c>
      <c r="J4635" s="2">
        <v>1.139999985694885</v>
      </c>
      <c r="K4635" s="2">
        <v>1.110000014305115</v>
      </c>
      <c r="M4635">
        <v>1.1299999999999999</v>
      </c>
      <c r="N4635" s="2">
        <f>AH4635-K4635</f>
        <v>-4.0000014305114906E-2</v>
      </c>
      <c r="O4635">
        <v>1.5</v>
      </c>
      <c r="P4635">
        <v>-0.94</v>
      </c>
      <c r="Q4635" s="4">
        <v>6860000</v>
      </c>
      <c r="R4635" s="4">
        <v>15690000</v>
      </c>
      <c r="S4635" s="6">
        <v>0.43722115997450606</v>
      </c>
      <c r="T4635" t="s">
        <v>36</v>
      </c>
      <c r="U4635">
        <v>1.18</v>
      </c>
      <c r="V4635">
        <v>54.36</v>
      </c>
      <c r="W4635">
        <v>3.96</v>
      </c>
      <c r="X4635">
        <v>1.44</v>
      </c>
      <c r="Y4635">
        <v>26.73</v>
      </c>
      <c r="Z4635">
        <v>-0.68</v>
      </c>
      <c r="AA4635" s="2">
        <v>-1.29</v>
      </c>
      <c r="AB4635" s="2">
        <v>-10.1</v>
      </c>
      <c r="AC4635">
        <v>1.9</v>
      </c>
      <c r="AD4635" s="2">
        <v>3.06</v>
      </c>
      <c r="AE4635" s="2">
        <v>42.33</v>
      </c>
      <c r="AF4635" s="2">
        <v>5.27</v>
      </c>
      <c r="AG4635" s="2">
        <v>8.2100000000000009</v>
      </c>
      <c r="AH4635" s="2">
        <v>1.07</v>
      </c>
    </row>
    <row r="4636" spans="1:34" x14ac:dyDescent="0.25">
      <c r="A4636" t="s">
        <v>10051</v>
      </c>
      <c r="B4636" t="s">
        <v>10052</v>
      </c>
      <c r="C4636" t="s">
        <v>39</v>
      </c>
      <c r="D4636" t="s">
        <v>8930</v>
      </c>
      <c r="E4636" s="2">
        <v>581.19000000000005</v>
      </c>
      <c r="F4636" s="2">
        <v>572.67999999999995</v>
      </c>
      <c r="G4636" s="2">
        <v>571.72998046875</v>
      </c>
      <c r="H4636" s="2">
        <v>571.67999267578125</v>
      </c>
      <c r="I4636" s="2">
        <v>578.59002685546875</v>
      </c>
      <c r="J4636" s="2">
        <v>581.04998779296875</v>
      </c>
      <c r="K4636" s="2">
        <v>587.6300048828125</v>
      </c>
      <c r="L4636">
        <v>115.3</v>
      </c>
      <c r="M4636">
        <v>7.78</v>
      </c>
      <c r="N4636" s="2">
        <f>AH4636-K4636</f>
        <v>-514.15000488281248</v>
      </c>
      <c r="O4636">
        <v>0.49</v>
      </c>
      <c r="P4636">
        <v>0.37</v>
      </c>
      <c r="Q4636" s="4">
        <v>700830000</v>
      </c>
      <c r="R4636" s="4">
        <v>150440000</v>
      </c>
      <c r="S4636" s="6">
        <v>4.6585349641052911</v>
      </c>
      <c r="T4636" t="s">
        <v>30</v>
      </c>
      <c r="U4636">
        <v>0.26</v>
      </c>
      <c r="V4636">
        <v>20.56</v>
      </c>
      <c r="W4636">
        <v>1.06</v>
      </c>
      <c r="X4636">
        <v>0.97</v>
      </c>
      <c r="Y4636">
        <v>13.36</v>
      </c>
      <c r="Z4636">
        <v>12.52</v>
      </c>
      <c r="AA4636" s="2">
        <v>4.4000000000000004</v>
      </c>
      <c r="AB4636" s="2">
        <v>7.04</v>
      </c>
      <c r="AC4636">
        <v>0.43</v>
      </c>
      <c r="AE4636" s="2">
        <v>3.03</v>
      </c>
      <c r="AF4636" s="2">
        <v>4.4000000000000004</v>
      </c>
      <c r="AG4636" s="2">
        <v>11.17</v>
      </c>
      <c r="AH4636" s="2">
        <v>73.48</v>
      </c>
    </row>
    <row r="4637" spans="1:34" x14ac:dyDescent="0.25">
      <c r="A4637" t="s">
        <v>6682</v>
      </c>
      <c r="B4637" t="s">
        <v>6683</v>
      </c>
      <c r="C4637" t="s">
        <v>258</v>
      </c>
      <c r="D4637" t="s">
        <v>258</v>
      </c>
      <c r="E4637" s="2">
        <v>22.68</v>
      </c>
      <c r="F4637" s="2">
        <v>21.77</v>
      </c>
      <c r="G4637" s="2">
        <v>22.059999465942379</v>
      </c>
      <c r="H4637" s="2">
        <v>22.29999923706055</v>
      </c>
      <c r="I4637" s="2">
        <v>21.659999847412109</v>
      </c>
      <c r="J4637" s="2">
        <v>21.329999923706051</v>
      </c>
      <c r="K4637" s="2">
        <v>22.129999160766602</v>
      </c>
      <c r="M4637">
        <v>4.6500000000000004</v>
      </c>
      <c r="N4637" s="2">
        <f>AH4637-K4637</f>
        <v>-17.379999160766602</v>
      </c>
      <c r="O4637">
        <v>1.44</v>
      </c>
      <c r="P4637">
        <v>-0.02</v>
      </c>
      <c r="Q4637" s="4">
        <v>0</v>
      </c>
      <c r="R4637" s="4">
        <v>4660000</v>
      </c>
      <c r="S4637" s="6">
        <v>0</v>
      </c>
      <c r="T4637" t="s">
        <v>36</v>
      </c>
      <c r="U4637">
        <v>13.27</v>
      </c>
      <c r="V4637">
        <v>3.18</v>
      </c>
      <c r="W4637">
        <v>13.8</v>
      </c>
      <c r="X4637">
        <v>13.27</v>
      </c>
      <c r="Y4637">
        <v>2.88</v>
      </c>
      <c r="AA4637" s="2">
        <v>-28.1</v>
      </c>
      <c r="AB4637" s="2">
        <v>-29.92</v>
      </c>
      <c r="AC4637">
        <v>0</v>
      </c>
      <c r="AF4637" s="2">
        <v>5.27</v>
      </c>
      <c r="AG4637" s="2">
        <v>14.31</v>
      </c>
      <c r="AH4637" s="2">
        <v>4.75</v>
      </c>
    </row>
    <row r="4638" spans="1:34" x14ac:dyDescent="0.25">
      <c r="A4638" t="s">
        <v>538</v>
      </c>
      <c r="B4638" t="s">
        <v>539</v>
      </c>
      <c r="C4638" t="s">
        <v>35</v>
      </c>
      <c r="D4638" t="s">
        <v>28</v>
      </c>
      <c r="E4638" s="2">
        <v>12.18</v>
      </c>
      <c r="F4638" s="2">
        <v>11.93</v>
      </c>
      <c r="G4638" s="2">
        <v>11.94999980926514</v>
      </c>
      <c r="H4638" s="2">
        <v>11.789999961853029</v>
      </c>
      <c r="I4638" s="2">
        <v>12.210000038146971</v>
      </c>
      <c r="J4638" s="2">
        <v>11.89000034332275</v>
      </c>
      <c r="K4638" s="2">
        <v>11.989999771118161</v>
      </c>
      <c r="L4638">
        <v>12.73</v>
      </c>
      <c r="M4638">
        <v>153.41999999999999</v>
      </c>
      <c r="N4638" s="2">
        <f>AH4638-K4638</f>
        <v>-11.90999977111816</v>
      </c>
      <c r="O4638">
        <v>1.1599999999999999</v>
      </c>
      <c r="P4638">
        <v>1.3</v>
      </c>
      <c r="Q4638" s="4">
        <v>13220000</v>
      </c>
      <c r="R4638" s="4">
        <v>21920000</v>
      </c>
      <c r="S4638" s="6">
        <v>0.60310218978102192</v>
      </c>
      <c r="T4638" t="s">
        <v>234</v>
      </c>
      <c r="U4638">
        <v>0.38</v>
      </c>
      <c r="V4638">
        <v>154.66999999999999</v>
      </c>
      <c r="W4638">
        <v>0.87</v>
      </c>
      <c r="X4638">
        <v>0.79</v>
      </c>
      <c r="Y4638">
        <v>16.95</v>
      </c>
      <c r="Z4638">
        <v>13.85</v>
      </c>
      <c r="AA4638" s="2">
        <v>23.92</v>
      </c>
      <c r="AB4638" s="2">
        <v>357.81</v>
      </c>
      <c r="AC4638">
        <v>1.53</v>
      </c>
      <c r="AE4638" s="2">
        <v>7.22</v>
      </c>
      <c r="AF4638" s="2">
        <v>3.74</v>
      </c>
      <c r="AG4638" s="2">
        <v>9.9</v>
      </c>
      <c r="AH4638" s="2">
        <v>0.08</v>
      </c>
    </row>
    <row r="4639" spans="1:34" x14ac:dyDescent="0.25">
      <c r="A4639" t="s">
        <v>10053</v>
      </c>
      <c r="B4639" t="s">
        <v>10054</v>
      </c>
      <c r="C4639" t="s">
        <v>39</v>
      </c>
      <c r="D4639" t="s">
        <v>8930</v>
      </c>
      <c r="E4639" s="2">
        <v>17.3</v>
      </c>
      <c r="F4639" s="2">
        <v>16.87</v>
      </c>
      <c r="G4639" s="2">
        <v>17.879999160766602</v>
      </c>
      <c r="H4639" s="2">
        <v>17.719999313354489</v>
      </c>
      <c r="I4639" s="2">
        <v>17.260000228881839</v>
      </c>
      <c r="J4639" s="2">
        <v>16.45999908447266</v>
      </c>
      <c r="K4639" s="2">
        <v>16.670000076293949</v>
      </c>
      <c r="M4639">
        <v>2.2200000000000002</v>
      </c>
      <c r="N4639" s="2">
        <f>AH4639-K4639</f>
        <v>-8.6200000762939482</v>
      </c>
      <c r="O4639">
        <v>1.73</v>
      </c>
      <c r="P4639">
        <v>0.17</v>
      </c>
      <c r="Q4639" s="4">
        <v>573220000</v>
      </c>
      <c r="R4639" s="4">
        <v>12690000</v>
      </c>
      <c r="S4639" s="6">
        <v>45.171000788022063</v>
      </c>
      <c r="T4639" t="s">
        <v>56</v>
      </c>
      <c r="U4639">
        <v>1.51</v>
      </c>
      <c r="V4639">
        <v>69.2</v>
      </c>
      <c r="W4639">
        <v>2.36</v>
      </c>
      <c r="X4639">
        <v>2.19</v>
      </c>
      <c r="Y4639">
        <v>35.369999999999997</v>
      </c>
      <c r="Z4639">
        <v>-27.95</v>
      </c>
      <c r="AA4639" s="2">
        <v>-11.04</v>
      </c>
      <c r="AB4639" s="2">
        <v>-23.93</v>
      </c>
      <c r="AC4639">
        <v>0.28999999999999998</v>
      </c>
      <c r="AE4639" s="2">
        <v>3.42</v>
      </c>
      <c r="AF4639" s="2">
        <v>5.26</v>
      </c>
      <c r="AG4639" s="2">
        <v>16.95</v>
      </c>
      <c r="AH4639" s="2">
        <v>8.0500000000000007</v>
      </c>
    </row>
    <row r="4640" spans="1:34" x14ac:dyDescent="0.25">
      <c r="A4640" t="s">
        <v>2051</v>
      </c>
      <c r="B4640" t="s">
        <v>2052</v>
      </c>
      <c r="C4640" t="s">
        <v>27</v>
      </c>
      <c r="D4640" t="s">
        <v>27</v>
      </c>
      <c r="E4640" s="2">
        <v>8.4</v>
      </c>
      <c r="F4640" s="2">
        <v>8.3000000000000007</v>
      </c>
      <c r="G4640" s="2">
        <v>8.5799999237060547</v>
      </c>
      <c r="H4640" s="2">
        <v>8.4200000762939453</v>
      </c>
      <c r="I4640" s="2">
        <v>8.369999885559082</v>
      </c>
      <c r="J4640" s="2">
        <v>7.7800002098083496</v>
      </c>
      <c r="K4640" s="2">
        <v>7.7399997711181641</v>
      </c>
      <c r="L4640">
        <v>15.96</v>
      </c>
      <c r="M4640">
        <v>2.04</v>
      </c>
      <c r="N4640" s="2">
        <f>AH4640-K4640</f>
        <v>-3.5399997711181639</v>
      </c>
      <c r="O4640">
        <v>1.67</v>
      </c>
      <c r="P4640">
        <v>1.1200000000000001</v>
      </c>
      <c r="Q4640" s="4">
        <v>684690000</v>
      </c>
      <c r="R4640" s="4">
        <v>697980000</v>
      </c>
      <c r="S4640" s="6">
        <v>0.98095933980916361</v>
      </c>
      <c r="T4640" t="s">
        <v>56</v>
      </c>
      <c r="U4640">
        <v>0.51</v>
      </c>
      <c r="V4640">
        <v>73.92</v>
      </c>
      <c r="W4640">
        <v>1.73</v>
      </c>
      <c r="X4640">
        <v>0.91</v>
      </c>
      <c r="Y4640">
        <v>27.63</v>
      </c>
      <c r="Z4640">
        <v>-25.8</v>
      </c>
      <c r="AA4640" s="2">
        <v>-1.71</v>
      </c>
      <c r="AB4640" s="2">
        <v>-4.3600000000000003</v>
      </c>
      <c r="AC4640">
        <v>1.1399999999999999</v>
      </c>
      <c r="AD4640" s="2">
        <v>2.4500000000000002</v>
      </c>
      <c r="AE4640" s="2">
        <v>8.07</v>
      </c>
      <c r="AF4640" s="2">
        <v>6.2</v>
      </c>
      <c r="AG4640" s="2">
        <v>11.72</v>
      </c>
      <c r="AH4640" s="2">
        <v>4.2</v>
      </c>
    </row>
    <row r="4641" spans="1:34" x14ac:dyDescent="0.25">
      <c r="A4641" t="s">
        <v>7932</v>
      </c>
      <c r="B4641" t="s">
        <v>7933</v>
      </c>
      <c r="C4641" t="s">
        <v>88</v>
      </c>
      <c r="D4641" t="s">
        <v>88</v>
      </c>
      <c r="E4641" s="2">
        <v>41.99</v>
      </c>
      <c r="F4641" s="2">
        <v>41.44</v>
      </c>
      <c r="G4641" s="2">
        <v>43.319999694824219</v>
      </c>
      <c r="H4641" s="2">
        <v>42.779998779296882</v>
      </c>
      <c r="I4641" s="2">
        <v>42.139999389648438</v>
      </c>
      <c r="J4641" s="2">
        <v>41.330001831054688</v>
      </c>
      <c r="K4641" s="2">
        <v>42.639999389648438</v>
      </c>
      <c r="L4641">
        <v>4.51</v>
      </c>
      <c r="M4641">
        <v>1.35</v>
      </c>
      <c r="N4641" s="2">
        <f>AH4641-K4641</f>
        <v>-10.629999389648439</v>
      </c>
      <c r="O4641">
        <v>1.67</v>
      </c>
      <c r="P4641">
        <v>-0.55000000000000004</v>
      </c>
      <c r="Q4641" s="4">
        <v>2380000000</v>
      </c>
      <c r="R4641" s="4">
        <v>4480000000</v>
      </c>
      <c r="S4641" s="6">
        <v>0.53125</v>
      </c>
      <c r="T4641" t="s">
        <v>398</v>
      </c>
      <c r="U4641">
        <v>0.59</v>
      </c>
      <c r="V4641">
        <v>300.3</v>
      </c>
      <c r="W4641">
        <v>0.77</v>
      </c>
      <c r="X4641">
        <v>0.68</v>
      </c>
      <c r="Y4641">
        <v>43.15</v>
      </c>
      <c r="Z4641">
        <v>8.83</v>
      </c>
      <c r="AA4641" s="2">
        <v>4.01</v>
      </c>
      <c r="AB4641" s="2">
        <v>32.21</v>
      </c>
      <c r="AC4641">
        <v>0.76</v>
      </c>
      <c r="AE4641" s="2">
        <v>25.4</v>
      </c>
      <c r="AF4641" s="2">
        <v>4.76</v>
      </c>
      <c r="AG4641" s="2">
        <v>11.2</v>
      </c>
      <c r="AH4641" s="2">
        <v>32.01</v>
      </c>
    </row>
    <row r="4642" spans="1:34" x14ac:dyDescent="0.25">
      <c r="A4642" t="s">
        <v>8457</v>
      </c>
      <c r="B4642" t="s">
        <v>8458</v>
      </c>
      <c r="C4642" t="s">
        <v>1965</v>
      </c>
      <c r="D4642" t="s">
        <v>1965</v>
      </c>
      <c r="E4642" s="2">
        <v>0.72</v>
      </c>
      <c r="F4642" s="2">
        <v>0.63</v>
      </c>
      <c r="G4642" s="2">
        <v>0.62000000476837158</v>
      </c>
      <c r="H4642" s="2">
        <v>0.62999999523162842</v>
      </c>
      <c r="I4642" s="2">
        <v>0.63999998569488525</v>
      </c>
      <c r="J4642" s="2">
        <v>0.61000001430511475</v>
      </c>
      <c r="K4642" s="2">
        <v>0.61000001430511475</v>
      </c>
      <c r="M4642">
        <v>2.74</v>
      </c>
      <c r="N4642" s="2">
        <f>AH4642-K4642</f>
        <v>-0.38000001430511476</v>
      </c>
      <c r="O4642">
        <v>2.0499999999999998</v>
      </c>
      <c r="P4642">
        <v>2.54</v>
      </c>
      <c r="Q4642" s="4">
        <v>1390000</v>
      </c>
      <c r="R4642" s="4">
        <v>544100</v>
      </c>
      <c r="S4642" s="6">
        <v>2.5546774489983459</v>
      </c>
      <c r="T4642" t="s">
        <v>97</v>
      </c>
      <c r="U4642">
        <v>9.9</v>
      </c>
      <c r="V4642">
        <v>1.53</v>
      </c>
      <c r="W4642">
        <v>11.67</v>
      </c>
      <c r="X4642">
        <v>11.01</v>
      </c>
      <c r="Y4642">
        <v>1.36</v>
      </c>
      <c r="Z4642">
        <v>7.21</v>
      </c>
      <c r="AA4642" s="2">
        <v>-17.399999999999999</v>
      </c>
      <c r="AB4642" s="2">
        <v>-19.64</v>
      </c>
      <c r="AC4642">
        <v>0.31</v>
      </c>
      <c r="AD4642" s="2">
        <v>7.82</v>
      </c>
      <c r="AE4642" s="2">
        <v>7.12</v>
      </c>
      <c r="AF4642" s="2">
        <v>5.51</v>
      </c>
      <c r="AG4642" s="2">
        <v>8.09</v>
      </c>
      <c r="AH4642" s="2">
        <v>0.23</v>
      </c>
    </row>
    <row r="4643" spans="1:34" x14ac:dyDescent="0.25">
      <c r="A4643" t="s">
        <v>8459</v>
      </c>
      <c r="B4643" t="s">
        <v>8460</v>
      </c>
      <c r="C4643" t="s">
        <v>1965</v>
      </c>
      <c r="D4643" t="s">
        <v>1965</v>
      </c>
      <c r="E4643" s="2">
        <v>70.790000000000006</v>
      </c>
      <c r="F4643" s="2">
        <v>69.930000000000007</v>
      </c>
      <c r="G4643" s="2">
        <v>70.739997863769531</v>
      </c>
      <c r="H4643" s="2">
        <v>70.569999694824219</v>
      </c>
      <c r="I4643" s="2">
        <v>69.980003356933594</v>
      </c>
      <c r="J4643" s="2">
        <v>69.419998168945313</v>
      </c>
      <c r="K4643" s="2">
        <v>69.389999389648438</v>
      </c>
      <c r="L4643">
        <v>14.81</v>
      </c>
      <c r="M4643">
        <v>2.46</v>
      </c>
      <c r="N4643" s="2">
        <f>AH4643-K4643</f>
        <v>-40.659999389648434</v>
      </c>
      <c r="O4643">
        <v>0.59</v>
      </c>
      <c r="P4643">
        <v>-0.49</v>
      </c>
      <c r="Q4643" s="4">
        <v>48110000</v>
      </c>
      <c r="R4643" s="4">
        <v>30110000</v>
      </c>
      <c r="S4643" s="6">
        <v>1.5978080371969445</v>
      </c>
      <c r="T4643" t="s">
        <v>210</v>
      </c>
      <c r="U4643">
        <v>0.8</v>
      </c>
      <c r="V4643">
        <v>185.28</v>
      </c>
      <c r="W4643">
        <v>3.09</v>
      </c>
      <c r="X4643">
        <v>1.61</v>
      </c>
      <c r="Y4643">
        <v>58.64</v>
      </c>
      <c r="Z4643">
        <v>19.73</v>
      </c>
      <c r="AA4643" s="2">
        <v>5</v>
      </c>
      <c r="AB4643" s="2">
        <v>15.09</v>
      </c>
      <c r="AC4643">
        <v>0.54</v>
      </c>
      <c r="AD4643" s="2">
        <v>5.32</v>
      </c>
      <c r="AE4643" s="2">
        <v>12.99</v>
      </c>
      <c r="AH4643" s="2">
        <v>28.73</v>
      </c>
    </row>
    <row r="4644" spans="1:34" x14ac:dyDescent="0.25">
      <c r="A4644" t="s">
        <v>7934</v>
      </c>
      <c r="B4644" t="s">
        <v>7935</v>
      </c>
      <c r="C4644" t="s">
        <v>88</v>
      </c>
      <c r="D4644" t="s">
        <v>88</v>
      </c>
      <c r="E4644" s="2">
        <v>0.41</v>
      </c>
      <c r="F4644" s="2">
        <v>0.43</v>
      </c>
      <c r="G4644" s="2">
        <v>0.47999998927116388</v>
      </c>
      <c r="H4644" s="2">
        <v>0.43000000715255737</v>
      </c>
      <c r="I4644" s="2">
        <v>0.40000000596046448</v>
      </c>
      <c r="J4644" s="2">
        <v>0.37000000476837158</v>
      </c>
      <c r="K4644" s="2">
        <v>0.37999999523162842</v>
      </c>
      <c r="M4644">
        <v>0.82</v>
      </c>
      <c r="N4644" s="2">
        <f>AH4644-K4644</f>
        <v>0.20000000476837154</v>
      </c>
      <c r="O4644">
        <v>1.32</v>
      </c>
      <c r="P4644">
        <v>0.27</v>
      </c>
      <c r="Q4644" s="4">
        <v>1540000</v>
      </c>
      <c r="R4644" s="4">
        <v>3150000</v>
      </c>
      <c r="S4644" s="6">
        <v>0.48888888888888887</v>
      </c>
      <c r="T4644" t="s">
        <v>97</v>
      </c>
      <c r="U4644">
        <v>0.08</v>
      </c>
      <c r="V4644">
        <v>107.99</v>
      </c>
      <c r="W4644">
        <v>0.77</v>
      </c>
      <c r="X4644">
        <v>0.21</v>
      </c>
      <c r="Y4644">
        <v>38.19</v>
      </c>
      <c r="Z4644">
        <v>-86.36</v>
      </c>
      <c r="AA4644" s="2">
        <v>-112.09</v>
      </c>
      <c r="AB4644" s="2">
        <v>-169.83</v>
      </c>
      <c r="AC4644">
        <v>0.37</v>
      </c>
      <c r="AD4644" s="2">
        <v>1.2</v>
      </c>
      <c r="AE4644" s="2">
        <v>7.16</v>
      </c>
      <c r="AF4644" s="2">
        <v>5.44</v>
      </c>
      <c r="AG4644" s="2">
        <v>14.1</v>
      </c>
      <c r="AH4644" s="2">
        <v>0.57999999999999996</v>
      </c>
    </row>
    <row r="4645" spans="1:34" x14ac:dyDescent="0.25">
      <c r="A4645" t="s">
        <v>4602</v>
      </c>
      <c r="B4645" t="s">
        <v>4603</v>
      </c>
      <c r="C4645" t="s">
        <v>421</v>
      </c>
      <c r="D4645" t="s">
        <v>421</v>
      </c>
      <c r="E4645" s="2">
        <v>11.46</v>
      </c>
      <c r="F4645" s="2">
        <v>11.76</v>
      </c>
      <c r="G4645" s="2">
        <v>12.05000019073486</v>
      </c>
      <c r="H4645" s="2">
        <v>12.210000038146971</v>
      </c>
      <c r="I4645" s="2">
        <v>12.090000152587891</v>
      </c>
      <c r="J4645" s="2">
        <v>12.14000034332275</v>
      </c>
      <c r="K4645" s="2">
        <v>12.22000026702881</v>
      </c>
      <c r="L4645">
        <v>8.01</v>
      </c>
      <c r="M4645">
        <v>1.18</v>
      </c>
      <c r="N4645" s="2">
        <f>AH4645-K4645</f>
        <v>-2.0400002670288107</v>
      </c>
      <c r="O4645">
        <v>0.48</v>
      </c>
      <c r="P4645">
        <v>-0.15</v>
      </c>
      <c r="S4645" s="6" t="s">
        <v>10365</v>
      </c>
      <c r="T4645" t="s">
        <v>30</v>
      </c>
      <c r="V4645">
        <v>213.3</v>
      </c>
      <c r="Y4645">
        <v>15.73</v>
      </c>
      <c r="Z4645">
        <v>23.14</v>
      </c>
      <c r="AA4645" s="2">
        <v>1.03</v>
      </c>
      <c r="AB4645" s="2">
        <v>13.87</v>
      </c>
      <c r="AC4645">
        <v>0.05</v>
      </c>
      <c r="AF4645" s="2">
        <v>5.09</v>
      </c>
      <c r="AG4645" s="2">
        <v>7.9</v>
      </c>
      <c r="AH4645" s="2">
        <v>10.18</v>
      </c>
    </row>
    <row r="4646" spans="1:34" x14ac:dyDescent="0.25">
      <c r="A4646" t="s">
        <v>540</v>
      </c>
      <c r="B4646" t="s">
        <v>541</v>
      </c>
      <c r="C4646" t="s">
        <v>88</v>
      </c>
      <c r="D4646" t="s">
        <v>28</v>
      </c>
      <c r="E4646" s="2">
        <v>73.48</v>
      </c>
      <c r="F4646" s="2">
        <v>73.31</v>
      </c>
      <c r="G4646" s="2">
        <v>74.300003051757813</v>
      </c>
      <c r="H4646" s="2">
        <v>72.610000610351563</v>
      </c>
      <c r="I4646" s="2">
        <v>72.55999755859375</v>
      </c>
      <c r="J4646" s="2">
        <v>71.849998474121094</v>
      </c>
      <c r="K4646" s="2">
        <v>72.239997863769531</v>
      </c>
      <c r="L4646">
        <v>89.63</v>
      </c>
      <c r="M4646">
        <v>12.62</v>
      </c>
      <c r="N4646" s="2">
        <f>AH4646-K4646</f>
        <v>-66.349997863769531</v>
      </c>
      <c r="O4646">
        <v>1.27</v>
      </c>
      <c r="P4646">
        <v>0.37</v>
      </c>
      <c r="Q4646" s="4">
        <v>3780000000</v>
      </c>
      <c r="R4646" s="4">
        <v>752000000</v>
      </c>
      <c r="S4646" s="6">
        <v>5.0265957446808507</v>
      </c>
      <c r="T4646" t="s">
        <v>36</v>
      </c>
      <c r="U4646">
        <v>0.61</v>
      </c>
      <c r="V4646">
        <v>80.849999999999994</v>
      </c>
      <c r="W4646">
        <v>1.21</v>
      </c>
      <c r="X4646">
        <v>0.98</v>
      </c>
      <c r="Y4646">
        <v>26.84</v>
      </c>
      <c r="Z4646">
        <v>9.49</v>
      </c>
      <c r="AA4646" s="2">
        <v>5.32</v>
      </c>
      <c r="AB4646" s="2">
        <v>19.14</v>
      </c>
      <c r="AC4646">
        <v>1.06</v>
      </c>
      <c r="AE4646" s="2">
        <v>12.6</v>
      </c>
      <c r="AF4646" s="2">
        <v>5.22</v>
      </c>
      <c r="AG4646" s="2">
        <v>11.78</v>
      </c>
      <c r="AH4646" s="2">
        <v>5.89</v>
      </c>
    </row>
    <row r="4647" spans="1:34" x14ac:dyDescent="0.25">
      <c r="A4647" t="s">
        <v>4604</v>
      </c>
      <c r="B4647" t="s">
        <v>4605</v>
      </c>
      <c r="C4647" t="s">
        <v>421</v>
      </c>
      <c r="D4647" t="s">
        <v>421</v>
      </c>
      <c r="E4647" s="2">
        <v>7.87</v>
      </c>
      <c r="F4647" s="2">
        <v>7.93</v>
      </c>
      <c r="G4647" s="2">
        <v>8.130000114440918</v>
      </c>
      <c r="H4647" s="2">
        <v>8.0399999618530273</v>
      </c>
      <c r="I4647" s="2">
        <v>7.9600000381469727</v>
      </c>
      <c r="J4647" s="2">
        <v>8.1499996185302734</v>
      </c>
      <c r="K4647" s="2">
        <v>8.2600002288818359</v>
      </c>
      <c r="L4647">
        <v>7.97</v>
      </c>
      <c r="M4647">
        <v>1.1100000000000001</v>
      </c>
      <c r="N4647" s="2">
        <f>AH4647-K4647</f>
        <v>-0.91000022888183629</v>
      </c>
      <c r="O4647">
        <v>0.61</v>
      </c>
      <c r="P4647">
        <v>7.0000000000000007E-2</v>
      </c>
      <c r="S4647" s="6" t="s">
        <v>10365</v>
      </c>
      <c r="T4647" t="s">
        <v>210</v>
      </c>
      <c r="V4647">
        <v>61.15</v>
      </c>
      <c r="Y4647">
        <v>6.38</v>
      </c>
      <c r="Z4647">
        <v>32.950000000000003</v>
      </c>
      <c r="AA4647" s="2">
        <v>1.41</v>
      </c>
      <c r="AB4647" s="2">
        <v>14.58</v>
      </c>
      <c r="AC4647">
        <v>0.05</v>
      </c>
      <c r="AF4647" s="2">
        <v>3.95</v>
      </c>
      <c r="AG4647" s="2">
        <v>7.9</v>
      </c>
      <c r="AH4647" s="2">
        <v>7.35</v>
      </c>
    </row>
    <row r="4648" spans="1:34" x14ac:dyDescent="0.25">
      <c r="A4648" t="s">
        <v>4606</v>
      </c>
      <c r="B4648" t="s">
        <v>4607</v>
      </c>
      <c r="C4648" t="s">
        <v>421</v>
      </c>
      <c r="D4648" t="s">
        <v>421</v>
      </c>
      <c r="E4648" s="2">
        <v>36.619999999999997</v>
      </c>
      <c r="F4648" s="2">
        <v>36.68</v>
      </c>
      <c r="G4648" s="2">
        <v>38.689998626708977</v>
      </c>
      <c r="H4648" s="2">
        <v>38.430000305175781</v>
      </c>
      <c r="I4648" s="2">
        <v>38.099998474121087</v>
      </c>
      <c r="J4648" s="2">
        <v>38.639999389648438</v>
      </c>
      <c r="K4648" s="2">
        <v>38.459999084472663</v>
      </c>
      <c r="L4648">
        <v>14.6</v>
      </c>
      <c r="M4648">
        <v>1.08</v>
      </c>
      <c r="N4648" s="2">
        <f>AH4648-K4648</f>
        <v>-2.5399990844726617</v>
      </c>
      <c r="O4648">
        <v>1.07</v>
      </c>
      <c r="P4648">
        <v>0.06</v>
      </c>
      <c r="S4648" s="6" t="s">
        <v>10365</v>
      </c>
      <c r="T4648" t="s">
        <v>69</v>
      </c>
      <c r="V4648">
        <v>36.700000000000003</v>
      </c>
      <c r="Y4648">
        <v>5.95</v>
      </c>
      <c r="Z4648">
        <v>37.71</v>
      </c>
      <c r="AA4648" s="2">
        <v>1.2</v>
      </c>
      <c r="AB4648" s="2">
        <v>7.56</v>
      </c>
      <c r="AC4648">
        <v>0.05</v>
      </c>
      <c r="AF4648" s="2">
        <v>4.21</v>
      </c>
      <c r="AG4648" s="2">
        <v>8.99</v>
      </c>
      <c r="AH4648" s="2">
        <v>35.92</v>
      </c>
    </row>
    <row r="4649" spans="1:34" x14ac:dyDescent="0.25">
      <c r="A4649" t="s">
        <v>6684</v>
      </c>
      <c r="B4649" t="s">
        <v>6685</v>
      </c>
      <c r="C4649" t="s">
        <v>258</v>
      </c>
      <c r="D4649" t="s">
        <v>258</v>
      </c>
      <c r="E4649" s="2">
        <v>1.53</v>
      </c>
      <c r="F4649" s="2">
        <v>1.53</v>
      </c>
      <c r="G4649" s="2">
        <v>1.570000052452087</v>
      </c>
      <c r="H4649" s="2">
        <v>1.720000028610229</v>
      </c>
      <c r="I4649" s="2">
        <v>1.669999957084656</v>
      </c>
      <c r="J4649" s="2">
        <v>1.669999957084656</v>
      </c>
      <c r="K4649" s="2">
        <v>1.6599999666213989</v>
      </c>
      <c r="M4649">
        <v>1.34</v>
      </c>
      <c r="N4649" s="2">
        <f>AH4649-K4649</f>
        <v>-0.489999966621399</v>
      </c>
      <c r="O4649">
        <v>1.21</v>
      </c>
      <c r="P4649">
        <v>0.27</v>
      </c>
      <c r="Q4649" s="4">
        <v>0</v>
      </c>
      <c r="R4649" s="4">
        <v>1460000</v>
      </c>
      <c r="S4649" s="6">
        <v>0</v>
      </c>
      <c r="T4649" t="s">
        <v>97</v>
      </c>
      <c r="U4649">
        <v>3.85</v>
      </c>
      <c r="V4649">
        <v>128.06</v>
      </c>
      <c r="W4649">
        <v>4.07</v>
      </c>
      <c r="X4649">
        <v>3.85</v>
      </c>
      <c r="Y4649">
        <v>47.26</v>
      </c>
      <c r="AA4649" s="2">
        <v>-39.729999999999997</v>
      </c>
      <c r="AB4649" s="2">
        <v>-88.77</v>
      </c>
      <c r="AF4649" s="2">
        <v>5.3</v>
      </c>
      <c r="AG4649" s="2">
        <v>8.58</v>
      </c>
      <c r="AH4649" s="2">
        <v>1.17</v>
      </c>
    </row>
    <row r="4650" spans="1:34" x14ac:dyDescent="0.25">
      <c r="A4650" t="s">
        <v>10055</v>
      </c>
      <c r="B4650" t="s">
        <v>10056</v>
      </c>
      <c r="C4650" t="s">
        <v>39</v>
      </c>
      <c r="D4650" t="s">
        <v>8930</v>
      </c>
      <c r="E4650" s="2">
        <v>34.299999999999997</v>
      </c>
      <c r="F4650" s="2">
        <v>31.9</v>
      </c>
      <c r="G4650" s="2">
        <v>2.3499999046325679</v>
      </c>
      <c r="H4650" s="2">
        <v>2.3499999046325679</v>
      </c>
      <c r="I4650" s="2">
        <v>2.0099999904632568</v>
      </c>
      <c r="J4650" s="2">
        <v>1.4800000190734861</v>
      </c>
      <c r="K4650" s="2">
        <v>1.419999957084656</v>
      </c>
      <c r="L4650">
        <v>235</v>
      </c>
      <c r="M4650">
        <v>52.66</v>
      </c>
      <c r="N4650" s="2">
        <f>AH4650-K4650</f>
        <v>-1.3799999570846559</v>
      </c>
      <c r="O4650">
        <v>-0.17</v>
      </c>
      <c r="P4650">
        <v>3.57</v>
      </c>
      <c r="Q4650" s="4">
        <v>264800</v>
      </c>
      <c r="R4650" s="4">
        <v>573620</v>
      </c>
      <c r="S4650" s="6">
        <v>0.46162965029113351</v>
      </c>
      <c r="T4650" t="s">
        <v>251</v>
      </c>
      <c r="U4650">
        <v>0.34</v>
      </c>
      <c r="V4650">
        <v>12.92</v>
      </c>
      <c r="W4650">
        <v>1.22</v>
      </c>
      <c r="X4650">
        <v>0.41</v>
      </c>
      <c r="Y4650">
        <v>2.85</v>
      </c>
      <c r="Z4650">
        <v>0.22</v>
      </c>
      <c r="AA4650" s="2">
        <v>1.48</v>
      </c>
      <c r="AB4650" s="2">
        <v>20.78</v>
      </c>
      <c r="AC4650">
        <v>6.8</v>
      </c>
      <c r="AE4650" s="2">
        <v>344.69</v>
      </c>
      <c r="AF4650" s="2">
        <v>1.75</v>
      </c>
      <c r="AG4650" s="2">
        <v>15.06</v>
      </c>
      <c r="AH4650" s="2">
        <v>0.04</v>
      </c>
    </row>
    <row r="4651" spans="1:34" x14ac:dyDescent="0.25">
      <c r="A4651" t="s">
        <v>2053</v>
      </c>
      <c r="B4651" t="s">
        <v>2054</v>
      </c>
      <c r="C4651" t="s">
        <v>27</v>
      </c>
      <c r="D4651" t="s">
        <v>27</v>
      </c>
      <c r="E4651" s="2">
        <v>6.5</v>
      </c>
      <c r="F4651" s="2">
        <v>6.42</v>
      </c>
      <c r="G4651" s="2">
        <v>6.8350000381469727</v>
      </c>
      <c r="H4651" s="2">
        <v>6.9099998474121094</v>
      </c>
      <c r="I4651" s="2">
        <v>6.7899999618530273</v>
      </c>
      <c r="J4651" s="2">
        <v>6.369999885559082</v>
      </c>
      <c r="K4651" s="2">
        <v>6.440000057220459</v>
      </c>
      <c r="M4651">
        <v>0</v>
      </c>
      <c r="N4651" s="2">
        <f>AH4651-K4651</f>
        <v>24943.55999994278</v>
      </c>
      <c r="O4651">
        <v>1.41</v>
      </c>
      <c r="P4651">
        <v>-0.68</v>
      </c>
      <c r="Q4651" s="4">
        <v>15750000</v>
      </c>
      <c r="R4651" s="4">
        <v>10230000</v>
      </c>
      <c r="S4651" s="6">
        <v>1.5395894428152492</v>
      </c>
      <c r="T4651" t="s">
        <v>51</v>
      </c>
      <c r="U4651">
        <v>0.03</v>
      </c>
      <c r="V4651">
        <v>6.39</v>
      </c>
      <c r="W4651">
        <v>2.1800000000000002</v>
      </c>
      <c r="X4651">
        <v>0.24</v>
      </c>
      <c r="Y4651">
        <v>5.18</v>
      </c>
      <c r="Z4651">
        <v>-97.84</v>
      </c>
      <c r="AA4651" s="2">
        <v>-5.44</v>
      </c>
      <c r="AB4651" s="2">
        <v>-8.07</v>
      </c>
      <c r="AC4651">
        <v>0.06</v>
      </c>
      <c r="AD4651" s="2">
        <v>1.39</v>
      </c>
      <c r="AE4651" s="2">
        <v>2.2799999999999998</v>
      </c>
      <c r="AF4651" s="2">
        <v>2.3199999999999998</v>
      </c>
      <c r="AG4651" s="2">
        <v>15.17</v>
      </c>
      <c r="AH4651" s="2">
        <v>24950</v>
      </c>
    </row>
    <row r="4652" spans="1:34" x14ac:dyDescent="0.25">
      <c r="A4652" t="s">
        <v>4608</v>
      </c>
      <c r="B4652" t="s">
        <v>4609</v>
      </c>
      <c r="C4652" t="s">
        <v>421</v>
      </c>
      <c r="D4652" t="s">
        <v>421</v>
      </c>
      <c r="E4652" s="2">
        <v>28.91</v>
      </c>
      <c r="F4652" s="2">
        <v>29.19</v>
      </c>
      <c r="G4652" s="2">
        <v>30.409999847412109</v>
      </c>
      <c r="H4652" s="2">
        <v>30.139999389648441</v>
      </c>
      <c r="I4652" s="2">
        <v>29.780000686645511</v>
      </c>
      <c r="J4652" s="2">
        <v>30.190000534057621</v>
      </c>
      <c r="K4652" s="2">
        <v>30.10000038146973</v>
      </c>
      <c r="L4652">
        <v>15.54</v>
      </c>
      <c r="M4652">
        <v>1.0900000000000001</v>
      </c>
      <c r="N4652" s="2">
        <f>AH4652-K4652</f>
        <v>-2.2200003814697311</v>
      </c>
      <c r="O4652">
        <v>0.96</v>
      </c>
      <c r="P4652">
        <v>0.03</v>
      </c>
      <c r="S4652" s="6" t="s">
        <v>10365</v>
      </c>
      <c r="T4652" t="s">
        <v>287</v>
      </c>
      <c r="V4652">
        <v>9.7200000000000006</v>
      </c>
      <c r="Y4652">
        <v>1.2</v>
      </c>
      <c r="Z4652">
        <v>27.16</v>
      </c>
      <c r="AA4652" s="2">
        <v>0.72</v>
      </c>
      <c r="AB4652" s="2">
        <v>5.74</v>
      </c>
      <c r="AC4652">
        <v>0.05</v>
      </c>
      <c r="AF4652" s="2">
        <v>4.2300000000000004</v>
      </c>
      <c r="AG4652" s="2">
        <v>9.4499999999999993</v>
      </c>
      <c r="AH4652" s="2">
        <v>27.88</v>
      </c>
    </row>
    <row r="4653" spans="1:34" x14ac:dyDescent="0.25">
      <c r="A4653" t="s">
        <v>542</v>
      </c>
      <c r="B4653" t="s">
        <v>543</v>
      </c>
      <c r="C4653" t="s">
        <v>35</v>
      </c>
      <c r="D4653" t="s">
        <v>28</v>
      </c>
      <c r="E4653" s="2">
        <v>1.33</v>
      </c>
      <c r="F4653" s="2">
        <v>1.44</v>
      </c>
      <c r="G4653" s="2">
        <v>1.4099999666213989</v>
      </c>
      <c r="H4653" s="2">
        <v>1.330000042915344</v>
      </c>
      <c r="I4653" s="2">
        <v>1.419999957084656</v>
      </c>
      <c r="J4653" s="2">
        <v>1.419999957084656</v>
      </c>
      <c r="K4653" s="2">
        <v>1.360000014305115</v>
      </c>
      <c r="L4653">
        <v>102.65</v>
      </c>
      <c r="M4653">
        <v>32.89</v>
      </c>
      <c r="N4653" s="2">
        <f>AH4653-K4653</f>
        <v>-1.3200000143051149</v>
      </c>
      <c r="O4653">
        <v>0.39</v>
      </c>
      <c r="P4653">
        <v>-0.41</v>
      </c>
      <c r="Q4653" s="4">
        <v>6490000</v>
      </c>
      <c r="R4653" s="4">
        <v>5310000</v>
      </c>
      <c r="S4653" s="6">
        <v>1.2222222222222223</v>
      </c>
      <c r="T4653" t="s">
        <v>213</v>
      </c>
      <c r="U4653">
        <v>0.79</v>
      </c>
      <c r="V4653">
        <v>47.75</v>
      </c>
      <c r="W4653">
        <v>1.25</v>
      </c>
      <c r="X4653">
        <v>0.96</v>
      </c>
      <c r="Y4653">
        <v>13.54</v>
      </c>
      <c r="Z4653">
        <v>3.28</v>
      </c>
      <c r="AA4653" s="2">
        <v>5.48</v>
      </c>
      <c r="AB4653" s="2">
        <v>22.18</v>
      </c>
      <c r="AC4653">
        <v>1.67</v>
      </c>
      <c r="AD4653" s="2">
        <v>15.02</v>
      </c>
      <c r="AE4653" s="2">
        <v>13.75</v>
      </c>
      <c r="AF4653" s="2">
        <v>2.16</v>
      </c>
      <c r="AG4653" s="2">
        <v>8.14</v>
      </c>
      <c r="AH4653" s="2">
        <v>0.04</v>
      </c>
    </row>
    <row r="4654" spans="1:34" x14ac:dyDescent="0.25">
      <c r="A4654" t="s">
        <v>10057</v>
      </c>
      <c r="B4654" t="s">
        <v>10058</v>
      </c>
      <c r="C4654" t="s">
        <v>39</v>
      </c>
      <c r="D4654" t="s">
        <v>8930</v>
      </c>
      <c r="E4654" s="2">
        <v>39.28</v>
      </c>
      <c r="F4654" s="2">
        <v>37.61</v>
      </c>
      <c r="G4654" s="2">
        <v>38.590000152587891</v>
      </c>
      <c r="H4654" s="2">
        <v>37.299999237060547</v>
      </c>
      <c r="I4654" s="2">
        <v>37.229999542236328</v>
      </c>
      <c r="J4654" s="2">
        <v>37.200000762939453</v>
      </c>
      <c r="K4654" s="2">
        <v>37.349998474121087</v>
      </c>
      <c r="L4654">
        <v>1100</v>
      </c>
      <c r="M4654">
        <v>2.04</v>
      </c>
      <c r="N4654" s="2">
        <f>AH4654-K4654</f>
        <v>-18.409998474121085</v>
      </c>
      <c r="O4654">
        <v>1.98</v>
      </c>
      <c r="P4654">
        <v>-1.1599999999999999</v>
      </c>
      <c r="Q4654" s="4">
        <v>206900000</v>
      </c>
      <c r="R4654" s="4">
        <v>229000000</v>
      </c>
      <c r="S4654" s="6">
        <v>0.90349344978165935</v>
      </c>
      <c r="T4654" t="s">
        <v>69</v>
      </c>
      <c r="U4654">
        <v>0.91</v>
      </c>
      <c r="V4654">
        <v>73.02</v>
      </c>
      <c r="W4654">
        <v>2.73</v>
      </c>
      <c r="X4654">
        <v>1.5</v>
      </c>
      <c r="Y4654">
        <v>34.54</v>
      </c>
      <c r="Z4654">
        <v>3.7</v>
      </c>
      <c r="AA4654" s="2">
        <v>-0.46</v>
      </c>
      <c r="AB4654" s="2">
        <v>-1.01</v>
      </c>
      <c r="AC4654">
        <v>0.99</v>
      </c>
      <c r="AD4654" s="2">
        <v>3.92</v>
      </c>
      <c r="AE4654" s="2">
        <v>9.7200000000000006</v>
      </c>
      <c r="AF4654" s="2">
        <v>2.54</v>
      </c>
      <c r="AG4654" s="2">
        <v>14.51</v>
      </c>
      <c r="AH4654" s="2">
        <v>18.940000000000001</v>
      </c>
    </row>
    <row r="4655" spans="1:34" x14ac:dyDescent="0.25">
      <c r="A4655" t="s">
        <v>2055</v>
      </c>
      <c r="B4655" t="s">
        <v>2056</v>
      </c>
      <c r="C4655" t="s">
        <v>27</v>
      </c>
      <c r="D4655" t="s">
        <v>27</v>
      </c>
      <c r="E4655" s="2">
        <v>8.24</v>
      </c>
      <c r="F4655" s="2">
        <v>7.97</v>
      </c>
      <c r="G4655" s="2">
        <v>8.1400003433227539</v>
      </c>
      <c r="H4655" s="2">
        <v>8.1800003051757813</v>
      </c>
      <c r="I4655" s="2">
        <v>8.0600004196166992</v>
      </c>
      <c r="J4655" s="2">
        <v>7.9899997711181641</v>
      </c>
      <c r="K4655" s="2">
        <v>8.2399997711181641</v>
      </c>
      <c r="M4655">
        <v>3.58</v>
      </c>
      <c r="N4655" s="2">
        <f>AH4655-K4655</f>
        <v>-5.9699997711181645</v>
      </c>
      <c r="O4655">
        <v>1.65</v>
      </c>
      <c r="P4655">
        <v>-0.28999999999999998</v>
      </c>
      <c r="Q4655" s="4">
        <v>92560000</v>
      </c>
      <c r="R4655" s="4">
        <v>2510000</v>
      </c>
      <c r="S4655" s="6">
        <v>36.876494023904385</v>
      </c>
      <c r="T4655" t="s">
        <v>30</v>
      </c>
      <c r="U4655">
        <v>1.25</v>
      </c>
      <c r="V4655">
        <v>13.23</v>
      </c>
      <c r="W4655">
        <v>1.66</v>
      </c>
      <c r="X4655">
        <v>1.5</v>
      </c>
      <c r="Y4655">
        <v>6.37</v>
      </c>
      <c r="Z4655">
        <v>-14.72</v>
      </c>
      <c r="AA4655" s="2">
        <v>-14.51</v>
      </c>
      <c r="AB4655" s="2">
        <v>-30.82</v>
      </c>
      <c r="AC4655">
        <v>0.99</v>
      </c>
      <c r="AE4655" s="2">
        <v>7.4</v>
      </c>
      <c r="AF4655" s="2">
        <v>5.51</v>
      </c>
      <c r="AG4655" s="2">
        <v>14.98</v>
      </c>
      <c r="AH4655" s="2">
        <v>2.27</v>
      </c>
    </row>
    <row r="4656" spans="1:34" x14ac:dyDescent="0.25">
      <c r="A4656" t="s">
        <v>8890</v>
      </c>
      <c r="B4656" t="s">
        <v>8891</v>
      </c>
      <c r="C4656" t="s">
        <v>149</v>
      </c>
      <c r="D4656" t="s">
        <v>149</v>
      </c>
      <c r="E4656" s="2">
        <v>42.38</v>
      </c>
      <c r="F4656" s="2">
        <v>42.56</v>
      </c>
      <c r="G4656" s="2">
        <v>43.299999237060547</v>
      </c>
      <c r="H4656" s="2">
        <v>43.220001220703132</v>
      </c>
      <c r="I4656" s="2">
        <v>43.639999389648438</v>
      </c>
      <c r="J4656" s="2">
        <v>44.189998626708977</v>
      </c>
      <c r="K4656" s="2">
        <v>44.110000610351563</v>
      </c>
      <c r="L4656">
        <v>148.79</v>
      </c>
      <c r="M4656">
        <v>3.88</v>
      </c>
      <c r="N4656" s="2">
        <f>AH4656-K4656</f>
        <v>-32.950000610351566</v>
      </c>
      <c r="O4656">
        <v>0.55000000000000004</v>
      </c>
      <c r="P4656">
        <v>0.12</v>
      </c>
      <c r="R4656" s="4">
        <v>363920000</v>
      </c>
      <c r="S4656" s="6" t="s">
        <v>10365</v>
      </c>
      <c r="T4656" t="s">
        <v>69</v>
      </c>
      <c r="V4656">
        <v>125.62</v>
      </c>
      <c r="Y4656">
        <v>53.61</v>
      </c>
      <c r="Z4656">
        <v>6.95</v>
      </c>
      <c r="AA4656" s="2">
        <v>1.24</v>
      </c>
      <c r="AB4656" s="2">
        <v>3.43</v>
      </c>
      <c r="AC4656">
        <v>0.15</v>
      </c>
      <c r="AF4656" s="2">
        <v>5.4</v>
      </c>
      <c r="AG4656" s="2">
        <v>9.5500000000000007</v>
      </c>
      <c r="AH4656" s="2">
        <v>11.16</v>
      </c>
    </row>
    <row r="4657" spans="1:34" x14ac:dyDescent="0.25">
      <c r="A4657" t="s">
        <v>8892</v>
      </c>
      <c r="B4657" t="s">
        <v>8893</v>
      </c>
      <c r="C4657" t="s">
        <v>149</v>
      </c>
      <c r="D4657" t="s">
        <v>149</v>
      </c>
      <c r="E4657" s="2">
        <v>20.190000000000001</v>
      </c>
      <c r="F4657" s="2">
        <v>20.239999999999998</v>
      </c>
      <c r="G4657" s="2">
        <v>20.629999160766602</v>
      </c>
      <c r="H4657" s="2">
        <v>20.889999389648441</v>
      </c>
      <c r="I4657" s="2">
        <v>20.889999389648441</v>
      </c>
      <c r="J4657" s="2">
        <v>20.85000038146973</v>
      </c>
      <c r="K4657" s="2">
        <v>20.889999389648441</v>
      </c>
      <c r="L4657">
        <v>84.68</v>
      </c>
      <c r="M4657">
        <v>2.1</v>
      </c>
      <c r="N4657" s="2">
        <f>AH4657-K4657</f>
        <v>-11.059999389648441</v>
      </c>
      <c r="O4657">
        <v>0.69</v>
      </c>
      <c r="P4657">
        <v>0.12</v>
      </c>
      <c r="Q4657" s="4">
        <v>85240000</v>
      </c>
      <c r="R4657" s="4">
        <v>88520000</v>
      </c>
      <c r="S4657" s="6">
        <v>0.96294622684139175</v>
      </c>
      <c r="T4657" t="s">
        <v>229</v>
      </c>
      <c r="V4657">
        <v>134.75</v>
      </c>
      <c r="Y4657">
        <v>52.71</v>
      </c>
      <c r="Z4657">
        <v>28.87</v>
      </c>
      <c r="AA4657" s="2">
        <v>9.4700000000000006</v>
      </c>
      <c r="AB4657" s="2">
        <v>27.48</v>
      </c>
      <c r="AC4657">
        <v>0.14000000000000001</v>
      </c>
      <c r="AF4657" s="2">
        <v>4.9800000000000004</v>
      </c>
      <c r="AG4657" s="2">
        <v>10.6</v>
      </c>
      <c r="AH4657" s="2">
        <v>9.83</v>
      </c>
    </row>
    <row r="4658" spans="1:34" x14ac:dyDescent="0.25">
      <c r="A4658" t="s">
        <v>8461</v>
      </c>
      <c r="B4658" t="s">
        <v>8462</v>
      </c>
      <c r="C4658" t="s">
        <v>2166</v>
      </c>
      <c r="D4658" t="s">
        <v>1965</v>
      </c>
      <c r="E4658" s="2">
        <v>5.04</v>
      </c>
      <c r="F4658" s="2">
        <v>4.75</v>
      </c>
      <c r="G4658" s="2">
        <v>5.369999885559082</v>
      </c>
      <c r="H4658" s="2">
        <v>5.3000001907348633</v>
      </c>
      <c r="I4658" s="2">
        <v>5.3000001907348633</v>
      </c>
      <c r="J4658" s="2">
        <v>5.059999942779541</v>
      </c>
      <c r="K4658" s="2">
        <v>5.0799999237060547</v>
      </c>
      <c r="M4658">
        <v>2.8</v>
      </c>
      <c r="N4658" s="2">
        <f>AH4658-K4658</f>
        <v>-3.1599999237060548</v>
      </c>
      <c r="O4658">
        <v>2.1</v>
      </c>
      <c r="P4658">
        <v>-0.41</v>
      </c>
      <c r="Q4658" s="4">
        <v>0</v>
      </c>
      <c r="S4658" s="6" t="s">
        <v>10365</v>
      </c>
      <c r="T4658" t="s">
        <v>697</v>
      </c>
      <c r="U4658">
        <v>6.13</v>
      </c>
      <c r="V4658">
        <v>0.03</v>
      </c>
      <c r="W4658">
        <v>10.86</v>
      </c>
      <c r="X4658">
        <v>6.13</v>
      </c>
      <c r="Y4658">
        <v>0.02</v>
      </c>
      <c r="AA4658" s="2">
        <v>-1.7</v>
      </c>
      <c r="AB4658" s="2">
        <v>-1.94</v>
      </c>
      <c r="AC4658">
        <v>0.05</v>
      </c>
      <c r="AD4658" s="2">
        <v>0.54</v>
      </c>
      <c r="AE4658" s="2">
        <v>45.87</v>
      </c>
      <c r="AF4658" s="2">
        <v>5.38</v>
      </c>
      <c r="AG4658" s="2">
        <v>12.05</v>
      </c>
      <c r="AH4658" s="2">
        <v>1.92</v>
      </c>
    </row>
    <row r="4659" spans="1:34" x14ac:dyDescent="0.25">
      <c r="A4659" t="s">
        <v>10059</v>
      </c>
      <c r="B4659" t="s">
        <v>10060</v>
      </c>
      <c r="C4659" t="s">
        <v>27</v>
      </c>
      <c r="D4659" t="s">
        <v>8930</v>
      </c>
      <c r="E4659" s="2">
        <v>8.57</v>
      </c>
      <c r="F4659" s="2">
        <v>8.56</v>
      </c>
      <c r="G4659" s="2">
        <v>8.5900001525878906</v>
      </c>
      <c r="H4659" s="2">
        <v>8.5</v>
      </c>
      <c r="I4659" s="2">
        <v>9.0399999618530273</v>
      </c>
      <c r="J4659" s="2">
        <v>9.1999998092651367</v>
      </c>
      <c r="K4659" s="2">
        <v>9.2200002670288086</v>
      </c>
      <c r="M4659">
        <v>0.7</v>
      </c>
      <c r="N4659" s="2">
        <f>AH4659-K4659</f>
        <v>3.0999997329711917</v>
      </c>
      <c r="O4659">
        <v>0.86</v>
      </c>
      <c r="P4659">
        <v>-1.46</v>
      </c>
      <c r="Q4659" s="4">
        <v>93110000</v>
      </c>
      <c r="R4659" s="4">
        <v>55520000</v>
      </c>
      <c r="S4659" s="6">
        <v>1.6770533141210375</v>
      </c>
      <c r="T4659" t="s">
        <v>30</v>
      </c>
      <c r="U4659">
        <v>0.16</v>
      </c>
      <c r="V4659">
        <v>34.909999999999997</v>
      </c>
      <c r="W4659">
        <v>1.6</v>
      </c>
      <c r="X4659">
        <v>0.82</v>
      </c>
      <c r="Y4659">
        <v>17.760000000000002</v>
      </c>
      <c r="Z4659">
        <v>-9.06</v>
      </c>
      <c r="AA4659" s="2">
        <v>-12.27</v>
      </c>
      <c r="AB4659" s="2">
        <v>-24.07</v>
      </c>
      <c r="AC4659">
        <v>1.1000000000000001</v>
      </c>
      <c r="AD4659" s="2">
        <v>2.97</v>
      </c>
      <c r="AE4659" s="2">
        <v>4.04</v>
      </c>
      <c r="AF4659" s="2">
        <v>5.46</v>
      </c>
      <c r="AG4659" s="2">
        <v>9.7899999999999991</v>
      </c>
      <c r="AH4659" s="2">
        <v>12.32</v>
      </c>
    </row>
    <row r="4660" spans="1:34" x14ac:dyDescent="0.25">
      <c r="A4660" t="s">
        <v>4610</v>
      </c>
      <c r="B4660" t="s">
        <v>4611</v>
      </c>
      <c r="C4660" t="s">
        <v>421</v>
      </c>
      <c r="D4660" t="s">
        <v>421</v>
      </c>
      <c r="E4660" s="2">
        <v>19.899999999999999</v>
      </c>
      <c r="F4660" s="2">
        <v>20.05</v>
      </c>
      <c r="G4660" s="2">
        <v>20.469999313354489</v>
      </c>
      <c r="H4660" s="2">
        <v>20.440000534057621</v>
      </c>
      <c r="I4660" s="2">
        <v>20.319999694824219</v>
      </c>
      <c r="J4660" s="2">
        <v>20.54000091552734</v>
      </c>
      <c r="K4660" s="2">
        <v>20.610000610351559</v>
      </c>
      <c r="L4660">
        <v>14.16</v>
      </c>
      <c r="M4660">
        <v>0.71</v>
      </c>
      <c r="N4660" s="2">
        <f>AH4660-K4660</f>
        <v>8.0699993896484408</v>
      </c>
      <c r="O4660">
        <v>0.96</v>
      </c>
      <c r="P4660">
        <v>-0.28999999999999998</v>
      </c>
      <c r="Q4660" s="4">
        <v>864650000</v>
      </c>
      <c r="S4660" s="6" t="s">
        <v>10365</v>
      </c>
      <c r="T4660" t="s">
        <v>30</v>
      </c>
      <c r="V4660">
        <v>16.100000000000001</v>
      </c>
      <c r="Y4660">
        <v>3.43</v>
      </c>
      <c r="Z4660">
        <v>-0.91</v>
      </c>
      <c r="AA4660" s="2">
        <v>1.1399999999999999</v>
      </c>
      <c r="AB4660" s="2">
        <v>5.24</v>
      </c>
      <c r="AC4660">
        <v>0.36</v>
      </c>
      <c r="AF4660" s="2">
        <v>4.3</v>
      </c>
      <c r="AG4660" s="2">
        <v>6.37</v>
      </c>
      <c r="AH4660" s="2">
        <v>28.68</v>
      </c>
    </row>
    <row r="4661" spans="1:34" x14ac:dyDescent="0.25">
      <c r="A4661" t="s">
        <v>8463</v>
      </c>
      <c r="B4661" t="s">
        <v>8464</v>
      </c>
      <c r="C4661" t="s">
        <v>27</v>
      </c>
      <c r="D4661" t="s">
        <v>1965</v>
      </c>
      <c r="E4661" s="2">
        <v>5.85</v>
      </c>
      <c r="F4661" s="2">
        <v>6.85</v>
      </c>
      <c r="G4661" s="2">
        <v>7.2600002288818359</v>
      </c>
      <c r="H4661" s="2">
        <v>7.75</v>
      </c>
      <c r="I4661" s="2">
        <v>7.1500000953674316</v>
      </c>
      <c r="J4661" s="2">
        <v>7.2800002098083496</v>
      </c>
      <c r="K4661" s="2">
        <v>7.0300002098083496</v>
      </c>
      <c r="M4661">
        <v>0.5</v>
      </c>
      <c r="N4661" s="2">
        <f>AH4661-K4661</f>
        <v>7.3999997901916501</v>
      </c>
      <c r="O4661">
        <v>0.3</v>
      </c>
      <c r="P4661">
        <v>0.84</v>
      </c>
      <c r="Q4661" s="4">
        <v>76590000</v>
      </c>
      <c r="R4661" s="4">
        <v>43620000</v>
      </c>
      <c r="S4661" s="6">
        <v>1.7558459422283357</v>
      </c>
      <c r="T4661" t="s">
        <v>30</v>
      </c>
      <c r="U4661">
        <v>0.35</v>
      </c>
      <c r="V4661">
        <v>52.56</v>
      </c>
      <c r="W4661">
        <v>3.25</v>
      </c>
      <c r="X4661">
        <v>1.35</v>
      </c>
      <c r="Y4661">
        <v>29.5</v>
      </c>
      <c r="Z4661">
        <v>-2.5299999999999998</v>
      </c>
      <c r="AA4661" s="2">
        <v>-9.4</v>
      </c>
      <c r="AB4661" s="2">
        <v>-16.149999999999999</v>
      </c>
      <c r="AC4661">
        <v>1.1599999999999999</v>
      </c>
      <c r="AD4661" s="2">
        <v>4.01</v>
      </c>
      <c r="AE4661" s="2">
        <v>7.57</v>
      </c>
      <c r="AF4661" s="2">
        <v>5.29</v>
      </c>
      <c r="AG4661" s="2">
        <v>11.8</v>
      </c>
      <c r="AH4661" s="2">
        <v>14.43</v>
      </c>
    </row>
    <row r="4662" spans="1:34" x14ac:dyDescent="0.25">
      <c r="A4662" t="s">
        <v>8465</v>
      </c>
      <c r="B4662" t="s">
        <v>8466</v>
      </c>
      <c r="C4662" t="s">
        <v>88</v>
      </c>
      <c r="D4662" t="s">
        <v>1965</v>
      </c>
      <c r="E4662" s="2">
        <v>120.89</v>
      </c>
      <c r="F4662" s="2">
        <v>119.14</v>
      </c>
      <c r="G4662" s="2">
        <v>125.01999664306641</v>
      </c>
      <c r="H4662" s="2">
        <v>124.55999755859381</v>
      </c>
      <c r="I4662" s="2">
        <v>121.44000244140631</v>
      </c>
      <c r="J4662" s="2">
        <v>121.01999664306641</v>
      </c>
      <c r="K4662" s="2">
        <v>120.63999938964839</v>
      </c>
      <c r="L4662">
        <v>16.09</v>
      </c>
      <c r="M4662">
        <v>2.46</v>
      </c>
      <c r="N4662" s="2">
        <f>AH4662-K4662</f>
        <v>-69.799999389648391</v>
      </c>
      <c r="O4662">
        <v>1.1000000000000001</v>
      </c>
      <c r="P4662">
        <v>0.04</v>
      </c>
      <c r="Q4662" s="4">
        <v>724920000</v>
      </c>
      <c r="R4662" s="4">
        <v>263320000</v>
      </c>
      <c r="S4662" s="6">
        <v>2.7530001519064258</v>
      </c>
      <c r="T4662" t="s">
        <v>229</v>
      </c>
      <c r="U4662">
        <v>1.83</v>
      </c>
      <c r="V4662">
        <v>13</v>
      </c>
      <c r="W4662">
        <v>4.34</v>
      </c>
      <c r="X4662">
        <v>3.06</v>
      </c>
      <c r="Y4662">
        <v>9.85</v>
      </c>
      <c r="Z4662">
        <v>6.62</v>
      </c>
      <c r="AA4662" s="2">
        <v>12.13</v>
      </c>
      <c r="AB4662" s="2">
        <v>15.86</v>
      </c>
      <c r="AC4662">
        <v>1.73</v>
      </c>
      <c r="AD4662" s="2">
        <v>7.36</v>
      </c>
      <c r="AE4662" s="2">
        <v>9.0299999999999994</v>
      </c>
      <c r="AF4662" s="2">
        <v>4.13</v>
      </c>
      <c r="AG4662" s="2">
        <v>10.84</v>
      </c>
      <c r="AH4662" s="2">
        <v>50.84</v>
      </c>
    </row>
    <row r="4663" spans="1:34" x14ac:dyDescent="0.25">
      <c r="A4663" t="s">
        <v>6686</v>
      </c>
      <c r="B4663" t="s">
        <v>6687</v>
      </c>
      <c r="C4663" t="s">
        <v>258</v>
      </c>
      <c r="D4663" t="s">
        <v>258</v>
      </c>
      <c r="E4663" s="2">
        <v>325.70999999999998</v>
      </c>
      <c r="F4663" s="2">
        <v>321.95999999999998</v>
      </c>
      <c r="G4663" s="2">
        <v>336.70001220703131</v>
      </c>
      <c r="H4663" s="2">
        <v>334.6099853515625</v>
      </c>
      <c r="I4663" s="2">
        <v>337.8699951171875</v>
      </c>
      <c r="J4663" s="2">
        <v>329.01998901367188</v>
      </c>
      <c r="K4663" s="2">
        <v>334.29000854492188</v>
      </c>
      <c r="L4663">
        <v>51.25</v>
      </c>
      <c r="M4663">
        <v>8.33</v>
      </c>
      <c r="N4663" s="2">
        <f>AH4663-K4663</f>
        <v>-293.87000854492186</v>
      </c>
      <c r="O4663">
        <v>1.37</v>
      </c>
      <c r="P4663">
        <v>-0.02</v>
      </c>
      <c r="Q4663" s="4">
        <v>60990000</v>
      </c>
      <c r="R4663" s="4">
        <v>22970000</v>
      </c>
      <c r="S4663" s="6">
        <v>2.6552024379625601</v>
      </c>
      <c r="T4663" t="s">
        <v>30</v>
      </c>
      <c r="U4663">
        <v>0.32</v>
      </c>
      <c r="V4663">
        <v>15.46</v>
      </c>
      <c r="W4663">
        <v>3.13</v>
      </c>
      <c r="X4663">
        <v>1.5</v>
      </c>
      <c r="Y4663">
        <v>11.35</v>
      </c>
      <c r="Z4663">
        <v>12.3</v>
      </c>
      <c r="AA4663" s="2">
        <v>12.08</v>
      </c>
      <c r="AB4663" s="2">
        <v>17.37</v>
      </c>
      <c r="AC4663">
        <v>1.02</v>
      </c>
      <c r="AD4663" s="2">
        <v>4.26</v>
      </c>
      <c r="AE4663" s="2">
        <v>6.68</v>
      </c>
      <c r="AF4663" s="2">
        <v>4.45</v>
      </c>
      <c r="AG4663" s="2">
        <v>9.6</v>
      </c>
      <c r="AH4663" s="2">
        <v>40.42</v>
      </c>
    </row>
    <row r="4664" spans="1:34" x14ac:dyDescent="0.25">
      <c r="A4664" t="s">
        <v>961</v>
      </c>
      <c r="B4664" t="s">
        <v>962</v>
      </c>
      <c r="C4664" t="s">
        <v>110</v>
      </c>
      <c r="D4664" t="s">
        <v>110</v>
      </c>
      <c r="E4664" s="2">
        <v>13.21</v>
      </c>
      <c r="F4664" s="2">
        <v>13.1</v>
      </c>
      <c r="G4664" s="2">
        <v>13.409999847412109</v>
      </c>
      <c r="H4664" s="2">
        <v>13.590000152587891</v>
      </c>
      <c r="I4664" s="2">
        <v>14.39999961853027</v>
      </c>
      <c r="J4664" s="2">
        <v>14.659999847412109</v>
      </c>
      <c r="K4664" s="2">
        <v>14.27999973297119</v>
      </c>
      <c r="L4664">
        <v>19.260000000000002</v>
      </c>
      <c r="M4664">
        <v>5.08</v>
      </c>
      <c r="N4664" s="2">
        <f>AH4664-K4664</f>
        <v>-11.639999732971189</v>
      </c>
      <c r="O4664">
        <v>0.76</v>
      </c>
      <c r="P4664">
        <v>0.63</v>
      </c>
      <c r="Q4664" s="4">
        <v>1680000</v>
      </c>
      <c r="R4664" s="4">
        <v>336880</v>
      </c>
      <c r="S4664" s="6">
        <v>4.9869389693659461</v>
      </c>
      <c r="T4664" t="s">
        <v>181</v>
      </c>
      <c r="U4664">
        <v>5.76</v>
      </c>
      <c r="V4664">
        <v>0</v>
      </c>
      <c r="W4664">
        <v>7.67</v>
      </c>
      <c r="X4664">
        <v>6.73</v>
      </c>
      <c r="Y4664">
        <v>0</v>
      </c>
      <c r="Z4664">
        <v>28.21</v>
      </c>
      <c r="AA4664" s="2">
        <v>25.25</v>
      </c>
      <c r="AB4664" s="2">
        <v>28.72</v>
      </c>
      <c r="AC4664">
        <v>0.96</v>
      </c>
      <c r="AD4664" s="2">
        <v>4.12</v>
      </c>
      <c r="AE4664" s="2">
        <v>7.65</v>
      </c>
      <c r="AF4664" s="2">
        <v>0</v>
      </c>
      <c r="AG4664" s="2">
        <v>6.73</v>
      </c>
      <c r="AH4664" s="2">
        <v>2.64</v>
      </c>
    </row>
    <row r="4665" spans="1:34" x14ac:dyDescent="0.25">
      <c r="A4665" t="s">
        <v>10346</v>
      </c>
      <c r="B4665" t="s">
        <v>10347</v>
      </c>
      <c r="C4665" t="s">
        <v>2175</v>
      </c>
      <c r="D4665" t="s">
        <v>2175</v>
      </c>
      <c r="E4665" s="2">
        <v>24.61</v>
      </c>
      <c r="F4665" s="2">
        <v>24.49</v>
      </c>
      <c r="G4665" s="2">
        <v>24.60000038146973</v>
      </c>
      <c r="H4665" s="2">
        <v>24.809999465942379</v>
      </c>
      <c r="I4665" s="2">
        <v>24.479999542236332</v>
      </c>
      <c r="J4665" s="2">
        <v>24.659999847412109</v>
      </c>
      <c r="K4665" s="2">
        <v>24.620000839233398</v>
      </c>
      <c r="L4665">
        <v>7.39</v>
      </c>
      <c r="M4665">
        <v>1.1299999999999999</v>
      </c>
      <c r="N4665" s="2">
        <f>AH4665-K4665</f>
        <v>-2.8200008392333977</v>
      </c>
      <c r="O4665">
        <v>0.47</v>
      </c>
      <c r="P4665">
        <v>0.06</v>
      </c>
      <c r="Q4665" s="4">
        <v>865000000</v>
      </c>
      <c r="R4665" s="4">
        <v>462000000</v>
      </c>
      <c r="S4665" s="6">
        <v>1.8722943722943723</v>
      </c>
      <c r="T4665" t="s">
        <v>213</v>
      </c>
      <c r="U4665">
        <v>0.1</v>
      </c>
      <c r="V4665">
        <v>147.57</v>
      </c>
      <c r="W4665">
        <v>0.91</v>
      </c>
      <c r="X4665">
        <v>0.56999999999999995</v>
      </c>
      <c r="Y4665">
        <v>45.94</v>
      </c>
      <c r="Z4665">
        <v>-3.48</v>
      </c>
      <c r="AA4665" s="2">
        <v>4.4400000000000004</v>
      </c>
      <c r="AB4665" s="2">
        <v>15.16</v>
      </c>
      <c r="AC4665">
        <v>0.49</v>
      </c>
      <c r="AD4665" s="2">
        <v>8.75</v>
      </c>
      <c r="AE4665" s="2">
        <v>7.97</v>
      </c>
      <c r="AF4665" s="2">
        <v>4.18</v>
      </c>
      <c r="AG4665" s="2">
        <v>9.4</v>
      </c>
      <c r="AH4665" s="2">
        <v>21.8</v>
      </c>
    </row>
    <row r="4666" spans="1:34" x14ac:dyDescent="0.25">
      <c r="A4666" t="s">
        <v>7936</v>
      </c>
      <c r="B4666" t="s">
        <v>7937</v>
      </c>
      <c r="C4666" t="s">
        <v>88</v>
      </c>
      <c r="D4666" t="s">
        <v>88</v>
      </c>
      <c r="E4666" s="2">
        <v>1.5</v>
      </c>
      <c r="F4666" s="2">
        <v>1.45</v>
      </c>
      <c r="G4666" s="2">
        <v>1.419999957084656</v>
      </c>
      <c r="H4666" s="2">
        <v>1.429999947547913</v>
      </c>
      <c r="I4666" s="2">
        <v>1.379999995231628</v>
      </c>
      <c r="J4666" s="2">
        <v>1.3400000333786011</v>
      </c>
      <c r="K4666" s="2">
        <v>1.330000042915344</v>
      </c>
      <c r="M4666">
        <v>0.94</v>
      </c>
      <c r="N4666" s="2">
        <f>AH4666-K4666</f>
        <v>0.17999995708465599</v>
      </c>
      <c r="O4666">
        <v>0.82</v>
      </c>
      <c r="P4666">
        <v>-0.31</v>
      </c>
      <c r="Q4666" s="4">
        <v>18750000</v>
      </c>
      <c r="R4666" s="4">
        <v>24990000</v>
      </c>
      <c r="S4666" s="6">
        <v>0.75030012004801916</v>
      </c>
      <c r="T4666" t="s">
        <v>51</v>
      </c>
      <c r="U4666">
        <v>0.02</v>
      </c>
      <c r="V4666">
        <v>23.98</v>
      </c>
      <c r="W4666">
        <v>0.94</v>
      </c>
      <c r="X4666">
        <v>0.55000000000000004</v>
      </c>
      <c r="Y4666">
        <v>7.94</v>
      </c>
      <c r="Z4666">
        <v>-13.78</v>
      </c>
      <c r="AA4666" s="2">
        <v>-26.08</v>
      </c>
      <c r="AB4666" s="2">
        <v>-64.2</v>
      </c>
      <c r="AC4666">
        <v>1.17</v>
      </c>
      <c r="AE4666" s="2">
        <v>3.45</v>
      </c>
      <c r="AF4666" s="2">
        <v>5.44</v>
      </c>
      <c r="AG4666" s="2">
        <v>9.09</v>
      </c>
      <c r="AH4666" s="2">
        <v>1.51</v>
      </c>
    </row>
    <row r="4667" spans="1:34" x14ac:dyDescent="0.25">
      <c r="A4667" t="s">
        <v>7938</v>
      </c>
      <c r="B4667" t="s">
        <v>7939</v>
      </c>
      <c r="C4667" t="s">
        <v>88</v>
      </c>
      <c r="D4667" t="s">
        <v>88</v>
      </c>
      <c r="E4667" s="2">
        <v>69.7</v>
      </c>
      <c r="F4667" s="2">
        <v>69.52</v>
      </c>
      <c r="G4667" s="2">
        <v>70.669998168945313</v>
      </c>
      <c r="H4667" s="2">
        <v>70.260002136230469</v>
      </c>
      <c r="I4667" s="2">
        <v>70.580001831054688</v>
      </c>
      <c r="J4667" s="2">
        <v>70.470001220703125</v>
      </c>
      <c r="K4667" s="2">
        <v>70.269996643066406</v>
      </c>
      <c r="L4667">
        <v>30.23</v>
      </c>
      <c r="M4667">
        <v>1.89</v>
      </c>
      <c r="N4667" s="2">
        <f>AH4667-K4667</f>
        <v>-32.779996643066404</v>
      </c>
      <c r="O4667">
        <v>0.93</v>
      </c>
      <c r="P4667">
        <v>0.28999999999999998</v>
      </c>
      <c r="Q4667" s="4">
        <v>253640000</v>
      </c>
      <c r="S4667" s="6" t="s">
        <v>10365</v>
      </c>
      <c r="T4667" t="s">
        <v>56</v>
      </c>
      <c r="U4667">
        <v>1.38</v>
      </c>
      <c r="V4667">
        <v>87.65</v>
      </c>
      <c r="W4667">
        <v>2.64</v>
      </c>
      <c r="X4667">
        <v>1.69</v>
      </c>
      <c r="Y4667">
        <v>33.369999999999997</v>
      </c>
      <c r="Z4667">
        <v>12.62</v>
      </c>
      <c r="AA4667" s="2">
        <v>2.99</v>
      </c>
      <c r="AB4667" s="2">
        <v>8.0299999999999994</v>
      </c>
      <c r="AC4667">
        <v>0.3</v>
      </c>
      <c r="AD4667" s="2">
        <v>2.5</v>
      </c>
      <c r="AE4667" s="2">
        <v>24.84</v>
      </c>
      <c r="AF4667" s="2">
        <v>3.94</v>
      </c>
      <c r="AG4667" s="2">
        <v>9.9700000000000006</v>
      </c>
      <c r="AH4667" s="2">
        <v>37.49</v>
      </c>
    </row>
    <row r="4668" spans="1:34" x14ac:dyDescent="0.25">
      <c r="A4668" t="s">
        <v>2057</v>
      </c>
      <c r="B4668" t="s">
        <v>2058</v>
      </c>
      <c r="C4668" t="s">
        <v>27</v>
      </c>
      <c r="D4668" t="s">
        <v>27</v>
      </c>
      <c r="E4668" s="2">
        <v>6.22</v>
      </c>
      <c r="F4668" s="2">
        <v>6.05</v>
      </c>
      <c r="G4668" s="2">
        <v>6.2699999809265137</v>
      </c>
      <c r="H4668" s="2">
        <v>6.429999828338623</v>
      </c>
      <c r="I4668" s="2">
        <v>6.2699999809265137</v>
      </c>
      <c r="J4668" s="2">
        <v>5.8600001335144043</v>
      </c>
      <c r="K4668" s="2">
        <v>6.0500001907348633</v>
      </c>
      <c r="L4668">
        <v>3.82</v>
      </c>
      <c r="M4668">
        <v>11.78</v>
      </c>
      <c r="N4668" s="2">
        <f>AH4668-K4668</f>
        <v>-5.520000190734863</v>
      </c>
      <c r="O4668">
        <v>1.19</v>
      </c>
      <c r="P4668">
        <v>-0.12</v>
      </c>
      <c r="Q4668" s="4">
        <v>1450000</v>
      </c>
      <c r="R4668" s="4">
        <v>23210000</v>
      </c>
      <c r="S4668" s="6">
        <v>6.2473071951744938E-2</v>
      </c>
      <c r="T4668" t="s">
        <v>56</v>
      </c>
      <c r="U4668">
        <v>0.53</v>
      </c>
      <c r="V4668">
        <v>278.97000000000003</v>
      </c>
      <c r="W4668">
        <v>4.7300000000000004</v>
      </c>
      <c r="X4668">
        <v>0.56000000000000005</v>
      </c>
      <c r="Y4668">
        <v>25.29</v>
      </c>
      <c r="Z4668">
        <v>26.17</v>
      </c>
      <c r="AA4668" s="2">
        <v>51.9</v>
      </c>
      <c r="AC4668">
        <v>1.56</v>
      </c>
      <c r="AD4668" s="2">
        <v>2.27</v>
      </c>
      <c r="AE4668" s="2">
        <v>206.45</v>
      </c>
      <c r="AF4668" s="2">
        <v>5.22</v>
      </c>
      <c r="AG4668" s="2">
        <v>10.62</v>
      </c>
      <c r="AH4668" s="2">
        <v>0.53</v>
      </c>
    </row>
    <row r="4669" spans="1:34" x14ac:dyDescent="0.25">
      <c r="A4669" t="s">
        <v>6688</v>
      </c>
      <c r="B4669" t="s">
        <v>6689</v>
      </c>
      <c r="C4669" t="s">
        <v>258</v>
      </c>
      <c r="D4669" t="s">
        <v>258</v>
      </c>
      <c r="E4669" s="2">
        <v>227.8</v>
      </c>
      <c r="F4669" s="2">
        <v>229.29</v>
      </c>
      <c r="G4669" s="2">
        <v>233.13999938964841</v>
      </c>
      <c r="H4669" s="2">
        <v>233.03999328613281</v>
      </c>
      <c r="I4669" s="2">
        <v>235.36000061035159</v>
      </c>
      <c r="J4669" s="2">
        <v>236.83000183105469</v>
      </c>
      <c r="K4669" s="2">
        <v>235.69000244140631</v>
      </c>
      <c r="L4669">
        <v>16.87</v>
      </c>
      <c r="M4669">
        <v>2.4</v>
      </c>
      <c r="N4669" s="2">
        <f>AH4669-K4669</f>
        <v>-138.48000244140633</v>
      </c>
      <c r="O4669">
        <v>0.55000000000000004</v>
      </c>
      <c r="P4669">
        <v>1.01</v>
      </c>
      <c r="Q4669" s="4">
        <v>2160000000</v>
      </c>
      <c r="S4669" s="6" t="s">
        <v>10365</v>
      </c>
      <c r="T4669" t="s">
        <v>69</v>
      </c>
      <c r="U4669">
        <v>0.06</v>
      </c>
      <c r="V4669">
        <v>76.2</v>
      </c>
      <c r="W4669">
        <v>1.28</v>
      </c>
      <c r="X4669">
        <v>1.06</v>
      </c>
      <c r="Y4669">
        <v>35.5</v>
      </c>
      <c r="Z4669">
        <v>7.4</v>
      </c>
      <c r="AA4669" s="2">
        <v>6.72</v>
      </c>
      <c r="AB4669" s="2">
        <v>14.86</v>
      </c>
      <c r="AC4669">
        <v>1.08</v>
      </c>
      <c r="AE4669" s="2">
        <v>7.05</v>
      </c>
      <c r="AF4669" s="2">
        <v>4.5199999999999996</v>
      </c>
      <c r="AG4669" s="2">
        <v>10.53</v>
      </c>
      <c r="AH4669" s="2">
        <v>97.21</v>
      </c>
    </row>
    <row r="4670" spans="1:34" x14ac:dyDescent="0.25">
      <c r="A4670" t="s">
        <v>8894</v>
      </c>
      <c r="B4670" t="s">
        <v>8895</v>
      </c>
      <c r="C4670" t="s">
        <v>149</v>
      </c>
      <c r="D4670" t="s">
        <v>149</v>
      </c>
      <c r="E4670" s="2">
        <v>43.61</v>
      </c>
      <c r="F4670" s="2">
        <v>43.36</v>
      </c>
      <c r="G4670" s="2">
        <v>44.279998779296882</v>
      </c>
      <c r="H4670" s="2">
        <v>44.509998321533203</v>
      </c>
      <c r="I4670" s="2">
        <v>44.819999694824219</v>
      </c>
      <c r="J4670" s="2">
        <v>44.639999389648438</v>
      </c>
      <c r="K4670" s="2">
        <v>44.729999542236328</v>
      </c>
      <c r="L4670">
        <v>34.06</v>
      </c>
      <c r="M4670">
        <v>3.22</v>
      </c>
      <c r="N4670" s="2">
        <f>AH4670-K4670</f>
        <v>-30.959999542236329</v>
      </c>
      <c r="O4670">
        <v>0.66</v>
      </c>
      <c r="P4670">
        <v>0.19</v>
      </c>
      <c r="Q4670" s="4">
        <v>14720000</v>
      </c>
      <c r="R4670" s="4">
        <v>11170000</v>
      </c>
      <c r="S4670" s="6">
        <v>1.3178155774395703</v>
      </c>
      <c r="T4670" t="s">
        <v>69</v>
      </c>
      <c r="V4670">
        <v>196.01</v>
      </c>
      <c r="Y4670">
        <v>63.73</v>
      </c>
      <c r="Z4670">
        <v>21.33</v>
      </c>
      <c r="AA4670" s="2">
        <v>3.03</v>
      </c>
      <c r="AB4670" s="2">
        <v>8.86</v>
      </c>
      <c r="AC4670">
        <v>0.17</v>
      </c>
      <c r="AF4670" s="2">
        <v>5.49</v>
      </c>
      <c r="AG4670" s="2">
        <v>9.4700000000000006</v>
      </c>
      <c r="AH4670" s="2">
        <v>13.77</v>
      </c>
    </row>
    <row r="4671" spans="1:34" x14ac:dyDescent="0.25">
      <c r="A4671" t="s">
        <v>10061</v>
      </c>
      <c r="B4671" t="s">
        <v>10062</v>
      </c>
      <c r="C4671" t="s">
        <v>39</v>
      </c>
      <c r="D4671" t="s">
        <v>8930</v>
      </c>
      <c r="E4671" s="2">
        <v>181.04</v>
      </c>
      <c r="F4671" s="2">
        <v>176.63</v>
      </c>
      <c r="G4671" s="2">
        <v>193.99000549316409</v>
      </c>
      <c r="H4671" s="2">
        <v>205.86000061035159</v>
      </c>
      <c r="I4671" s="2">
        <v>184.83000183105469</v>
      </c>
      <c r="J4671" s="2">
        <v>188.6600036621094</v>
      </c>
      <c r="K4671" s="2">
        <v>194.42999267578131</v>
      </c>
      <c r="L4671">
        <v>33.5</v>
      </c>
      <c r="M4671">
        <v>123.39</v>
      </c>
      <c r="N4671" s="2">
        <f>AH4671-K4671</f>
        <v>-192.85999267578131</v>
      </c>
      <c r="O4671">
        <v>1.47</v>
      </c>
      <c r="P4671">
        <v>0.49</v>
      </c>
      <c r="Q4671" s="4">
        <v>169150000</v>
      </c>
      <c r="R4671" s="4">
        <v>51100000</v>
      </c>
      <c r="S4671" s="6">
        <v>3.3101761252446185</v>
      </c>
      <c r="T4671" t="s">
        <v>43</v>
      </c>
      <c r="U4671">
        <v>0.44</v>
      </c>
      <c r="V4671">
        <v>796.64</v>
      </c>
      <c r="W4671">
        <v>3.22</v>
      </c>
      <c r="X4671">
        <v>1.04</v>
      </c>
      <c r="Y4671">
        <v>65.599999999999994</v>
      </c>
      <c r="Z4671">
        <v>20.46</v>
      </c>
      <c r="AA4671" s="2">
        <v>27.33</v>
      </c>
      <c r="AC4671">
        <v>1.51</v>
      </c>
      <c r="AD4671" s="2">
        <v>1.98</v>
      </c>
      <c r="AE4671" s="2">
        <v>11.45</v>
      </c>
      <c r="AF4671" s="2">
        <v>4.33</v>
      </c>
      <c r="AG4671" s="2">
        <v>10.09</v>
      </c>
      <c r="AH4671" s="2">
        <v>1.57</v>
      </c>
    </row>
    <row r="4672" spans="1:34" x14ac:dyDescent="0.25">
      <c r="A4672" t="s">
        <v>10063</v>
      </c>
      <c r="B4672" t="s">
        <v>10064</v>
      </c>
      <c r="C4672" t="s">
        <v>39</v>
      </c>
      <c r="D4672" t="s">
        <v>8930</v>
      </c>
      <c r="E4672" s="2">
        <v>5.48</v>
      </c>
      <c r="F4672" s="2">
        <v>5.21</v>
      </c>
      <c r="G4672" s="2">
        <v>5.6399998664855957</v>
      </c>
      <c r="H4672" s="2">
        <v>5.7199997901916504</v>
      </c>
      <c r="I4672" s="2">
        <v>5.6399998664855957</v>
      </c>
      <c r="J4672" s="2">
        <v>5.4899997711181641</v>
      </c>
      <c r="K4672" s="2">
        <v>5.5500001907348633</v>
      </c>
      <c r="N4672" s="2">
        <f>AH4672-K4672</f>
        <v>-8.0600001907348631</v>
      </c>
      <c r="O4672">
        <v>2.27</v>
      </c>
      <c r="P4672">
        <v>0.66</v>
      </c>
      <c r="Q4672" s="4">
        <v>432600000</v>
      </c>
      <c r="R4672" s="4">
        <v>150200000</v>
      </c>
      <c r="S4672" s="6">
        <v>2.8801597869507325</v>
      </c>
      <c r="T4672" t="s">
        <v>181</v>
      </c>
      <c r="U4672">
        <v>0.57999999999999996</v>
      </c>
      <c r="W4672">
        <v>1.53</v>
      </c>
      <c r="X4672">
        <v>1.31</v>
      </c>
      <c r="Y4672">
        <v>28.17</v>
      </c>
      <c r="Z4672">
        <v>-2.5099999999999998</v>
      </c>
      <c r="AA4672" s="2">
        <v>-19.32</v>
      </c>
      <c r="AC4672">
        <v>1.02</v>
      </c>
      <c r="AD4672" s="2">
        <v>77.11</v>
      </c>
      <c r="AE4672" s="2">
        <v>4.91</v>
      </c>
      <c r="AF4672" s="2">
        <v>2.62</v>
      </c>
      <c r="AG4672" s="2">
        <v>9.67</v>
      </c>
      <c r="AH4672" s="2">
        <v>-2.5099999999999998</v>
      </c>
    </row>
    <row r="4673" spans="1:35" x14ac:dyDescent="0.25">
      <c r="A4673" t="s">
        <v>8896</v>
      </c>
      <c r="B4673" t="s">
        <v>8897</v>
      </c>
      <c r="C4673" t="s">
        <v>149</v>
      </c>
      <c r="D4673" t="s">
        <v>149</v>
      </c>
      <c r="E4673" s="2">
        <v>1.61</v>
      </c>
      <c r="F4673" s="2">
        <v>1.6</v>
      </c>
      <c r="G4673" s="2">
        <v>1.5900000333786011</v>
      </c>
      <c r="H4673" s="2">
        <v>1.559999942779541</v>
      </c>
      <c r="I4673" s="2">
        <v>1.5399999618530269</v>
      </c>
      <c r="J4673" s="2">
        <v>1.5099999904632571</v>
      </c>
      <c r="K4673" s="2">
        <v>1.370000004768372</v>
      </c>
      <c r="M4673">
        <v>0</v>
      </c>
      <c r="N4673" s="2">
        <f>AH4673-K4673</f>
        <v>18488.629999995232</v>
      </c>
      <c r="O4673">
        <v>0.88</v>
      </c>
      <c r="P4673">
        <v>-0.97</v>
      </c>
      <c r="Q4673" s="4">
        <v>0</v>
      </c>
      <c r="R4673" s="4">
        <v>0</v>
      </c>
      <c r="S4673" s="6" t="s">
        <v>10365</v>
      </c>
      <c r="T4673" t="s">
        <v>29</v>
      </c>
      <c r="U4673">
        <v>0</v>
      </c>
      <c r="V4673">
        <v>0</v>
      </c>
      <c r="W4673">
        <v>0.56000000000000005</v>
      </c>
      <c r="Y4673">
        <v>0</v>
      </c>
      <c r="Z4673">
        <v>-188.78</v>
      </c>
      <c r="AA4673" s="2">
        <v>-68.709999999999994</v>
      </c>
      <c r="AB4673" s="2">
        <v>-170.86</v>
      </c>
      <c r="AC4673">
        <v>0.36</v>
      </c>
      <c r="AF4673" s="2">
        <v>0</v>
      </c>
      <c r="AG4673" s="2">
        <v>16.93</v>
      </c>
      <c r="AH4673" s="2">
        <v>18490</v>
      </c>
      <c r="AI4673" s="2">
        <v>1</v>
      </c>
    </row>
    <row r="4674" spans="1:35" x14ac:dyDescent="0.25">
      <c r="A4674" t="s">
        <v>2626</v>
      </c>
      <c r="B4674" t="s">
        <v>2627</v>
      </c>
      <c r="C4674" t="s">
        <v>88</v>
      </c>
      <c r="D4674" t="s">
        <v>2166</v>
      </c>
      <c r="E4674" s="2">
        <v>10.41</v>
      </c>
      <c r="F4674" s="2">
        <v>10.63</v>
      </c>
      <c r="G4674" s="2">
        <v>11.170000076293951</v>
      </c>
      <c r="H4674" s="2">
        <v>10.88000011444092</v>
      </c>
      <c r="I4674" s="2">
        <v>10.55000019073486</v>
      </c>
      <c r="J4674" s="2">
        <v>10.60000038146973</v>
      </c>
      <c r="K4674" s="2">
        <v>10.75</v>
      </c>
      <c r="L4674">
        <v>18.309999999999999</v>
      </c>
      <c r="M4674">
        <v>1.39</v>
      </c>
      <c r="N4674" s="2">
        <f>AH4674-K4674</f>
        <v>-2.74</v>
      </c>
      <c r="O4674">
        <v>1.73</v>
      </c>
      <c r="P4674">
        <v>-0.37</v>
      </c>
      <c r="Q4674" s="4">
        <v>31060000</v>
      </c>
      <c r="R4674" s="4">
        <v>9690000</v>
      </c>
      <c r="S4674" s="6">
        <v>3.2053663570691433</v>
      </c>
      <c r="T4674" t="s">
        <v>69</v>
      </c>
      <c r="U4674">
        <v>0.33</v>
      </c>
      <c r="V4674">
        <v>12.21</v>
      </c>
      <c r="W4674">
        <v>4.07</v>
      </c>
      <c r="X4674">
        <v>1.83</v>
      </c>
      <c r="Y4674">
        <v>9.59</v>
      </c>
      <c r="Z4674">
        <v>6.91</v>
      </c>
      <c r="AA4674" s="2">
        <v>5.83</v>
      </c>
      <c r="AB4674" s="2">
        <v>7.96</v>
      </c>
      <c r="AC4674">
        <v>0.98</v>
      </c>
      <c r="AD4674" s="2">
        <v>2.85</v>
      </c>
      <c r="AE4674" s="2">
        <v>5.66</v>
      </c>
      <c r="AF4674" s="2">
        <v>4.33</v>
      </c>
      <c r="AG4674" s="2">
        <v>9.59</v>
      </c>
      <c r="AH4674" s="2">
        <v>8.01</v>
      </c>
    </row>
    <row r="4675" spans="1:35" x14ac:dyDescent="0.25">
      <c r="A4675" t="s">
        <v>7940</v>
      </c>
      <c r="B4675" t="s">
        <v>7941</v>
      </c>
      <c r="C4675" t="s">
        <v>88</v>
      </c>
      <c r="D4675" t="s">
        <v>88</v>
      </c>
      <c r="E4675" s="2">
        <v>3.5</v>
      </c>
      <c r="F4675" s="2">
        <v>3.37</v>
      </c>
      <c r="G4675" s="2">
        <v>3.4500000476837158</v>
      </c>
      <c r="H4675" s="2">
        <v>3.440000057220459</v>
      </c>
      <c r="I4675" s="2">
        <v>3.4800000190734859</v>
      </c>
      <c r="J4675" s="2">
        <v>3.4300000667572021</v>
      </c>
      <c r="K4675" s="2">
        <v>3.5199999809265141</v>
      </c>
      <c r="M4675">
        <v>1.49</v>
      </c>
      <c r="N4675" s="2">
        <f>AH4675-K4675</f>
        <v>-1.1999999809265143</v>
      </c>
      <c r="O4675">
        <v>1.85</v>
      </c>
      <c r="P4675">
        <v>-0.41</v>
      </c>
      <c r="Q4675" s="4">
        <v>95000000</v>
      </c>
      <c r="R4675" s="4">
        <v>137000000</v>
      </c>
      <c r="S4675" s="6">
        <v>0.69343065693430661</v>
      </c>
      <c r="T4675" t="s">
        <v>69</v>
      </c>
      <c r="U4675">
        <v>0.36</v>
      </c>
      <c r="V4675">
        <v>782.5</v>
      </c>
      <c r="W4675">
        <v>0.52</v>
      </c>
      <c r="X4675">
        <v>0.41</v>
      </c>
      <c r="Y4675">
        <v>71.52</v>
      </c>
      <c r="Z4675">
        <v>3.19</v>
      </c>
      <c r="AA4675" s="2">
        <v>-1.23</v>
      </c>
      <c r="AB4675" s="2">
        <v>-11.79</v>
      </c>
      <c r="AC4675">
        <v>0.69</v>
      </c>
      <c r="AE4675" s="2">
        <v>38.840000000000003</v>
      </c>
      <c r="AF4675" s="2">
        <v>5.15</v>
      </c>
      <c r="AG4675" s="2">
        <v>13.89</v>
      </c>
      <c r="AH4675" s="2">
        <v>2.3199999999999998</v>
      </c>
    </row>
    <row r="4676" spans="1:35" x14ac:dyDescent="0.25">
      <c r="A4676" t="s">
        <v>7942</v>
      </c>
      <c r="B4676" t="s">
        <v>7943</v>
      </c>
      <c r="C4676" t="s">
        <v>88</v>
      </c>
      <c r="D4676" t="s">
        <v>88</v>
      </c>
      <c r="E4676" s="2">
        <v>39.67</v>
      </c>
      <c r="F4676" s="2">
        <v>39.450000000000003</v>
      </c>
      <c r="G4676" s="2">
        <v>42.040000915527337</v>
      </c>
      <c r="H4676" s="2">
        <v>41.470001220703132</v>
      </c>
      <c r="I4676" s="2">
        <v>40.860000610351563</v>
      </c>
      <c r="J4676" s="2">
        <v>41.639999389648438</v>
      </c>
      <c r="K4676" s="2">
        <v>41.900001525878913</v>
      </c>
      <c r="L4676">
        <v>9.36</v>
      </c>
      <c r="M4676">
        <v>1.82</v>
      </c>
      <c r="N4676" s="2">
        <f>AH4676-K4676</f>
        <v>-18.760001525878913</v>
      </c>
      <c r="O4676">
        <v>1.1299999999999999</v>
      </c>
      <c r="P4676">
        <v>-0.28999999999999998</v>
      </c>
      <c r="Q4676" s="4">
        <v>288120000</v>
      </c>
      <c r="R4676" s="4">
        <v>74020000</v>
      </c>
      <c r="S4676" s="6">
        <v>3.8924614968927318</v>
      </c>
      <c r="T4676" t="s">
        <v>69</v>
      </c>
      <c r="U4676">
        <v>0.06</v>
      </c>
      <c r="V4676">
        <v>93.17</v>
      </c>
      <c r="W4676">
        <v>1.26</v>
      </c>
      <c r="X4676">
        <v>1.01</v>
      </c>
      <c r="Y4676">
        <v>38.54</v>
      </c>
      <c r="Z4676">
        <v>6.65</v>
      </c>
      <c r="AA4676" s="2">
        <v>9.43</v>
      </c>
      <c r="AB4676" s="2">
        <v>23.25</v>
      </c>
      <c r="AC4676">
        <v>1.3</v>
      </c>
      <c r="AE4676" s="2">
        <v>5.84</v>
      </c>
      <c r="AF4676" s="2">
        <v>3.97</v>
      </c>
      <c r="AG4676" s="2">
        <v>10.76</v>
      </c>
      <c r="AH4676" s="2">
        <v>23.14</v>
      </c>
    </row>
    <row r="4677" spans="1:35" x14ac:dyDescent="0.25">
      <c r="A4677" t="s">
        <v>7944</v>
      </c>
      <c r="B4677" t="s">
        <v>7945</v>
      </c>
      <c r="C4677" t="s">
        <v>88</v>
      </c>
      <c r="D4677" t="s">
        <v>88</v>
      </c>
      <c r="E4677" s="2">
        <v>53.21</v>
      </c>
      <c r="F4677" s="2">
        <v>53.91</v>
      </c>
      <c r="G4677" s="2">
        <v>54.610000610351563</v>
      </c>
      <c r="H4677" s="2">
        <v>55.009998321533203</v>
      </c>
      <c r="I4677" s="2">
        <v>54.819999694824219</v>
      </c>
      <c r="J4677" s="2">
        <v>54.540000915527337</v>
      </c>
      <c r="K4677" s="2">
        <v>55.150001525878913</v>
      </c>
      <c r="M4677">
        <v>14.2</v>
      </c>
      <c r="N4677" s="2">
        <f>AH4677-K4677</f>
        <v>-51.300001525878912</v>
      </c>
      <c r="O4677">
        <v>0.91</v>
      </c>
      <c r="P4677">
        <v>0.84</v>
      </c>
      <c r="Q4677" s="4">
        <v>381000000</v>
      </c>
      <c r="R4677" s="4">
        <v>134000000</v>
      </c>
      <c r="S4677" s="6">
        <v>2.8432835820895521</v>
      </c>
      <c r="T4677" t="s">
        <v>129</v>
      </c>
      <c r="U4677">
        <v>0.4</v>
      </c>
      <c r="V4677">
        <v>119.34</v>
      </c>
      <c r="W4677">
        <v>1.29</v>
      </c>
      <c r="X4677">
        <v>0.91</v>
      </c>
      <c r="Y4677">
        <v>34.21</v>
      </c>
      <c r="Z4677">
        <v>13.84</v>
      </c>
      <c r="AF4677" s="2">
        <v>4.3099999999999996</v>
      </c>
      <c r="AG4677" s="2">
        <v>9.9600000000000009</v>
      </c>
      <c r="AH4677" s="2">
        <v>3.85</v>
      </c>
    </row>
    <row r="4678" spans="1:35" x14ac:dyDescent="0.25">
      <c r="A4678" t="s">
        <v>2059</v>
      </c>
      <c r="B4678" t="s">
        <v>2060</v>
      </c>
      <c r="C4678" t="s">
        <v>27</v>
      </c>
      <c r="D4678" t="s">
        <v>27</v>
      </c>
      <c r="E4678" s="2">
        <v>380.92</v>
      </c>
      <c r="F4678" s="2">
        <v>374.26</v>
      </c>
      <c r="G4678" s="2">
        <v>378.64999389648438</v>
      </c>
      <c r="H4678" s="2">
        <v>374.98001098632813</v>
      </c>
      <c r="I4678" s="2">
        <v>371.35000610351563</v>
      </c>
      <c r="J4678" s="2">
        <v>366.82000732421881</v>
      </c>
      <c r="K4678" s="2">
        <v>367.57998657226563</v>
      </c>
      <c r="L4678">
        <v>14.65</v>
      </c>
      <c r="M4678">
        <v>7.87</v>
      </c>
      <c r="N4678" s="2">
        <f>AH4678-K4678</f>
        <v>-319.48998657226559</v>
      </c>
      <c r="O4678">
        <v>1.48</v>
      </c>
      <c r="P4678">
        <v>-0.19</v>
      </c>
      <c r="Q4678" s="4">
        <v>203460000</v>
      </c>
      <c r="R4678" s="4">
        <v>463780000</v>
      </c>
      <c r="S4678" s="6">
        <v>0.43869938332830222</v>
      </c>
      <c r="T4678" t="s">
        <v>189</v>
      </c>
      <c r="U4678">
        <v>0.33</v>
      </c>
      <c r="V4678">
        <v>82.27</v>
      </c>
      <c r="W4678">
        <v>1.76</v>
      </c>
      <c r="X4678">
        <v>0.46</v>
      </c>
      <c r="Y4678">
        <v>33.61</v>
      </c>
      <c r="Z4678">
        <v>11.49</v>
      </c>
      <c r="AA4678" s="2">
        <v>22.84</v>
      </c>
      <c r="AB4678" s="2">
        <v>58.21</v>
      </c>
      <c r="AC4678">
        <v>2.0499999999999998</v>
      </c>
      <c r="AD4678" s="2">
        <v>3.77</v>
      </c>
      <c r="AE4678" s="2">
        <v>57.39</v>
      </c>
      <c r="AF4678" s="2">
        <v>4.03</v>
      </c>
      <c r="AG4678" s="2">
        <v>9.1300000000000008</v>
      </c>
      <c r="AH4678" s="2">
        <v>48.09</v>
      </c>
    </row>
    <row r="4679" spans="1:35" x14ac:dyDescent="0.25">
      <c r="A4679" t="s">
        <v>10065</v>
      </c>
      <c r="B4679" t="s">
        <v>10066</v>
      </c>
      <c r="C4679" t="s">
        <v>39</v>
      </c>
      <c r="D4679" t="s">
        <v>8930</v>
      </c>
      <c r="E4679" s="2">
        <v>0.91</v>
      </c>
      <c r="F4679" s="2">
        <v>0.96</v>
      </c>
      <c r="G4679" s="2">
        <v>0.95399999618530273</v>
      </c>
      <c r="H4679" s="2">
        <v>0.94999998807907104</v>
      </c>
      <c r="I4679" s="2">
        <v>0.95599997043609619</v>
      </c>
      <c r="J4679" s="2">
        <v>0.92000001668930054</v>
      </c>
      <c r="K4679" s="2">
        <v>0.99000000953674316</v>
      </c>
      <c r="N4679" s="2">
        <f>AH4679-K4679</f>
        <v>-2.0300000095367432</v>
      </c>
      <c r="O4679">
        <v>2</v>
      </c>
      <c r="P4679">
        <v>-1.84</v>
      </c>
      <c r="Q4679" s="4">
        <v>25030000</v>
      </c>
      <c r="R4679" s="4">
        <v>3460000</v>
      </c>
      <c r="S4679" s="6">
        <v>7.2341040462427744</v>
      </c>
      <c r="T4679" t="s">
        <v>46</v>
      </c>
      <c r="U4679">
        <v>0.35</v>
      </c>
      <c r="W4679">
        <v>0.69</v>
      </c>
      <c r="X4679">
        <v>0.65</v>
      </c>
      <c r="Y4679">
        <v>78.58</v>
      </c>
      <c r="Z4679">
        <v>-33.78</v>
      </c>
      <c r="AA4679" s="2">
        <v>127.12</v>
      </c>
      <c r="AC4679">
        <v>2.84</v>
      </c>
      <c r="AE4679" s="2">
        <v>6.15</v>
      </c>
      <c r="AF4679" s="2">
        <v>5.51</v>
      </c>
      <c r="AG4679" s="2">
        <v>9.9600000000000009</v>
      </c>
      <c r="AH4679" s="2">
        <v>-1.04</v>
      </c>
    </row>
    <row r="4680" spans="1:35" x14ac:dyDescent="0.25">
      <c r="A4680" t="s">
        <v>7946</v>
      </c>
      <c r="B4680" t="s">
        <v>7947</v>
      </c>
      <c r="C4680" t="s">
        <v>39</v>
      </c>
      <c r="D4680" t="s">
        <v>88</v>
      </c>
      <c r="E4680" s="2">
        <v>1.8</v>
      </c>
      <c r="F4680" s="2">
        <v>1.77</v>
      </c>
      <c r="G4680" s="2">
        <v>1.8999999761581421</v>
      </c>
      <c r="H4680" s="2">
        <v>1.8500000238418579</v>
      </c>
      <c r="I4680" s="2">
        <v>1.779999971389771</v>
      </c>
      <c r="J4680" s="2">
        <v>1.700000047683716</v>
      </c>
      <c r="K4680" s="2">
        <v>1.7599999904632571</v>
      </c>
      <c r="M4680">
        <v>0.99</v>
      </c>
      <c r="N4680" s="2">
        <f>AH4680-K4680</f>
        <v>0.16000000953674287</v>
      </c>
      <c r="O4680">
        <v>1.59</v>
      </c>
      <c r="P4680">
        <v>0.66</v>
      </c>
      <c r="Q4680" s="4">
        <v>0</v>
      </c>
      <c r="R4680" s="4">
        <v>786600</v>
      </c>
      <c r="S4680" s="6">
        <v>0</v>
      </c>
      <c r="T4680" t="s">
        <v>129</v>
      </c>
      <c r="U4680">
        <v>2.39</v>
      </c>
      <c r="V4680">
        <v>21.83</v>
      </c>
      <c r="W4680">
        <v>5.5</v>
      </c>
      <c r="X4680">
        <v>2.39</v>
      </c>
      <c r="Y4680">
        <v>17.3</v>
      </c>
      <c r="Z4680">
        <v>-114.25</v>
      </c>
      <c r="AF4680" s="2">
        <v>5.26</v>
      </c>
      <c r="AG4680" s="2">
        <v>9.9600000000000009</v>
      </c>
      <c r="AH4680" s="2">
        <v>1.92</v>
      </c>
    </row>
    <row r="4681" spans="1:35" x14ac:dyDescent="0.25">
      <c r="A4681" t="s">
        <v>4612</v>
      </c>
      <c r="B4681" t="s">
        <v>4613</v>
      </c>
      <c r="C4681" t="s">
        <v>421</v>
      </c>
      <c r="D4681" t="s">
        <v>421</v>
      </c>
      <c r="E4681" s="2">
        <v>98.09</v>
      </c>
      <c r="F4681" s="2">
        <v>98.29</v>
      </c>
      <c r="G4681" s="2">
        <v>104.0800018310547</v>
      </c>
      <c r="H4681" s="2">
        <v>102.6600036621094</v>
      </c>
      <c r="I4681" s="2">
        <v>102.5500030517578</v>
      </c>
      <c r="J4681" s="2">
        <v>102.4199981689453</v>
      </c>
      <c r="K4681" s="2">
        <v>102.90000152587891</v>
      </c>
      <c r="L4681">
        <v>11.64</v>
      </c>
      <c r="M4681">
        <v>1.57</v>
      </c>
      <c r="N4681" s="2">
        <f>AH4681-K4681</f>
        <v>-36.690001525878913</v>
      </c>
      <c r="O4681">
        <v>1.25</v>
      </c>
      <c r="P4681">
        <v>0.23</v>
      </c>
      <c r="S4681" s="6" t="s">
        <v>10365</v>
      </c>
      <c r="T4681" t="s">
        <v>234</v>
      </c>
      <c r="V4681">
        <v>120.88</v>
      </c>
      <c r="Y4681">
        <v>8.77</v>
      </c>
      <c r="Z4681">
        <v>25.98</v>
      </c>
      <c r="AA4681" s="2">
        <v>0.88</v>
      </c>
      <c r="AB4681" s="2">
        <v>12.51</v>
      </c>
      <c r="AC4681">
        <v>0.06</v>
      </c>
      <c r="AF4681" s="2">
        <v>4.51</v>
      </c>
      <c r="AG4681" s="2">
        <v>8.8800000000000008</v>
      </c>
      <c r="AH4681" s="2">
        <v>66.209999999999994</v>
      </c>
    </row>
    <row r="4682" spans="1:35" x14ac:dyDescent="0.25">
      <c r="A4682" t="s">
        <v>8898</v>
      </c>
      <c r="B4682" t="s">
        <v>8899</v>
      </c>
      <c r="C4682" t="s">
        <v>149</v>
      </c>
      <c r="D4682" t="s">
        <v>149</v>
      </c>
      <c r="E4682" s="2">
        <v>19.22</v>
      </c>
      <c r="F4682" s="2">
        <v>19.420000000000002</v>
      </c>
      <c r="G4682" s="2">
        <v>19.579999923706051</v>
      </c>
      <c r="H4682" s="2">
        <v>19.569999694824219</v>
      </c>
      <c r="I4682" s="2">
        <v>19.360000610351559</v>
      </c>
      <c r="J4682" s="2">
        <v>19.29999923706055</v>
      </c>
      <c r="K4682" s="2">
        <v>19.20000076293945</v>
      </c>
      <c r="M4682">
        <v>3.19</v>
      </c>
      <c r="N4682" s="2">
        <f>AH4682-K4682</f>
        <v>-13.070000762939451</v>
      </c>
      <c r="O4682">
        <v>0.49</v>
      </c>
      <c r="P4682">
        <v>0.43</v>
      </c>
      <c r="R4682" s="4">
        <v>-1490000</v>
      </c>
      <c r="S4682" s="6" t="s">
        <v>10365</v>
      </c>
      <c r="T4682" t="s">
        <v>56</v>
      </c>
      <c r="V4682">
        <v>92.6</v>
      </c>
      <c r="Y4682">
        <v>47.8</v>
      </c>
      <c r="Z4682">
        <v>8.4</v>
      </c>
      <c r="AA4682" s="2">
        <v>0.95</v>
      </c>
      <c r="AB4682" s="2">
        <v>-1.1599999999999999</v>
      </c>
      <c r="AC4682">
        <v>0.17</v>
      </c>
      <c r="AF4682" s="2">
        <v>5.29</v>
      </c>
      <c r="AG4682" s="2">
        <v>9.7100000000000009</v>
      </c>
      <c r="AH4682" s="2">
        <v>6.13</v>
      </c>
    </row>
    <row r="4683" spans="1:35" x14ac:dyDescent="0.25">
      <c r="A4683" t="s">
        <v>4614</v>
      </c>
      <c r="B4683" t="s">
        <v>4615</v>
      </c>
      <c r="C4683" t="s">
        <v>421</v>
      </c>
      <c r="D4683" t="s">
        <v>421</v>
      </c>
      <c r="E4683" s="2">
        <v>24.59</v>
      </c>
      <c r="F4683" s="2">
        <v>24.49</v>
      </c>
      <c r="G4683" s="2">
        <v>25.10000038146973</v>
      </c>
      <c r="H4683" s="2">
        <v>26.5</v>
      </c>
      <c r="I4683" s="2">
        <v>27.70000076293945</v>
      </c>
      <c r="J4683" s="2">
        <v>26.79000091552734</v>
      </c>
      <c r="K4683" s="2">
        <v>26.25</v>
      </c>
      <c r="L4683">
        <v>11.32</v>
      </c>
      <c r="M4683">
        <v>1.77</v>
      </c>
      <c r="N4683" s="2">
        <f>AH4683-K4683</f>
        <v>-12.09</v>
      </c>
      <c r="O4683">
        <v>0.95</v>
      </c>
      <c r="P4683">
        <v>-0.15</v>
      </c>
      <c r="S4683" s="6" t="s">
        <v>10365</v>
      </c>
      <c r="T4683" t="s">
        <v>287</v>
      </c>
      <c r="V4683">
        <v>411.19</v>
      </c>
      <c r="Y4683">
        <v>18.829999999999998</v>
      </c>
      <c r="Z4683">
        <v>16.48</v>
      </c>
      <c r="AA4683" s="2">
        <v>0.73</v>
      </c>
      <c r="AB4683" s="2">
        <v>16.27</v>
      </c>
      <c r="AC4683">
        <v>0.05</v>
      </c>
      <c r="AF4683" s="2">
        <v>4.68</v>
      </c>
      <c r="AG4683" s="2">
        <v>8.36</v>
      </c>
      <c r="AH4683" s="2">
        <v>14.16</v>
      </c>
    </row>
    <row r="4684" spans="1:35" x14ac:dyDescent="0.25">
      <c r="A4684" t="s">
        <v>6690</v>
      </c>
      <c r="B4684" t="s">
        <v>6691</v>
      </c>
      <c r="C4684" t="s">
        <v>258</v>
      </c>
      <c r="D4684" t="s">
        <v>258</v>
      </c>
      <c r="E4684" s="2">
        <v>0.38</v>
      </c>
      <c r="F4684" s="2">
        <v>0.38</v>
      </c>
      <c r="G4684" s="2">
        <v>0.37799999117851257</v>
      </c>
      <c r="H4684" s="2">
        <v>0.36500000953674322</v>
      </c>
      <c r="I4684" s="2">
        <v>0.35600000619888311</v>
      </c>
      <c r="J4684" s="2">
        <v>0.33399999141693121</v>
      </c>
      <c r="K4684" s="2">
        <v>0.34299999475479132</v>
      </c>
      <c r="N4684" s="2">
        <f>AH4684-K4684</f>
        <v>-0.4529999947547913</v>
      </c>
      <c r="O4684">
        <v>0.53</v>
      </c>
      <c r="P4684">
        <v>0.43</v>
      </c>
      <c r="Q4684" s="4">
        <v>0</v>
      </c>
      <c r="R4684" s="4">
        <v>839000</v>
      </c>
      <c r="S4684" s="6">
        <v>0</v>
      </c>
      <c r="T4684" t="s">
        <v>46</v>
      </c>
      <c r="U4684">
        <v>0.55000000000000004</v>
      </c>
      <c r="W4684">
        <v>0.76</v>
      </c>
      <c r="X4684">
        <v>0.55000000000000004</v>
      </c>
      <c r="Y4684">
        <v>5.59</v>
      </c>
      <c r="Z4684">
        <v>-4525.04</v>
      </c>
      <c r="AA4684" s="2">
        <v>-359.15</v>
      </c>
      <c r="AC4684">
        <v>0.08</v>
      </c>
      <c r="AF4684" s="2">
        <v>5.36</v>
      </c>
      <c r="AG4684" s="2">
        <v>-12.55</v>
      </c>
      <c r="AH4684" s="2">
        <v>-0.11</v>
      </c>
    </row>
    <row r="4685" spans="1:35" x14ac:dyDescent="0.25">
      <c r="A4685" t="s">
        <v>7948</v>
      </c>
      <c r="B4685" t="s">
        <v>7949</v>
      </c>
      <c r="C4685" t="s">
        <v>88</v>
      </c>
      <c r="D4685" t="s">
        <v>88</v>
      </c>
      <c r="E4685" s="2">
        <v>185.17</v>
      </c>
      <c r="F4685" s="2">
        <v>184.63</v>
      </c>
      <c r="G4685" s="2">
        <v>187.3399963378906</v>
      </c>
      <c r="H4685" s="2">
        <v>187.8500061035156</v>
      </c>
      <c r="I4685" s="2">
        <v>188.2799987792969</v>
      </c>
      <c r="J4685" s="2">
        <v>188</v>
      </c>
      <c r="K4685" s="2">
        <v>189.27000427246091</v>
      </c>
      <c r="L4685">
        <v>27.35</v>
      </c>
      <c r="M4685">
        <v>1.68</v>
      </c>
      <c r="N4685" s="2">
        <f>AH4685-K4685</f>
        <v>-77.860004272460912</v>
      </c>
      <c r="O4685">
        <v>0.79</v>
      </c>
      <c r="P4685">
        <v>-0.08</v>
      </c>
      <c r="Q4685" s="4">
        <v>284360000</v>
      </c>
      <c r="R4685" s="4">
        <v>86270000</v>
      </c>
      <c r="S4685" s="6">
        <v>3.2961632085313552</v>
      </c>
      <c r="T4685" t="s">
        <v>287</v>
      </c>
      <c r="U4685">
        <v>0.46</v>
      </c>
      <c r="V4685">
        <v>3.32</v>
      </c>
      <c r="W4685">
        <v>3.28</v>
      </c>
      <c r="X4685">
        <v>1.52</v>
      </c>
      <c r="Y4685">
        <v>2.6</v>
      </c>
      <c r="Z4685">
        <v>6.31</v>
      </c>
      <c r="AA4685" s="2">
        <v>4.96</v>
      </c>
      <c r="AB4685" s="2">
        <v>6.34</v>
      </c>
      <c r="AC4685">
        <v>0.91</v>
      </c>
      <c r="AD4685" s="2">
        <v>9.94</v>
      </c>
      <c r="AE4685" s="2">
        <v>8.3699999999999992</v>
      </c>
      <c r="AF4685" s="2">
        <v>4.05</v>
      </c>
      <c r="AG4685" s="2">
        <v>8.48</v>
      </c>
      <c r="AH4685" s="2">
        <v>111.41</v>
      </c>
    </row>
    <row r="4686" spans="1:35" x14ac:dyDescent="0.25">
      <c r="A4686" t="s">
        <v>963</v>
      </c>
      <c r="B4686" t="s">
        <v>964</v>
      </c>
      <c r="C4686" t="s">
        <v>110</v>
      </c>
      <c r="D4686" t="s">
        <v>110</v>
      </c>
      <c r="E4686" s="2">
        <v>13.37</v>
      </c>
      <c r="F4686" s="2">
        <v>13.32</v>
      </c>
      <c r="G4686" s="2">
        <v>13.47000026702881</v>
      </c>
      <c r="H4686" s="2">
        <v>14.05000019073486</v>
      </c>
      <c r="I4686" s="2">
        <v>14.35000038146973</v>
      </c>
      <c r="J4686" s="2">
        <v>14.64000034332275</v>
      </c>
      <c r="K4686" s="2">
        <v>14.760000228881839</v>
      </c>
      <c r="L4686">
        <v>162.51</v>
      </c>
      <c r="M4686">
        <v>0.48</v>
      </c>
      <c r="N4686" s="2">
        <f>AH4686-K4686</f>
        <v>13.489999771118161</v>
      </c>
      <c r="O4686">
        <v>1.31</v>
      </c>
      <c r="P4686">
        <v>-0.46</v>
      </c>
      <c r="Q4686" s="4">
        <v>971000000</v>
      </c>
      <c r="R4686" s="4">
        <v>1680000000</v>
      </c>
      <c r="S4686" s="6">
        <v>0.57797619047619042</v>
      </c>
      <c r="T4686" t="s">
        <v>697</v>
      </c>
      <c r="U4686">
        <v>0.02</v>
      </c>
      <c r="V4686">
        <v>215.7</v>
      </c>
      <c r="W4686">
        <v>1.51</v>
      </c>
      <c r="X4686">
        <v>0.44</v>
      </c>
      <c r="Y4686">
        <v>47.8</v>
      </c>
      <c r="Z4686">
        <v>-0.28000000000000003</v>
      </c>
      <c r="AA4686" s="2">
        <v>-1.88</v>
      </c>
      <c r="AB4686" s="2">
        <v>-8.1199999999999992</v>
      </c>
      <c r="AC4686">
        <v>3.97</v>
      </c>
      <c r="AD4686" s="2">
        <v>11.15</v>
      </c>
      <c r="AE4686" s="2">
        <v>30.92</v>
      </c>
      <c r="AF4686" s="2">
        <v>6.55</v>
      </c>
      <c r="AG4686" s="2">
        <v>12.92</v>
      </c>
      <c r="AH4686" s="2">
        <v>28.25</v>
      </c>
    </row>
    <row r="4687" spans="1:35" x14ac:dyDescent="0.25">
      <c r="A4687" t="s">
        <v>6692</v>
      </c>
      <c r="B4687" t="s">
        <v>6693</v>
      </c>
      <c r="C4687" t="s">
        <v>258</v>
      </c>
      <c r="D4687" t="s">
        <v>258</v>
      </c>
      <c r="E4687" s="2">
        <v>578.07000000000005</v>
      </c>
      <c r="F4687" s="2">
        <v>578.72</v>
      </c>
      <c r="G4687" s="2">
        <v>584.510009765625</v>
      </c>
      <c r="H4687" s="2">
        <v>587.1300048828125</v>
      </c>
      <c r="I4687" s="2">
        <v>587.3499755859375</v>
      </c>
      <c r="J4687" s="2">
        <v>588.53997802734375</v>
      </c>
      <c r="K4687" s="2">
        <v>591.57000732421875</v>
      </c>
      <c r="L4687">
        <v>23.34</v>
      </c>
      <c r="M4687">
        <v>6.02</v>
      </c>
      <c r="N4687" s="2">
        <f>AH4687-K4687</f>
        <v>-494.55000732421877</v>
      </c>
      <c r="O4687">
        <v>0.46</v>
      </c>
      <c r="P4687">
        <v>0.22</v>
      </c>
      <c r="Q4687" s="4">
        <v>23110000000</v>
      </c>
      <c r="R4687" s="4">
        <v>32549999999.999996</v>
      </c>
      <c r="S4687" s="6">
        <v>0.70998463901689712</v>
      </c>
      <c r="T4687" t="s">
        <v>197</v>
      </c>
      <c r="U4687">
        <v>0.3</v>
      </c>
      <c r="V4687">
        <v>75.680000000000007</v>
      </c>
      <c r="W4687">
        <v>0.88</v>
      </c>
      <c r="X4687">
        <v>0.52</v>
      </c>
      <c r="Y4687">
        <v>26.25</v>
      </c>
      <c r="Z4687">
        <v>4.26</v>
      </c>
      <c r="AA4687" s="2">
        <v>4.9800000000000004</v>
      </c>
      <c r="AB4687" s="2">
        <v>16.43</v>
      </c>
      <c r="AC4687">
        <v>1.36</v>
      </c>
      <c r="AE4687" s="2">
        <v>18.77</v>
      </c>
      <c r="AF4687" s="2">
        <v>3.51</v>
      </c>
      <c r="AG4687" s="2">
        <v>5.75</v>
      </c>
      <c r="AH4687" s="2">
        <v>97.02</v>
      </c>
    </row>
    <row r="4688" spans="1:35" x14ac:dyDescent="0.25">
      <c r="A4688" t="s">
        <v>8900</v>
      </c>
      <c r="B4688" t="s">
        <v>8901</v>
      </c>
      <c r="C4688" t="s">
        <v>149</v>
      </c>
      <c r="D4688" t="s">
        <v>149</v>
      </c>
      <c r="E4688" s="2">
        <v>4.4000000000000004</v>
      </c>
      <c r="F4688" s="2">
        <v>4.3099999999999996</v>
      </c>
      <c r="G4688" s="2">
        <v>4.4899997711181641</v>
      </c>
      <c r="H4688" s="2">
        <v>4.440000057220459</v>
      </c>
      <c r="I4688" s="2">
        <v>4.4000000953674316</v>
      </c>
      <c r="J4688" s="2">
        <v>4.3600001335144043</v>
      </c>
      <c r="K4688" s="2">
        <v>4.4099998474121094</v>
      </c>
      <c r="L4688">
        <v>4.34</v>
      </c>
      <c r="N4688" s="2">
        <f>AH4688-K4688</f>
        <v>-14.909999847412109</v>
      </c>
      <c r="O4688">
        <v>1.57</v>
      </c>
      <c r="P4688">
        <v>0.94</v>
      </c>
      <c r="Q4688" s="4">
        <v>158360000</v>
      </c>
      <c r="R4688" s="4">
        <v>348700000</v>
      </c>
      <c r="S4688" s="6">
        <v>0.45414396329222828</v>
      </c>
      <c r="T4688" t="s">
        <v>30</v>
      </c>
      <c r="Y4688">
        <v>114.66</v>
      </c>
      <c r="Z4688">
        <v>6.2</v>
      </c>
      <c r="AA4688" s="2">
        <v>0.19</v>
      </c>
      <c r="AC4688">
        <v>0.23</v>
      </c>
      <c r="AF4688" s="2">
        <v>6.81</v>
      </c>
      <c r="AG4688" s="2">
        <v>13.42</v>
      </c>
      <c r="AH4688" s="2">
        <v>-10.5</v>
      </c>
    </row>
    <row r="4689" spans="1:34" x14ac:dyDescent="0.25">
      <c r="A4689" t="s">
        <v>4616</v>
      </c>
      <c r="B4689" t="s">
        <v>4617</v>
      </c>
      <c r="C4689" t="s">
        <v>421</v>
      </c>
      <c r="D4689" t="s">
        <v>421</v>
      </c>
      <c r="E4689" s="2">
        <v>53.88</v>
      </c>
      <c r="F4689" s="2">
        <v>54.05</v>
      </c>
      <c r="G4689" s="2">
        <v>54.240001678466797</v>
      </c>
      <c r="H4689" s="2">
        <v>54.639999389648438</v>
      </c>
      <c r="I4689" s="2">
        <v>54.790000915527337</v>
      </c>
      <c r="J4689" s="2">
        <v>55.229999542236328</v>
      </c>
      <c r="K4689" s="2">
        <v>55.290000915527337</v>
      </c>
      <c r="L4689">
        <v>9.76</v>
      </c>
      <c r="M4689">
        <v>0.98</v>
      </c>
      <c r="N4689" s="2">
        <f>AH4689-K4689</f>
        <v>0.33999908447266591</v>
      </c>
      <c r="O4689">
        <v>0.84</v>
      </c>
      <c r="P4689">
        <v>-0.01</v>
      </c>
      <c r="Q4689" s="4">
        <v>10950000000</v>
      </c>
      <c r="S4689" s="6" t="s">
        <v>10365</v>
      </c>
      <c r="T4689" t="s">
        <v>172</v>
      </c>
      <c r="V4689">
        <v>33.159999999999997</v>
      </c>
      <c r="Y4689">
        <v>5.59</v>
      </c>
      <c r="Z4689">
        <v>12.05</v>
      </c>
      <c r="AA4689" s="2">
        <v>2.13</v>
      </c>
      <c r="AB4689" s="2">
        <v>13.37</v>
      </c>
      <c r="AC4689">
        <v>0.2</v>
      </c>
      <c r="AF4689" s="2">
        <v>4.26</v>
      </c>
      <c r="AG4689" s="2">
        <v>6.44</v>
      </c>
      <c r="AH4689" s="2">
        <v>55.63</v>
      </c>
    </row>
    <row r="4690" spans="1:34" x14ac:dyDescent="0.25">
      <c r="A4690" t="s">
        <v>7950</v>
      </c>
      <c r="B4690" t="s">
        <v>7951</v>
      </c>
      <c r="C4690" t="s">
        <v>88</v>
      </c>
      <c r="D4690" t="s">
        <v>88</v>
      </c>
      <c r="E4690" s="2">
        <v>245.73</v>
      </c>
      <c r="F4690" s="2">
        <v>244.32</v>
      </c>
      <c r="G4690" s="2">
        <v>246.8500061035156</v>
      </c>
      <c r="H4690" s="2">
        <v>247.8399963378906</v>
      </c>
      <c r="I4690" s="2">
        <v>250.3500061035156</v>
      </c>
      <c r="J4690" s="2">
        <v>252.66999816894531</v>
      </c>
      <c r="K4690" s="2">
        <v>253.19999694824219</v>
      </c>
      <c r="L4690">
        <v>23.18</v>
      </c>
      <c r="M4690">
        <v>9.1300000000000008</v>
      </c>
      <c r="N4690" s="2">
        <f>AH4690-K4690</f>
        <v>-226.1599969482422</v>
      </c>
      <c r="O4690">
        <v>0.77</v>
      </c>
      <c r="P4690">
        <v>0.09</v>
      </c>
      <c r="Q4690" s="4">
        <v>2120000000</v>
      </c>
      <c r="R4690" s="4">
        <v>870000000</v>
      </c>
      <c r="S4690" s="6">
        <v>2.4367816091954024</v>
      </c>
      <c r="T4690" t="s">
        <v>287</v>
      </c>
      <c r="U4690">
        <v>0.27</v>
      </c>
      <c r="V4690">
        <v>201.33</v>
      </c>
      <c r="W4690">
        <v>1.05</v>
      </c>
      <c r="X4690">
        <v>0.76</v>
      </c>
      <c r="Y4690">
        <v>48.95</v>
      </c>
      <c r="Z4690">
        <v>27.85</v>
      </c>
      <c r="AA4690" s="2">
        <v>9.6999999999999993</v>
      </c>
      <c r="AB4690" s="2">
        <v>43.76</v>
      </c>
      <c r="AC4690">
        <v>0.36</v>
      </c>
      <c r="AE4690" s="2">
        <v>12.24</v>
      </c>
      <c r="AF4690" s="2">
        <v>3.91</v>
      </c>
      <c r="AG4690" s="2">
        <v>9.7100000000000009</v>
      </c>
      <c r="AH4690" s="2">
        <v>27.04</v>
      </c>
    </row>
    <row r="4691" spans="1:34" x14ac:dyDescent="0.25">
      <c r="A4691" t="s">
        <v>4618</v>
      </c>
      <c r="B4691" t="s">
        <v>4619</v>
      </c>
      <c r="C4691" t="s">
        <v>421</v>
      </c>
      <c r="D4691" t="s">
        <v>421</v>
      </c>
      <c r="E4691" s="2">
        <v>32.01</v>
      </c>
      <c r="F4691" s="2">
        <v>32.130000000000003</v>
      </c>
      <c r="G4691" s="2">
        <v>33.909999847412109</v>
      </c>
      <c r="H4691" s="2">
        <v>33.630001068115227</v>
      </c>
      <c r="I4691" s="2">
        <v>33.349998474121087</v>
      </c>
      <c r="J4691" s="2">
        <v>33.479999542236328</v>
      </c>
      <c r="K4691" s="2">
        <v>33.520000457763672</v>
      </c>
      <c r="L4691">
        <v>8.9499999999999993</v>
      </c>
      <c r="M4691">
        <v>1.24</v>
      </c>
      <c r="N4691" s="2">
        <f>AH4691-K4691</f>
        <v>-6.1100004577636717</v>
      </c>
      <c r="O4691">
        <v>0.99</v>
      </c>
      <c r="P4691">
        <v>-0.18</v>
      </c>
      <c r="S4691" s="6" t="s">
        <v>10365</v>
      </c>
      <c r="T4691" t="s">
        <v>197</v>
      </c>
      <c r="V4691">
        <v>104.28</v>
      </c>
      <c r="Y4691">
        <v>10.98</v>
      </c>
      <c r="Z4691">
        <v>37.14</v>
      </c>
      <c r="AA4691" s="2">
        <v>1.51</v>
      </c>
      <c r="AB4691" s="2">
        <v>14.98</v>
      </c>
      <c r="AC4691">
        <v>0.06</v>
      </c>
      <c r="AF4691" s="2">
        <v>3.96</v>
      </c>
      <c r="AG4691" s="2">
        <v>8.44</v>
      </c>
      <c r="AH4691" s="2">
        <v>27.41</v>
      </c>
    </row>
    <row r="4692" spans="1:34" x14ac:dyDescent="0.25">
      <c r="A4692" t="s">
        <v>544</v>
      </c>
      <c r="B4692" t="s">
        <v>545</v>
      </c>
      <c r="C4692" t="s">
        <v>35</v>
      </c>
      <c r="D4692" t="s">
        <v>28</v>
      </c>
      <c r="E4692" s="2">
        <v>1.29</v>
      </c>
      <c r="F4692" s="2">
        <v>1.31</v>
      </c>
      <c r="G4692" s="2">
        <v>1.360000014305115</v>
      </c>
      <c r="H4692" s="2">
        <v>1.3400000333786011</v>
      </c>
      <c r="I4692" s="2">
        <v>1.330000042915344</v>
      </c>
      <c r="J4692" s="2">
        <v>1.320000052452087</v>
      </c>
      <c r="K4692" s="2">
        <v>1.309999942779541</v>
      </c>
      <c r="L4692">
        <v>2.09</v>
      </c>
      <c r="M4692">
        <v>0.28000000000000003</v>
      </c>
      <c r="N4692" s="2">
        <f>AH4692-K4692</f>
        <v>3.5600000572204591</v>
      </c>
      <c r="O4692">
        <v>0.87</v>
      </c>
      <c r="P4692">
        <v>-0.49</v>
      </c>
      <c r="Q4692" s="4">
        <v>122600000</v>
      </c>
      <c r="R4692" s="4">
        <v>18760000</v>
      </c>
      <c r="S4692" s="6">
        <v>6.5351812366737736</v>
      </c>
      <c r="T4692" t="s">
        <v>46</v>
      </c>
      <c r="U4692">
        <v>1.18</v>
      </c>
      <c r="V4692">
        <v>258.63</v>
      </c>
      <c r="W4692">
        <v>2.76</v>
      </c>
      <c r="X4692">
        <v>2.2799999999999998</v>
      </c>
      <c r="Y4692">
        <v>63.02</v>
      </c>
      <c r="Z4692">
        <v>-38.58</v>
      </c>
      <c r="AA4692" s="2">
        <v>-8.99</v>
      </c>
      <c r="AB4692" s="2">
        <v>-36.200000000000003</v>
      </c>
      <c r="AC4692">
        <v>0.4</v>
      </c>
      <c r="AE4692" s="2">
        <v>3.75</v>
      </c>
      <c r="AF4692" s="2">
        <v>4.2699999999999996</v>
      </c>
      <c r="AG4692" s="2">
        <v>10.02</v>
      </c>
      <c r="AH4692" s="2">
        <v>4.87</v>
      </c>
    </row>
    <row r="4693" spans="1:34" x14ac:dyDescent="0.25">
      <c r="A4693" t="s">
        <v>7952</v>
      </c>
      <c r="B4693" t="s">
        <v>7953</v>
      </c>
      <c r="C4693" t="s">
        <v>88</v>
      </c>
      <c r="D4693" t="s">
        <v>88</v>
      </c>
      <c r="E4693" s="2">
        <v>1.86</v>
      </c>
      <c r="F4693" s="2">
        <v>1.79</v>
      </c>
      <c r="G4693" s="2">
        <v>2</v>
      </c>
      <c r="H4693" s="2">
        <v>1.9800000190734861</v>
      </c>
      <c r="I4693" s="2">
        <v>1.8999999761581421</v>
      </c>
      <c r="J4693" s="2">
        <v>1.860000014305115</v>
      </c>
      <c r="K4693" s="2">
        <v>1.820000052452087</v>
      </c>
      <c r="M4693">
        <v>13.95</v>
      </c>
      <c r="N4693" s="2">
        <f>AH4693-K4693</f>
        <v>-1.6800000524520868</v>
      </c>
      <c r="O4693">
        <v>1.79</v>
      </c>
      <c r="P4693">
        <v>-2.0499999999999998</v>
      </c>
      <c r="Q4693" s="4">
        <v>0</v>
      </c>
      <c r="R4693" s="4">
        <v>32970000</v>
      </c>
      <c r="S4693" s="6">
        <v>0</v>
      </c>
      <c r="T4693" t="s">
        <v>56</v>
      </c>
      <c r="U4693">
        <v>0.28999999999999998</v>
      </c>
      <c r="V4693">
        <v>337.33</v>
      </c>
      <c r="W4693">
        <v>0.48</v>
      </c>
      <c r="X4693">
        <v>0.28999999999999998</v>
      </c>
      <c r="Y4693">
        <v>25.6</v>
      </c>
      <c r="Z4693">
        <v>-38.89</v>
      </c>
      <c r="AA4693" s="2">
        <v>-30.09</v>
      </c>
      <c r="AB4693" s="2">
        <v>-277.08999999999997</v>
      </c>
      <c r="AC4693">
        <v>0.77</v>
      </c>
      <c r="AD4693" s="2">
        <v>44.26</v>
      </c>
      <c r="AF4693" s="2">
        <v>5.3</v>
      </c>
      <c r="AG4693" s="2">
        <v>19.23</v>
      </c>
      <c r="AH4693" s="2">
        <v>0.14000000000000001</v>
      </c>
    </row>
    <row r="4694" spans="1:34" x14ac:dyDescent="0.25">
      <c r="A4694" t="s">
        <v>2061</v>
      </c>
      <c r="B4694" t="s">
        <v>2062</v>
      </c>
      <c r="C4694" t="s">
        <v>27</v>
      </c>
      <c r="D4694" t="s">
        <v>27</v>
      </c>
      <c r="E4694" s="2">
        <v>32.04</v>
      </c>
      <c r="F4694" s="2">
        <v>31.45</v>
      </c>
      <c r="G4694" s="2">
        <v>33.409999847412109</v>
      </c>
      <c r="H4694" s="2">
        <v>33.389999389648438</v>
      </c>
      <c r="I4694" s="2">
        <v>33.069999694824219</v>
      </c>
      <c r="J4694" s="2">
        <v>33.470001220703132</v>
      </c>
      <c r="K4694" s="2">
        <v>33.340000152587891</v>
      </c>
      <c r="L4694">
        <v>13.12</v>
      </c>
      <c r="M4694">
        <v>3.06</v>
      </c>
      <c r="N4694" s="2">
        <f>AH4694-K4694</f>
        <v>-22.43000015258789</v>
      </c>
      <c r="O4694">
        <v>1.04</v>
      </c>
      <c r="P4694">
        <v>-0.02</v>
      </c>
      <c r="Q4694" s="4">
        <v>115150000</v>
      </c>
      <c r="R4694" s="4">
        <v>114000000</v>
      </c>
      <c r="S4694" s="6">
        <v>1.0100877192982456</v>
      </c>
      <c r="T4694" t="s">
        <v>30</v>
      </c>
      <c r="U4694">
        <v>0.22</v>
      </c>
      <c r="V4694">
        <v>268.24</v>
      </c>
      <c r="W4694">
        <v>3.78</v>
      </c>
      <c r="X4694">
        <v>0.52</v>
      </c>
      <c r="Y4694">
        <v>61.04</v>
      </c>
      <c r="Z4694">
        <v>3.15</v>
      </c>
      <c r="AA4694" s="2">
        <v>2.1</v>
      </c>
      <c r="AB4694" s="2">
        <v>8.9600000000000009</v>
      </c>
      <c r="AC4694">
        <v>1.6</v>
      </c>
      <c r="AD4694" s="2">
        <v>1.85</v>
      </c>
      <c r="AE4694" s="2">
        <v>38.979999999999997</v>
      </c>
      <c r="AF4694" s="2">
        <v>2.4700000000000002</v>
      </c>
      <c r="AG4694" s="2">
        <v>11.65</v>
      </c>
      <c r="AH4694" s="2">
        <v>10.91</v>
      </c>
    </row>
    <row r="4695" spans="1:34" x14ac:dyDescent="0.25">
      <c r="A4695" t="s">
        <v>6694</v>
      </c>
      <c r="B4695" t="s">
        <v>6695</v>
      </c>
      <c r="C4695" t="s">
        <v>258</v>
      </c>
      <c r="D4695" t="s">
        <v>258</v>
      </c>
      <c r="E4695" s="2">
        <v>3.18</v>
      </c>
      <c r="F4695" s="2">
        <v>3.41</v>
      </c>
      <c r="G4695" s="2">
        <v>3.2599999904632568</v>
      </c>
      <c r="H4695" s="2">
        <v>3.0699999332427979</v>
      </c>
      <c r="I4695" s="2">
        <v>3.1099998950958252</v>
      </c>
      <c r="J4695" s="2">
        <v>3.2100000381469731</v>
      </c>
      <c r="K4695" s="2">
        <v>3.2699999809265141</v>
      </c>
      <c r="M4695">
        <v>0.3</v>
      </c>
      <c r="N4695" s="2">
        <f>AH4695-K4695</f>
        <v>7.6400000190734865</v>
      </c>
      <c r="O4695">
        <v>0.04</v>
      </c>
      <c r="P4695">
        <v>-0.22</v>
      </c>
      <c r="Q4695" s="4">
        <v>10670000</v>
      </c>
      <c r="R4695" s="4">
        <v>4590000</v>
      </c>
      <c r="S4695" s="6">
        <v>2.3246187363834423</v>
      </c>
      <c r="T4695" t="s">
        <v>308</v>
      </c>
      <c r="U4695">
        <v>1.35</v>
      </c>
      <c r="V4695">
        <v>13.87</v>
      </c>
      <c r="W4695">
        <v>2.68</v>
      </c>
      <c r="X4695">
        <v>2.12</v>
      </c>
      <c r="Y4695">
        <v>10.29</v>
      </c>
      <c r="Z4695">
        <v>-19.079999999999998</v>
      </c>
      <c r="AA4695" s="2">
        <v>-10.92</v>
      </c>
      <c r="AB4695" s="2">
        <v>-14.34</v>
      </c>
      <c r="AC4695">
        <v>0.56999999999999995</v>
      </c>
      <c r="AD4695" s="2">
        <v>7.93</v>
      </c>
      <c r="AE4695" s="2">
        <v>2.5</v>
      </c>
      <c r="AF4695" s="2">
        <v>2.0699999999999998</v>
      </c>
      <c r="AG4695" s="2">
        <v>2.86</v>
      </c>
      <c r="AH4695" s="2">
        <v>10.91</v>
      </c>
    </row>
    <row r="4696" spans="1:34" x14ac:dyDescent="0.25">
      <c r="A4696" t="s">
        <v>10067</v>
      </c>
      <c r="B4696" t="s">
        <v>10068</v>
      </c>
      <c r="C4696" t="s">
        <v>39</v>
      </c>
      <c r="D4696" t="s">
        <v>8930</v>
      </c>
      <c r="E4696" s="2">
        <v>2.17</v>
      </c>
      <c r="F4696" s="2">
        <v>2.0699999999999998</v>
      </c>
      <c r="G4696" s="2">
        <v>2.25</v>
      </c>
      <c r="H4696" s="2">
        <v>2.25</v>
      </c>
      <c r="I4696" s="2">
        <v>2.2599999904632568</v>
      </c>
      <c r="J4696" s="2">
        <v>2.1500000953674321</v>
      </c>
      <c r="K4696" s="2">
        <v>2.119999885559082</v>
      </c>
      <c r="M4696">
        <v>9.4600000000000009</v>
      </c>
      <c r="N4696" s="2">
        <f>AH4696-K4696</f>
        <v>-1.879999885559082</v>
      </c>
      <c r="O4696">
        <v>1.06</v>
      </c>
      <c r="P4696">
        <v>-0.16</v>
      </c>
      <c r="Q4696" s="4">
        <v>30240000</v>
      </c>
      <c r="R4696" s="4">
        <v>7480000</v>
      </c>
      <c r="S4696" s="6">
        <v>4.0427807486631018</v>
      </c>
      <c r="T4696" t="s">
        <v>30</v>
      </c>
      <c r="U4696">
        <v>1.9</v>
      </c>
      <c r="V4696">
        <v>376.51</v>
      </c>
      <c r="W4696">
        <v>2.37</v>
      </c>
      <c r="X4696">
        <v>2.15</v>
      </c>
      <c r="Y4696">
        <v>64.58</v>
      </c>
      <c r="Z4696">
        <v>-16.5</v>
      </c>
      <c r="AA4696" s="2">
        <v>-15.6</v>
      </c>
      <c r="AB4696" s="2">
        <v>-158.05000000000001</v>
      </c>
      <c r="AC4696">
        <v>0.34</v>
      </c>
      <c r="AE4696" s="2">
        <v>8.86</v>
      </c>
      <c r="AF4696" s="2">
        <v>6.71</v>
      </c>
      <c r="AG4696" s="2">
        <v>16.309999999999999</v>
      </c>
      <c r="AH4696" s="2">
        <v>0.24</v>
      </c>
    </row>
    <row r="4697" spans="1:34" x14ac:dyDescent="0.25">
      <c r="A4697" t="s">
        <v>7954</v>
      </c>
      <c r="B4697" t="s">
        <v>7955</v>
      </c>
      <c r="C4697" t="s">
        <v>88</v>
      </c>
      <c r="D4697" t="s">
        <v>88</v>
      </c>
      <c r="E4697" s="2">
        <v>127.9</v>
      </c>
      <c r="F4697" s="2">
        <v>126.84</v>
      </c>
      <c r="G4697" s="2">
        <v>127.9700012207031</v>
      </c>
      <c r="H4697" s="2">
        <v>129.25999450683591</v>
      </c>
      <c r="I4697" s="2">
        <v>127.90000152587891</v>
      </c>
      <c r="J4697" s="2">
        <v>127.19000244140631</v>
      </c>
      <c r="K4697" s="2">
        <v>126.98000335693359</v>
      </c>
      <c r="L4697">
        <v>18.47</v>
      </c>
      <c r="M4697">
        <v>6.44</v>
      </c>
      <c r="N4697" s="2">
        <f>AH4697-K4697</f>
        <v>-107.11000335693359</v>
      </c>
      <c r="O4697">
        <v>0.68</v>
      </c>
      <c r="P4697">
        <v>-0.02</v>
      </c>
      <c r="Q4697" s="4">
        <v>9050000000</v>
      </c>
      <c r="R4697" s="4">
        <v>8610000000</v>
      </c>
      <c r="S4697" s="6">
        <v>1.0511033681765389</v>
      </c>
      <c r="T4697" t="s">
        <v>234</v>
      </c>
      <c r="U4697">
        <v>0.43</v>
      </c>
      <c r="V4697">
        <v>155.1</v>
      </c>
      <c r="W4697">
        <v>1.25</v>
      </c>
      <c r="X4697">
        <v>1.03</v>
      </c>
      <c r="Y4697">
        <v>38.1</v>
      </c>
      <c r="Z4697">
        <v>6.46</v>
      </c>
      <c r="AA4697" s="2">
        <v>7.52</v>
      </c>
      <c r="AB4697" s="2">
        <v>28.36</v>
      </c>
      <c r="AC4697">
        <v>1.28</v>
      </c>
      <c r="AE4697" s="2">
        <v>9.61</v>
      </c>
      <c r="AF4697" s="2">
        <v>3.84</v>
      </c>
      <c r="AG4697" s="2">
        <v>10.07</v>
      </c>
      <c r="AH4697" s="2">
        <v>19.87</v>
      </c>
    </row>
    <row r="4698" spans="1:34" x14ac:dyDescent="0.25">
      <c r="A4698" t="s">
        <v>4620</v>
      </c>
      <c r="B4698" t="s">
        <v>4621</v>
      </c>
      <c r="C4698" t="s">
        <v>421</v>
      </c>
      <c r="D4698" t="s">
        <v>421</v>
      </c>
      <c r="E4698" s="2">
        <v>40.64</v>
      </c>
      <c r="F4698" s="2">
        <v>39.71</v>
      </c>
      <c r="G4698" s="2">
        <v>42</v>
      </c>
      <c r="H4698" s="2">
        <v>43.150001525878913</v>
      </c>
      <c r="I4698" s="2">
        <v>44.110000610351563</v>
      </c>
      <c r="J4698" s="2">
        <v>42.080001831054688</v>
      </c>
      <c r="K4698" s="2">
        <v>42.799999237060547</v>
      </c>
      <c r="M4698">
        <v>6.29</v>
      </c>
      <c r="N4698" s="2">
        <f>AH4698-K4698</f>
        <v>-36.119999237060547</v>
      </c>
      <c r="O4698">
        <v>1.55</v>
      </c>
      <c r="P4698">
        <v>2.11</v>
      </c>
      <c r="Q4698" s="4">
        <v>0</v>
      </c>
      <c r="S4698" s="6" t="s">
        <v>10365</v>
      </c>
      <c r="T4698" t="s">
        <v>36</v>
      </c>
      <c r="U4698">
        <v>5.13</v>
      </c>
      <c r="V4698">
        <v>162.94999999999999</v>
      </c>
      <c r="W4698">
        <v>18.920000000000002</v>
      </c>
      <c r="X4698">
        <v>5.13</v>
      </c>
      <c r="Y4698">
        <v>53.24</v>
      </c>
      <c r="Z4698">
        <v>-42.68</v>
      </c>
      <c r="AA4698" s="2">
        <v>-11.26</v>
      </c>
      <c r="AB4698" s="2">
        <v>-32.729999999999997</v>
      </c>
      <c r="AC4698">
        <v>0.3</v>
      </c>
      <c r="AF4698" s="2">
        <v>5.26</v>
      </c>
      <c r="AG4698" s="2">
        <v>19.510000000000002</v>
      </c>
      <c r="AH4698" s="2">
        <v>6.68</v>
      </c>
    </row>
    <row r="4699" spans="1:34" x14ac:dyDescent="0.25">
      <c r="A4699" t="s">
        <v>546</v>
      </c>
      <c r="B4699" t="s">
        <v>547</v>
      </c>
      <c r="C4699" t="s">
        <v>88</v>
      </c>
      <c r="D4699" t="s">
        <v>28</v>
      </c>
      <c r="E4699" s="2">
        <v>9.6999999999999993</v>
      </c>
      <c r="F4699" s="2">
        <v>9.5399999999999991</v>
      </c>
      <c r="G4699" s="2">
        <v>10.02000045776367</v>
      </c>
      <c r="H4699" s="2">
        <v>9.7700004577636719</v>
      </c>
      <c r="I4699" s="2">
        <v>9.7700004577636719</v>
      </c>
      <c r="J4699" s="2">
        <v>9.3299999237060547</v>
      </c>
      <c r="K4699" s="2">
        <v>9.6099996566772461</v>
      </c>
      <c r="L4699">
        <v>17.170000000000002</v>
      </c>
      <c r="M4699">
        <v>3.66</v>
      </c>
      <c r="N4699" s="2">
        <f>AH4699-K4699</f>
        <v>-6.8699996566772459</v>
      </c>
      <c r="O4699">
        <v>0.67</v>
      </c>
      <c r="P4699">
        <v>-0.61</v>
      </c>
      <c r="Q4699" s="4">
        <v>116520000</v>
      </c>
      <c r="R4699" s="4">
        <v>5860000</v>
      </c>
      <c r="S4699" s="6">
        <v>19.883959044368602</v>
      </c>
      <c r="T4699" t="s">
        <v>36</v>
      </c>
      <c r="U4699">
        <v>1.75</v>
      </c>
      <c r="V4699">
        <v>101.26</v>
      </c>
      <c r="W4699">
        <v>3</v>
      </c>
      <c r="X4699">
        <v>2.15</v>
      </c>
      <c r="Y4699">
        <v>36.26</v>
      </c>
      <c r="Z4699">
        <v>11.51</v>
      </c>
      <c r="AA4699" s="2">
        <v>7.67</v>
      </c>
      <c r="AB4699" s="2">
        <v>22.27</v>
      </c>
      <c r="AC4699">
        <v>0.77</v>
      </c>
      <c r="AE4699" s="2">
        <v>8.14</v>
      </c>
      <c r="AF4699" s="2">
        <v>5.14</v>
      </c>
      <c r="AG4699" s="2">
        <v>13.97</v>
      </c>
      <c r="AH4699" s="2">
        <v>2.74</v>
      </c>
    </row>
    <row r="4700" spans="1:34" x14ac:dyDescent="0.25">
      <c r="A4700" t="s">
        <v>2063</v>
      </c>
      <c r="B4700" t="s">
        <v>2064</v>
      </c>
      <c r="C4700" t="s">
        <v>110</v>
      </c>
      <c r="D4700" t="s">
        <v>27</v>
      </c>
      <c r="E4700" s="2">
        <v>0.19</v>
      </c>
      <c r="F4700" s="2">
        <v>0.19</v>
      </c>
      <c r="G4700" s="2">
        <v>0.20000000298023221</v>
      </c>
      <c r="H4700" s="2">
        <v>0.20000000298023221</v>
      </c>
      <c r="I4700" s="2">
        <v>0.2099999934434891</v>
      </c>
      <c r="J4700" s="2">
        <v>0.19599999487400049</v>
      </c>
      <c r="K4700" s="2">
        <v>0.20499999821186071</v>
      </c>
      <c r="M4700">
        <v>0.2</v>
      </c>
      <c r="N4700" s="2">
        <f>AH4700-K4700</f>
        <v>0.80500000178813935</v>
      </c>
      <c r="O4700">
        <v>0.54</v>
      </c>
      <c r="P4700">
        <v>-2.98</v>
      </c>
      <c r="Q4700" s="4">
        <v>4710000</v>
      </c>
      <c r="R4700" s="4">
        <v>2120000</v>
      </c>
      <c r="S4700" s="6">
        <v>2.2216981132075473</v>
      </c>
      <c r="T4700" t="s">
        <v>666</v>
      </c>
      <c r="U4700">
        <v>0.02</v>
      </c>
      <c r="V4700">
        <v>72.84</v>
      </c>
      <c r="W4700">
        <v>0.7</v>
      </c>
      <c r="X4700">
        <v>0.22</v>
      </c>
      <c r="Y4700">
        <v>28.43</v>
      </c>
      <c r="Z4700">
        <v>-28.51</v>
      </c>
      <c r="AA4700" s="2">
        <v>-35.71</v>
      </c>
      <c r="AB4700" s="2">
        <v>-81.239999999999995</v>
      </c>
      <c r="AC4700">
        <v>1.25</v>
      </c>
      <c r="AD4700" s="2">
        <v>5.7</v>
      </c>
      <c r="AE4700" s="2">
        <v>16.2</v>
      </c>
      <c r="AF4700" s="2">
        <v>5.42</v>
      </c>
      <c r="AG4700" s="2">
        <v>9.57</v>
      </c>
      <c r="AH4700" s="2">
        <v>1.01</v>
      </c>
    </row>
    <row r="4701" spans="1:34" x14ac:dyDescent="0.25">
      <c r="A4701" t="s">
        <v>2065</v>
      </c>
      <c r="B4701" t="s">
        <v>2066</v>
      </c>
      <c r="C4701" t="s">
        <v>27</v>
      </c>
      <c r="D4701" t="s">
        <v>27</v>
      </c>
      <c r="E4701" s="2">
        <v>41.48</v>
      </c>
      <c r="F4701" s="2">
        <v>37.51</v>
      </c>
      <c r="G4701" s="2">
        <v>38.590000152587891</v>
      </c>
      <c r="H4701" s="2">
        <v>37.330001831054688</v>
      </c>
      <c r="I4701" s="2">
        <v>37.009998321533203</v>
      </c>
      <c r="J4701" s="2">
        <v>36.659999847412109</v>
      </c>
      <c r="K4701" s="2">
        <v>36.639999389648438</v>
      </c>
      <c r="L4701">
        <v>11.17</v>
      </c>
      <c r="M4701">
        <v>1.59</v>
      </c>
      <c r="N4701" s="2">
        <f>AH4701-K4701</f>
        <v>-12.349999389648438</v>
      </c>
      <c r="O4701">
        <v>1.43</v>
      </c>
      <c r="P4701">
        <v>-0.88</v>
      </c>
      <c r="Q4701" s="4">
        <v>78750000</v>
      </c>
      <c r="R4701" s="4">
        <v>299350000</v>
      </c>
      <c r="S4701" s="6">
        <v>0.26306998496742945</v>
      </c>
      <c r="T4701" t="s">
        <v>80</v>
      </c>
      <c r="U4701">
        <v>0.56000000000000005</v>
      </c>
      <c r="V4701">
        <v>49.22</v>
      </c>
      <c r="W4701">
        <v>1.46</v>
      </c>
      <c r="X4701">
        <v>0.63</v>
      </c>
      <c r="Y4701">
        <v>25.9</v>
      </c>
      <c r="Z4701">
        <v>8.69</v>
      </c>
      <c r="AA4701" s="2">
        <v>7.53</v>
      </c>
      <c r="AB4701" s="2">
        <v>14.73</v>
      </c>
      <c r="AC4701">
        <v>1.29</v>
      </c>
      <c r="AD4701" s="2">
        <v>5.92</v>
      </c>
      <c r="AE4701" s="2">
        <v>67.400000000000006</v>
      </c>
      <c r="AF4701" s="2">
        <v>4.04</v>
      </c>
      <c r="AG4701" s="2">
        <v>11.32</v>
      </c>
      <c r="AH4701" s="2">
        <v>24.29</v>
      </c>
    </row>
    <row r="4702" spans="1:34" x14ac:dyDescent="0.25">
      <c r="A4702" t="s">
        <v>6696</v>
      </c>
      <c r="B4702" t="s">
        <v>6697</v>
      </c>
      <c r="C4702" t="s">
        <v>258</v>
      </c>
      <c r="D4702" t="s">
        <v>258</v>
      </c>
      <c r="E4702" s="2">
        <v>14.87</v>
      </c>
      <c r="F4702" s="2">
        <v>14.45</v>
      </c>
      <c r="G4702" s="2">
        <v>14.159999847412109</v>
      </c>
      <c r="H4702" s="2">
        <v>14.289999961853029</v>
      </c>
      <c r="I4702" s="2">
        <v>14.27000045776367</v>
      </c>
      <c r="J4702" s="2">
        <v>14.079999923706049</v>
      </c>
      <c r="K4702" s="2">
        <v>14</v>
      </c>
      <c r="M4702">
        <v>19.23</v>
      </c>
      <c r="N4702" s="2">
        <f>AH4702-K4702</f>
        <v>-13.26</v>
      </c>
      <c r="O4702">
        <v>1.19</v>
      </c>
      <c r="P4702">
        <v>-0.83</v>
      </c>
      <c r="Q4702" s="4">
        <v>17420000</v>
      </c>
      <c r="R4702" s="4">
        <v>8320000</v>
      </c>
      <c r="S4702" s="6">
        <v>2.09375</v>
      </c>
      <c r="T4702" t="s">
        <v>46</v>
      </c>
      <c r="U4702">
        <v>7.04</v>
      </c>
      <c r="V4702">
        <v>326.69</v>
      </c>
      <c r="W4702">
        <v>8.15</v>
      </c>
      <c r="X4702">
        <v>7.55</v>
      </c>
      <c r="Y4702">
        <v>35.14</v>
      </c>
      <c r="Z4702">
        <v>-152.88999999999999</v>
      </c>
      <c r="AA4702" s="2">
        <v>-60.22</v>
      </c>
      <c r="AC4702">
        <v>0.45</v>
      </c>
      <c r="AD4702" s="2">
        <v>1.39</v>
      </c>
      <c r="AE4702" s="2">
        <v>5.16</v>
      </c>
      <c r="AF4702" s="2">
        <v>5.26</v>
      </c>
      <c r="AG4702" s="2">
        <v>9.2100000000000009</v>
      </c>
      <c r="AH4702" s="2">
        <v>0.74</v>
      </c>
    </row>
    <row r="4703" spans="1:34" x14ac:dyDescent="0.25">
      <c r="A4703" t="s">
        <v>7956</v>
      </c>
      <c r="B4703" t="s">
        <v>7957</v>
      </c>
      <c r="C4703" t="s">
        <v>88</v>
      </c>
      <c r="D4703" t="s">
        <v>88</v>
      </c>
      <c r="E4703" s="2">
        <v>724.75</v>
      </c>
      <c r="F4703" s="2">
        <v>717.05</v>
      </c>
      <c r="G4703" s="2">
        <v>745.030029296875</v>
      </c>
      <c r="H4703" s="2">
        <v>743.3800048828125</v>
      </c>
      <c r="I4703" s="2">
        <v>736.45001220703125</v>
      </c>
      <c r="J4703" s="2">
        <v>727.72998046875</v>
      </c>
      <c r="K4703" s="2">
        <v>728.739990234375</v>
      </c>
      <c r="L4703">
        <v>24.98</v>
      </c>
      <c r="M4703">
        <v>5.96</v>
      </c>
      <c r="N4703" s="2">
        <f>AH4703-K4703</f>
        <v>-603.71999023437502</v>
      </c>
      <c r="O4703">
        <v>1.33</v>
      </c>
      <c r="P4703">
        <v>-0.06</v>
      </c>
      <c r="Q4703" s="4">
        <v>2260000000</v>
      </c>
      <c r="R4703" s="4">
        <v>1350000000</v>
      </c>
      <c r="S4703" s="6">
        <v>1.674074074074074</v>
      </c>
      <c r="T4703" t="s">
        <v>69</v>
      </c>
      <c r="U4703">
        <v>0.12</v>
      </c>
      <c r="V4703">
        <v>167.58</v>
      </c>
      <c r="W4703">
        <v>0.81</v>
      </c>
      <c r="X4703">
        <v>0.69</v>
      </c>
      <c r="Y4703">
        <v>50.26</v>
      </c>
      <c r="Z4703">
        <v>16.86</v>
      </c>
      <c r="AA4703" s="2">
        <v>9.64</v>
      </c>
      <c r="AB4703" s="2">
        <v>32.619999999999997</v>
      </c>
      <c r="AC4703">
        <v>0.56000000000000005</v>
      </c>
      <c r="AD4703" s="2">
        <v>40.75</v>
      </c>
      <c r="AE4703" s="2">
        <v>6.71</v>
      </c>
      <c r="AF4703" s="2">
        <v>4.42</v>
      </c>
      <c r="AG4703" s="2">
        <v>12.34</v>
      </c>
      <c r="AH4703" s="2">
        <v>125.02</v>
      </c>
    </row>
    <row r="4704" spans="1:34" x14ac:dyDescent="0.25">
      <c r="A4704" t="s">
        <v>2628</v>
      </c>
      <c r="B4704" t="s">
        <v>2629</v>
      </c>
      <c r="C4704" t="s">
        <v>2166</v>
      </c>
      <c r="D4704" t="s">
        <v>2166</v>
      </c>
      <c r="E4704" s="2">
        <v>21.82</v>
      </c>
      <c r="F4704" s="2">
        <v>21.84</v>
      </c>
      <c r="G4704" s="2">
        <v>22.129999160766602</v>
      </c>
      <c r="H4704" s="2">
        <v>22.54000091552734</v>
      </c>
      <c r="I4704" s="2">
        <v>22.170000076293949</v>
      </c>
      <c r="J4704" s="2">
        <v>21.940000534057621</v>
      </c>
      <c r="K4704" s="2">
        <v>22.559999465942379</v>
      </c>
      <c r="L4704">
        <v>40.700000000000003</v>
      </c>
      <c r="N4704" s="2">
        <f>AH4704-K4704</f>
        <v>-23.079999465942379</v>
      </c>
      <c r="O4704">
        <v>0.93</v>
      </c>
      <c r="P4704">
        <v>-0.24</v>
      </c>
      <c r="Q4704" s="4">
        <v>106050000</v>
      </c>
      <c r="R4704" s="4">
        <v>35650000</v>
      </c>
      <c r="S4704" s="6">
        <v>2.9747545582047685</v>
      </c>
      <c r="T4704" t="s">
        <v>229</v>
      </c>
      <c r="U4704">
        <v>0</v>
      </c>
      <c r="V4704">
        <v>2320.17</v>
      </c>
      <c r="W4704">
        <v>1.25</v>
      </c>
      <c r="X4704">
        <v>0.52</v>
      </c>
      <c r="Y4704">
        <v>88.51</v>
      </c>
      <c r="Z4704">
        <v>13.28</v>
      </c>
      <c r="AA4704" s="2">
        <v>3.21</v>
      </c>
      <c r="AC4704">
        <v>0.33</v>
      </c>
      <c r="AD4704" s="2">
        <v>2.59</v>
      </c>
      <c r="AE4704" s="2">
        <v>9.4</v>
      </c>
      <c r="AH4704" s="2">
        <v>-0.52</v>
      </c>
    </row>
    <row r="4705" spans="1:35" x14ac:dyDescent="0.25">
      <c r="A4705" t="s">
        <v>8467</v>
      </c>
      <c r="B4705" t="s">
        <v>8468</v>
      </c>
      <c r="C4705" t="s">
        <v>1965</v>
      </c>
      <c r="D4705" t="s">
        <v>1965</v>
      </c>
      <c r="E4705" s="2">
        <v>40.229999999999997</v>
      </c>
      <c r="F4705" s="2">
        <v>39.99</v>
      </c>
      <c r="G4705" s="2">
        <v>42.189998626708977</v>
      </c>
      <c r="H4705" s="2">
        <v>42.299999237060547</v>
      </c>
      <c r="I4705" s="2">
        <v>42.319999694824219</v>
      </c>
      <c r="J4705" s="2">
        <v>40.389999389648438</v>
      </c>
      <c r="K4705" s="2">
        <v>42.139999389648438</v>
      </c>
      <c r="L4705">
        <v>23.44</v>
      </c>
      <c r="M4705">
        <v>1.62</v>
      </c>
      <c r="N4705" s="2">
        <f>AH4705-K4705</f>
        <v>-16.109999389648436</v>
      </c>
      <c r="O4705">
        <v>1.29</v>
      </c>
      <c r="P4705">
        <v>1.43</v>
      </c>
      <c r="Q4705" s="4">
        <v>44920000</v>
      </c>
      <c r="R4705" s="4">
        <v>36920000</v>
      </c>
      <c r="S4705" s="6">
        <v>1.2166847237269773</v>
      </c>
      <c r="T4705" t="s">
        <v>69</v>
      </c>
      <c r="U4705">
        <v>0</v>
      </c>
      <c r="V4705">
        <v>32.61</v>
      </c>
      <c r="W4705">
        <v>4.3600000000000003</v>
      </c>
      <c r="X4705">
        <v>0.95</v>
      </c>
      <c r="Y4705">
        <v>21.31</v>
      </c>
      <c r="Z4705">
        <v>10.71</v>
      </c>
      <c r="AA4705" s="2">
        <v>4.8499999999999996</v>
      </c>
      <c r="AB4705" s="2">
        <v>7.6</v>
      </c>
      <c r="AC4705">
        <v>0.86</v>
      </c>
      <c r="AD4705" s="2">
        <v>1.67</v>
      </c>
      <c r="AE4705" s="2">
        <v>8.17</v>
      </c>
      <c r="AF4705" s="2">
        <v>4.42</v>
      </c>
      <c r="AG4705" s="2">
        <v>8.48</v>
      </c>
      <c r="AH4705" s="2">
        <v>26.03</v>
      </c>
    </row>
    <row r="4706" spans="1:35" x14ac:dyDescent="0.25">
      <c r="A4706" t="s">
        <v>8469</v>
      </c>
      <c r="B4706" t="s">
        <v>8470</v>
      </c>
      <c r="C4706" t="s">
        <v>1965</v>
      </c>
      <c r="D4706" t="s">
        <v>1965</v>
      </c>
      <c r="E4706" s="2">
        <v>5.53</v>
      </c>
      <c r="F4706" s="2">
        <v>5.51</v>
      </c>
      <c r="G4706" s="2">
        <v>5.6399998664855957</v>
      </c>
      <c r="H4706" s="2">
        <v>5.6100001335144043</v>
      </c>
      <c r="I4706" s="2">
        <v>5.570000171661377</v>
      </c>
      <c r="J4706" s="2">
        <v>5.4099998474121094</v>
      </c>
      <c r="K4706" s="2">
        <v>5.5199999809265137</v>
      </c>
      <c r="M4706">
        <v>3.47</v>
      </c>
      <c r="N4706" s="2">
        <f>AH4706-K4706</f>
        <v>-3.8899999809265138</v>
      </c>
      <c r="O4706">
        <v>1.62</v>
      </c>
      <c r="P4706">
        <v>-0.27</v>
      </c>
      <c r="Q4706" s="4">
        <v>0</v>
      </c>
      <c r="R4706" s="4">
        <v>395300</v>
      </c>
      <c r="S4706" s="6">
        <v>0</v>
      </c>
      <c r="T4706" t="s">
        <v>785</v>
      </c>
      <c r="U4706">
        <v>12.31</v>
      </c>
      <c r="V4706">
        <v>0.4</v>
      </c>
      <c r="W4706">
        <v>14.41</v>
      </c>
      <c r="X4706">
        <v>12.31</v>
      </c>
      <c r="Y4706">
        <v>0.31</v>
      </c>
      <c r="AA4706" s="2">
        <v>-29.5</v>
      </c>
      <c r="AB4706" s="2">
        <v>-37.979999999999997</v>
      </c>
      <c r="AC4706">
        <v>0</v>
      </c>
      <c r="AF4706" s="2">
        <v>5.46</v>
      </c>
      <c r="AG4706" s="2">
        <v>11.07</v>
      </c>
      <c r="AH4706" s="2">
        <v>1.63</v>
      </c>
    </row>
    <row r="4707" spans="1:35" x14ac:dyDescent="0.25">
      <c r="A4707" t="s">
        <v>4622</v>
      </c>
      <c r="B4707" t="s">
        <v>4623</v>
      </c>
      <c r="C4707" t="s">
        <v>421</v>
      </c>
      <c r="D4707" t="s">
        <v>421</v>
      </c>
      <c r="E4707" s="2">
        <v>43.7</v>
      </c>
      <c r="F4707" s="2">
        <v>44.19</v>
      </c>
      <c r="G4707" s="2">
        <v>45.389999389648438</v>
      </c>
      <c r="H4707" s="2">
        <v>45.619998931884773</v>
      </c>
      <c r="I4707" s="2">
        <v>45.729999542236328</v>
      </c>
      <c r="J4707" s="2">
        <v>46.130001068115227</v>
      </c>
      <c r="K4707" s="2">
        <v>46.529998779296882</v>
      </c>
      <c r="L4707">
        <v>10.87</v>
      </c>
      <c r="M4707">
        <v>1.43</v>
      </c>
      <c r="N4707" s="2">
        <f>AH4707-K4707</f>
        <v>-14.879998779296884</v>
      </c>
      <c r="O4707">
        <v>0.94</v>
      </c>
      <c r="P4707">
        <v>-7.0000000000000007E-2</v>
      </c>
      <c r="S4707" s="6" t="s">
        <v>10365</v>
      </c>
      <c r="T4707" t="s">
        <v>3086</v>
      </c>
      <c r="V4707">
        <v>121.78</v>
      </c>
      <c r="Y4707">
        <v>10.19</v>
      </c>
      <c r="Z4707">
        <v>23.44</v>
      </c>
      <c r="AA4707" s="2">
        <v>0.78</v>
      </c>
      <c r="AB4707" s="2">
        <v>10.28</v>
      </c>
      <c r="AC4707">
        <v>0.06</v>
      </c>
      <c r="AF4707" s="2">
        <v>3.94</v>
      </c>
      <c r="AG4707" s="2">
        <v>10.53</v>
      </c>
      <c r="AH4707" s="2">
        <v>31.65</v>
      </c>
    </row>
    <row r="4708" spans="1:35" x14ac:dyDescent="0.25">
      <c r="A4708" t="s">
        <v>4624</v>
      </c>
      <c r="B4708" t="s">
        <v>4625</v>
      </c>
      <c r="C4708" t="s">
        <v>421</v>
      </c>
      <c r="D4708" t="s">
        <v>421</v>
      </c>
      <c r="E4708" s="2">
        <v>14.38</v>
      </c>
      <c r="F4708" s="2">
        <v>13.89</v>
      </c>
      <c r="G4708" s="2">
        <v>14.569999694824221</v>
      </c>
      <c r="H4708" s="2">
        <v>14.909999847412109</v>
      </c>
      <c r="I4708" s="2">
        <v>14.86999988555908</v>
      </c>
      <c r="J4708" s="2">
        <v>14.789999961853029</v>
      </c>
      <c r="K4708" s="2">
        <v>14.829999923706049</v>
      </c>
      <c r="N4708" s="2">
        <f>AH4708-K4708</f>
        <v>-14.829999923706049</v>
      </c>
      <c r="O4708">
        <v>1.0900000000000001</v>
      </c>
      <c r="P4708">
        <v>-0.22</v>
      </c>
      <c r="S4708" s="6" t="s">
        <v>10365</v>
      </c>
      <c r="T4708" t="s">
        <v>69</v>
      </c>
      <c r="AF4708" s="2">
        <v>4.1900000000000004</v>
      </c>
      <c r="AG4708" s="2">
        <v>7.96</v>
      </c>
      <c r="AI4708" s="2">
        <v>1</v>
      </c>
    </row>
    <row r="4709" spans="1:35" x14ac:dyDescent="0.25">
      <c r="A4709" t="s">
        <v>7958</v>
      </c>
      <c r="B4709" t="s">
        <v>7959</v>
      </c>
      <c r="C4709" t="s">
        <v>88</v>
      </c>
      <c r="D4709" t="s">
        <v>88</v>
      </c>
      <c r="E4709" s="2">
        <v>2.5299999999999998</v>
      </c>
      <c r="F4709" s="2">
        <v>2.54</v>
      </c>
      <c r="G4709" s="2">
        <v>2.529999971389771</v>
      </c>
      <c r="H4709" s="2">
        <v>2.5399999618530269</v>
      </c>
      <c r="I4709" s="2">
        <v>2.5499999523162842</v>
      </c>
      <c r="J4709" s="2">
        <v>2.5250000953674321</v>
      </c>
      <c r="K4709" s="2">
        <v>2.5499999523162842</v>
      </c>
      <c r="M4709">
        <v>0.36</v>
      </c>
      <c r="N4709" s="2">
        <f>AH4709-K4709</f>
        <v>4.5700000476837159</v>
      </c>
      <c r="O4709">
        <v>0.57999999999999996</v>
      </c>
      <c r="P4709">
        <v>-0.09</v>
      </c>
      <c r="Q4709" s="4">
        <v>252000</v>
      </c>
      <c r="S4709" s="6" t="s">
        <v>10365</v>
      </c>
      <c r="T4709" t="s">
        <v>213</v>
      </c>
      <c r="U4709">
        <v>0.26</v>
      </c>
      <c r="V4709">
        <v>140.65</v>
      </c>
      <c r="W4709">
        <v>0.36</v>
      </c>
      <c r="X4709">
        <v>0.26</v>
      </c>
      <c r="Y4709">
        <v>52.69</v>
      </c>
      <c r="Z4709">
        <v>5.4</v>
      </c>
      <c r="AA4709" s="2">
        <v>4.5999999999999996</v>
      </c>
      <c r="AB4709" s="2">
        <v>11.73</v>
      </c>
      <c r="AC4709">
        <v>0.28000000000000003</v>
      </c>
      <c r="AF4709" s="2">
        <v>3.06</v>
      </c>
      <c r="AG4709" s="2">
        <v>6.11</v>
      </c>
      <c r="AH4709" s="2">
        <v>7.12</v>
      </c>
    </row>
    <row r="4710" spans="1:35" x14ac:dyDescent="0.25">
      <c r="A4710" t="s">
        <v>2630</v>
      </c>
      <c r="B4710" t="s">
        <v>2631</v>
      </c>
      <c r="C4710" t="s">
        <v>2166</v>
      </c>
      <c r="D4710" t="s">
        <v>2166</v>
      </c>
      <c r="E4710" s="2">
        <v>0.94</v>
      </c>
      <c r="F4710" s="2">
        <v>0.93</v>
      </c>
      <c r="G4710" s="2">
        <v>0.93000000715255737</v>
      </c>
      <c r="H4710" s="2">
        <v>0.93999999761581421</v>
      </c>
      <c r="I4710" s="2">
        <v>0.93999999761581421</v>
      </c>
      <c r="J4710" s="2">
        <v>0.93999999761581421</v>
      </c>
      <c r="K4710" s="2">
        <v>0.93999999761581421</v>
      </c>
      <c r="M4710">
        <v>0.69</v>
      </c>
      <c r="N4710" s="2">
        <f>AH4710-K4710</f>
        <v>0.40000000238418587</v>
      </c>
      <c r="O4710">
        <v>0.93</v>
      </c>
      <c r="P4710">
        <v>-0.56999999999999995</v>
      </c>
      <c r="Q4710" s="4">
        <v>1900000</v>
      </c>
      <c r="R4710" s="4">
        <v>3810000</v>
      </c>
      <c r="S4710" s="6">
        <v>0.49868766404199477</v>
      </c>
      <c r="T4710" t="s">
        <v>97</v>
      </c>
      <c r="U4710">
        <v>0.23</v>
      </c>
      <c r="V4710">
        <v>20.420000000000002</v>
      </c>
      <c r="W4710">
        <v>0.5</v>
      </c>
      <c r="X4710">
        <v>0.41</v>
      </c>
      <c r="Y4710">
        <v>10.46</v>
      </c>
      <c r="Z4710">
        <v>-32.65</v>
      </c>
      <c r="AA4710" s="2">
        <v>-43.01</v>
      </c>
      <c r="AB4710" s="2">
        <v>-71.569999999999993</v>
      </c>
      <c r="AC4710">
        <v>0.28999999999999998</v>
      </c>
      <c r="AE4710" s="2">
        <v>11.92</v>
      </c>
      <c r="AF4710" s="2">
        <v>5.27</v>
      </c>
      <c r="AG4710" s="2">
        <v>6.96</v>
      </c>
      <c r="AH4710" s="2">
        <v>1.34</v>
      </c>
    </row>
    <row r="4711" spans="1:35" x14ac:dyDescent="0.25">
      <c r="A4711" t="s">
        <v>965</v>
      </c>
      <c r="B4711" t="s">
        <v>966</v>
      </c>
      <c r="C4711" t="s">
        <v>110</v>
      </c>
      <c r="D4711" t="s">
        <v>110</v>
      </c>
      <c r="E4711" s="2">
        <v>58.43</v>
      </c>
      <c r="F4711" s="2">
        <v>58.4</v>
      </c>
      <c r="G4711" s="2">
        <v>58.779998779296882</v>
      </c>
      <c r="H4711" s="2">
        <v>58.459999084472663</v>
      </c>
      <c r="I4711" s="2">
        <v>58.599998474121087</v>
      </c>
      <c r="J4711" s="2">
        <v>58.889999389648438</v>
      </c>
      <c r="K4711" s="2">
        <v>59.180000305175781</v>
      </c>
      <c r="L4711">
        <v>24.58</v>
      </c>
      <c r="M4711">
        <v>2.98</v>
      </c>
      <c r="N4711" s="2">
        <f>AH4711-K4711</f>
        <v>-39.47000030517578</v>
      </c>
      <c r="O4711">
        <v>0.99</v>
      </c>
      <c r="P4711">
        <v>0.42</v>
      </c>
      <c r="Q4711" s="4">
        <v>1980000000</v>
      </c>
      <c r="R4711" s="4">
        <v>2350000000</v>
      </c>
      <c r="S4711" s="6">
        <v>0.8425531914893617</v>
      </c>
      <c r="T4711" t="s">
        <v>56</v>
      </c>
      <c r="U4711">
        <v>0.12</v>
      </c>
      <c r="V4711">
        <v>97.78</v>
      </c>
      <c r="W4711">
        <v>1.29</v>
      </c>
      <c r="X4711">
        <v>0.71</v>
      </c>
      <c r="Y4711">
        <v>35.76</v>
      </c>
      <c r="Z4711">
        <v>2.04</v>
      </c>
      <c r="AA4711" s="2">
        <v>3.91</v>
      </c>
      <c r="AB4711" s="2">
        <v>10.86</v>
      </c>
      <c r="AC4711">
        <v>2.75</v>
      </c>
      <c r="AD4711" s="2">
        <v>19.440000000000001</v>
      </c>
      <c r="AE4711" s="2">
        <v>19.29</v>
      </c>
      <c r="AF4711" s="2">
        <v>4.0199999999999996</v>
      </c>
      <c r="AG4711" s="2">
        <v>10.7</v>
      </c>
      <c r="AH4711" s="2">
        <v>19.71</v>
      </c>
    </row>
    <row r="4712" spans="1:35" x14ac:dyDescent="0.25">
      <c r="A4712" t="s">
        <v>8471</v>
      </c>
      <c r="B4712" t="s">
        <v>8472</v>
      </c>
      <c r="C4712" t="s">
        <v>1965</v>
      </c>
      <c r="D4712" t="s">
        <v>1965</v>
      </c>
      <c r="E4712" s="2">
        <v>5.15</v>
      </c>
      <c r="F4712" s="2">
        <v>5.16</v>
      </c>
      <c r="G4712" s="2">
        <v>5.1999998092651367</v>
      </c>
      <c r="H4712" s="2">
        <v>5.320000171661377</v>
      </c>
      <c r="I4712" s="2">
        <v>5.1500000953674316</v>
      </c>
      <c r="J4712" s="2">
        <v>5.1069998741149902</v>
      </c>
      <c r="K4712" s="2">
        <v>5.2649998664855957</v>
      </c>
      <c r="M4712">
        <v>5.28</v>
      </c>
      <c r="N4712" s="2">
        <f>AH4712-K4712</f>
        <v>-4.2849998664855953</v>
      </c>
      <c r="O4712">
        <v>0.6</v>
      </c>
      <c r="P4712">
        <v>-0.69</v>
      </c>
      <c r="Q4712" s="4">
        <v>0</v>
      </c>
      <c r="R4712" s="4">
        <v>197980</v>
      </c>
      <c r="S4712" s="6">
        <v>0</v>
      </c>
      <c r="T4712" t="s">
        <v>1501</v>
      </c>
      <c r="U4712">
        <v>22.22</v>
      </c>
      <c r="V4712">
        <v>1.1100000000000001</v>
      </c>
      <c r="W4712">
        <v>23.4</v>
      </c>
      <c r="X4712">
        <v>22.22</v>
      </c>
      <c r="Y4712">
        <v>1.04</v>
      </c>
      <c r="AA4712" s="2">
        <v>-141.19999999999999</v>
      </c>
      <c r="AF4712" s="2">
        <v>4.29</v>
      </c>
      <c r="AG4712" s="2">
        <v>7.4</v>
      </c>
      <c r="AH4712" s="2">
        <v>0.98</v>
      </c>
    </row>
    <row r="4713" spans="1:35" x14ac:dyDescent="0.25">
      <c r="A4713" t="s">
        <v>4626</v>
      </c>
      <c r="B4713" t="s">
        <v>4627</v>
      </c>
      <c r="C4713" t="s">
        <v>421</v>
      </c>
      <c r="D4713" t="s">
        <v>421</v>
      </c>
      <c r="E4713" s="2">
        <v>1.5</v>
      </c>
      <c r="F4713" s="2">
        <v>1.49</v>
      </c>
      <c r="G4713" s="2">
        <v>1.4800000190734861</v>
      </c>
      <c r="H4713" s="2">
        <v>1.5</v>
      </c>
      <c r="I4713" s="2">
        <v>1.4900000095367429</v>
      </c>
      <c r="J4713" s="2">
        <v>1.5399999618530269</v>
      </c>
      <c r="K4713" s="2">
        <v>1.529999971389771</v>
      </c>
      <c r="M4713">
        <v>2.57</v>
      </c>
      <c r="N4713" s="2">
        <f>AH4713-K4713</f>
        <v>-0.959999971389771</v>
      </c>
      <c r="O4713">
        <v>0.72</v>
      </c>
      <c r="P4713">
        <v>-0.31</v>
      </c>
      <c r="Q4713" s="4">
        <v>5490000</v>
      </c>
      <c r="R4713" s="4">
        <v>968220</v>
      </c>
      <c r="S4713" s="6">
        <v>5.6701989217326645</v>
      </c>
      <c r="T4713" t="s">
        <v>56</v>
      </c>
      <c r="U4713">
        <v>0.08</v>
      </c>
      <c r="V4713">
        <v>19.7</v>
      </c>
      <c r="W4713">
        <v>1.1000000000000001</v>
      </c>
      <c r="X4713">
        <v>0.14000000000000001</v>
      </c>
      <c r="Y4713">
        <v>2.84</v>
      </c>
      <c r="Z4713">
        <v>0.38</v>
      </c>
      <c r="AA4713" s="2">
        <v>-0.76</v>
      </c>
      <c r="AB4713" s="2">
        <v>-5.65</v>
      </c>
      <c r="AC4713">
        <v>0.7</v>
      </c>
      <c r="AD4713" s="2">
        <v>140.79</v>
      </c>
      <c r="AE4713" s="2">
        <v>14.98</v>
      </c>
      <c r="AF4713" s="2">
        <v>2.75</v>
      </c>
      <c r="AG4713" s="2">
        <v>8.9499999999999993</v>
      </c>
      <c r="AH4713" s="2">
        <v>0.56999999999999995</v>
      </c>
    </row>
    <row r="4714" spans="1:35" x14ac:dyDescent="0.25">
      <c r="A4714" t="s">
        <v>8473</v>
      </c>
      <c r="B4714" t="s">
        <v>8474</v>
      </c>
      <c r="C4714" t="s">
        <v>1965</v>
      </c>
      <c r="D4714" t="s">
        <v>1965</v>
      </c>
      <c r="E4714" s="2">
        <v>78.69</v>
      </c>
      <c r="F4714" s="2">
        <v>77.14</v>
      </c>
      <c r="G4714" s="2">
        <v>81.379997253417969</v>
      </c>
      <c r="H4714" s="2">
        <v>81.410003662109375</v>
      </c>
      <c r="I4714" s="2">
        <v>79</v>
      </c>
      <c r="J4714" s="2">
        <v>78.110000610351563</v>
      </c>
      <c r="K4714" s="2">
        <v>78.830001831054688</v>
      </c>
      <c r="L4714">
        <v>26.85</v>
      </c>
      <c r="M4714">
        <v>5.28</v>
      </c>
      <c r="N4714" s="2">
        <f>AH4714-K4714</f>
        <v>-63.400001831054688</v>
      </c>
      <c r="O4714">
        <v>1.66</v>
      </c>
      <c r="P4714">
        <v>-0.26</v>
      </c>
      <c r="Q4714" s="4">
        <v>46280000</v>
      </c>
      <c r="R4714" s="4">
        <v>7190000</v>
      </c>
      <c r="S4714" s="6">
        <v>6.4367176634214189</v>
      </c>
      <c r="T4714" t="s">
        <v>229</v>
      </c>
      <c r="U4714">
        <v>15.81</v>
      </c>
      <c r="V4714">
        <v>1.1000000000000001</v>
      </c>
      <c r="W4714">
        <v>21.29</v>
      </c>
      <c r="X4714">
        <v>19.100000000000001</v>
      </c>
      <c r="Y4714">
        <v>1</v>
      </c>
      <c r="Z4714">
        <v>34.04</v>
      </c>
      <c r="AA4714" s="2">
        <v>19.45</v>
      </c>
      <c r="AB4714" s="2">
        <v>21.6</v>
      </c>
      <c r="AC4714">
        <v>0.65</v>
      </c>
      <c r="AD4714" s="2">
        <v>6.91</v>
      </c>
      <c r="AE4714" s="2">
        <v>6.64</v>
      </c>
      <c r="AF4714" s="2">
        <v>4.24</v>
      </c>
      <c r="AG4714" s="2">
        <v>9.69</v>
      </c>
      <c r="AH4714" s="2">
        <v>15.43</v>
      </c>
    </row>
    <row r="4715" spans="1:35" x14ac:dyDescent="0.25">
      <c r="A4715" t="s">
        <v>548</v>
      </c>
      <c r="B4715" t="s">
        <v>549</v>
      </c>
      <c r="C4715" t="s">
        <v>35</v>
      </c>
      <c r="D4715" t="s">
        <v>28</v>
      </c>
      <c r="E4715" s="2">
        <v>52.67</v>
      </c>
      <c r="F4715" s="2">
        <v>52.96</v>
      </c>
      <c r="G4715" s="2">
        <v>55.400001525878913</v>
      </c>
      <c r="H4715" s="2">
        <v>54.479999542236328</v>
      </c>
      <c r="I4715" s="2">
        <v>55.740001678466797</v>
      </c>
      <c r="J4715" s="2">
        <v>56.580001831054688</v>
      </c>
      <c r="K4715" s="2">
        <v>55.560001373291023</v>
      </c>
      <c r="L4715">
        <v>54.92</v>
      </c>
      <c r="M4715">
        <v>1.02</v>
      </c>
      <c r="N4715" s="2">
        <f>AH4715-K4715</f>
        <v>-1.2000013732910233</v>
      </c>
      <c r="O4715">
        <v>1</v>
      </c>
      <c r="P4715">
        <v>7.0000000000000007E-2</v>
      </c>
      <c r="Q4715" s="4">
        <v>952000000</v>
      </c>
      <c r="R4715" s="4">
        <v>261000000</v>
      </c>
      <c r="S4715" s="6">
        <v>3.6475095785440614</v>
      </c>
      <c r="T4715" t="s">
        <v>43</v>
      </c>
      <c r="U4715">
        <v>0.22</v>
      </c>
      <c r="V4715">
        <v>82.09</v>
      </c>
      <c r="W4715">
        <v>1.55</v>
      </c>
      <c r="X4715">
        <v>1.29</v>
      </c>
      <c r="Y4715">
        <v>36.31</v>
      </c>
      <c r="Z4715">
        <v>1.83</v>
      </c>
      <c r="AA4715" s="2">
        <v>0.67</v>
      </c>
      <c r="AB4715" s="2">
        <v>1.56</v>
      </c>
      <c r="AC4715">
        <v>0.36</v>
      </c>
      <c r="AD4715" s="2">
        <v>9.43</v>
      </c>
      <c r="AE4715" s="2">
        <v>3.97</v>
      </c>
      <c r="AF4715" s="2">
        <v>3.31</v>
      </c>
      <c r="AG4715" s="2">
        <v>6.92</v>
      </c>
      <c r="AH4715" s="2">
        <v>54.36</v>
      </c>
    </row>
    <row r="4716" spans="1:35" x14ac:dyDescent="0.25">
      <c r="A4716" t="s">
        <v>967</v>
      </c>
      <c r="B4716" t="s">
        <v>968</v>
      </c>
      <c r="C4716" t="s">
        <v>110</v>
      </c>
      <c r="D4716" t="s">
        <v>110</v>
      </c>
      <c r="E4716" s="2">
        <v>39.92</v>
      </c>
      <c r="F4716" s="2">
        <v>39.44</v>
      </c>
      <c r="G4716" s="2">
        <v>40.930000305175781</v>
      </c>
      <c r="H4716" s="2">
        <v>41.139999389648438</v>
      </c>
      <c r="I4716" s="2">
        <v>40.610000610351563</v>
      </c>
      <c r="J4716" s="2">
        <v>40.400001525878913</v>
      </c>
      <c r="K4716" s="2">
        <v>40.639999389648438</v>
      </c>
      <c r="L4716">
        <v>14.31</v>
      </c>
      <c r="M4716">
        <v>1.52</v>
      </c>
      <c r="N4716" s="2">
        <f>AH4716-K4716</f>
        <v>-13.749999389648437</v>
      </c>
      <c r="O4716">
        <v>1.33</v>
      </c>
      <c r="P4716">
        <v>-0.56999999999999995</v>
      </c>
      <c r="Q4716" s="4">
        <v>0</v>
      </c>
      <c r="R4716" s="4">
        <v>6650000</v>
      </c>
      <c r="S4716" s="6">
        <v>0</v>
      </c>
      <c r="T4716" t="s">
        <v>234</v>
      </c>
      <c r="U4716">
        <v>3.2</v>
      </c>
      <c r="V4716">
        <v>0</v>
      </c>
      <c r="W4716">
        <v>4.03</v>
      </c>
      <c r="X4716">
        <v>3.2</v>
      </c>
      <c r="Y4716">
        <v>0</v>
      </c>
      <c r="Z4716">
        <v>4.9000000000000004</v>
      </c>
      <c r="AA4716" s="2">
        <v>8.93</v>
      </c>
      <c r="AB4716" s="2">
        <v>11.23</v>
      </c>
      <c r="AC4716">
        <v>1.42</v>
      </c>
      <c r="AD4716" s="2">
        <v>2.72</v>
      </c>
      <c r="AF4716" s="2">
        <v>0</v>
      </c>
      <c r="AG4716" s="2">
        <v>8.6999999999999993</v>
      </c>
      <c r="AH4716" s="2">
        <v>26.89</v>
      </c>
    </row>
    <row r="4717" spans="1:35" x14ac:dyDescent="0.25">
      <c r="A4717" t="s">
        <v>6698</v>
      </c>
      <c r="B4717" t="s">
        <v>6699</v>
      </c>
      <c r="C4717" t="s">
        <v>258</v>
      </c>
      <c r="D4717" t="s">
        <v>258</v>
      </c>
      <c r="E4717" s="2">
        <v>83.11</v>
      </c>
      <c r="F4717" s="2">
        <v>82.5</v>
      </c>
      <c r="G4717" s="2">
        <v>84.80999755859375</v>
      </c>
      <c r="H4717" s="2">
        <v>84.069999694824219</v>
      </c>
      <c r="I4717" s="2">
        <v>83.099998474121094</v>
      </c>
      <c r="J4717" s="2">
        <v>83.139999389648438</v>
      </c>
      <c r="K4717" s="2">
        <v>84.419998168945313</v>
      </c>
      <c r="L4717">
        <v>27.55</v>
      </c>
      <c r="M4717">
        <v>2.64</v>
      </c>
      <c r="N4717" s="2">
        <f>AH4717-K4717</f>
        <v>-52.279998168945312</v>
      </c>
      <c r="O4717">
        <v>0.78</v>
      </c>
      <c r="P4717">
        <v>-0.59</v>
      </c>
      <c r="Q4717" s="4">
        <v>76330000</v>
      </c>
      <c r="R4717" s="4">
        <v>4099999.9999999995</v>
      </c>
      <c r="S4717" s="6">
        <v>18.617073170731711</v>
      </c>
      <c r="T4717" t="s">
        <v>36</v>
      </c>
      <c r="U4717">
        <v>1.05</v>
      </c>
      <c r="V4717">
        <v>38.65</v>
      </c>
      <c r="W4717">
        <v>1.88</v>
      </c>
      <c r="X4717">
        <v>1.77</v>
      </c>
      <c r="Y4717">
        <v>25.31</v>
      </c>
      <c r="Z4717">
        <v>4.49</v>
      </c>
      <c r="AA4717" s="2">
        <v>2.52</v>
      </c>
      <c r="AB4717" s="2">
        <v>5.23</v>
      </c>
      <c r="AC4717">
        <v>0.62</v>
      </c>
      <c r="AE4717" s="2">
        <v>8.51</v>
      </c>
      <c r="AF4717" s="2">
        <v>4</v>
      </c>
      <c r="AG4717" s="2">
        <v>9.11</v>
      </c>
      <c r="AH4717" s="2">
        <v>32.14</v>
      </c>
    </row>
    <row r="4718" spans="1:35" x14ac:dyDescent="0.25">
      <c r="A4718" t="s">
        <v>6700</v>
      </c>
      <c r="B4718" t="s">
        <v>6701</v>
      </c>
      <c r="C4718" t="s">
        <v>258</v>
      </c>
      <c r="D4718" t="s">
        <v>258</v>
      </c>
      <c r="E4718" s="2">
        <v>351.61</v>
      </c>
      <c r="F4718" s="2">
        <v>346.87</v>
      </c>
      <c r="G4718" s="2">
        <v>348.02999877929688</v>
      </c>
      <c r="H4718" s="2">
        <v>346.67001342773438</v>
      </c>
      <c r="I4718" s="2">
        <v>349.23001098632813</v>
      </c>
      <c r="J4718" s="2">
        <v>359.83999633789063</v>
      </c>
      <c r="K4718" s="2">
        <v>360.22000122070313</v>
      </c>
      <c r="L4718">
        <v>15.99</v>
      </c>
      <c r="M4718">
        <v>2.88</v>
      </c>
      <c r="N4718" s="2">
        <f>AH4718-K4718</f>
        <v>-239.46000122070313</v>
      </c>
      <c r="O4718">
        <v>0.28000000000000003</v>
      </c>
      <c r="P4718">
        <v>0.19</v>
      </c>
      <c r="Q4718" s="4">
        <v>307300000</v>
      </c>
      <c r="S4718" s="6" t="s">
        <v>10365</v>
      </c>
      <c r="T4718" t="s">
        <v>30</v>
      </c>
      <c r="U4718">
        <v>3.15</v>
      </c>
      <c r="V4718">
        <v>11.24</v>
      </c>
      <c r="W4718">
        <v>3.77</v>
      </c>
      <c r="X4718">
        <v>3.5</v>
      </c>
      <c r="Y4718">
        <v>9.24</v>
      </c>
      <c r="Z4718">
        <v>38.9</v>
      </c>
      <c r="AA4718" s="2">
        <v>19.47</v>
      </c>
      <c r="AB4718" s="2">
        <v>20.010000000000002</v>
      </c>
      <c r="AC4718">
        <v>0.48</v>
      </c>
      <c r="AD4718" s="2">
        <v>2.5</v>
      </c>
      <c r="AE4718" s="2">
        <v>11.31</v>
      </c>
      <c r="AF4718" s="2">
        <v>4.1399999999999997</v>
      </c>
      <c r="AG4718" s="2">
        <v>6.57</v>
      </c>
      <c r="AH4718" s="2">
        <v>120.76</v>
      </c>
    </row>
    <row r="4719" spans="1:35" x14ac:dyDescent="0.25">
      <c r="A4719" t="s">
        <v>2067</v>
      </c>
      <c r="B4719" t="s">
        <v>2068</v>
      </c>
      <c r="C4719" t="s">
        <v>27</v>
      </c>
      <c r="D4719" t="s">
        <v>27</v>
      </c>
      <c r="E4719" s="2">
        <v>17.43</v>
      </c>
      <c r="F4719" s="2">
        <v>17.38</v>
      </c>
      <c r="G4719" s="2">
        <v>17.329999923706051</v>
      </c>
      <c r="H4719" s="2">
        <v>16.840000152587891</v>
      </c>
      <c r="I4719" s="2">
        <v>17.20999908447266</v>
      </c>
      <c r="J4719" s="2">
        <v>17.329999923706051</v>
      </c>
      <c r="K4719" s="2">
        <v>17.329999923706051</v>
      </c>
      <c r="L4719">
        <v>27.39</v>
      </c>
      <c r="M4719">
        <v>3.9</v>
      </c>
      <c r="N4719" s="2">
        <f>AH4719-K4719</f>
        <v>-12.879999923706052</v>
      </c>
      <c r="O4719">
        <v>0.85</v>
      </c>
      <c r="P4719">
        <v>-0.42</v>
      </c>
      <c r="Q4719" s="4">
        <v>36220000</v>
      </c>
      <c r="R4719" s="4">
        <v>18830000</v>
      </c>
      <c r="S4719" s="6">
        <v>1.9235262878385555</v>
      </c>
      <c r="T4719" t="s">
        <v>213</v>
      </c>
      <c r="U4719">
        <v>0.66</v>
      </c>
      <c r="V4719">
        <v>130.69999999999999</v>
      </c>
      <c r="W4719">
        <v>1.02</v>
      </c>
      <c r="X4719">
        <v>0.87</v>
      </c>
      <c r="Y4719">
        <v>44.31</v>
      </c>
      <c r="Z4719">
        <v>2.81</v>
      </c>
      <c r="AA4719" s="2">
        <v>4.2300000000000004</v>
      </c>
      <c r="AB4719" s="2">
        <v>9.85</v>
      </c>
      <c r="AC4719">
        <v>1</v>
      </c>
      <c r="AE4719" s="2">
        <v>20.99</v>
      </c>
      <c r="AF4719" s="2">
        <v>3.93</v>
      </c>
      <c r="AG4719" s="2">
        <v>10.53</v>
      </c>
      <c r="AH4719" s="2">
        <v>4.45</v>
      </c>
    </row>
    <row r="4720" spans="1:35" x14ac:dyDescent="0.25">
      <c r="A4720" t="s">
        <v>10348</v>
      </c>
      <c r="B4720" t="s">
        <v>10349</v>
      </c>
      <c r="C4720" t="s">
        <v>2175</v>
      </c>
      <c r="D4720" t="s">
        <v>2175</v>
      </c>
      <c r="E4720" s="2">
        <v>59.71</v>
      </c>
      <c r="F4720" s="2">
        <v>59.1</v>
      </c>
      <c r="G4720" s="2">
        <v>59.819999694824219</v>
      </c>
      <c r="H4720" s="2">
        <v>59.819999694824219</v>
      </c>
      <c r="I4720" s="2">
        <v>59.290000915527337</v>
      </c>
      <c r="J4720" s="2">
        <v>59.900001525878913</v>
      </c>
      <c r="K4720" s="2">
        <v>59.279998779296882</v>
      </c>
      <c r="L4720">
        <v>19.86</v>
      </c>
      <c r="M4720">
        <v>1.9</v>
      </c>
      <c r="N4720" s="2">
        <f>AH4720-K4720</f>
        <v>-27.829998779296883</v>
      </c>
      <c r="O4720">
        <v>0.43</v>
      </c>
      <c r="P4720">
        <v>0.11</v>
      </c>
      <c r="Q4720" s="4">
        <v>125900000</v>
      </c>
      <c r="R4720" s="4">
        <v>37200000</v>
      </c>
      <c r="S4720" s="6">
        <v>3.3844086021505375</v>
      </c>
      <c r="T4720" t="s">
        <v>36</v>
      </c>
      <c r="U4720">
        <v>0.01</v>
      </c>
      <c r="V4720">
        <v>132.51</v>
      </c>
      <c r="W4720">
        <v>0.57999999999999996</v>
      </c>
      <c r="X4720">
        <v>0.47</v>
      </c>
      <c r="Y4720">
        <v>39.78</v>
      </c>
      <c r="Z4720">
        <v>4.49</v>
      </c>
      <c r="AA4720" s="2">
        <v>2.94</v>
      </c>
      <c r="AB4720" s="2">
        <v>9.75</v>
      </c>
      <c r="AC4720">
        <v>0.31</v>
      </c>
      <c r="AD4720" s="2">
        <v>343</v>
      </c>
      <c r="AE4720" s="2">
        <v>4.13</v>
      </c>
      <c r="AF4720" s="2">
        <v>4.1100000000000003</v>
      </c>
      <c r="AG4720" s="2">
        <v>7.32</v>
      </c>
      <c r="AH4720" s="2">
        <v>31.45</v>
      </c>
    </row>
    <row r="4721" spans="1:35" x14ac:dyDescent="0.25">
      <c r="A4721" t="s">
        <v>6702</v>
      </c>
      <c r="B4721" t="s">
        <v>6703</v>
      </c>
      <c r="C4721" t="s">
        <v>258</v>
      </c>
      <c r="D4721" t="s">
        <v>258</v>
      </c>
      <c r="E4721" s="2">
        <v>67.37</v>
      </c>
      <c r="F4721" s="2">
        <v>67.56</v>
      </c>
      <c r="G4721" s="2">
        <v>68.569999694824219</v>
      </c>
      <c r="H4721" s="2">
        <v>68.319999694824219</v>
      </c>
      <c r="I4721" s="2">
        <v>67.970001220703125</v>
      </c>
      <c r="J4721" s="2">
        <v>68.260002136230469</v>
      </c>
      <c r="K4721" s="2">
        <v>67.919998168945313</v>
      </c>
      <c r="L4721">
        <v>15.84</v>
      </c>
      <c r="M4721">
        <v>1.93</v>
      </c>
      <c r="N4721" s="2">
        <f>AH4721-K4721</f>
        <v>-32.46999816894531</v>
      </c>
      <c r="O4721">
        <v>0.74</v>
      </c>
      <c r="P4721">
        <v>-0.42</v>
      </c>
      <c r="Q4721" s="4">
        <v>3670000</v>
      </c>
      <c r="R4721" s="4">
        <v>834000</v>
      </c>
      <c r="S4721" s="6">
        <v>4.4004796163069546</v>
      </c>
      <c r="T4721" t="s">
        <v>69</v>
      </c>
      <c r="U4721">
        <v>22.65</v>
      </c>
      <c r="V4721">
        <v>0.22</v>
      </c>
      <c r="W4721">
        <v>25.98</v>
      </c>
      <c r="X4721">
        <v>23.58</v>
      </c>
      <c r="Y4721">
        <v>0.21</v>
      </c>
      <c r="Z4721">
        <v>33.200000000000003</v>
      </c>
      <c r="AA4721" s="2">
        <v>12</v>
      </c>
      <c r="AB4721" s="2">
        <v>12.72</v>
      </c>
      <c r="AC4721">
        <v>0.36</v>
      </c>
      <c r="AD4721" s="2">
        <v>1.99</v>
      </c>
      <c r="AE4721" s="2">
        <v>12.81</v>
      </c>
      <c r="AF4721" s="2">
        <v>4.37</v>
      </c>
      <c r="AG4721" s="2">
        <v>7.79</v>
      </c>
      <c r="AH4721" s="2">
        <v>35.450000000000003</v>
      </c>
    </row>
    <row r="4722" spans="1:35" x14ac:dyDescent="0.25">
      <c r="A4722" t="s">
        <v>10069</v>
      </c>
      <c r="B4722" t="s">
        <v>10070</v>
      </c>
      <c r="C4722" t="s">
        <v>39</v>
      </c>
      <c r="D4722" t="s">
        <v>8930</v>
      </c>
      <c r="E4722" s="2">
        <v>2.87</v>
      </c>
      <c r="F4722" s="2">
        <v>2.81</v>
      </c>
      <c r="G4722" s="2">
        <v>2.9000000953674321</v>
      </c>
      <c r="H4722" s="2">
        <v>2.869999885559082</v>
      </c>
      <c r="I4722" s="2">
        <v>2.8199999332427979</v>
      </c>
      <c r="J4722" s="2">
        <v>2.7400000095367432</v>
      </c>
      <c r="K4722" s="2">
        <v>2.809999942779541</v>
      </c>
      <c r="M4722">
        <v>0.51</v>
      </c>
      <c r="N4722" s="2">
        <f>AH4722-K4722</f>
        <v>2.8300000572204587</v>
      </c>
      <c r="O4722">
        <v>0.45</v>
      </c>
      <c r="P4722">
        <v>0.39</v>
      </c>
      <c r="Q4722" s="4">
        <v>8870000</v>
      </c>
      <c r="R4722" s="4">
        <v>7960000</v>
      </c>
      <c r="S4722" s="6">
        <v>1.114321608040201</v>
      </c>
      <c r="T4722" t="s">
        <v>305</v>
      </c>
      <c r="U4722">
        <v>2.14</v>
      </c>
      <c r="V4722">
        <v>5.53</v>
      </c>
      <c r="W4722">
        <v>3.02</v>
      </c>
      <c r="X4722">
        <v>2.52</v>
      </c>
      <c r="Y4722">
        <v>3.67</v>
      </c>
      <c r="Z4722">
        <v>-21.68</v>
      </c>
      <c r="AA4722" s="2">
        <v>-4.82</v>
      </c>
      <c r="AB4722" s="2">
        <v>-7.38</v>
      </c>
      <c r="AC4722">
        <v>0.19</v>
      </c>
      <c r="AD4722" s="2">
        <v>11.01</v>
      </c>
      <c r="AE4722" s="2">
        <v>1.51</v>
      </c>
      <c r="AF4722" s="2">
        <v>5.16</v>
      </c>
      <c r="AG4722" s="2">
        <v>11.44</v>
      </c>
      <c r="AH4722" s="2">
        <v>5.64</v>
      </c>
    </row>
    <row r="4723" spans="1:35" x14ac:dyDescent="0.25">
      <c r="A4723" t="s">
        <v>969</v>
      </c>
      <c r="B4723" t="s">
        <v>970</v>
      </c>
      <c r="C4723" t="s">
        <v>110</v>
      </c>
      <c r="D4723" t="s">
        <v>110</v>
      </c>
      <c r="E4723" s="2">
        <v>17.100000000000001</v>
      </c>
      <c r="F4723" s="2">
        <v>16.940000000000001</v>
      </c>
      <c r="G4723" s="2">
        <v>17.04000091552734</v>
      </c>
      <c r="H4723" s="2">
        <v>17.020000457763668</v>
      </c>
      <c r="I4723" s="2">
        <v>17</v>
      </c>
      <c r="J4723" s="2">
        <v>16.729999542236332</v>
      </c>
      <c r="K4723" s="2">
        <v>16.729999542236332</v>
      </c>
      <c r="L4723">
        <v>31.87</v>
      </c>
      <c r="M4723">
        <v>3.5</v>
      </c>
      <c r="N4723" s="2">
        <f>AH4723-K4723</f>
        <v>-11.859999542236331</v>
      </c>
      <c r="O4723">
        <v>0.19</v>
      </c>
      <c r="P4723">
        <v>0.71</v>
      </c>
      <c r="Q4723" s="4">
        <v>142540000</v>
      </c>
      <c r="R4723" s="4">
        <v>121790000</v>
      </c>
      <c r="S4723" s="6">
        <v>1.1703752360620741</v>
      </c>
      <c r="T4723" t="s">
        <v>56</v>
      </c>
      <c r="U4723">
        <v>0.32</v>
      </c>
      <c r="V4723">
        <v>58.49</v>
      </c>
      <c r="W4723">
        <v>1.69</v>
      </c>
      <c r="X4723">
        <v>1</v>
      </c>
      <c r="Y4723">
        <v>31.03</v>
      </c>
      <c r="Z4723">
        <v>5.57</v>
      </c>
      <c r="AA4723" s="2">
        <v>0.15</v>
      </c>
      <c r="AB4723" s="2">
        <v>0.61</v>
      </c>
      <c r="AC4723">
        <v>0.52</v>
      </c>
      <c r="AD4723" s="2">
        <v>8.5</v>
      </c>
      <c r="AE4723" s="2">
        <v>9.86</v>
      </c>
      <c r="AF4723" s="2">
        <v>2.62</v>
      </c>
      <c r="AG4723" s="2">
        <v>7.95</v>
      </c>
      <c r="AH4723" s="2">
        <v>4.87</v>
      </c>
    </row>
    <row r="4724" spans="1:35" x14ac:dyDescent="0.25">
      <c r="A4724" t="s">
        <v>7960</v>
      </c>
      <c r="B4724" t="s">
        <v>7961</v>
      </c>
      <c r="C4724" t="s">
        <v>39</v>
      </c>
      <c r="D4724" t="s">
        <v>88</v>
      </c>
      <c r="E4724" s="2">
        <v>1.2</v>
      </c>
      <c r="F4724" s="2">
        <v>1.1299999999999999</v>
      </c>
      <c r="G4724" s="2">
        <v>1.190000057220459</v>
      </c>
      <c r="H4724" s="2">
        <v>1.220000028610229</v>
      </c>
      <c r="I4724" s="2">
        <v>1.2599999904632571</v>
      </c>
      <c r="J4724" s="2">
        <v>1.2699999809265139</v>
      </c>
      <c r="K4724" s="2">
        <v>1.2699999809265139</v>
      </c>
      <c r="M4724">
        <v>0.61</v>
      </c>
      <c r="N4724" s="2">
        <f>AH4724-K4724</f>
        <v>0.68000001907348606</v>
      </c>
      <c r="O4724">
        <v>0.42</v>
      </c>
      <c r="P4724">
        <v>-0.99</v>
      </c>
      <c r="Q4724" s="4">
        <v>602380</v>
      </c>
      <c r="R4724" s="4">
        <v>910490</v>
      </c>
      <c r="S4724" s="6">
        <v>0.66159979791101498</v>
      </c>
      <c r="T4724" t="s">
        <v>129</v>
      </c>
      <c r="U4724">
        <v>0.08</v>
      </c>
      <c r="V4724">
        <v>52.12</v>
      </c>
      <c r="W4724">
        <v>2.0499999999999998</v>
      </c>
      <c r="X4724">
        <v>0.22</v>
      </c>
      <c r="Y4724">
        <v>27.19</v>
      </c>
      <c r="Z4724">
        <v>-9.6199999999999992</v>
      </c>
      <c r="AA4724" s="2">
        <v>-11.77</v>
      </c>
      <c r="AB4724" s="2">
        <v>-19.97</v>
      </c>
      <c r="AC4724">
        <v>2.09</v>
      </c>
      <c r="AD4724" s="2">
        <v>3.16</v>
      </c>
      <c r="AE4724" s="2">
        <v>23.57</v>
      </c>
      <c r="AF4724" s="2">
        <v>5.5</v>
      </c>
      <c r="AG4724" s="2">
        <v>6.74</v>
      </c>
      <c r="AH4724" s="2">
        <v>1.95</v>
      </c>
    </row>
    <row r="4725" spans="1:35" x14ac:dyDescent="0.25">
      <c r="A4725" t="s">
        <v>4628</v>
      </c>
      <c r="B4725" t="s">
        <v>4629</v>
      </c>
      <c r="C4725" t="s">
        <v>421</v>
      </c>
      <c r="D4725" t="s">
        <v>421</v>
      </c>
      <c r="E4725" s="2">
        <v>20.61</v>
      </c>
      <c r="F4725" s="2">
        <v>20.52</v>
      </c>
      <c r="G4725" s="2">
        <v>21.059999465942379</v>
      </c>
      <c r="H4725" s="2">
        <v>20.79000091552734</v>
      </c>
      <c r="I4725" s="2">
        <v>20.819999694824219</v>
      </c>
      <c r="J4725" s="2">
        <v>20.95999908447266</v>
      </c>
      <c r="K4725" s="2">
        <v>21.25</v>
      </c>
      <c r="L4725">
        <v>8.35</v>
      </c>
      <c r="M4725">
        <v>1.53</v>
      </c>
      <c r="N4725" s="2">
        <f>AH4725-K4725</f>
        <v>-7.4600000000000009</v>
      </c>
      <c r="O4725">
        <v>0.76</v>
      </c>
      <c r="P4725">
        <v>0.25</v>
      </c>
      <c r="Q4725" s="4">
        <v>223610000</v>
      </c>
      <c r="S4725" s="6" t="s">
        <v>10365</v>
      </c>
      <c r="T4725" t="s">
        <v>69</v>
      </c>
      <c r="V4725">
        <v>25.84</v>
      </c>
      <c r="Y4725">
        <v>3.79</v>
      </c>
      <c r="Z4725">
        <v>9.31</v>
      </c>
      <c r="AA4725" s="2">
        <v>2.97</v>
      </c>
      <c r="AB4725" s="2">
        <v>22.85</v>
      </c>
      <c r="AC4725">
        <v>0.53</v>
      </c>
      <c r="AF4725" s="2">
        <v>3.86</v>
      </c>
      <c r="AG4725" s="2">
        <v>7.73</v>
      </c>
      <c r="AH4725" s="2">
        <v>13.79</v>
      </c>
    </row>
    <row r="4726" spans="1:35" x14ac:dyDescent="0.25">
      <c r="A4726" t="s">
        <v>4630</v>
      </c>
      <c r="B4726" t="s">
        <v>4631</v>
      </c>
      <c r="C4726" t="s">
        <v>421</v>
      </c>
      <c r="D4726" t="s">
        <v>421</v>
      </c>
      <c r="E4726" s="2">
        <v>26.64</v>
      </c>
      <c r="F4726" s="2">
        <v>26.82</v>
      </c>
      <c r="G4726" s="2">
        <v>28.440000534057621</v>
      </c>
      <c r="H4726" s="2">
        <v>28.14999961853027</v>
      </c>
      <c r="I4726" s="2">
        <v>27.879999160766602</v>
      </c>
      <c r="J4726" s="2">
        <v>28.010000228881839</v>
      </c>
      <c r="K4726" s="2">
        <v>28.29999923706055</v>
      </c>
      <c r="L4726">
        <v>11.63</v>
      </c>
      <c r="M4726">
        <v>0.97</v>
      </c>
      <c r="N4726" s="2">
        <f>AH4726-K4726</f>
        <v>0.96000076293945114</v>
      </c>
      <c r="O4726">
        <v>1.07</v>
      </c>
      <c r="P4726">
        <v>0.04</v>
      </c>
      <c r="S4726" s="6" t="s">
        <v>10365</v>
      </c>
      <c r="T4726" t="s">
        <v>69</v>
      </c>
      <c r="V4726">
        <v>51.96</v>
      </c>
      <c r="Y4726">
        <v>5.65</v>
      </c>
      <c r="Z4726">
        <v>25.15</v>
      </c>
      <c r="AA4726" s="2">
        <v>0.93</v>
      </c>
      <c r="AB4726" s="2">
        <v>8.64</v>
      </c>
      <c r="AC4726">
        <v>0.06</v>
      </c>
      <c r="AF4726" s="2">
        <v>4.2</v>
      </c>
      <c r="AG4726" s="2">
        <v>8.89</v>
      </c>
      <c r="AH4726" s="2">
        <v>29.26</v>
      </c>
    </row>
    <row r="4727" spans="1:35" x14ac:dyDescent="0.25">
      <c r="A4727" t="s">
        <v>971</v>
      </c>
      <c r="B4727" t="s">
        <v>972</v>
      </c>
      <c r="C4727" t="s">
        <v>110</v>
      </c>
      <c r="D4727" t="s">
        <v>110</v>
      </c>
      <c r="E4727" s="2">
        <v>52.81</v>
      </c>
      <c r="F4727" s="2">
        <v>52.83</v>
      </c>
      <c r="G4727" s="2">
        <v>53.919998168945313</v>
      </c>
      <c r="H4727" s="2">
        <v>54.349998474121087</v>
      </c>
      <c r="I4727" s="2">
        <v>54.450000762939453</v>
      </c>
      <c r="J4727" s="2">
        <v>54.450000762939453</v>
      </c>
      <c r="K4727" s="2">
        <v>54.849998474121087</v>
      </c>
      <c r="L4727">
        <v>10.99</v>
      </c>
      <c r="M4727">
        <v>0.94</v>
      </c>
      <c r="N4727" s="2">
        <f>AH4727-K4727</f>
        <v>2.4300015258789145</v>
      </c>
      <c r="O4727">
        <v>0.9</v>
      </c>
      <c r="P4727">
        <v>0.13</v>
      </c>
      <c r="Q4727" s="4">
        <v>435940000</v>
      </c>
      <c r="R4727" s="4">
        <v>79750000</v>
      </c>
      <c r="S4727" s="6">
        <v>5.4663322884012535</v>
      </c>
      <c r="T4727" t="s">
        <v>30</v>
      </c>
      <c r="U4727">
        <v>0.12</v>
      </c>
      <c r="V4727">
        <v>84.91</v>
      </c>
      <c r="W4727">
        <v>2.6</v>
      </c>
      <c r="X4727">
        <v>0.64</v>
      </c>
      <c r="Y4727">
        <v>40.409999999999997</v>
      </c>
      <c r="Z4727">
        <v>0.02</v>
      </c>
      <c r="AA4727" s="2">
        <v>4.1100000000000003</v>
      </c>
      <c r="AB4727" s="2">
        <v>8.7200000000000006</v>
      </c>
      <c r="AC4727">
        <v>0.96</v>
      </c>
      <c r="AD4727" s="2">
        <v>1.7</v>
      </c>
      <c r="AE4727" s="2">
        <v>6.97</v>
      </c>
      <c r="AF4727" s="2">
        <v>4.62</v>
      </c>
      <c r="AG4727" s="2">
        <v>7.85</v>
      </c>
      <c r="AH4727" s="2">
        <v>57.28</v>
      </c>
    </row>
    <row r="4728" spans="1:35" x14ac:dyDescent="0.25">
      <c r="A4728" t="s">
        <v>4632</v>
      </c>
      <c r="B4728" t="s">
        <v>4633</v>
      </c>
      <c r="C4728" t="s">
        <v>421</v>
      </c>
      <c r="D4728" t="s">
        <v>421</v>
      </c>
      <c r="E4728" s="2">
        <v>9.4700000000000006</v>
      </c>
      <c r="F4728" s="2">
        <v>9.4</v>
      </c>
      <c r="G4728" s="2">
        <v>9.5200004577636719</v>
      </c>
      <c r="H4728" s="2">
        <v>9.3299999237060547</v>
      </c>
      <c r="I4728" s="2">
        <v>9.3500003814697266</v>
      </c>
      <c r="J4728" s="2">
        <v>9.1599998474121094</v>
      </c>
      <c r="K4728" s="2">
        <v>9.1099996566772461</v>
      </c>
      <c r="M4728">
        <v>134.02000000000001</v>
      </c>
      <c r="N4728" s="2">
        <f>AH4728-K4728</f>
        <v>-9.0399996566772458</v>
      </c>
      <c r="O4728">
        <v>0.62</v>
      </c>
      <c r="P4728">
        <v>0.88</v>
      </c>
      <c r="Q4728" s="4">
        <v>516840000.00000006</v>
      </c>
      <c r="S4728" s="6" t="s">
        <v>10365</v>
      </c>
      <c r="T4728" t="s">
        <v>56</v>
      </c>
      <c r="V4728">
        <v>413.96</v>
      </c>
      <c r="Y4728">
        <v>74.61</v>
      </c>
      <c r="Z4728">
        <v>0.6</v>
      </c>
      <c r="AA4728" s="2">
        <v>0.02</v>
      </c>
      <c r="AB4728" s="2">
        <v>2.4900000000000002</v>
      </c>
      <c r="AC4728">
        <v>0.13</v>
      </c>
      <c r="AF4728" s="2">
        <v>5.45</v>
      </c>
      <c r="AG4728" s="2">
        <v>12.18</v>
      </c>
      <c r="AH4728" s="2">
        <v>7.0000000000000007E-2</v>
      </c>
    </row>
    <row r="4729" spans="1:35" x14ac:dyDescent="0.25">
      <c r="A4729" t="s">
        <v>550</v>
      </c>
      <c r="B4729" t="s">
        <v>551</v>
      </c>
      <c r="C4729" t="s">
        <v>27</v>
      </c>
      <c r="D4729" t="s">
        <v>28</v>
      </c>
      <c r="E4729" s="2">
        <v>1.69</v>
      </c>
      <c r="F4729" s="2">
        <v>1.62</v>
      </c>
      <c r="G4729" s="2">
        <v>1.690000057220459</v>
      </c>
      <c r="H4729" s="2">
        <v>1.6499999761581421</v>
      </c>
      <c r="I4729" s="2">
        <v>1.610000014305115</v>
      </c>
      <c r="J4729" s="2">
        <v>1.529999971389771</v>
      </c>
      <c r="K4729" s="2">
        <v>1.549999952316284</v>
      </c>
      <c r="N4729" s="2">
        <f>AH4729-K4729</f>
        <v>-3.1099999523162838</v>
      </c>
      <c r="O4729">
        <v>0.39</v>
      </c>
      <c r="P4729">
        <v>-0.09</v>
      </c>
      <c r="Q4729" s="4">
        <v>2089999.9999999998</v>
      </c>
      <c r="R4729" s="4">
        <v>80750000</v>
      </c>
      <c r="S4729" s="6">
        <v>2.5882352941176467E-2</v>
      </c>
      <c r="T4729" t="s">
        <v>83</v>
      </c>
      <c r="U4729">
        <v>0.03</v>
      </c>
      <c r="W4729">
        <v>0.26</v>
      </c>
      <c r="X4729">
        <v>0.03</v>
      </c>
      <c r="Y4729">
        <v>85.23</v>
      </c>
      <c r="Z4729">
        <v>-45.23</v>
      </c>
      <c r="AA4729" s="2">
        <v>-26.53</v>
      </c>
      <c r="AC4729">
        <v>0.98</v>
      </c>
      <c r="AD4729" s="2">
        <v>11.69</v>
      </c>
      <c r="AE4729" s="2">
        <v>955</v>
      </c>
      <c r="AF4729" s="2">
        <v>2.77</v>
      </c>
      <c r="AG4729" s="2">
        <v>13.3</v>
      </c>
      <c r="AH4729" s="2">
        <v>-1.56</v>
      </c>
    </row>
    <row r="4730" spans="1:35" x14ac:dyDescent="0.25">
      <c r="A4730" t="s">
        <v>4634</v>
      </c>
      <c r="B4730" t="s">
        <v>4635</v>
      </c>
      <c r="C4730" t="s">
        <v>421</v>
      </c>
      <c r="D4730" t="s">
        <v>421</v>
      </c>
      <c r="E4730" s="2">
        <v>268.2</v>
      </c>
      <c r="F4730" s="2">
        <v>267.94</v>
      </c>
      <c r="G4730" s="2">
        <v>267.44000244140631</v>
      </c>
      <c r="H4730" s="2">
        <v>268.20999145507813</v>
      </c>
      <c r="I4730" s="2">
        <v>270.72000122070313</v>
      </c>
      <c r="J4730" s="2">
        <v>269.19000244140631</v>
      </c>
      <c r="K4730" s="2">
        <v>274.32000732421881</v>
      </c>
      <c r="L4730">
        <v>28.39</v>
      </c>
      <c r="M4730">
        <v>12.78</v>
      </c>
      <c r="N4730" s="2">
        <f>AH4730-K4730</f>
        <v>-253.3900073242188</v>
      </c>
      <c r="O4730">
        <v>0.86</v>
      </c>
      <c r="P4730">
        <v>0</v>
      </c>
      <c r="Q4730" s="4">
        <v>2520000000</v>
      </c>
      <c r="R4730" s="4">
        <v>331000000</v>
      </c>
      <c r="S4730" s="6">
        <v>7.6132930513595163</v>
      </c>
      <c r="T4730" t="s">
        <v>234</v>
      </c>
      <c r="U4730">
        <v>0.74</v>
      </c>
      <c r="V4730">
        <v>51.86</v>
      </c>
      <c r="W4730">
        <v>1.37</v>
      </c>
      <c r="X4730">
        <v>0.85</v>
      </c>
      <c r="Y4730">
        <v>22.63</v>
      </c>
      <c r="Z4730">
        <v>54.74</v>
      </c>
      <c r="AA4730" s="2">
        <v>21.2</v>
      </c>
      <c r="AB4730" s="2">
        <v>50.61</v>
      </c>
      <c r="AC4730">
        <v>0.39</v>
      </c>
      <c r="AE4730" s="2">
        <v>14.54</v>
      </c>
      <c r="AF4730" s="2">
        <v>3.74</v>
      </c>
      <c r="AG4730" s="2">
        <v>9.52</v>
      </c>
      <c r="AH4730" s="2">
        <v>20.93</v>
      </c>
    </row>
    <row r="4731" spans="1:35" x14ac:dyDescent="0.25">
      <c r="A4731" t="s">
        <v>4636</v>
      </c>
      <c r="B4731" t="s">
        <v>4637</v>
      </c>
      <c r="C4731" t="s">
        <v>421</v>
      </c>
      <c r="D4731" t="s">
        <v>421</v>
      </c>
      <c r="E4731" s="2">
        <v>36.700000000000003</v>
      </c>
      <c r="F4731" s="2">
        <v>36.53</v>
      </c>
      <c r="G4731" s="2">
        <v>38.770000457763672</v>
      </c>
      <c r="H4731" s="2">
        <v>38.630001068115227</v>
      </c>
      <c r="I4731" s="2">
        <v>37.790000915527337</v>
      </c>
      <c r="J4731" s="2">
        <v>38.080001831054688</v>
      </c>
      <c r="K4731" s="2">
        <v>39.630001068115227</v>
      </c>
      <c r="L4731">
        <v>13.47</v>
      </c>
      <c r="M4731">
        <v>1.35</v>
      </c>
      <c r="N4731" s="2">
        <f>AH4731-K4731</f>
        <v>-10.930001068115228</v>
      </c>
      <c r="O4731">
        <v>1</v>
      </c>
      <c r="P4731">
        <v>-0.02</v>
      </c>
      <c r="S4731" s="6" t="s">
        <v>10365</v>
      </c>
      <c r="T4731" t="s">
        <v>282</v>
      </c>
      <c r="V4731">
        <v>7.8</v>
      </c>
      <c r="Y4731">
        <v>0.76</v>
      </c>
      <c r="Z4731">
        <v>32.31</v>
      </c>
      <c r="AA4731" s="2">
        <v>0.99</v>
      </c>
      <c r="AB4731" s="2">
        <v>10.54</v>
      </c>
      <c r="AC4731">
        <v>0.05</v>
      </c>
      <c r="AF4731" s="2">
        <v>4.4400000000000004</v>
      </c>
      <c r="AG4731" s="2">
        <v>6.95</v>
      </c>
      <c r="AH4731" s="2">
        <v>28.7</v>
      </c>
    </row>
    <row r="4732" spans="1:35" x14ac:dyDescent="0.25">
      <c r="A4732" t="s">
        <v>2069</v>
      </c>
      <c r="B4732" t="s">
        <v>2070</v>
      </c>
      <c r="C4732" t="s">
        <v>27</v>
      </c>
      <c r="D4732" t="s">
        <v>27</v>
      </c>
      <c r="E4732" s="2">
        <v>72.400000000000006</v>
      </c>
      <c r="F4732" s="2">
        <v>72.209999999999994</v>
      </c>
      <c r="G4732" s="2">
        <v>74.029998779296875</v>
      </c>
      <c r="H4732" s="2">
        <v>73.209999084472656</v>
      </c>
      <c r="I4732" s="2">
        <v>72.830001831054688</v>
      </c>
      <c r="J4732" s="2">
        <v>73.099998474121094</v>
      </c>
      <c r="K4732" s="2">
        <v>73.480003356933594</v>
      </c>
      <c r="L4732">
        <v>12.84</v>
      </c>
      <c r="M4732">
        <v>1.0900000000000001</v>
      </c>
      <c r="N4732" s="2">
        <f>AH4732-K4732</f>
        <v>-5.8200033569335972</v>
      </c>
      <c r="O4732">
        <v>1.23</v>
      </c>
      <c r="P4732">
        <v>-0.78</v>
      </c>
      <c r="Q4732" s="4">
        <v>2680000000</v>
      </c>
      <c r="R4732" s="4">
        <v>198000000</v>
      </c>
      <c r="S4732" s="6">
        <v>13.535353535353535</v>
      </c>
      <c r="T4732" t="s">
        <v>30</v>
      </c>
      <c r="U4732">
        <v>0.16</v>
      </c>
      <c r="V4732">
        <v>132.25</v>
      </c>
      <c r="W4732">
        <v>2.87</v>
      </c>
      <c r="X4732">
        <v>2.19</v>
      </c>
      <c r="Y4732">
        <v>32.64</v>
      </c>
      <c r="Z4732">
        <v>3.25</v>
      </c>
      <c r="AA4732" s="2">
        <v>1.69</v>
      </c>
      <c r="AB4732" s="2">
        <v>6.64</v>
      </c>
      <c r="AC4732">
        <v>0.49</v>
      </c>
      <c r="AD4732" s="2">
        <v>4.3499999999999996</v>
      </c>
      <c r="AE4732" s="2">
        <v>1.79</v>
      </c>
      <c r="AF4732" s="2">
        <v>3.79</v>
      </c>
      <c r="AG4732" s="2">
        <v>10.31</v>
      </c>
      <c r="AH4732" s="2">
        <v>67.66</v>
      </c>
    </row>
    <row r="4733" spans="1:35" x14ac:dyDescent="0.25">
      <c r="A4733" t="s">
        <v>4638</v>
      </c>
      <c r="B4733" t="s">
        <v>4639</v>
      </c>
      <c r="C4733" t="s">
        <v>2380</v>
      </c>
      <c r="D4733" t="s">
        <v>421</v>
      </c>
      <c r="E4733" s="2">
        <v>9.98</v>
      </c>
      <c r="F4733" s="2">
        <v>9.98</v>
      </c>
      <c r="G4733" s="2">
        <v>9.9849996566772461</v>
      </c>
      <c r="H4733" s="2">
        <v>9.9799995422363281</v>
      </c>
      <c r="I4733" s="2">
        <v>9.9700002670288086</v>
      </c>
      <c r="J4733" s="2">
        <v>9.9799995422363281</v>
      </c>
      <c r="K4733" s="2">
        <v>9.9750003814697266</v>
      </c>
      <c r="N4733" s="2">
        <f>AH4733-K4733</f>
        <v>-9.9750003814697266</v>
      </c>
      <c r="O4733">
        <v>0.34</v>
      </c>
      <c r="P4733">
        <v>-0.02</v>
      </c>
      <c r="S4733" s="6" t="s">
        <v>10365</v>
      </c>
      <c r="T4733" t="s">
        <v>29</v>
      </c>
      <c r="AI4733" s="2">
        <v>1</v>
      </c>
    </row>
    <row r="4734" spans="1:35" x14ac:dyDescent="0.25">
      <c r="A4734" t="s">
        <v>2632</v>
      </c>
      <c r="B4734" t="s">
        <v>2633</v>
      </c>
      <c r="C4734" t="s">
        <v>2166</v>
      </c>
      <c r="D4734" t="s">
        <v>2166</v>
      </c>
      <c r="E4734" s="2">
        <v>60.44</v>
      </c>
      <c r="F4734" s="2">
        <v>60.59</v>
      </c>
      <c r="G4734" s="2">
        <v>63.200000762939453</v>
      </c>
      <c r="H4734" s="2">
        <v>63.189998626708977</v>
      </c>
      <c r="I4734" s="2">
        <v>62.990001678466797</v>
      </c>
      <c r="J4734" s="2">
        <v>60.110000610351563</v>
      </c>
      <c r="K4734" s="2">
        <v>60.450000762939453</v>
      </c>
      <c r="L4734">
        <v>4.54</v>
      </c>
      <c r="M4734">
        <v>2.1</v>
      </c>
      <c r="N4734" s="2">
        <f>AH4734-K4734</f>
        <v>-30.380000762939453</v>
      </c>
      <c r="O4734">
        <v>1.28</v>
      </c>
      <c r="P4734">
        <v>-1.06</v>
      </c>
      <c r="Q4734" s="4">
        <v>562100000</v>
      </c>
      <c r="R4734" s="4">
        <v>347000000</v>
      </c>
      <c r="S4734" s="6">
        <v>1.619884726224784</v>
      </c>
      <c r="T4734" t="s">
        <v>181</v>
      </c>
      <c r="U4734">
        <v>0.56000000000000005</v>
      </c>
      <c r="V4734">
        <v>50.76</v>
      </c>
      <c r="W4734">
        <v>1.73</v>
      </c>
      <c r="X4734">
        <v>1.36</v>
      </c>
      <c r="Y4734">
        <v>25.14</v>
      </c>
      <c r="Z4734">
        <v>24.52</v>
      </c>
      <c r="AA4734" s="2">
        <v>27.27</v>
      </c>
      <c r="AB4734" s="2">
        <v>59.65</v>
      </c>
      <c r="AC4734">
        <v>0.55000000000000004</v>
      </c>
      <c r="AE4734" s="2">
        <v>4.16</v>
      </c>
      <c r="AF4734" s="2">
        <v>6.35</v>
      </c>
      <c r="AG4734" s="2">
        <v>10.37</v>
      </c>
      <c r="AH4734" s="2">
        <v>30.07</v>
      </c>
    </row>
    <row r="4735" spans="1:35" x14ac:dyDescent="0.25">
      <c r="A4735" t="s">
        <v>552</v>
      </c>
      <c r="B4735" t="s">
        <v>553</v>
      </c>
      <c r="C4735" t="s">
        <v>421</v>
      </c>
      <c r="D4735" t="s">
        <v>28</v>
      </c>
      <c r="E4735" s="2">
        <v>42.37</v>
      </c>
      <c r="F4735" s="2">
        <v>42.65</v>
      </c>
      <c r="G4735" s="2">
        <v>42.700000762939453</v>
      </c>
      <c r="H4735" s="2">
        <v>42.450000762939453</v>
      </c>
      <c r="I4735" s="2">
        <v>42.340000152587891</v>
      </c>
      <c r="J4735" s="2">
        <v>40.830001831054688</v>
      </c>
      <c r="K4735" s="2">
        <v>41.840000152587891</v>
      </c>
      <c r="L4735">
        <v>21.47</v>
      </c>
      <c r="M4735">
        <v>4.43</v>
      </c>
      <c r="N4735" s="2">
        <f>AH4735-K4735</f>
        <v>-32.20000015258789</v>
      </c>
      <c r="O4735">
        <v>0.56999999999999995</v>
      </c>
      <c r="P4735">
        <v>-0.37</v>
      </c>
      <c r="Q4735" s="4">
        <v>1310000</v>
      </c>
      <c r="S4735" s="6" t="s">
        <v>10365</v>
      </c>
      <c r="T4735" t="s">
        <v>554</v>
      </c>
      <c r="U4735">
        <v>3.07</v>
      </c>
      <c r="V4735">
        <v>5.27</v>
      </c>
      <c r="W4735">
        <v>3.19</v>
      </c>
      <c r="X4735">
        <v>3.13</v>
      </c>
      <c r="Y4735">
        <v>3.52</v>
      </c>
      <c r="Z4735">
        <v>53.14</v>
      </c>
      <c r="AA4735" s="2">
        <v>14.24</v>
      </c>
      <c r="AB4735" s="2">
        <v>21.8</v>
      </c>
      <c r="AC4735">
        <v>0.28000000000000003</v>
      </c>
      <c r="AE4735" s="2">
        <v>21.83</v>
      </c>
      <c r="AF4735" s="2">
        <v>4.0199999999999996</v>
      </c>
      <c r="AG4735" s="2">
        <v>10.029999999999999</v>
      </c>
      <c r="AH4735" s="2">
        <v>9.64</v>
      </c>
    </row>
    <row r="4736" spans="1:35" x14ac:dyDescent="0.25">
      <c r="A4736" t="s">
        <v>6704</v>
      </c>
      <c r="B4736" t="s">
        <v>6705</v>
      </c>
      <c r="C4736" t="s">
        <v>258</v>
      </c>
      <c r="D4736" t="s">
        <v>258</v>
      </c>
      <c r="E4736" s="2">
        <v>1.39</v>
      </c>
      <c r="F4736" s="2">
        <v>1.35</v>
      </c>
      <c r="G4736" s="2">
        <v>1.360000014305115</v>
      </c>
      <c r="H4736" s="2">
        <v>1.3500000238418579</v>
      </c>
      <c r="I4736" s="2">
        <v>1.3500000238418579</v>
      </c>
      <c r="J4736" s="2">
        <v>1.320000052452087</v>
      </c>
      <c r="K4736" s="2">
        <v>1.309999942779541</v>
      </c>
      <c r="M4736">
        <v>3.15</v>
      </c>
      <c r="N4736" s="2">
        <f>AH4736-K4736</f>
        <v>-0.87999994277954108</v>
      </c>
      <c r="O4736">
        <v>1</v>
      </c>
      <c r="P4736">
        <v>0.23</v>
      </c>
      <c r="Q4736" s="4">
        <v>0</v>
      </c>
      <c r="R4736" s="4">
        <v>645000</v>
      </c>
      <c r="S4736" s="6">
        <v>0</v>
      </c>
      <c r="T4736" t="s">
        <v>97</v>
      </c>
      <c r="U4736">
        <v>4.3099999999999996</v>
      </c>
      <c r="V4736">
        <v>84.1</v>
      </c>
      <c r="W4736">
        <v>4.55</v>
      </c>
      <c r="X4736">
        <v>4.3099999999999996</v>
      </c>
      <c r="Y4736">
        <v>41.55</v>
      </c>
      <c r="AA4736" s="2">
        <v>-44.89</v>
      </c>
      <c r="AB4736" s="2">
        <v>-86.1</v>
      </c>
      <c r="AC4736">
        <v>0</v>
      </c>
      <c r="AF4736" s="2">
        <v>5.28</v>
      </c>
      <c r="AG4736" s="2">
        <v>10.28</v>
      </c>
      <c r="AH4736" s="2">
        <v>0.43</v>
      </c>
    </row>
    <row r="4737" spans="1:34" x14ac:dyDescent="0.25">
      <c r="A4737" t="s">
        <v>7962</v>
      </c>
      <c r="B4737" t="s">
        <v>7963</v>
      </c>
      <c r="C4737" t="s">
        <v>88</v>
      </c>
      <c r="D4737" t="s">
        <v>88</v>
      </c>
      <c r="E4737" s="2">
        <v>4.25</v>
      </c>
      <c r="F4737" s="2">
        <v>4.0999999999999996</v>
      </c>
      <c r="G4737" s="2">
        <v>4.3400001525878906</v>
      </c>
      <c r="H4737" s="2">
        <v>4.2100000381469727</v>
      </c>
      <c r="I4737" s="2">
        <v>4</v>
      </c>
      <c r="J4737" s="2">
        <v>4.1700000762939453</v>
      </c>
      <c r="K4737" s="2">
        <v>4.130000114440918</v>
      </c>
      <c r="N4737" s="2">
        <f>AH4737-K4737</f>
        <v>-15.550000114440918</v>
      </c>
      <c r="O4737">
        <v>-0.62</v>
      </c>
      <c r="P4737">
        <v>-0.56999999999999995</v>
      </c>
      <c r="Q4737" s="4">
        <v>178200000</v>
      </c>
      <c r="R4737" s="4">
        <v>90400000</v>
      </c>
      <c r="S4737" s="6">
        <v>1.9712389380530972</v>
      </c>
      <c r="T4737" t="s">
        <v>56</v>
      </c>
      <c r="U4737">
        <v>0.28000000000000003</v>
      </c>
      <c r="W4737">
        <v>1.37</v>
      </c>
      <c r="X4737">
        <v>0.89</v>
      </c>
      <c r="Y4737">
        <v>82.3</v>
      </c>
      <c r="Z4737">
        <v>4.5999999999999996</v>
      </c>
      <c r="AA4737" s="2">
        <v>-1.95</v>
      </c>
      <c r="AC4737">
        <v>1.38</v>
      </c>
      <c r="AD4737" s="2">
        <v>55.42</v>
      </c>
      <c r="AE4737" s="2">
        <v>5.78</v>
      </c>
      <c r="AF4737" s="2">
        <v>7.1</v>
      </c>
      <c r="AG4737" s="2">
        <v>12.08</v>
      </c>
      <c r="AH4737" s="2">
        <v>-11.42</v>
      </c>
    </row>
    <row r="4738" spans="1:34" x14ac:dyDescent="0.25">
      <c r="A4738" t="s">
        <v>4640</v>
      </c>
      <c r="B4738" t="s">
        <v>4641</v>
      </c>
      <c r="C4738" t="s">
        <v>421</v>
      </c>
      <c r="D4738" t="s">
        <v>421</v>
      </c>
      <c r="E4738" s="2">
        <v>47.31</v>
      </c>
      <c r="F4738" s="2">
        <v>47.31</v>
      </c>
      <c r="G4738" s="2">
        <v>47.779998779296882</v>
      </c>
      <c r="H4738" s="2">
        <v>47.779998779296882</v>
      </c>
      <c r="I4738" s="2">
        <v>48.299999237060547</v>
      </c>
      <c r="J4738" s="2">
        <v>48.5</v>
      </c>
      <c r="K4738" s="2">
        <v>48.5</v>
      </c>
      <c r="L4738">
        <v>27.78</v>
      </c>
      <c r="M4738">
        <v>1.02</v>
      </c>
      <c r="N4738" s="2">
        <f>AH4738-K4738</f>
        <v>-1.5900000000000034</v>
      </c>
      <c r="O4738">
        <v>0.43</v>
      </c>
      <c r="P4738">
        <v>0.12</v>
      </c>
      <c r="S4738" s="6" t="s">
        <v>10365</v>
      </c>
      <c r="T4738" t="s">
        <v>69</v>
      </c>
      <c r="V4738">
        <v>63.39</v>
      </c>
      <c r="Y4738">
        <v>5.95</v>
      </c>
      <c r="Z4738">
        <v>20.66</v>
      </c>
      <c r="AA4738" s="2">
        <v>0.34</v>
      </c>
      <c r="AB4738" s="2">
        <v>3.82</v>
      </c>
      <c r="AC4738">
        <v>0.05</v>
      </c>
      <c r="AF4738" s="2">
        <v>4.49</v>
      </c>
      <c r="AG4738" s="2">
        <v>7.01</v>
      </c>
      <c r="AH4738" s="2">
        <v>46.91</v>
      </c>
    </row>
    <row r="4739" spans="1:34" x14ac:dyDescent="0.25">
      <c r="A4739" t="s">
        <v>4642</v>
      </c>
      <c r="B4739" t="s">
        <v>4643</v>
      </c>
      <c r="C4739" t="s">
        <v>421</v>
      </c>
      <c r="D4739" t="s">
        <v>421</v>
      </c>
      <c r="E4739" s="2">
        <v>22.75</v>
      </c>
      <c r="F4739" s="2">
        <v>22.89</v>
      </c>
      <c r="G4739" s="2">
        <v>24.45000076293945</v>
      </c>
      <c r="H4739" s="2">
        <v>24.54999923706055</v>
      </c>
      <c r="I4739" s="2">
        <v>24.14999961853027</v>
      </c>
      <c r="J4739" s="2">
        <v>24.809999465942379</v>
      </c>
      <c r="K4739" s="2">
        <v>25.10000038146973</v>
      </c>
      <c r="L4739">
        <v>15.28</v>
      </c>
      <c r="M4739">
        <v>0.86</v>
      </c>
      <c r="N4739" s="2">
        <f>AH4739-K4739</f>
        <v>3.3899996185302683</v>
      </c>
      <c r="O4739">
        <v>1.23</v>
      </c>
      <c r="P4739">
        <v>-0.04</v>
      </c>
      <c r="S4739" s="6" t="s">
        <v>10365</v>
      </c>
      <c r="T4739" t="s">
        <v>234</v>
      </c>
      <c r="V4739">
        <v>14.87</v>
      </c>
      <c r="Y4739">
        <v>1.82</v>
      </c>
      <c r="Z4739">
        <v>25.47</v>
      </c>
      <c r="AA4739" s="2">
        <v>0.7</v>
      </c>
      <c r="AB4739" s="2">
        <v>5.76</v>
      </c>
      <c r="AC4739">
        <v>0.06</v>
      </c>
      <c r="AF4739" s="2">
        <v>3.89</v>
      </c>
      <c r="AG4739" s="2">
        <v>10.48</v>
      </c>
      <c r="AH4739" s="2">
        <v>28.49</v>
      </c>
    </row>
    <row r="4740" spans="1:34" x14ac:dyDescent="0.25">
      <c r="A4740" t="s">
        <v>2071</v>
      </c>
      <c r="B4740" t="s">
        <v>2072</v>
      </c>
      <c r="C4740" t="s">
        <v>27</v>
      </c>
      <c r="D4740" t="s">
        <v>27</v>
      </c>
      <c r="E4740" s="2">
        <v>98.85</v>
      </c>
      <c r="F4740" s="2">
        <v>97.06</v>
      </c>
      <c r="G4740" s="2">
        <v>100.90000152587891</v>
      </c>
      <c r="H4740" s="2">
        <v>101.1800003051758</v>
      </c>
      <c r="I4740" s="2">
        <v>100.9300003051758</v>
      </c>
      <c r="J4740" s="2">
        <v>99.930000305175781</v>
      </c>
      <c r="K4740" s="2">
        <v>101.0500030517578</v>
      </c>
      <c r="L4740">
        <v>12.05</v>
      </c>
      <c r="M4740">
        <v>2.5</v>
      </c>
      <c r="N4740" s="2">
        <f>AH4740-K4740</f>
        <v>-60.7200030517578</v>
      </c>
      <c r="O4740">
        <v>0.92</v>
      </c>
      <c r="P4740">
        <v>-0.28999999999999998</v>
      </c>
      <c r="Q4740" s="4">
        <v>695000000</v>
      </c>
      <c r="R4740" s="4">
        <v>529000000</v>
      </c>
      <c r="S4740" s="6">
        <v>1.3137996219281665</v>
      </c>
      <c r="T4740" t="s">
        <v>69</v>
      </c>
      <c r="U4740">
        <v>0.56999999999999995</v>
      </c>
      <c r="V4740">
        <v>36.81</v>
      </c>
      <c r="W4740">
        <v>1.85</v>
      </c>
      <c r="X4740">
        <v>1.35</v>
      </c>
      <c r="Y4740">
        <v>16.149999999999999</v>
      </c>
      <c r="Z4740">
        <v>7</v>
      </c>
      <c r="AA4740" s="2">
        <v>21.58</v>
      </c>
      <c r="AB4740" s="2">
        <v>59.96</v>
      </c>
      <c r="AC4740">
        <v>1.56</v>
      </c>
      <c r="AD4740" s="2">
        <v>10.66</v>
      </c>
      <c r="AE4740" s="2">
        <v>5.76</v>
      </c>
      <c r="AF4740" s="2">
        <v>4.51</v>
      </c>
      <c r="AG4740" s="2">
        <v>9.3800000000000008</v>
      </c>
      <c r="AH4740" s="2">
        <v>40.33</v>
      </c>
    </row>
    <row r="4741" spans="1:34" x14ac:dyDescent="0.25">
      <c r="A4741" t="s">
        <v>6706</v>
      </c>
      <c r="B4741" t="s">
        <v>6707</v>
      </c>
      <c r="C4741" t="s">
        <v>258</v>
      </c>
      <c r="D4741" t="s">
        <v>258</v>
      </c>
      <c r="E4741" s="2">
        <v>48.09</v>
      </c>
      <c r="F4741" s="2">
        <v>47.5</v>
      </c>
      <c r="G4741" s="2">
        <v>49.290000915527337</v>
      </c>
      <c r="H4741" s="2">
        <v>49.939998626708977</v>
      </c>
      <c r="I4741" s="2">
        <v>53.560001373291023</v>
      </c>
      <c r="J4741" s="2">
        <v>52.569999694824219</v>
      </c>
      <c r="K4741" s="2">
        <v>51.549999237060547</v>
      </c>
      <c r="M4741">
        <v>9.91</v>
      </c>
      <c r="N4741" s="2">
        <f>AH4741-K4741</f>
        <v>-46.579999237060548</v>
      </c>
      <c r="O4741">
        <v>1.05</v>
      </c>
      <c r="P4741">
        <v>-0.36</v>
      </c>
      <c r="Q4741" s="4">
        <v>48000000</v>
      </c>
      <c r="R4741" s="4">
        <v>25220000</v>
      </c>
      <c r="S4741" s="6">
        <v>1.9032513877874702</v>
      </c>
      <c r="T4741" t="s">
        <v>56</v>
      </c>
      <c r="U4741">
        <v>2.34</v>
      </c>
      <c r="V4741">
        <v>39.340000000000003</v>
      </c>
      <c r="W4741">
        <v>4.5</v>
      </c>
      <c r="X4741">
        <v>3.43</v>
      </c>
      <c r="Y4741">
        <v>25.37</v>
      </c>
      <c r="Z4741">
        <v>-8.89</v>
      </c>
      <c r="AA4741" s="2">
        <v>0.23</v>
      </c>
      <c r="AB4741" s="2">
        <v>0.36</v>
      </c>
      <c r="AC4741">
        <v>0.62</v>
      </c>
      <c r="AD4741" s="2">
        <v>4.41</v>
      </c>
      <c r="AE4741" s="2">
        <v>4.97</v>
      </c>
      <c r="AF4741" s="2">
        <v>2.6</v>
      </c>
      <c r="AG4741" s="2">
        <v>10.7</v>
      </c>
      <c r="AH4741" s="2">
        <v>4.97</v>
      </c>
    </row>
    <row r="4742" spans="1:34" x14ac:dyDescent="0.25">
      <c r="A4742" t="s">
        <v>10071</v>
      </c>
      <c r="B4742" t="s">
        <v>10072</v>
      </c>
      <c r="C4742" t="s">
        <v>88</v>
      </c>
      <c r="D4742" t="s">
        <v>8930</v>
      </c>
      <c r="E4742" s="2">
        <v>0.21</v>
      </c>
      <c r="F4742" s="2">
        <v>0.21</v>
      </c>
      <c r="G4742" s="2">
        <v>0.22200000286102289</v>
      </c>
      <c r="H4742" s="2">
        <v>0.2339999973773956</v>
      </c>
      <c r="I4742" s="2">
        <v>0.18700000643730161</v>
      </c>
      <c r="J4742" s="2">
        <v>0.17599999904632571</v>
      </c>
      <c r="K4742" s="2">
        <v>0.16300000250339511</v>
      </c>
      <c r="L4742">
        <v>1.06</v>
      </c>
      <c r="M4742">
        <v>0.4</v>
      </c>
      <c r="N4742" s="2">
        <f>AH4742-K4742</f>
        <v>0.39699999749660497</v>
      </c>
      <c r="O4742">
        <v>0.21</v>
      </c>
      <c r="P4742">
        <v>-2.42</v>
      </c>
      <c r="Q4742" s="4">
        <v>0</v>
      </c>
      <c r="S4742" s="6" t="s">
        <v>10365</v>
      </c>
      <c r="T4742" t="s">
        <v>308</v>
      </c>
      <c r="U4742">
        <v>0.2</v>
      </c>
      <c r="V4742">
        <v>2.34</v>
      </c>
      <c r="W4742">
        <v>2.13</v>
      </c>
      <c r="X4742">
        <v>0.2</v>
      </c>
      <c r="Y4742">
        <v>1.84</v>
      </c>
      <c r="Z4742">
        <v>39.28</v>
      </c>
      <c r="AA4742" s="2">
        <v>44.13</v>
      </c>
      <c r="AB4742" s="2">
        <v>57.49</v>
      </c>
      <c r="AC4742">
        <v>1.1200000000000001</v>
      </c>
      <c r="AF4742" s="2">
        <v>4.68</v>
      </c>
      <c r="AG4742" s="2">
        <v>4.71</v>
      </c>
      <c r="AH4742" s="2">
        <v>0.56000000000000005</v>
      </c>
    </row>
    <row r="4743" spans="1:34" x14ac:dyDescent="0.25">
      <c r="A4743" t="s">
        <v>6708</v>
      </c>
      <c r="B4743" t="s">
        <v>6709</v>
      </c>
      <c r="C4743" t="s">
        <v>258</v>
      </c>
      <c r="D4743" t="s">
        <v>258</v>
      </c>
      <c r="E4743" s="2">
        <v>5.19</v>
      </c>
      <c r="F4743" s="2">
        <v>5.13</v>
      </c>
      <c r="G4743" s="2">
        <v>5.380000114440918</v>
      </c>
      <c r="H4743" s="2">
        <v>5.2199997901916504</v>
      </c>
      <c r="I4743" s="2">
        <v>5.25</v>
      </c>
      <c r="J4743" s="2">
        <v>5.2699999809265137</v>
      </c>
      <c r="K4743" s="2">
        <v>5.5300002098083496</v>
      </c>
      <c r="N4743" s="2">
        <f>AH4743-K4743</f>
        <v>-8.4400002098083498</v>
      </c>
      <c r="O4743">
        <v>-0.31</v>
      </c>
      <c r="P4743">
        <v>-0.61</v>
      </c>
      <c r="Q4743" s="4">
        <v>1050000</v>
      </c>
      <c r="R4743" s="4">
        <v>3240000</v>
      </c>
      <c r="S4743" s="6">
        <v>0.32407407407407407</v>
      </c>
      <c r="T4743" t="s">
        <v>97</v>
      </c>
      <c r="U4743">
        <v>0.04</v>
      </c>
      <c r="W4743">
        <v>0.42</v>
      </c>
      <c r="X4743">
        <v>0.24</v>
      </c>
      <c r="Y4743">
        <v>5.15</v>
      </c>
      <c r="Z4743">
        <v>-2427.16</v>
      </c>
      <c r="AA4743" s="2">
        <v>-651.39</v>
      </c>
      <c r="AC4743">
        <v>0.13</v>
      </c>
      <c r="AE4743" s="2">
        <v>0.67</v>
      </c>
      <c r="AF4743" s="2">
        <v>5.51</v>
      </c>
      <c r="AG4743" s="2">
        <v>11.5</v>
      </c>
      <c r="AH4743" s="2">
        <v>-2.91</v>
      </c>
    </row>
    <row r="4744" spans="1:34" x14ac:dyDescent="0.25">
      <c r="A4744" t="s">
        <v>555</v>
      </c>
      <c r="B4744" t="s">
        <v>556</v>
      </c>
      <c r="C4744" t="s">
        <v>27</v>
      </c>
      <c r="D4744" t="s">
        <v>28</v>
      </c>
      <c r="E4744" s="2">
        <v>3.18</v>
      </c>
      <c r="F4744" s="2">
        <v>3.05</v>
      </c>
      <c r="G4744" s="2">
        <v>3.380000114440918</v>
      </c>
      <c r="H4744" s="2">
        <v>3.619999885559082</v>
      </c>
      <c r="I4744" s="2">
        <v>3.5399999618530269</v>
      </c>
      <c r="J4744" s="2">
        <v>3.25</v>
      </c>
      <c r="K4744" s="2">
        <v>3.4800000190734859</v>
      </c>
      <c r="L4744">
        <v>0.26</v>
      </c>
      <c r="M4744">
        <v>0.56999999999999995</v>
      </c>
      <c r="N4744" s="2">
        <f>AH4744-K4744</f>
        <v>2.4599999809265145</v>
      </c>
      <c r="O4744">
        <v>2.73</v>
      </c>
      <c r="P4744">
        <v>-0.46</v>
      </c>
      <c r="Q4744" s="4">
        <v>14240000</v>
      </c>
      <c r="R4744" s="4">
        <v>30350000</v>
      </c>
      <c r="S4744" s="6">
        <v>0.46919275123558485</v>
      </c>
      <c r="T4744" t="s">
        <v>36</v>
      </c>
      <c r="U4744">
        <v>0.21</v>
      </c>
      <c r="V4744">
        <v>1.59</v>
      </c>
      <c r="W4744">
        <v>0.63</v>
      </c>
      <c r="X4744">
        <v>0.24</v>
      </c>
      <c r="Y4744">
        <v>0.5</v>
      </c>
      <c r="Z4744">
        <v>-26.72</v>
      </c>
      <c r="AA4744" s="2">
        <v>-30.34</v>
      </c>
      <c r="AB4744" s="2">
        <v>-109.81</v>
      </c>
      <c r="AC4744">
        <v>1.1399999999999999</v>
      </c>
      <c r="AE4744" s="2">
        <v>71.099999999999994</v>
      </c>
      <c r="AF4744" s="2">
        <v>5.51</v>
      </c>
      <c r="AG4744" s="2">
        <v>11.44</v>
      </c>
      <c r="AH4744" s="2">
        <v>5.94</v>
      </c>
    </row>
    <row r="4745" spans="1:34" x14ac:dyDescent="0.25">
      <c r="A4745" t="s">
        <v>4644</v>
      </c>
      <c r="B4745" t="s">
        <v>4645</v>
      </c>
      <c r="C4745" t="s">
        <v>421</v>
      </c>
      <c r="D4745" t="s">
        <v>421</v>
      </c>
      <c r="E4745" s="2">
        <v>52.8</v>
      </c>
      <c r="F4745" s="2">
        <v>52.86</v>
      </c>
      <c r="G4745" s="2">
        <v>54.689998626708977</v>
      </c>
      <c r="H4745" s="2">
        <v>54.560001373291023</v>
      </c>
      <c r="I4745" s="2">
        <v>54.659999847412109</v>
      </c>
      <c r="J4745" s="2">
        <v>52.930000305175781</v>
      </c>
      <c r="K4745" s="2">
        <v>53.360000610351563</v>
      </c>
      <c r="L4745">
        <v>13.63</v>
      </c>
      <c r="M4745">
        <v>3.16</v>
      </c>
      <c r="N4745" s="2">
        <f>AH4745-K4745</f>
        <v>-36.030000610351564</v>
      </c>
      <c r="O4745">
        <v>1.39</v>
      </c>
      <c r="P4745">
        <v>0</v>
      </c>
      <c r="Q4745" s="4">
        <v>100660000</v>
      </c>
      <c r="S4745" s="6" t="s">
        <v>10365</v>
      </c>
      <c r="T4745" t="s">
        <v>30</v>
      </c>
      <c r="V4745">
        <v>87.43</v>
      </c>
      <c r="Y4745">
        <v>38.630000000000003</v>
      </c>
      <c r="Z4745">
        <v>33.57</v>
      </c>
      <c r="AA4745" s="2">
        <v>9.34</v>
      </c>
      <c r="AB4745" s="2">
        <v>21.87</v>
      </c>
      <c r="AC4745">
        <v>0.34</v>
      </c>
      <c r="AF4745" s="2">
        <v>4.62</v>
      </c>
      <c r="AG4745" s="2">
        <v>10.62</v>
      </c>
      <c r="AH4745" s="2">
        <v>17.329999999999998</v>
      </c>
    </row>
    <row r="4746" spans="1:34" x14ac:dyDescent="0.25">
      <c r="A4746" t="s">
        <v>6710</v>
      </c>
      <c r="B4746" t="s">
        <v>6711</v>
      </c>
      <c r="C4746" t="s">
        <v>258</v>
      </c>
      <c r="D4746" t="s">
        <v>258</v>
      </c>
      <c r="E4746" s="2">
        <v>31.63</v>
      </c>
      <c r="F4746" s="2">
        <v>31.06</v>
      </c>
      <c r="G4746" s="2">
        <v>32</v>
      </c>
      <c r="H4746" s="2">
        <v>32.330001831054688</v>
      </c>
      <c r="I4746" s="2">
        <v>32</v>
      </c>
      <c r="J4746" s="2">
        <v>31.620000839233398</v>
      </c>
      <c r="K4746" s="2">
        <v>31.940000534057621</v>
      </c>
      <c r="L4746">
        <v>104.84</v>
      </c>
      <c r="M4746">
        <v>2.17</v>
      </c>
      <c r="N4746" s="2">
        <f>AH4746-K4746</f>
        <v>-17.180000534057619</v>
      </c>
      <c r="O4746">
        <v>1.31</v>
      </c>
      <c r="P4746">
        <v>1.42</v>
      </c>
      <c r="Q4746" s="4">
        <v>50300000</v>
      </c>
      <c r="R4746" s="4">
        <v>12080000</v>
      </c>
      <c r="S4746" s="6">
        <v>4.1639072847682117</v>
      </c>
      <c r="T4746" t="s">
        <v>36</v>
      </c>
      <c r="U4746">
        <v>3.26</v>
      </c>
      <c r="V4746">
        <v>1.83</v>
      </c>
      <c r="W4746">
        <v>4.4400000000000004</v>
      </c>
      <c r="X4746">
        <v>3.96</v>
      </c>
      <c r="Y4746">
        <v>1.68</v>
      </c>
      <c r="Z4746">
        <v>5.01</v>
      </c>
      <c r="AA4746" s="2">
        <v>-4.51</v>
      </c>
      <c r="AB4746" s="2">
        <v>-4.88</v>
      </c>
      <c r="AC4746">
        <v>0.33</v>
      </c>
      <c r="AD4746" s="2">
        <v>7.92</v>
      </c>
      <c r="AE4746" s="2">
        <v>8.6199999999999992</v>
      </c>
      <c r="AF4746" s="2">
        <v>4.16</v>
      </c>
      <c r="AG4746" s="2">
        <v>14.8</v>
      </c>
      <c r="AH4746" s="2">
        <v>14.76</v>
      </c>
    </row>
    <row r="4747" spans="1:34" x14ac:dyDescent="0.25">
      <c r="A4747" t="s">
        <v>10073</v>
      </c>
      <c r="B4747" t="s">
        <v>10074</v>
      </c>
      <c r="C4747" t="s">
        <v>39</v>
      </c>
      <c r="D4747" t="s">
        <v>8930</v>
      </c>
      <c r="E4747" s="2">
        <v>38.07</v>
      </c>
      <c r="F4747" s="2">
        <v>37.369999999999997</v>
      </c>
      <c r="G4747" s="2">
        <v>38</v>
      </c>
      <c r="H4747" s="2">
        <v>36.259998321533203</v>
      </c>
      <c r="I4747" s="2">
        <v>35.659999847412109</v>
      </c>
      <c r="J4747" s="2">
        <v>35.080001831054688</v>
      </c>
      <c r="K4747" s="2">
        <v>35.180000305175781</v>
      </c>
      <c r="L4747">
        <v>27.27</v>
      </c>
      <c r="M4747">
        <v>3.02</v>
      </c>
      <c r="N4747" s="2">
        <f>AH4747-K4747</f>
        <v>-22.590000305175781</v>
      </c>
      <c r="O4747">
        <v>1.95</v>
      </c>
      <c r="P4747">
        <v>-0.61</v>
      </c>
      <c r="Q4747" s="4">
        <v>92400000</v>
      </c>
      <c r="R4747" s="4">
        <v>46850000</v>
      </c>
      <c r="S4747" s="6">
        <v>1.9722518676627534</v>
      </c>
      <c r="T4747" t="s">
        <v>181</v>
      </c>
      <c r="U4747">
        <v>1.49</v>
      </c>
      <c r="V4747">
        <v>43.94</v>
      </c>
      <c r="W4747">
        <v>3.52</v>
      </c>
      <c r="X4747">
        <v>1.95</v>
      </c>
      <c r="Y4747">
        <v>25.43</v>
      </c>
      <c r="Z4747">
        <v>8.5</v>
      </c>
      <c r="AA4747" s="2">
        <v>6.74</v>
      </c>
      <c r="AB4747" s="2">
        <v>12.51</v>
      </c>
      <c r="AC4747">
        <v>0.56999999999999995</v>
      </c>
      <c r="AD4747" s="2">
        <v>1.61</v>
      </c>
      <c r="AE4747" s="2">
        <v>6.31</v>
      </c>
      <c r="AF4747" s="2">
        <v>5.07</v>
      </c>
      <c r="AG4747" s="2">
        <v>12.34</v>
      </c>
      <c r="AH4747" s="2">
        <v>12.59</v>
      </c>
    </row>
    <row r="4748" spans="1:34" x14ac:dyDescent="0.25">
      <c r="A4748" t="s">
        <v>2073</v>
      </c>
      <c r="B4748" t="s">
        <v>2074</v>
      </c>
      <c r="C4748" t="s">
        <v>27</v>
      </c>
      <c r="D4748" t="s">
        <v>27</v>
      </c>
      <c r="E4748" s="2">
        <v>0.41</v>
      </c>
      <c r="F4748" s="2">
        <v>0.41</v>
      </c>
      <c r="G4748" s="2">
        <v>0.40799999237060552</v>
      </c>
      <c r="H4748" s="2">
        <v>0.41200000047683721</v>
      </c>
      <c r="I4748" s="2">
        <v>0.43799999356269842</v>
      </c>
      <c r="J4748" s="2">
        <v>0.43000000715255737</v>
      </c>
      <c r="K4748" s="2">
        <v>0.41699999570846558</v>
      </c>
      <c r="M4748">
        <v>0.17</v>
      </c>
      <c r="N4748" s="2">
        <f>AH4748-K4748</f>
        <v>2.0530000042915346</v>
      </c>
      <c r="O4748">
        <v>0.43</v>
      </c>
      <c r="P4748">
        <v>-1.05</v>
      </c>
      <c r="Q4748" s="4">
        <v>80160</v>
      </c>
      <c r="R4748" s="4">
        <v>2400000</v>
      </c>
      <c r="S4748" s="6">
        <v>3.3399999999999999E-2</v>
      </c>
      <c r="T4748" t="s">
        <v>97</v>
      </c>
      <c r="U4748">
        <v>4.97</v>
      </c>
      <c r="V4748">
        <v>13.35</v>
      </c>
      <c r="W4748">
        <v>6.32</v>
      </c>
      <c r="X4748">
        <v>4.99</v>
      </c>
      <c r="Y4748">
        <v>10.74</v>
      </c>
      <c r="Z4748">
        <v>-21.52</v>
      </c>
      <c r="AA4748" s="2">
        <v>-18.420000000000002</v>
      </c>
      <c r="AB4748" s="2">
        <v>-27.69</v>
      </c>
      <c r="AC4748">
        <v>0.86</v>
      </c>
      <c r="AD4748" s="2">
        <v>5.33</v>
      </c>
      <c r="AE4748" s="2">
        <v>708.72</v>
      </c>
      <c r="AF4748" s="2">
        <v>5.3</v>
      </c>
      <c r="AG4748" s="2">
        <v>10.27</v>
      </c>
      <c r="AH4748" s="2">
        <v>2.4700000000000002</v>
      </c>
    </row>
    <row r="4749" spans="1:34" x14ac:dyDescent="0.25">
      <c r="A4749" t="s">
        <v>10075</v>
      </c>
      <c r="B4749" t="s">
        <v>10076</v>
      </c>
      <c r="C4749" t="s">
        <v>258</v>
      </c>
      <c r="D4749" t="s">
        <v>8930</v>
      </c>
      <c r="E4749" s="2">
        <v>201.44</v>
      </c>
      <c r="F4749" s="2">
        <v>197.06</v>
      </c>
      <c r="G4749" s="2">
        <v>199.25</v>
      </c>
      <c r="H4749" s="2">
        <v>198.83000183105469</v>
      </c>
      <c r="I4749" s="2">
        <v>200.25</v>
      </c>
      <c r="J4749" s="2">
        <v>199.3500061035156</v>
      </c>
      <c r="K4749" s="2">
        <v>217.02000427246091</v>
      </c>
      <c r="L4749">
        <v>61.04</v>
      </c>
      <c r="M4749">
        <v>6.59</v>
      </c>
      <c r="N4749" s="2">
        <f>AH4749-K4749</f>
        <v>-186.77000427246091</v>
      </c>
      <c r="O4749">
        <v>0.81</v>
      </c>
      <c r="P4749">
        <v>0.25</v>
      </c>
      <c r="Q4749" s="4">
        <v>362320000</v>
      </c>
      <c r="R4749" s="4">
        <v>31930000</v>
      </c>
      <c r="S4749" s="6">
        <v>11.347322267460068</v>
      </c>
      <c r="T4749" t="s">
        <v>51</v>
      </c>
      <c r="U4749">
        <v>3.9</v>
      </c>
      <c r="V4749">
        <v>1.1399999999999999</v>
      </c>
      <c r="W4749">
        <v>4.29</v>
      </c>
      <c r="X4749">
        <v>4.1900000000000004</v>
      </c>
      <c r="Y4749">
        <v>0.9</v>
      </c>
      <c r="Z4749">
        <v>24.86</v>
      </c>
      <c r="AA4749" s="2">
        <v>9.92</v>
      </c>
      <c r="AB4749" s="2">
        <v>12.59</v>
      </c>
      <c r="AC4749">
        <v>0.44</v>
      </c>
      <c r="AE4749" s="2">
        <v>6.42</v>
      </c>
      <c r="AF4749" s="2">
        <v>4.2</v>
      </c>
      <c r="AG4749" s="2">
        <v>12.25</v>
      </c>
      <c r="AH4749" s="2">
        <v>30.25</v>
      </c>
    </row>
    <row r="4750" spans="1:34" x14ac:dyDescent="0.25">
      <c r="A4750" t="s">
        <v>4646</v>
      </c>
      <c r="B4750" t="s">
        <v>4647</v>
      </c>
      <c r="C4750" t="s">
        <v>421</v>
      </c>
      <c r="D4750" t="s">
        <v>421</v>
      </c>
      <c r="E4750" s="2">
        <v>18</v>
      </c>
      <c r="F4750" s="2">
        <v>18.149999999999999</v>
      </c>
      <c r="G4750" s="2">
        <v>18.370000839233398</v>
      </c>
      <c r="H4750" s="2">
        <v>18.440000534057621</v>
      </c>
      <c r="I4750" s="2">
        <v>18.39999961853027</v>
      </c>
      <c r="J4750" s="2">
        <v>18.54000091552734</v>
      </c>
      <c r="K4750" s="2">
        <v>18.64999961853027</v>
      </c>
      <c r="L4750">
        <v>10.55</v>
      </c>
      <c r="M4750">
        <v>1.29</v>
      </c>
      <c r="N4750" s="2">
        <f>AH4750-K4750</f>
        <v>-4.4099996185302697</v>
      </c>
      <c r="O4750">
        <v>0.52</v>
      </c>
      <c r="P4750">
        <v>-0.21</v>
      </c>
      <c r="S4750" s="6" t="s">
        <v>10365</v>
      </c>
      <c r="T4750" t="s">
        <v>30</v>
      </c>
      <c r="V4750">
        <v>0</v>
      </c>
      <c r="Y4750">
        <v>0</v>
      </c>
      <c r="Z4750">
        <v>26.88</v>
      </c>
      <c r="AA4750" s="2">
        <v>1.39</v>
      </c>
      <c r="AB4750" s="2">
        <v>13.9</v>
      </c>
      <c r="AC4750">
        <v>0.1</v>
      </c>
      <c r="AF4750" s="2">
        <v>0</v>
      </c>
      <c r="AG4750" s="2">
        <v>9.76</v>
      </c>
      <c r="AH4750" s="2">
        <v>14.24</v>
      </c>
    </row>
    <row r="4751" spans="1:34" x14ac:dyDescent="0.25">
      <c r="A4751" t="s">
        <v>557</v>
      </c>
      <c r="B4751" t="s">
        <v>558</v>
      </c>
      <c r="C4751" t="s">
        <v>35</v>
      </c>
      <c r="D4751" t="s">
        <v>28</v>
      </c>
      <c r="E4751" s="2">
        <v>27.49</v>
      </c>
      <c r="F4751" s="2">
        <v>27.12</v>
      </c>
      <c r="G4751" s="2">
        <v>27.370000839233398</v>
      </c>
      <c r="H4751" s="2">
        <v>27.120000839233398</v>
      </c>
      <c r="I4751" s="2">
        <v>26.860000610351559</v>
      </c>
      <c r="J4751" s="2">
        <v>26.870000839233398</v>
      </c>
      <c r="K4751" s="2">
        <v>26.670000076293949</v>
      </c>
      <c r="L4751">
        <v>7.27</v>
      </c>
      <c r="M4751">
        <v>53.22</v>
      </c>
      <c r="N4751" s="2">
        <f>AH4751-K4751</f>
        <v>-26.160000076293947</v>
      </c>
      <c r="O4751">
        <v>0.33</v>
      </c>
      <c r="P4751">
        <v>0.1</v>
      </c>
      <c r="Q4751" s="4">
        <v>498000000</v>
      </c>
      <c r="R4751" s="4">
        <v>1160000000</v>
      </c>
      <c r="S4751" s="6">
        <v>0.42931034482758623</v>
      </c>
      <c r="T4751" t="s">
        <v>46</v>
      </c>
      <c r="U4751">
        <v>0.34</v>
      </c>
      <c r="V4751">
        <v>365.7</v>
      </c>
      <c r="W4751">
        <v>0.88</v>
      </c>
      <c r="X4751">
        <v>0.54</v>
      </c>
      <c r="Y4751">
        <v>57.36</v>
      </c>
      <c r="Z4751">
        <v>6.63</v>
      </c>
      <c r="AA4751" s="2">
        <v>-26.15</v>
      </c>
      <c r="AB4751" s="2">
        <v>-350.37</v>
      </c>
      <c r="AC4751">
        <v>0.35</v>
      </c>
      <c r="AE4751" s="2">
        <v>8.1199999999999992</v>
      </c>
      <c r="AF4751" s="2">
        <v>13.1</v>
      </c>
      <c r="AG4751" s="2">
        <v>13.88</v>
      </c>
      <c r="AH4751" s="2">
        <v>0.51</v>
      </c>
    </row>
    <row r="4752" spans="1:34" x14ac:dyDescent="0.25">
      <c r="A4752" t="s">
        <v>6712</v>
      </c>
      <c r="B4752" t="s">
        <v>6713</v>
      </c>
      <c r="C4752" t="s">
        <v>258</v>
      </c>
      <c r="D4752" t="s">
        <v>258</v>
      </c>
      <c r="E4752" s="2">
        <v>39.94</v>
      </c>
      <c r="F4752" s="2">
        <v>39.119999999999997</v>
      </c>
      <c r="G4752" s="2">
        <v>39.299999237060547</v>
      </c>
      <c r="H4752" s="2">
        <v>38.720001220703132</v>
      </c>
      <c r="I4752" s="2">
        <v>37.650001525878913</v>
      </c>
      <c r="J4752" s="2">
        <v>36.700000762939453</v>
      </c>
      <c r="K4752" s="2">
        <v>36.779998779296882</v>
      </c>
      <c r="M4752">
        <v>17.18</v>
      </c>
      <c r="N4752" s="2">
        <f>AH4752-K4752</f>
        <v>-34.489998779296883</v>
      </c>
      <c r="O4752">
        <v>0.95</v>
      </c>
      <c r="P4752">
        <v>0.47</v>
      </c>
      <c r="Q4752" s="4">
        <v>0</v>
      </c>
      <c r="R4752" s="4">
        <v>11120000</v>
      </c>
      <c r="S4752" s="6">
        <v>0</v>
      </c>
      <c r="T4752" t="s">
        <v>56</v>
      </c>
      <c r="U4752">
        <v>7.21</v>
      </c>
      <c r="V4752">
        <v>52.82</v>
      </c>
      <c r="W4752">
        <v>7.71</v>
      </c>
      <c r="X4752">
        <v>7.21</v>
      </c>
      <c r="Y4752">
        <v>30.59</v>
      </c>
      <c r="AA4752" s="2">
        <v>-62.54</v>
      </c>
      <c r="AB4752" s="2">
        <v>-107.5</v>
      </c>
      <c r="AC4752">
        <v>0</v>
      </c>
      <c r="AF4752" s="2">
        <v>5.27</v>
      </c>
      <c r="AG4752" s="2">
        <v>9.31</v>
      </c>
      <c r="AH4752" s="2">
        <v>2.29</v>
      </c>
    </row>
    <row r="4753" spans="1:35" x14ac:dyDescent="0.25">
      <c r="A4753" t="s">
        <v>10077</v>
      </c>
      <c r="B4753" t="s">
        <v>10078</v>
      </c>
      <c r="C4753" t="s">
        <v>39</v>
      </c>
      <c r="D4753" t="s">
        <v>8930</v>
      </c>
      <c r="E4753" s="2">
        <v>0.08</v>
      </c>
      <c r="F4753" s="2">
        <v>0.08</v>
      </c>
      <c r="G4753" s="2">
        <v>7.9999998211860657E-2</v>
      </c>
      <c r="H4753" s="2">
        <v>7.6999999582767487E-2</v>
      </c>
      <c r="I4753" s="2">
        <v>7.5999997556209564E-2</v>
      </c>
      <c r="J4753" s="2">
        <v>7.1000002324581146E-2</v>
      </c>
      <c r="K4753" s="2">
        <v>7.0000000298023224E-2</v>
      </c>
      <c r="M4753">
        <v>0.57999999999999996</v>
      </c>
      <c r="N4753" s="2">
        <f>AH4753-K4753</f>
        <v>6.9999999701976789E-2</v>
      </c>
      <c r="O4753">
        <v>1.86</v>
      </c>
      <c r="P4753">
        <v>-1</v>
      </c>
      <c r="Q4753" s="4">
        <v>0</v>
      </c>
      <c r="S4753" s="6" t="s">
        <v>10365</v>
      </c>
      <c r="T4753" t="s">
        <v>46</v>
      </c>
      <c r="U4753">
        <v>4.42</v>
      </c>
      <c r="V4753">
        <v>1.62</v>
      </c>
      <c r="W4753">
        <v>4.5199999999999996</v>
      </c>
      <c r="X4753">
        <v>4.42</v>
      </c>
      <c r="Y4753">
        <v>1.34</v>
      </c>
      <c r="Z4753">
        <v>-4678.38</v>
      </c>
      <c r="AA4753" s="2">
        <v>-64.67</v>
      </c>
      <c r="AF4753" s="2">
        <v>5.33</v>
      </c>
      <c r="AG4753" s="2">
        <v>7.91</v>
      </c>
      <c r="AH4753" s="2">
        <v>0.14000000000000001</v>
      </c>
    </row>
    <row r="4754" spans="1:35" x14ac:dyDescent="0.25">
      <c r="A4754" t="s">
        <v>10079</v>
      </c>
      <c r="B4754" t="s">
        <v>10080</v>
      </c>
      <c r="C4754" t="s">
        <v>39</v>
      </c>
      <c r="D4754" t="s">
        <v>8930</v>
      </c>
      <c r="E4754" s="2">
        <v>3.57</v>
      </c>
      <c r="F4754" s="2">
        <v>3.27</v>
      </c>
      <c r="G4754" s="2">
        <v>3.2999999523162842</v>
      </c>
      <c r="H4754" s="2">
        <v>3.0699999332427979</v>
      </c>
      <c r="I4754" s="2">
        <v>2.9500000476837158</v>
      </c>
      <c r="J4754" s="2">
        <v>2.8900001049041748</v>
      </c>
      <c r="K4754" s="2">
        <v>2.9300000667572021</v>
      </c>
      <c r="N4754" s="2">
        <f>AH4754-K4754</f>
        <v>-3.0800000667572021</v>
      </c>
      <c r="O4754">
        <v>3.17</v>
      </c>
      <c r="P4754">
        <v>0.16</v>
      </c>
      <c r="Q4754" s="4">
        <v>53930000</v>
      </c>
      <c r="R4754" s="4">
        <v>33369999.999999996</v>
      </c>
      <c r="S4754" s="6">
        <v>1.6161222655079415</v>
      </c>
      <c r="T4754" t="s">
        <v>56</v>
      </c>
      <c r="U4754">
        <v>0.25</v>
      </c>
      <c r="W4754">
        <v>0.78</v>
      </c>
      <c r="X4754">
        <v>0.55000000000000004</v>
      </c>
      <c r="Y4754">
        <v>43.97</v>
      </c>
      <c r="Z4754">
        <v>-71.73</v>
      </c>
      <c r="AA4754" s="2">
        <v>-17.649999999999999</v>
      </c>
      <c r="AC4754">
        <v>0.39</v>
      </c>
      <c r="AE4754" s="2">
        <v>2.6</v>
      </c>
      <c r="AF4754" s="2">
        <v>5.27</v>
      </c>
      <c r="AG4754" s="2">
        <v>17.89</v>
      </c>
      <c r="AH4754" s="2">
        <v>-0.15</v>
      </c>
    </row>
    <row r="4755" spans="1:35" x14ac:dyDescent="0.25">
      <c r="A4755" t="s">
        <v>6714</v>
      </c>
      <c r="B4755" t="s">
        <v>6715</v>
      </c>
      <c r="C4755" t="s">
        <v>258</v>
      </c>
      <c r="D4755" t="s">
        <v>258</v>
      </c>
      <c r="E4755" s="2">
        <v>0.6</v>
      </c>
      <c r="F4755" s="2">
        <v>0.59</v>
      </c>
      <c r="G4755" s="2">
        <v>0.57700002193450928</v>
      </c>
      <c r="H4755" s="2">
        <v>0.55199998617172241</v>
      </c>
      <c r="I4755" s="2">
        <v>0.60000002384185791</v>
      </c>
      <c r="J4755" s="2">
        <v>0.57800000905990601</v>
      </c>
      <c r="K4755" s="2">
        <v>0.54600000381469727</v>
      </c>
      <c r="M4755">
        <v>1.1299999999999999</v>
      </c>
      <c r="N4755" s="2">
        <f>AH4755-K4755</f>
        <v>-3.6000003814697257E-2</v>
      </c>
      <c r="O4755">
        <v>1.29</v>
      </c>
      <c r="P4755">
        <v>0.46</v>
      </c>
      <c r="Q4755" s="4">
        <v>24580000</v>
      </c>
      <c r="R4755" s="4">
        <v>7190000</v>
      </c>
      <c r="S4755" s="6">
        <v>3.4186369958275384</v>
      </c>
      <c r="T4755" t="s">
        <v>46</v>
      </c>
      <c r="U4755">
        <v>0.2</v>
      </c>
      <c r="V4755">
        <v>1146.49</v>
      </c>
      <c r="W4755">
        <v>1.99</v>
      </c>
      <c r="X4755">
        <v>1.06</v>
      </c>
      <c r="Y4755">
        <v>62.74</v>
      </c>
      <c r="Z4755">
        <v>-120.32</v>
      </c>
      <c r="AA4755" s="2">
        <v>-53.71</v>
      </c>
      <c r="AC4755">
        <v>0.75</v>
      </c>
      <c r="AD4755" s="2">
        <v>1.03</v>
      </c>
      <c r="AE4755" s="2">
        <v>2.25</v>
      </c>
      <c r="AF4755" s="2">
        <v>5.28</v>
      </c>
      <c r="AG4755" s="2">
        <v>6.13</v>
      </c>
      <c r="AH4755" s="2">
        <v>0.51</v>
      </c>
    </row>
    <row r="4756" spans="1:35" x14ac:dyDescent="0.25">
      <c r="A4756" t="s">
        <v>6716</v>
      </c>
      <c r="B4756" t="s">
        <v>6717</v>
      </c>
      <c r="C4756" t="s">
        <v>110</v>
      </c>
      <c r="D4756" t="s">
        <v>258</v>
      </c>
      <c r="E4756" s="2">
        <v>0.85</v>
      </c>
      <c r="F4756" s="2">
        <v>0.83</v>
      </c>
      <c r="G4756" s="2">
        <v>0.86000001430511475</v>
      </c>
      <c r="H4756" s="2">
        <v>0.86000001430511475</v>
      </c>
      <c r="I4756" s="2">
        <v>0.8399999737739563</v>
      </c>
      <c r="J4756" s="2">
        <v>0.81000000238418579</v>
      </c>
      <c r="K4756" s="2">
        <v>0.81999999284744263</v>
      </c>
      <c r="M4756">
        <v>3.36</v>
      </c>
      <c r="N4756" s="2">
        <f>AH4756-K4756</f>
        <v>-0.55999999284744262</v>
      </c>
      <c r="O4756">
        <v>1.39</v>
      </c>
      <c r="P4756">
        <v>-0.57999999999999996</v>
      </c>
      <c r="Q4756" s="4">
        <v>1640000</v>
      </c>
      <c r="R4756" s="4">
        <v>3020000</v>
      </c>
      <c r="S4756" s="6">
        <v>0.54304635761589404</v>
      </c>
      <c r="T4756" t="s">
        <v>1564</v>
      </c>
      <c r="U4756">
        <v>2.74</v>
      </c>
      <c r="V4756">
        <v>33.729999999999997</v>
      </c>
      <c r="W4756">
        <v>3.62</v>
      </c>
      <c r="X4756">
        <v>2.9</v>
      </c>
      <c r="Y4756">
        <v>19.64</v>
      </c>
      <c r="Z4756">
        <v>-277.42</v>
      </c>
      <c r="AA4756" s="2">
        <v>-75.86</v>
      </c>
      <c r="AB4756" s="2">
        <v>-147.31</v>
      </c>
      <c r="AC4756">
        <v>0.2</v>
      </c>
      <c r="AD4756" s="2">
        <v>1.64</v>
      </c>
      <c r="AE4756" s="2">
        <v>1.85</v>
      </c>
      <c r="AF4756" s="2">
        <v>5.28</v>
      </c>
      <c r="AG4756" s="2">
        <v>6.88</v>
      </c>
      <c r="AH4756" s="2">
        <v>0.26</v>
      </c>
    </row>
    <row r="4757" spans="1:35" x14ac:dyDescent="0.25">
      <c r="A4757" t="s">
        <v>6718</v>
      </c>
      <c r="B4757" t="s">
        <v>6719</v>
      </c>
      <c r="C4757" t="s">
        <v>258</v>
      </c>
      <c r="D4757" t="s">
        <v>258</v>
      </c>
      <c r="E4757" s="2">
        <v>5.12</v>
      </c>
      <c r="F4757" s="2">
        <v>4.84</v>
      </c>
      <c r="G4757" s="2">
        <v>4.940000057220459</v>
      </c>
      <c r="H4757" s="2">
        <v>5.1100001335144043</v>
      </c>
      <c r="I4757" s="2">
        <v>5.5199999809265137</v>
      </c>
      <c r="J4757" s="2">
        <v>5.869999885559082</v>
      </c>
      <c r="K4757" s="2">
        <v>6.130000114440918</v>
      </c>
      <c r="M4757">
        <v>0.68</v>
      </c>
      <c r="N4757" s="2">
        <f>AH4757-K4757</f>
        <v>1.1799998855590816</v>
      </c>
      <c r="O4757">
        <v>1.36</v>
      </c>
      <c r="P4757">
        <v>-1.91</v>
      </c>
      <c r="Q4757" s="4">
        <v>0</v>
      </c>
      <c r="R4757" s="4">
        <v>6640000</v>
      </c>
      <c r="S4757" s="6">
        <v>0</v>
      </c>
      <c r="T4757" t="s">
        <v>36</v>
      </c>
      <c r="U4757">
        <v>16.86</v>
      </c>
      <c r="V4757">
        <v>12.49</v>
      </c>
      <c r="W4757">
        <v>17.239999999999998</v>
      </c>
      <c r="X4757">
        <v>16.86</v>
      </c>
      <c r="Y4757">
        <v>9.9499999999999993</v>
      </c>
      <c r="Z4757">
        <v>-1701.55</v>
      </c>
      <c r="AA4757" s="2">
        <v>-27.94</v>
      </c>
      <c r="AB4757" s="2">
        <v>-34.78</v>
      </c>
      <c r="AC4757">
        <v>0.02</v>
      </c>
      <c r="AF4757" s="2">
        <v>5.3</v>
      </c>
      <c r="AG4757" s="2">
        <v>16.91</v>
      </c>
      <c r="AH4757" s="2">
        <v>7.31</v>
      </c>
    </row>
    <row r="4758" spans="1:35" x14ac:dyDescent="0.25">
      <c r="A4758" t="s">
        <v>10081</v>
      </c>
      <c r="B4758" t="s">
        <v>10082</v>
      </c>
      <c r="C4758" t="s">
        <v>39</v>
      </c>
      <c r="D4758" t="s">
        <v>8930</v>
      </c>
      <c r="E4758" s="2">
        <v>35.729999999999997</v>
      </c>
      <c r="F4758" s="2">
        <v>35.81</v>
      </c>
      <c r="G4758" s="2">
        <v>37.060001373291023</v>
      </c>
      <c r="H4758" s="2">
        <v>37.580001831054688</v>
      </c>
      <c r="I4758" s="2">
        <v>38.099998474121087</v>
      </c>
      <c r="J4758" s="2">
        <v>37.610000610351563</v>
      </c>
      <c r="K4758" s="2">
        <v>37.810001373291023</v>
      </c>
      <c r="L4758">
        <v>289.39999999999998</v>
      </c>
      <c r="M4758">
        <v>24.69</v>
      </c>
      <c r="N4758" s="2">
        <f>AH4758-K4758</f>
        <v>-36.310001373291023</v>
      </c>
      <c r="O4758">
        <v>1.31</v>
      </c>
      <c r="P4758">
        <v>-0.41</v>
      </c>
      <c r="Q4758" s="4">
        <v>120080000</v>
      </c>
      <c r="R4758" s="4">
        <v>24220000</v>
      </c>
      <c r="S4758" s="6">
        <v>4.9578860445912465</v>
      </c>
      <c r="T4758" t="s">
        <v>56</v>
      </c>
      <c r="U4758">
        <v>0.76</v>
      </c>
      <c r="V4758">
        <v>151.16999999999999</v>
      </c>
      <c r="W4758">
        <v>1.17</v>
      </c>
      <c r="X4758">
        <v>1.03</v>
      </c>
      <c r="Y4758">
        <v>34.42</v>
      </c>
      <c r="Z4758">
        <v>3.21</v>
      </c>
      <c r="AA4758" s="2">
        <v>2.2599999999999998</v>
      </c>
      <c r="AB4758" s="2">
        <v>8.6199999999999992</v>
      </c>
      <c r="AC4758">
        <v>0.71</v>
      </c>
      <c r="AE4758" s="2">
        <v>4.96</v>
      </c>
      <c r="AF4758" s="2">
        <v>3.69</v>
      </c>
      <c r="AG4758" s="2">
        <v>10.97</v>
      </c>
      <c r="AH4758" s="2">
        <v>1.5</v>
      </c>
    </row>
    <row r="4759" spans="1:35" x14ac:dyDescent="0.25">
      <c r="A4759" t="s">
        <v>2075</v>
      </c>
      <c r="B4759" t="s">
        <v>2076</v>
      </c>
      <c r="C4759" t="s">
        <v>27</v>
      </c>
      <c r="D4759" t="s">
        <v>27</v>
      </c>
      <c r="E4759" s="2">
        <v>17.03</v>
      </c>
      <c r="F4759" s="2">
        <v>16.600000000000001</v>
      </c>
      <c r="G4759" s="2">
        <v>17.079999923706051</v>
      </c>
      <c r="H4759" s="2">
        <v>17.70000076293945</v>
      </c>
      <c r="I4759" s="2">
        <v>17.79000091552734</v>
      </c>
      <c r="J4759" s="2">
        <v>18.25</v>
      </c>
      <c r="K4759" s="2">
        <v>18.430000305175781</v>
      </c>
      <c r="M4759">
        <v>4.79</v>
      </c>
      <c r="N4759" s="2">
        <f>AH4759-K4759</f>
        <v>-14.860000305175781</v>
      </c>
      <c r="O4759">
        <v>0.96</v>
      </c>
      <c r="P4759">
        <v>0.2</v>
      </c>
      <c r="Q4759" s="4">
        <v>1060000000</v>
      </c>
      <c r="R4759" s="4">
        <v>1160000000</v>
      </c>
      <c r="S4759" s="6">
        <v>0.91379310344827591</v>
      </c>
      <c r="T4759" t="s">
        <v>210</v>
      </c>
      <c r="U4759">
        <v>0.14000000000000001</v>
      </c>
      <c r="V4759">
        <v>513.1</v>
      </c>
      <c r="W4759">
        <v>0.99</v>
      </c>
      <c r="X4759">
        <v>0.38</v>
      </c>
      <c r="Y4759">
        <v>61.7</v>
      </c>
      <c r="Z4759">
        <v>-13.57</v>
      </c>
      <c r="AA4759" s="2">
        <v>-9.15</v>
      </c>
      <c r="AB4759" s="2">
        <v>-57.02</v>
      </c>
      <c r="AC4759">
        <v>0.8</v>
      </c>
      <c r="AD4759" s="2">
        <v>2.02</v>
      </c>
      <c r="AE4759" s="2">
        <v>9.0500000000000007</v>
      </c>
      <c r="AF4759" s="2">
        <v>5.7</v>
      </c>
      <c r="AG4759" s="2">
        <v>10.91</v>
      </c>
      <c r="AH4759" s="2">
        <v>3.57</v>
      </c>
    </row>
    <row r="4760" spans="1:35" x14ac:dyDescent="0.25">
      <c r="A4760" t="s">
        <v>973</v>
      </c>
      <c r="B4760" t="s">
        <v>974</v>
      </c>
      <c r="C4760" t="s">
        <v>110</v>
      </c>
      <c r="D4760" t="s">
        <v>110</v>
      </c>
      <c r="E4760" s="2">
        <v>1.0900000000000001</v>
      </c>
      <c r="F4760" s="2">
        <v>1.05</v>
      </c>
      <c r="G4760" s="2">
        <v>1.070000052452087</v>
      </c>
      <c r="H4760" s="2">
        <v>1.059999942779541</v>
      </c>
      <c r="I4760" s="2">
        <v>1.0099999904632571</v>
      </c>
      <c r="J4760" s="2">
        <v>1.049999952316284</v>
      </c>
      <c r="K4760" s="2">
        <v>1.070000052452087</v>
      </c>
      <c r="M4760">
        <v>0.43</v>
      </c>
      <c r="N4760" s="2">
        <f>AH4760-K4760</f>
        <v>1.389999947547913</v>
      </c>
      <c r="O4760">
        <v>1.51</v>
      </c>
      <c r="P4760">
        <v>-0.41</v>
      </c>
      <c r="Q4760" s="4">
        <v>39880000</v>
      </c>
      <c r="R4760" s="4">
        <v>20120000</v>
      </c>
      <c r="S4760" s="6">
        <v>1.9821073558648112</v>
      </c>
      <c r="T4760" t="s">
        <v>56</v>
      </c>
      <c r="U4760">
        <v>0.43</v>
      </c>
      <c r="V4760">
        <v>21.15</v>
      </c>
      <c r="W4760">
        <v>1.97</v>
      </c>
      <c r="X4760">
        <v>1.02</v>
      </c>
      <c r="Y4760">
        <v>14.22</v>
      </c>
      <c r="Z4760">
        <v>-25.55</v>
      </c>
      <c r="AA4760" s="2">
        <v>-10.98</v>
      </c>
      <c r="AB4760" s="2">
        <v>-16.7</v>
      </c>
      <c r="AC4760">
        <v>0.69</v>
      </c>
      <c r="AD4760" s="2">
        <v>3.97</v>
      </c>
      <c r="AE4760" s="2">
        <v>9.0500000000000007</v>
      </c>
      <c r="AF4760" s="2">
        <v>4.41</v>
      </c>
      <c r="AG4760" s="2">
        <v>17.93</v>
      </c>
      <c r="AH4760" s="2">
        <v>2.46</v>
      </c>
    </row>
    <row r="4761" spans="1:35" x14ac:dyDescent="0.25">
      <c r="A4761" t="s">
        <v>2077</v>
      </c>
      <c r="B4761" t="s">
        <v>2078</v>
      </c>
      <c r="C4761" t="s">
        <v>27</v>
      </c>
      <c r="D4761" t="s">
        <v>27</v>
      </c>
      <c r="E4761" s="2">
        <v>3.84</v>
      </c>
      <c r="F4761" s="2">
        <v>3.74</v>
      </c>
      <c r="G4761" s="2">
        <v>3.660000085830688</v>
      </c>
      <c r="H4761" s="2">
        <v>3.6500000953674321</v>
      </c>
      <c r="I4761" s="2">
        <v>3.660000085830688</v>
      </c>
      <c r="J4761" s="2">
        <v>3.5999999046325679</v>
      </c>
      <c r="K4761" s="2">
        <v>3.589999914169312</v>
      </c>
      <c r="N4761" s="2">
        <f>AH4761-K4761</f>
        <v>-6.3899999141693122</v>
      </c>
      <c r="O4761">
        <v>1.37</v>
      </c>
      <c r="P4761">
        <v>-0.85</v>
      </c>
      <c r="S4761" s="6" t="s">
        <v>10365</v>
      </c>
      <c r="T4761" t="s">
        <v>554</v>
      </c>
      <c r="U4761">
        <v>0.02</v>
      </c>
      <c r="W4761">
        <v>0.28999999999999998</v>
      </c>
      <c r="X4761">
        <v>0.02</v>
      </c>
      <c r="Y4761">
        <v>38.11</v>
      </c>
      <c r="Z4761">
        <v>-204</v>
      </c>
      <c r="AA4761" s="2">
        <v>-43.49</v>
      </c>
      <c r="AC4761">
        <v>0.26</v>
      </c>
      <c r="AD4761" s="2">
        <v>1.82</v>
      </c>
      <c r="AF4761" s="2">
        <v>5.49</v>
      </c>
      <c r="AG4761" s="2">
        <v>11.59</v>
      </c>
      <c r="AH4761" s="2">
        <v>-2.8</v>
      </c>
    </row>
    <row r="4762" spans="1:35" x14ac:dyDescent="0.25">
      <c r="A4762" t="s">
        <v>2634</v>
      </c>
      <c r="B4762" t="s">
        <v>2635</v>
      </c>
      <c r="C4762" t="s">
        <v>2166</v>
      </c>
      <c r="D4762" t="s">
        <v>2166</v>
      </c>
      <c r="E4762" s="2">
        <v>3.8</v>
      </c>
      <c r="F4762" s="2">
        <v>3.67</v>
      </c>
      <c r="G4762" s="2">
        <v>3.7999999523162842</v>
      </c>
      <c r="H4762" s="2">
        <v>3.470000028610229</v>
      </c>
      <c r="I4762" s="2">
        <v>3.5699999332427979</v>
      </c>
      <c r="J4762" s="2">
        <v>3.5799999237060551</v>
      </c>
      <c r="K4762" s="2">
        <v>4.179999828338623</v>
      </c>
      <c r="M4762">
        <v>11.65</v>
      </c>
      <c r="N4762" s="2">
        <f>AH4762-K4762</f>
        <v>-3.849999828338623</v>
      </c>
      <c r="O4762">
        <v>0.87</v>
      </c>
      <c r="P4762">
        <v>-0.78</v>
      </c>
      <c r="Q4762" s="4">
        <v>0</v>
      </c>
      <c r="R4762" s="4">
        <v>211990</v>
      </c>
      <c r="S4762" s="6">
        <v>0</v>
      </c>
      <c r="T4762" t="s">
        <v>97</v>
      </c>
      <c r="U4762">
        <v>6.95</v>
      </c>
      <c r="V4762">
        <v>1.63</v>
      </c>
      <c r="W4762">
        <v>7.47</v>
      </c>
      <c r="X4762">
        <v>6.95</v>
      </c>
      <c r="Y4762">
        <v>1.42</v>
      </c>
      <c r="AA4762" s="2">
        <v>-8.84</v>
      </c>
      <c r="AB4762" s="2">
        <v>-27.62</v>
      </c>
      <c r="AC4762">
        <v>0</v>
      </c>
      <c r="AF4762" s="2">
        <v>5.43</v>
      </c>
      <c r="AG4762" s="2">
        <v>3.37</v>
      </c>
      <c r="AH4762" s="2">
        <v>0.33</v>
      </c>
    </row>
    <row r="4763" spans="1:35" x14ac:dyDescent="0.25">
      <c r="A4763" t="s">
        <v>975</v>
      </c>
      <c r="B4763" t="s">
        <v>976</v>
      </c>
      <c r="C4763" t="s">
        <v>110</v>
      </c>
      <c r="D4763" t="s">
        <v>110</v>
      </c>
      <c r="E4763" s="2">
        <v>15.13</v>
      </c>
      <c r="F4763" s="2">
        <v>15.15</v>
      </c>
      <c r="G4763" s="2">
        <v>15.14000034332275</v>
      </c>
      <c r="H4763" s="2">
        <v>15.170000076293951</v>
      </c>
      <c r="I4763" s="2">
        <v>15.170000076293951</v>
      </c>
      <c r="J4763" s="2">
        <v>15.170000076293951</v>
      </c>
      <c r="K4763" s="2">
        <v>15.14999961853027</v>
      </c>
      <c r="L4763">
        <v>11.96</v>
      </c>
      <c r="N4763" s="2">
        <f>AH4763-K4763</f>
        <v>-19.71999961853027</v>
      </c>
      <c r="O4763">
        <v>0.41</v>
      </c>
      <c r="P4763">
        <v>0.97</v>
      </c>
      <c r="Q4763" s="4">
        <v>29640000</v>
      </c>
      <c r="S4763" s="6" t="s">
        <v>10365</v>
      </c>
      <c r="T4763" t="s">
        <v>30</v>
      </c>
      <c r="U4763">
        <v>1.9</v>
      </c>
      <c r="W4763">
        <v>2.4300000000000002</v>
      </c>
      <c r="X4763">
        <v>2.0099999999999998</v>
      </c>
      <c r="Y4763">
        <v>126.71</v>
      </c>
      <c r="Z4763">
        <v>21.55</v>
      </c>
      <c r="AA4763" s="2">
        <v>18.77</v>
      </c>
      <c r="AC4763">
        <v>0.9</v>
      </c>
      <c r="AD4763" s="2">
        <v>4.7</v>
      </c>
      <c r="AE4763" s="2">
        <v>29.72</v>
      </c>
      <c r="AF4763" s="2">
        <v>4.7</v>
      </c>
      <c r="AG4763" s="2">
        <v>8.8800000000000008</v>
      </c>
      <c r="AH4763" s="2">
        <v>-4.57</v>
      </c>
    </row>
    <row r="4764" spans="1:35" x14ac:dyDescent="0.25">
      <c r="A4764" t="s">
        <v>10083</v>
      </c>
      <c r="B4764" t="s">
        <v>10084</v>
      </c>
      <c r="C4764" t="s">
        <v>39</v>
      </c>
      <c r="D4764" t="s">
        <v>8930</v>
      </c>
      <c r="E4764" s="2">
        <v>7.0000000000000007E-2</v>
      </c>
      <c r="F4764" s="2">
        <v>0.06</v>
      </c>
      <c r="G4764" s="2">
        <v>5.9999998658895493E-2</v>
      </c>
      <c r="H4764" s="2">
        <v>5.4999999701976783E-2</v>
      </c>
      <c r="I4764" s="2">
        <v>5.0999999046325677E-2</v>
      </c>
      <c r="J4764" s="2">
        <v>5.000000074505806E-2</v>
      </c>
      <c r="K4764" s="2">
        <v>4.8000000417232513E-2</v>
      </c>
      <c r="M4764">
        <v>1.21</v>
      </c>
      <c r="N4764" s="2">
        <f>AH4764-K4764</f>
        <v>1.9999995827674893E-3</v>
      </c>
      <c r="O4764">
        <v>0.87</v>
      </c>
      <c r="P4764">
        <v>0.52</v>
      </c>
      <c r="Q4764" s="4">
        <v>0</v>
      </c>
      <c r="S4764" s="6" t="s">
        <v>10365</v>
      </c>
      <c r="T4764" t="s">
        <v>10085</v>
      </c>
      <c r="U4764">
        <v>1.18</v>
      </c>
      <c r="V4764">
        <v>17.920000000000002</v>
      </c>
      <c r="W4764">
        <v>1.32</v>
      </c>
      <c r="X4764">
        <v>1.18</v>
      </c>
      <c r="Y4764">
        <v>4.57</v>
      </c>
      <c r="Z4764">
        <v>-2078656</v>
      </c>
      <c r="AF4764" s="2">
        <v>5.46</v>
      </c>
      <c r="AG4764" s="2">
        <v>9.9600000000000009</v>
      </c>
      <c r="AH4764" s="2">
        <v>0.05</v>
      </c>
    </row>
    <row r="4765" spans="1:35" x14ac:dyDescent="0.25">
      <c r="A4765" t="s">
        <v>10086</v>
      </c>
      <c r="B4765" t="s">
        <v>10087</v>
      </c>
      <c r="C4765" t="s">
        <v>39</v>
      </c>
      <c r="D4765" t="s">
        <v>8930</v>
      </c>
      <c r="E4765" s="2">
        <v>6.81</v>
      </c>
      <c r="F4765" s="2">
        <v>7.11</v>
      </c>
      <c r="G4765" s="2">
        <v>7.2899999618530273</v>
      </c>
      <c r="H4765" s="2">
        <v>7.059999942779541</v>
      </c>
      <c r="I4765" s="2">
        <v>7.0100002288818359</v>
      </c>
      <c r="J4765" s="2">
        <v>7.25</v>
      </c>
      <c r="K4765" s="2">
        <v>7</v>
      </c>
      <c r="M4765">
        <v>0.56000000000000005</v>
      </c>
      <c r="N4765" s="2">
        <f>AH4765-K4765</f>
        <v>6.07</v>
      </c>
      <c r="O4765">
        <v>1.35</v>
      </c>
      <c r="P4765">
        <v>1.62</v>
      </c>
      <c r="Q4765" s="4">
        <v>0</v>
      </c>
      <c r="R4765" s="4">
        <v>325000</v>
      </c>
      <c r="S4765" s="6">
        <v>0</v>
      </c>
      <c r="T4765" t="s">
        <v>56</v>
      </c>
      <c r="U4765">
        <v>6.69</v>
      </c>
      <c r="V4765">
        <v>0</v>
      </c>
      <c r="W4765">
        <v>6.74</v>
      </c>
      <c r="X4765">
        <v>6.69</v>
      </c>
      <c r="Y4765">
        <v>0</v>
      </c>
      <c r="Z4765">
        <v>-383000</v>
      </c>
      <c r="AA4765" s="2">
        <v>-31.93</v>
      </c>
      <c r="AB4765" s="2">
        <v>-34.96</v>
      </c>
      <c r="AC4765">
        <v>0</v>
      </c>
      <c r="AE4765" s="2">
        <v>3</v>
      </c>
      <c r="AF4765" s="2">
        <v>0</v>
      </c>
      <c r="AG4765" s="2">
        <v>7.19</v>
      </c>
      <c r="AH4765" s="2">
        <v>13.07</v>
      </c>
      <c r="AI4765" s="2">
        <v>1</v>
      </c>
    </row>
    <row r="4766" spans="1:35" x14ac:dyDescent="0.25">
      <c r="A4766" t="s">
        <v>8475</v>
      </c>
      <c r="B4766" t="s">
        <v>8476</v>
      </c>
      <c r="C4766" t="s">
        <v>1965</v>
      </c>
      <c r="D4766" t="s">
        <v>1965</v>
      </c>
      <c r="E4766" s="2">
        <v>25.01</v>
      </c>
      <c r="F4766" s="2">
        <v>24.44</v>
      </c>
      <c r="G4766" s="2">
        <v>29.739999771118161</v>
      </c>
      <c r="H4766" s="2">
        <v>30.760000228881839</v>
      </c>
      <c r="I4766" s="2">
        <v>28.54999923706055</v>
      </c>
      <c r="J4766" s="2">
        <v>28.139999389648441</v>
      </c>
      <c r="K4766" s="2">
        <v>28.20999908447266</v>
      </c>
      <c r="L4766">
        <v>33.04</v>
      </c>
      <c r="M4766">
        <v>0.87</v>
      </c>
      <c r="N4766" s="2">
        <f>AH4766-K4766</f>
        <v>5.8100009155273433</v>
      </c>
      <c r="O4766">
        <v>1.49</v>
      </c>
      <c r="P4766">
        <v>2.2400000000000002</v>
      </c>
      <c r="Q4766" s="4">
        <v>371700000</v>
      </c>
      <c r="R4766" s="4">
        <v>139200000</v>
      </c>
      <c r="S4766" s="6">
        <v>2.6702586206896552</v>
      </c>
      <c r="T4766" t="s">
        <v>181</v>
      </c>
      <c r="U4766">
        <v>1.02</v>
      </c>
      <c r="V4766">
        <v>40.4</v>
      </c>
      <c r="W4766">
        <v>3.49</v>
      </c>
      <c r="X4766">
        <v>2</v>
      </c>
      <c r="Y4766">
        <v>20.53</v>
      </c>
      <c r="Z4766">
        <v>3.56</v>
      </c>
      <c r="AA4766" s="2">
        <v>0.99</v>
      </c>
      <c r="AB4766" s="2">
        <v>2.69</v>
      </c>
      <c r="AC4766">
        <v>0.78</v>
      </c>
      <c r="AD4766" s="2">
        <v>3.2</v>
      </c>
      <c r="AE4766" s="2">
        <v>5.96</v>
      </c>
      <c r="AF4766" s="2">
        <v>5.18</v>
      </c>
      <c r="AG4766" s="2">
        <v>10.210000000000001</v>
      </c>
      <c r="AH4766" s="2">
        <v>34.020000000000003</v>
      </c>
    </row>
    <row r="4767" spans="1:35" x14ac:dyDescent="0.25">
      <c r="A4767" t="s">
        <v>10088</v>
      </c>
      <c r="B4767" t="s">
        <v>10089</v>
      </c>
      <c r="C4767" t="s">
        <v>39</v>
      </c>
      <c r="D4767" t="s">
        <v>8930</v>
      </c>
      <c r="E4767" s="2">
        <v>8.2899999999999991</v>
      </c>
      <c r="F4767" s="2">
        <v>8.15</v>
      </c>
      <c r="G4767" s="2">
        <v>8.380000114440918</v>
      </c>
      <c r="H4767" s="2">
        <v>8.5500001907348633</v>
      </c>
      <c r="I4767" s="2">
        <v>8.5299997329711914</v>
      </c>
      <c r="J4767" s="2">
        <v>8.4899997711181641</v>
      </c>
      <c r="K4767" s="2">
        <v>8.5699996948242188</v>
      </c>
      <c r="M4767">
        <v>2.73</v>
      </c>
      <c r="N4767" s="2">
        <f>AH4767-K4767</f>
        <v>-5.4999996948242185</v>
      </c>
      <c r="O4767">
        <v>1.2</v>
      </c>
      <c r="P4767">
        <v>0.41</v>
      </c>
      <c r="Q4767" s="4">
        <v>213100000</v>
      </c>
      <c r="R4767" s="4">
        <v>50400000</v>
      </c>
      <c r="S4767" s="6">
        <v>4.2281746031746028</v>
      </c>
      <c r="T4767" t="s">
        <v>30</v>
      </c>
      <c r="U4767">
        <v>1.99</v>
      </c>
      <c r="V4767">
        <v>98.52</v>
      </c>
      <c r="W4767">
        <v>3.55</v>
      </c>
      <c r="X4767">
        <v>2.85</v>
      </c>
      <c r="Y4767">
        <v>38.67</v>
      </c>
      <c r="Z4767">
        <v>-8.61</v>
      </c>
      <c r="AA4767" s="2">
        <v>-1.44</v>
      </c>
      <c r="AB4767" s="2">
        <v>-3.76</v>
      </c>
      <c r="AC4767">
        <v>0.56000000000000005</v>
      </c>
      <c r="AD4767" s="2">
        <v>3.99</v>
      </c>
      <c r="AE4767" s="2">
        <v>4.5</v>
      </c>
      <c r="AF4767" s="2">
        <v>2.4</v>
      </c>
      <c r="AG4767" s="2">
        <v>11.63</v>
      </c>
      <c r="AH4767" s="2">
        <v>3.07</v>
      </c>
    </row>
    <row r="4768" spans="1:35" x14ac:dyDescent="0.25">
      <c r="A4768" t="s">
        <v>8902</v>
      </c>
      <c r="B4768" t="s">
        <v>8903</v>
      </c>
      <c r="C4768" t="s">
        <v>149</v>
      </c>
      <c r="D4768" t="s">
        <v>149</v>
      </c>
      <c r="E4768" s="2">
        <v>32.270000000000003</v>
      </c>
      <c r="F4768" s="2">
        <v>32.33</v>
      </c>
      <c r="G4768" s="2">
        <v>32.900001525878913</v>
      </c>
      <c r="H4768" s="2">
        <v>33.119998931884773</v>
      </c>
      <c r="I4768" s="2">
        <v>33.150001525878913</v>
      </c>
      <c r="J4768" s="2">
        <v>33.110000610351563</v>
      </c>
      <c r="K4768" s="2">
        <v>33.060001373291023</v>
      </c>
      <c r="L4768">
        <v>12.88</v>
      </c>
      <c r="M4768">
        <v>1.33</v>
      </c>
      <c r="N4768" s="2">
        <f>AH4768-K4768</f>
        <v>-8.4100013732910242</v>
      </c>
      <c r="O4768">
        <v>0.55000000000000004</v>
      </c>
      <c r="P4768">
        <v>0.32</v>
      </c>
      <c r="R4768" s="4">
        <v>632340000</v>
      </c>
      <c r="S4768" s="6" t="s">
        <v>10365</v>
      </c>
      <c r="T4768" t="s">
        <v>69</v>
      </c>
      <c r="V4768">
        <v>64.11</v>
      </c>
      <c r="Y4768">
        <v>37.630000000000003</v>
      </c>
      <c r="Z4768">
        <v>77.459999999999994</v>
      </c>
      <c r="AA4768" s="2">
        <v>6.08</v>
      </c>
      <c r="AB4768" s="2">
        <v>10.62</v>
      </c>
      <c r="AC4768">
        <v>0.09</v>
      </c>
      <c r="AF4768" s="2">
        <v>5.6</v>
      </c>
      <c r="AG4768" s="2">
        <v>9.02</v>
      </c>
      <c r="AH4768" s="2">
        <v>24.65</v>
      </c>
    </row>
    <row r="4769" spans="1:35" x14ac:dyDescent="0.25">
      <c r="A4769" t="s">
        <v>10090</v>
      </c>
      <c r="B4769" t="s">
        <v>10091</v>
      </c>
      <c r="C4769" t="s">
        <v>88</v>
      </c>
      <c r="D4769" t="s">
        <v>8930</v>
      </c>
      <c r="E4769" s="2">
        <v>38.28</v>
      </c>
      <c r="F4769" s="2">
        <v>37.42</v>
      </c>
      <c r="G4769" s="2">
        <v>39.049999237060547</v>
      </c>
      <c r="H4769" s="2">
        <v>38.680000305175781</v>
      </c>
      <c r="I4769" s="2">
        <v>38.380001068115227</v>
      </c>
      <c r="J4769" s="2">
        <v>38.080001831054688</v>
      </c>
      <c r="K4769" s="2">
        <v>38.560001373291023</v>
      </c>
      <c r="L4769">
        <v>163.44999999999999</v>
      </c>
      <c r="M4769">
        <v>3.27</v>
      </c>
      <c r="N4769" s="2">
        <f>AH4769-K4769</f>
        <v>-26.630001373291023</v>
      </c>
      <c r="O4769">
        <v>1.54</v>
      </c>
      <c r="P4769">
        <v>0.06</v>
      </c>
      <c r="Q4769" s="4">
        <v>54860000</v>
      </c>
      <c r="R4769" s="4">
        <v>12270000</v>
      </c>
      <c r="S4769" s="6">
        <v>4.471067644661777</v>
      </c>
      <c r="T4769" t="s">
        <v>234</v>
      </c>
      <c r="U4769">
        <v>3.71</v>
      </c>
      <c r="V4769">
        <v>1.39</v>
      </c>
      <c r="W4769">
        <v>6.42</v>
      </c>
      <c r="X4769">
        <v>4.5199999999999996</v>
      </c>
      <c r="Y4769">
        <v>1.22</v>
      </c>
      <c r="Z4769">
        <v>-1.39</v>
      </c>
      <c r="AA4769" s="2">
        <v>1.63</v>
      </c>
      <c r="AB4769" s="2">
        <v>1.85</v>
      </c>
      <c r="AC4769">
        <v>0.63</v>
      </c>
      <c r="AD4769" s="2">
        <v>1.66</v>
      </c>
      <c r="AE4769" s="2">
        <v>6.24</v>
      </c>
      <c r="AF4769" s="2">
        <v>2.86</v>
      </c>
      <c r="AG4769" s="2">
        <v>13.83</v>
      </c>
      <c r="AH4769" s="2">
        <v>11.93</v>
      </c>
    </row>
    <row r="4770" spans="1:35" x14ac:dyDescent="0.25">
      <c r="A4770" t="s">
        <v>6720</v>
      </c>
      <c r="B4770" t="s">
        <v>6721</v>
      </c>
      <c r="C4770" t="s">
        <v>258</v>
      </c>
      <c r="D4770" t="s">
        <v>258</v>
      </c>
      <c r="E4770" s="2">
        <v>3.64</v>
      </c>
      <c r="F4770" s="2">
        <v>3.43</v>
      </c>
      <c r="G4770" s="2">
        <v>3.5099999904632568</v>
      </c>
      <c r="H4770" s="2">
        <v>3.4900000095367432</v>
      </c>
      <c r="I4770" s="2">
        <v>3.4600000381469731</v>
      </c>
      <c r="J4770" s="2">
        <v>3.5099999904632568</v>
      </c>
      <c r="K4770" s="2">
        <v>3.440000057220459</v>
      </c>
      <c r="M4770">
        <v>1.55</v>
      </c>
      <c r="N4770" s="2">
        <f>AH4770-K4770</f>
        <v>-1.170000057220459</v>
      </c>
      <c r="O4770">
        <v>0.95</v>
      </c>
      <c r="P4770">
        <v>-0.44</v>
      </c>
      <c r="Q4770" s="4">
        <v>0</v>
      </c>
      <c r="R4770" s="4">
        <v>1420000</v>
      </c>
      <c r="S4770" s="6">
        <v>0</v>
      </c>
      <c r="T4770" t="s">
        <v>36</v>
      </c>
      <c r="U4770">
        <v>8.06</v>
      </c>
      <c r="V4770">
        <v>15.72</v>
      </c>
      <c r="W4770">
        <v>8.39</v>
      </c>
      <c r="X4770">
        <v>8.06</v>
      </c>
      <c r="Y4770">
        <v>12.36</v>
      </c>
      <c r="AA4770" s="2">
        <v>-59.07</v>
      </c>
      <c r="AB4770" s="2">
        <v>-70.12</v>
      </c>
      <c r="AC4770">
        <v>0</v>
      </c>
      <c r="AF4770" s="2">
        <v>5.28</v>
      </c>
      <c r="AG4770" s="2">
        <v>5.66</v>
      </c>
      <c r="AH4770" s="2">
        <v>2.27</v>
      </c>
    </row>
    <row r="4771" spans="1:35" x14ac:dyDescent="0.25">
      <c r="A4771" t="s">
        <v>2079</v>
      </c>
      <c r="B4771" t="s">
        <v>2080</v>
      </c>
      <c r="C4771" t="s">
        <v>27</v>
      </c>
      <c r="D4771" t="s">
        <v>27</v>
      </c>
      <c r="E4771" s="2">
        <v>36.44</v>
      </c>
      <c r="F4771" s="2">
        <v>33.22</v>
      </c>
      <c r="G4771" s="2">
        <v>35.630001068115227</v>
      </c>
      <c r="H4771" s="2">
        <v>35.740001678466797</v>
      </c>
      <c r="I4771" s="2">
        <v>35.380001068115227</v>
      </c>
      <c r="J4771" s="2">
        <v>33.709999084472663</v>
      </c>
      <c r="K4771" s="2">
        <v>33.650001525878913</v>
      </c>
      <c r="N4771" s="2">
        <f>AH4771-K4771</f>
        <v>-59.980001525878912</v>
      </c>
      <c r="O4771">
        <v>1.59</v>
      </c>
      <c r="P4771">
        <v>-0.21</v>
      </c>
      <c r="R4771" s="4">
        <v>187770000</v>
      </c>
      <c r="S4771" s="6" t="s">
        <v>10365</v>
      </c>
      <c r="T4771" t="s">
        <v>213</v>
      </c>
      <c r="U4771">
        <v>0.34</v>
      </c>
      <c r="W4771">
        <v>0.53</v>
      </c>
      <c r="X4771">
        <v>0.34</v>
      </c>
      <c r="Y4771">
        <v>24.73</v>
      </c>
      <c r="Z4771">
        <v>10.51</v>
      </c>
      <c r="AH4771" s="2">
        <v>-26.33</v>
      </c>
    </row>
    <row r="4772" spans="1:35" x14ac:dyDescent="0.25">
      <c r="A4772" t="s">
        <v>6722</v>
      </c>
      <c r="B4772" t="s">
        <v>6723</v>
      </c>
      <c r="C4772" t="s">
        <v>258</v>
      </c>
      <c r="D4772" t="s">
        <v>258</v>
      </c>
      <c r="E4772" s="2">
        <v>0.77</v>
      </c>
      <c r="F4772" s="2">
        <v>0.7</v>
      </c>
      <c r="G4772" s="2">
        <v>0.75</v>
      </c>
      <c r="H4772" s="2">
        <v>0.77100002765655518</v>
      </c>
      <c r="I4772" s="2">
        <v>0.76999998092651367</v>
      </c>
      <c r="J4772" s="2">
        <v>0.79000002145767212</v>
      </c>
      <c r="K4772" s="2">
        <v>0.83899998664855957</v>
      </c>
      <c r="M4772">
        <v>1.44</v>
      </c>
      <c r="N4772" s="2">
        <f>AH4772-K4772</f>
        <v>-0.31899998664855955</v>
      </c>
      <c r="O4772">
        <v>1.35</v>
      </c>
      <c r="P4772">
        <v>0.63</v>
      </c>
      <c r="Q4772" s="4">
        <v>0</v>
      </c>
      <c r="R4772" s="4">
        <v>1540000</v>
      </c>
      <c r="S4772" s="6">
        <v>0</v>
      </c>
      <c r="T4772" t="s">
        <v>46</v>
      </c>
      <c r="U4772">
        <v>3.06</v>
      </c>
      <c r="V4772">
        <v>12.51</v>
      </c>
      <c r="W4772">
        <v>3.43</v>
      </c>
      <c r="X4772">
        <v>3.06</v>
      </c>
      <c r="Y4772">
        <v>8.98</v>
      </c>
      <c r="AA4772" s="2">
        <v>-101.76</v>
      </c>
      <c r="AB4772" s="2">
        <v>-146.03</v>
      </c>
      <c r="AC4772">
        <v>0</v>
      </c>
      <c r="AF4772" s="2">
        <v>5.42</v>
      </c>
      <c r="AG4772" s="2">
        <v>10.82</v>
      </c>
      <c r="AH4772" s="2">
        <v>0.52</v>
      </c>
    </row>
    <row r="4773" spans="1:35" x14ac:dyDescent="0.25">
      <c r="A4773" t="s">
        <v>977</v>
      </c>
      <c r="B4773" t="s">
        <v>978</v>
      </c>
      <c r="C4773" t="s">
        <v>110</v>
      </c>
      <c r="D4773" t="s">
        <v>110</v>
      </c>
      <c r="E4773" s="2">
        <v>0.38</v>
      </c>
      <c r="F4773" s="2">
        <v>0.37</v>
      </c>
      <c r="G4773" s="2">
        <v>0.36599999666213989</v>
      </c>
      <c r="H4773" s="2">
        <v>0.375</v>
      </c>
      <c r="I4773" s="2">
        <v>0.37000000476837158</v>
      </c>
      <c r="J4773" s="2">
        <v>0.35100001096725458</v>
      </c>
      <c r="K4773" s="2">
        <v>0.3580000102519989</v>
      </c>
      <c r="N4773" s="2">
        <f>AH4773-K4773</f>
        <v>-0.4780000102519989</v>
      </c>
      <c r="O4773">
        <v>1.69</v>
      </c>
      <c r="P4773">
        <v>-1.1299999999999999</v>
      </c>
      <c r="Q4773" s="4">
        <v>48980</v>
      </c>
      <c r="R4773" s="4">
        <v>1110000</v>
      </c>
      <c r="S4773" s="6">
        <v>4.4126126126126125E-2</v>
      </c>
      <c r="T4773" t="s">
        <v>46</v>
      </c>
      <c r="U4773">
        <v>0.02</v>
      </c>
      <c r="W4773">
        <v>0.13</v>
      </c>
      <c r="X4773">
        <v>0.04</v>
      </c>
      <c r="Y4773">
        <v>1.7</v>
      </c>
      <c r="Z4773">
        <v>-1247.9000000000001</v>
      </c>
      <c r="AA4773" s="2">
        <v>-221.93</v>
      </c>
      <c r="AC4773">
        <v>0.34</v>
      </c>
      <c r="AD4773" s="2">
        <v>2.3199999999999998</v>
      </c>
      <c r="AE4773" s="2">
        <v>10.9</v>
      </c>
      <c r="AF4773" s="2">
        <v>5.51</v>
      </c>
      <c r="AG4773" s="2">
        <v>14.98</v>
      </c>
      <c r="AH4773" s="2">
        <v>-0.12</v>
      </c>
    </row>
    <row r="4774" spans="1:35" x14ac:dyDescent="0.25">
      <c r="A4774" t="s">
        <v>8904</v>
      </c>
      <c r="B4774" t="s">
        <v>8905</v>
      </c>
      <c r="C4774" t="s">
        <v>88</v>
      </c>
      <c r="D4774" t="s">
        <v>149</v>
      </c>
      <c r="E4774" s="2">
        <v>5.4</v>
      </c>
      <c r="F4774" s="2">
        <v>5.47</v>
      </c>
      <c r="G4774" s="2">
        <v>5.5460000038146973</v>
      </c>
      <c r="H4774" s="2">
        <v>5.5900001525878906</v>
      </c>
      <c r="I4774" s="2">
        <v>5.3899998664855957</v>
      </c>
      <c r="J4774" s="2">
        <v>5.4499998092651367</v>
      </c>
      <c r="K4774" s="2">
        <v>5.2100000381469727</v>
      </c>
      <c r="M4774">
        <v>2.04</v>
      </c>
      <c r="N4774" s="2">
        <f>AH4774-K4774</f>
        <v>-2.4900000381469725</v>
      </c>
      <c r="O4774">
        <v>0.68</v>
      </c>
      <c r="P4774">
        <v>-0.68</v>
      </c>
      <c r="Q4774" s="4">
        <v>93650</v>
      </c>
      <c r="R4774" s="4">
        <v>931350</v>
      </c>
      <c r="S4774" s="6">
        <v>0.10055296075589198</v>
      </c>
      <c r="T4774" t="s">
        <v>186</v>
      </c>
      <c r="U4774">
        <v>0.04</v>
      </c>
      <c r="V4774">
        <v>206.92</v>
      </c>
      <c r="W4774">
        <v>0.35</v>
      </c>
      <c r="X4774">
        <v>0.05</v>
      </c>
      <c r="Y4774">
        <v>31.42</v>
      </c>
      <c r="Z4774">
        <v>-615.61</v>
      </c>
      <c r="AA4774" s="2">
        <v>-78.98</v>
      </c>
      <c r="AB4774" s="2">
        <v>-257.47000000000003</v>
      </c>
      <c r="AC4774">
        <v>0.11</v>
      </c>
      <c r="AD4774" s="2">
        <v>0.76</v>
      </c>
      <c r="AE4774" s="2">
        <v>26.3</v>
      </c>
      <c r="AF4774" s="2">
        <v>5.46</v>
      </c>
      <c r="AG4774" s="2">
        <v>10.44</v>
      </c>
      <c r="AH4774" s="2">
        <v>2.72</v>
      </c>
    </row>
    <row r="4775" spans="1:35" x14ac:dyDescent="0.25">
      <c r="A4775" t="s">
        <v>4648</v>
      </c>
      <c r="B4775" t="s">
        <v>4649</v>
      </c>
      <c r="C4775" t="s">
        <v>421</v>
      </c>
      <c r="D4775" t="s">
        <v>421</v>
      </c>
      <c r="E4775" s="2">
        <v>11.25</v>
      </c>
      <c r="F4775" s="2">
        <v>10.94</v>
      </c>
      <c r="G4775" s="2">
        <v>11.060000419616699</v>
      </c>
      <c r="H4775" s="2">
        <v>11.14999961853027</v>
      </c>
      <c r="I4775" s="2">
        <v>11</v>
      </c>
      <c r="J4775" s="2">
        <v>10.88000011444092</v>
      </c>
      <c r="K4775" s="2">
        <v>10.47999954223633</v>
      </c>
      <c r="L4775">
        <v>15.89</v>
      </c>
      <c r="M4775">
        <v>2.4</v>
      </c>
      <c r="N4775" s="2">
        <f>AH4775-K4775</f>
        <v>14.850000457763668</v>
      </c>
      <c r="O4775">
        <v>1.1200000000000001</v>
      </c>
      <c r="P4775">
        <v>-0.09</v>
      </c>
      <c r="Q4775" s="4">
        <v>89700000</v>
      </c>
      <c r="R4775" s="4">
        <v>6400000</v>
      </c>
      <c r="S4775" s="6">
        <v>14.015625</v>
      </c>
      <c r="T4775" t="s">
        <v>56</v>
      </c>
      <c r="U4775">
        <v>8.15</v>
      </c>
      <c r="V4775">
        <v>10.85</v>
      </c>
      <c r="W4775">
        <v>11.29</v>
      </c>
      <c r="X4775">
        <v>8.69</v>
      </c>
      <c r="Y4775">
        <v>6.45</v>
      </c>
      <c r="Z4775">
        <v>42.31</v>
      </c>
      <c r="AA4775" s="2">
        <v>11.87</v>
      </c>
      <c r="AB4775" s="2">
        <v>17.41</v>
      </c>
      <c r="AC4775">
        <v>0.23</v>
      </c>
      <c r="AE4775" s="2">
        <v>6.15</v>
      </c>
      <c r="AF4775" s="2">
        <v>13.22</v>
      </c>
      <c r="AG4775" s="2">
        <v>15.23</v>
      </c>
      <c r="AH4775" s="2">
        <v>25.33</v>
      </c>
    </row>
    <row r="4776" spans="1:35" x14ac:dyDescent="0.25">
      <c r="A4776" t="s">
        <v>979</v>
      </c>
      <c r="B4776" t="s">
        <v>980</v>
      </c>
      <c r="C4776" t="s">
        <v>27</v>
      </c>
      <c r="D4776" t="s">
        <v>110</v>
      </c>
      <c r="E4776" s="2">
        <v>1.5</v>
      </c>
      <c r="F4776" s="2">
        <v>1.55</v>
      </c>
      <c r="G4776" s="2">
        <v>1.7599999904632571</v>
      </c>
      <c r="H4776" s="2">
        <v>1.830000042915344</v>
      </c>
      <c r="I4776" s="2">
        <v>1.870000004768372</v>
      </c>
      <c r="J4776" s="2">
        <v>1.5399999618530269</v>
      </c>
      <c r="K4776" s="2">
        <v>1.4099999666213989</v>
      </c>
      <c r="M4776">
        <v>1.85</v>
      </c>
      <c r="N4776" s="2">
        <f>AH4776-K4776</f>
        <v>5.3700000333786013</v>
      </c>
      <c r="O4776">
        <v>0.96</v>
      </c>
      <c r="P4776">
        <v>3.08</v>
      </c>
      <c r="Q4776" s="4">
        <v>295930000</v>
      </c>
      <c r="R4776" s="4">
        <v>821470000</v>
      </c>
      <c r="S4776" s="6">
        <v>0.36024443984564258</v>
      </c>
      <c r="T4776" t="s">
        <v>308</v>
      </c>
      <c r="U4776">
        <v>0.55000000000000004</v>
      </c>
      <c r="V4776">
        <v>16.96</v>
      </c>
      <c r="W4776">
        <v>1.83</v>
      </c>
      <c r="X4776">
        <v>0.76</v>
      </c>
      <c r="Y4776">
        <v>8.1</v>
      </c>
      <c r="Z4776">
        <v>-4.21</v>
      </c>
      <c r="AA4776" s="2">
        <v>-8.94</v>
      </c>
      <c r="AB4776" s="2">
        <v>-17.89</v>
      </c>
      <c r="AC4776">
        <v>1.05</v>
      </c>
      <c r="AD4776" s="2">
        <v>4.63</v>
      </c>
      <c r="AE4776" s="2">
        <v>11.89</v>
      </c>
      <c r="AF4776" s="2">
        <v>2.4300000000000002</v>
      </c>
      <c r="AG4776" s="2">
        <v>9.19</v>
      </c>
      <c r="AH4776" s="2">
        <v>6.78</v>
      </c>
    </row>
    <row r="4777" spans="1:35" x14ac:dyDescent="0.25">
      <c r="A4777" t="s">
        <v>2081</v>
      </c>
      <c r="B4777" t="s">
        <v>2082</v>
      </c>
      <c r="C4777" t="s">
        <v>27</v>
      </c>
      <c r="D4777" t="s">
        <v>27</v>
      </c>
      <c r="E4777" s="2">
        <v>12.7</v>
      </c>
      <c r="F4777" s="2">
        <v>12.51</v>
      </c>
      <c r="G4777" s="2">
        <v>12.680000305175779</v>
      </c>
      <c r="H4777" s="2">
        <v>12.590000152587891</v>
      </c>
      <c r="I4777" s="2">
        <v>12.340000152587891</v>
      </c>
      <c r="J4777" s="2">
        <v>12.260000228881839</v>
      </c>
      <c r="K4777" s="2">
        <v>12.55000019073486</v>
      </c>
      <c r="L4777">
        <v>5.88</v>
      </c>
      <c r="M4777">
        <v>1.26</v>
      </c>
      <c r="N4777" s="2">
        <f>AH4777-K4777</f>
        <v>59.199999809265137</v>
      </c>
      <c r="O4777">
        <v>0.66</v>
      </c>
      <c r="P4777">
        <v>-0.2</v>
      </c>
      <c r="Q4777" s="4">
        <v>932010000</v>
      </c>
      <c r="R4777" s="4">
        <v>12230000000</v>
      </c>
      <c r="S4777" s="6">
        <v>7.620686835650041E-2</v>
      </c>
      <c r="T4777" t="s">
        <v>46</v>
      </c>
      <c r="U4777">
        <v>0.93</v>
      </c>
      <c r="V4777">
        <v>7.96</v>
      </c>
      <c r="W4777">
        <v>1.28</v>
      </c>
      <c r="X4777">
        <v>0.97</v>
      </c>
      <c r="Y4777">
        <v>4.67</v>
      </c>
      <c r="Z4777">
        <v>7.19</v>
      </c>
      <c r="AA4777" s="2">
        <v>13.12</v>
      </c>
      <c r="AB4777" s="2">
        <v>23.79</v>
      </c>
      <c r="AC4777">
        <v>1.75</v>
      </c>
      <c r="AD4777" s="2">
        <v>20.71</v>
      </c>
      <c r="AE4777" s="2">
        <v>135.91999999999999</v>
      </c>
      <c r="AF4777" s="2">
        <v>1.85</v>
      </c>
      <c r="AG4777" s="2">
        <v>14.89</v>
      </c>
      <c r="AH4777" s="2">
        <v>71.75</v>
      </c>
    </row>
    <row r="4778" spans="1:35" x14ac:dyDescent="0.25">
      <c r="A4778" t="s">
        <v>6724</v>
      </c>
      <c r="B4778" t="s">
        <v>6725</v>
      </c>
      <c r="C4778" t="s">
        <v>258</v>
      </c>
      <c r="D4778" t="s">
        <v>258</v>
      </c>
      <c r="E4778" s="2">
        <v>8.67</v>
      </c>
      <c r="F4778" s="2">
        <v>8.32</v>
      </c>
      <c r="G4778" s="2">
        <v>8.7700004577636719</v>
      </c>
      <c r="H4778" s="2">
        <v>8.619999885559082</v>
      </c>
      <c r="I4778" s="2">
        <v>8.3500003814697266</v>
      </c>
      <c r="J4778" s="2">
        <v>8.2700004577636719</v>
      </c>
      <c r="K4778" s="2">
        <v>8.3000001907348633</v>
      </c>
      <c r="M4778">
        <v>0.84</v>
      </c>
      <c r="N4778" s="2">
        <f>AH4778-K4778</f>
        <v>2.1999998092651367</v>
      </c>
      <c r="O4778">
        <v>1.39</v>
      </c>
      <c r="P4778">
        <v>-0.72</v>
      </c>
      <c r="Q4778" s="4">
        <v>0</v>
      </c>
      <c r="R4778" s="4">
        <v>4390000</v>
      </c>
      <c r="S4778" s="6">
        <v>0</v>
      </c>
      <c r="T4778" t="s">
        <v>30</v>
      </c>
      <c r="U4778">
        <v>11.89</v>
      </c>
      <c r="V4778">
        <v>7.99</v>
      </c>
      <c r="W4778">
        <v>12.51</v>
      </c>
      <c r="X4778">
        <v>11.89</v>
      </c>
      <c r="Y4778">
        <v>6.86</v>
      </c>
      <c r="Z4778">
        <v>-4500.1000000000004</v>
      </c>
      <c r="AA4778" s="2">
        <v>-24.69</v>
      </c>
      <c r="AB4778" s="2">
        <v>-29.78</v>
      </c>
      <c r="AC4778">
        <v>0.04</v>
      </c>
      <c r="AF4778" s="2">
        <v>5.3</v>
      </c>
      <c r="AG4778" s="2">
        <v>10.11</v>
      </c>
      <c r="AH4778" s="2">
        <v>10.5</v>
      </c>
    </row>
    <row r="4779" spans="1:35" x14ac:dyDescent="0.25">
      <c r="A4779" t="s">
        <v>2083</v>
      </c>
      <c r="B4779" t="s">
        <v>2084</v>
      </c>
      <c r="C4779" t="s">
        <v>88</v>
      </c>
      <c r="D4779" t="s">
        <v>27</v>
      </c>
      <c r="E4779" s="2">
        <v>16.899999999999999</v>
      </c>
      <c r="F4779" s="2">
        <v>17.75</v>
      </c>
      <c r="G4779" s="2">
        <v>18.239999771118161</v>
      </c>
      <c r="H4779" s="2">
        <v>17.159999847412109</v>
      </c>
      <c r="I4779" s="2">
        <v>16.45999908447266</v>
      </c>
      <c r="J4779" s="2">
        <v>15.27999973297119</v>
      </c>
      <c r="K4779" s="2">
        <v>15.27000045776367</v>
      </c>
      <c r="L4779">
        <v>11.69</v>
      </c>
      <c r="M4779">
        <v>3.23</v>
      </c>
      <c r="N4779" s="2">
        <f>AH4779-K4779</f>
        <v>-9.6200004577636697</v>
      </c>
      <c r="O4779">
        <v>1.95</v>
      </c>
      <c r="P4779">
        <v>0.3</v>
      </c>
      <c r="Q4779" s="4">
        <v>19770000</v>
      </c>
      <c r="R4779" s="4">
        <v>19200000</v>
      </c>
      <c r="S4779" s="6">
        <v>1.0296875000000001</v>
      </c>
      <c r="T4779" t="s">
        <v>624</v>
      </c>
      <c r="U4779">
        <v>0.02</v>
      </c>
      <c r="V4779">
        <v>15.44</v>
      </c>
      <c r="W4779">
        <v>2.2999999999999998</v>
      </c>
      <c r="X4779">
        <v>0.49</v>
      </c>
      <c r="Y4779">
        <v>9.2799999999999994</v>
      </c>
      <c r="Z4779">
        <v>4.58</v>
      </c>
      <c r="AA4779" s="2">
        <v>16.010000000000002</v>
      </c>
      <c r="AB4779" s="2">
        <v>32.200000000000003</v>
      </c>
      <c r="AC4779">
        <v>1.76</v>
      </c>
      <c r="AD4779" s="2">
        <v>2.0099999999999998</v>
      </c>
      <c r="AE4779" s="2">
        <v>15.92</v>
      </c>
      <c r="AF4779" s="2">
        <v>4.03</v>
      </c>
      <c r="AG4779" s="2">
        <v>9.18</v>
      </c>
      <c r="AH4779" s="2">
        <v>5.65</v>
      </c>
    </row>
    <row r="4780" spans="1:35" x14ac:dyDescent="0.25">
      <c r="A4780" t="s">
        <v>6726</v>
      </c>
      <c r="B4780" t="s">
        <v>6727</v>
      </c>
      <c r="C4780" t="s">
        <v>258</v>
      </c>
      <c r="D4780" t="s">
        <v>258</v>
      </c>
      <c r="E4780" s="2">
        <v>0.23</v>
      </c>
      <c r="F4780" s="2">
        <v>0.21</v>
      </c>
      <c r="G4780" s="2">
        <v>0.210999995470047</v>
      </c>
      <c r="H4780" s="2">
        <v>0.21600000560283661</v>
      </c>
      <c r="I4780" s="2">
        <v>0.2070000022649765</v>
      </c>
      <c r="J4780" s="2">
        <v>0.18500000238418579</v>
      </c>
      <c r="K4780" s="2">
        <v>0.1800000071525574</v>
      </c>
      <c r="M4780">
        <v>1.86</v>
      </c>
      <c r="N4780" s="2">
        <f>AH4780-K4780</f>
        <v>-7.00000071525574E-2</v>
      </c>
      <c r="O4780">
        <v>1.45</v>
      </c>
      <c r="P4780">
        <v>-0.62</v>
      </c>
      <c r="Q4780" s="4">
        <v>0</v>
      </c>
      <c r="R4780" s="4">
        <v>217760</v>
      </c>
      <c r="S4780" s="6">
        <v>0</v>
      </c>
      <c r="T4780" t="s">
        <v>97</v>
      </c>
      <c r="U4780">
        <v>6.04</v>
      </c>
      <c r="V4780">
        <v>0</v>
      </c>
      <c r="W4780">
        <v>7.27</v>
      </c>
      <c r="X4780">
        <v>6.04</v>
      </c>
      <c r="Y4780">
        <v>0</v>
      </c>
      <c r="AA4780" s="2">
        <v>-105.77</v>
      </c>
      <c r="AB4780" s="2">
        <v>-119.56</v>
      </c>
      <c r="AC4780">
        <v>0</v>
      </c>
      <c r="AF4780" s="2">
        <v>0</v>
      </c>
      <c r="AG4780" s="2">
        <v>17.96</v>
      </c>
      <c r="AH4780" s="2">
        <v>0.11</v>
      </c>
      <c r="AI4780" s="2">
        <v>1</v>
      </c>
    </row>
    <row r="4781" spans="1:35" x14ac:dyDescent="0.25">
      <c r="A4781" t="s">
        <v>4650</v>
      </c>
      <c r="B4781" t="s">
        <v>4651</v>
      </c>
      <c r="C4781" t="s">
        <v>421</v>
      </c>
      <c r="D4781" t="s">
        <v>421</v>
      </c>
      <c r="E4781" s="2">
        <v>29.72</v>
      </c>
      <c r="F4781" s="2">
        <v>29.94</v>
      </c>
      <c r="G4781" s="2">
        <v>30.090000152587891</v>
      </c>
      <c r="H4781" s="2">
        <v>30.659999847412109</v>
      </c>
      <c r="I4781" s="2">
        <v>30.889999389648441</v>
      </c>
      <c r="J4781" s="2">
        <v>30.180000305175781</v>
      </c>
      <c r="K4781" s="2">
        <v>30.870000839233398</v>
      </c>
      <c r="L4781">
        <v>14.54</v>
      </c>
      <c r="M4781">
        <v>3.82</v>
      </c>
      <c r="N4781" s="2">
        <f>AH4781-K4781</f>
        <v>-22.990000839233399</v>
      </c>
      <c r="O4781">
        <v>0.25</v>
      </c>
      <c r="P4781">
        <v>0.27</v>
      </c>
      <c r="S4781" s="6" t="s">
        <v>10365</v>
      </c>
      <c r="T4781" t="s">
        <v>30</v>
      </c>
      <c r="V4781">
        <v>827.27</v>
      </c>
      <c r="Y4781">
        <v>84.86</v>
      </c>
      <c r="Z4781">
        <v>9.61</v>
      </c>
      <c r="AA4781" s="2">
        <v>1.39</v>
      </c>
      <c r="AB4781" s="2">
        <v>14.81</v>
      </c>
      <c r="AC4781">
        <v>0.18</v>
      </c>
      <c r="AF4781" s="2">
        <v>4.42</v>
      </c>
      <c r="AG4781" s="2">
        <v>7.66</v>
      </c>
      <c r="AH4781" s="2">
        <v>7.88</v>
      </c>
    </row>
    <row r="4782" spans="1:35" x14ac:dyDescent="0.25">
      <c r="A4782" t="s">
        <v>6728</v>
      </c>
      <c r="B4782" t="s">
        <v>6729</v>
      </c>
      <c r="C4782" t="s">
        <v>258</v>
      </c>
      <c r="D4782" t="s">
        <v>258</v>
      </c>
      <c r="E4782" s="2">
        <v>0.28999999999999998</v>
      </c>
      <c r="F4782" s="2">
        <v>0.28999999999999998</v>
      </c>
      <c r="G4782" s="2">
        <v>0.2800000011920929</v>
      </c>
      <c r="H4782" s="2">
        <v>0.25999999046325678</v>
      </c>
      <c r="I4782" s="2">
        <v>0.2199999988079071</v>
      </c>
      <c r="J4782" s="2">
        <v>0.2199999988079071</v>
      </c>
      <c r="K4782" s="2">
        <v>0.2199999988079071</v>
      </c>
      <c r="N4782" s="2">
        <f>AH4782-K4782</f>
        <v>-0.28999999880790711</v>
      </c>
      <c r="O4782">
        <v>-0.42</v>
      </c>
      <c r="P4782">
        <v>-2.17</v>
      </c>
      <c r="Q4782" s="4">
        <v>0</v>
      </c>
      <c r="R4782" s="4">
        <v>1290000</v>
      </c>
      <c r="S4782" s="6">
        <v>0</v>
      </c>
      <c r="T4782" t="s">
        <v>56</v>
      </c>
      <c r="U4782">
        <v>1.05</v>
      </c>
      <c r="W4782">
        <v>1.08</v>
      </c>
      <c r="X4782">
        <v>1.05</v>
      </c>
      <c r="AA4782" s="2">
        <v>-83.82</v>
      </c>
      <c r="AC4782">
        <v>0</v>
      </c>
      <c r="AF4782" s="2">
        <v>5.51</v>
      </c>
      <c r="AG4782" s="2">
        <v>9.58</v>
      </c>
      <c r="AH4782" s="2">
        <v>-7.0000000000000007E-2</v>
      </c>
    </row>
    <row r="4783" spans="1:35" x14ac:dyDescent="0.25">
      <c r="A4783" t="s">
        <v>10092</v>
      </c>
      <c r="B4783" t="s">
        <v>10093</v>
      </c>
      <c r="C4783" t="s">
        <v>39</v>
      </c>
      <c r="D4783" t="s">
        <v>8930</v>
      </c>
      <c r="E4783" s="2">
        <v>6.99</v>
      </c>
      <c r="F4783" s="2">
        <v>7.06</v>
      </c>
      <c r="G4783" s="2">
        <v>7.0199999809265137</v>
      </c>
      <c r="H4783" s="2">
        <v>7.1999998092651367</v>
      </c>
      <c r="I4783" s="2">
        <v>7.0199999809265137</v>
      </c>
      <c r="J4783" s="2">
        <v>6.6700000762939453</v>
      </c>
      <c r="K4783" s="2">
        <v>6.869999885559082</v>
      </c>
      <c r="M4783">
        <v>0.5</v>
      </c>
      <c r="N4783" s="2">
        <f>AH4783-K4783</f>
        <v>7.0900001144409188</v>
      </c>
      <c r="O4783">
        <v>0.96</v>
      </c>
      <c r="P4783">
        <v>0.19</v>
      </c>
      <c r="Q4783" s="4">
        <v>9520000</v>
      </c>
      <c r="R4783" s="4">
        <v>4170000</v>
      </c>
      <c r="S4783" s="6">
        <v>2.2829736211031175</v>
      </c>
      <c r="T4783" t="s">
        <v>56</v>
      </c>
      <c r="U4783">
        <v>0.61</v>
      </c>
      <c r="V4783">
        <v>5.25</v>
      </c>
      <c r="W4783">
        <v>4.1399999999999997</v>
      </c>
      <c r="X4783">
        <v>1.64</v>
      </c>
      <c r="Y4783">
        <v>4.03</v>
      </c>
      <c r="Z4783">
        <v>-26.09</v>
      </c>
      <c r="AA4783" s="2">
        <v>-16.04</v>
      </c>
      <c r="AB4783" s="2">
        <v>-20.2</v>
      </c>
      <c r="AC4783">
        <v>0.69</v>
      </c>
      <c r="AD4783" s="2">
        <v>1.07</v>
      </c>
      <c r="AE4783" s="2">
        <v>4.2699999999999996</v>
      </c>
      <c r="AF4783" s="2">
        <v>5.42</v>
      </c>
      <c r="AG4783" s="2">
        <v>7.71</v>
      </c>
      <c r="AH4783" s="2">
        <v>13.96</v>
      </c>
    </row>
    <row r="4784" spans="1:35" x14ac:dyDescent="0.25">
      <c r="A4784" t="s">
        <v>981</v>
      </c>
      <c r="B4784" t="s">
        <v>982</v>
      </c>
      <c r="C4784" t="s">
        <v>110</v>
      </c>
      <c r="D4784" t="s">
        <v>110</v>
      </c>
      <c r="E4784" s="2">
        <v>31.7</v>
      </c>
      <c r="F4784" s="2">
        <v>31.5</v>
      </c>
      <c r="G4784" s="2">
        <v>32.180000305175781</v>
      </c>
      <c r="H4784" s="2">
        <v>32.619998931884773</v>
      </c>
      <c r="I4784" s="2">
        <v>32.389999389648438</v>
      </c>
      <c r="J4784" s="2">
        <v>30.829999923706051</v>
      </c>
      <c r="K4784" s="2">
        <v>30.89999961853027</v>
      </c>
      <c r="L4784">
        <v>30.18</v>
      </c>
      <c r="M4784">
        <v>5.8</v>
      </c>
      <c r="N4784" s="2">
        <f>AH4784-K4784</f>
        <v>-25.349999618530269</v>
      </c>
      <c r="O4784">
        <v>0.55000000000000004</v>
      </c>
      <c r="P4784">
        <v>-0.77</v>
      </c>
      <c r="Q4784" s="4">
        <v>42860000</v>
      </c>
      <c r="R4784" s="4">
        <v>33360000</v>
      </c>
      <c r="S4784" s="6">
        <v>1.2847721822541966</v>
      </c>
      <c r="T4784" t="s">
        <v>30</v>
      </c>
      <c r="U4784">
        <v>2.2799999999999998</v>
      </c>
      <c r="V4784">
        <v>9.1</v>
      </c>
      <c r="W4784">
        <v>3.5</v>
      </c>
      <c r="X4784">
        <v>2.92</v>
      </c>
      <c r="Y4784">
        <v>6.77</v>
      </c>
      <c r="Z4784">
        <v>11.09</v>
      </c>
      <c r="AA4784" s="2">
        <v>16.920000000000002</v>
      </c>
      <c r="AB4784" s="2">
        <v>22.73</v>
      </c>
      <c r="AC4784">
        <v>1.95</v>
      </c>
      <c r="AD4784" s="2">
        <v>9.33</v>
      </c>
      <c r="AE4784" s="2">
        <v>14.86</v>
      </c>
      <c r="AF4784" s="2">
        <v>4.3899999999999997</v>
      </c>
      <c r="AG4784" s="2">
        <v>8.11</v>
      </c>
      <c r="AH4784" s="2">
        <v>5.55</v>
      </c>
    </row>
    <row r="4785" spans="1:34" x14ac:dyDescent="0.25">
      <c r="A4785" t="s">
        <v>7964</v>
      </c>
      <c r="B4785" t="s">
        <v>7965</v>
      </c>
      <c r="C4785" t="s">
        <v>2166</v>
      </c>
      <c r="D4785" t="s">
        <v>88</v>
      </c>
      <c r="E4785" s="2">
        <v>1.92</v>
      </c>
      <c r="F4785" s="2">
        <v>1.89</v>
      </c>
      <c r="G4785" s="2">
        <v>1.8849999904632571</v>
      </c>
      <c r="H4785" s="2">
        <v>1.889999985694885</v>
      </c>
      <c r="I4785" s="2">
        <v>1.9600000381469731</v>
      </c>
      <c r="J4785" s="2">
        <v>1.9600000381469731</v>
      </c>
      <c r="K4785" s="2">
        <v>1.9600000381469731</v>
      </c>
      <c r="M4785">
        <v>3.65</v>
      </c>
      <c r="N4785" s="2">
        <f>AH4785-K4785</f>
        <v>-1.4400000381469731</v>
      </c>
      <c r="O4785">
        <v>0.3</v>
      </c>
      <c r="P4785">
        <v>-0.67</v>
      </c>
      <c r="Q4785" s="4">
        <v>3370000</v>
      </c>
      <c r="R4785" s="4">
        <v>6700000</v>
      </c>
      <c r="S4785" s="6">
        <v>0.5029850746268657</v>
      </c>
      <c r="T4785" t="s">
        <v>129</v>
      </c>
      <c r="U4785">
        <v>0.01</v>
      </c>
      <c r="V4785">
        <v>91.87</v>
      </c>
      <c r="W4785">
        <v>0.13</v>
      </c>
      <c r="X4785">
        <v>0.09</v>
      </c>
      <c r="Y4785">
        <v>18.75</v>
      </c>
      <c r="Z4785">
        <v>-20.47</v>
      </c>
      <c r="AA4785" s="2">
        <v>-15.34</v>
      </c>
      <c r="AB4785" s="2">
        <v>-77.069999999999993</v>
      </c>
      <c r="AC4785">
        <v>0.83</v>
      </c>
      <c r="AD4785" s="2">
        <v>929</v>
      </c>
      <c r="AE4785" s="2">
        <v>17.88</v>
      </c>
      <c r="AF4785" s="2">
        <v>5.34</v>
      </c>
      <c r="AG4785" s="2">
        <v>18.329999999999998</v>
      </c>
      <c r="AH4785" s="2">
        <v>0.52</v>
      </c>
    </row>
    <row r="4786" spans="1:34" x14ac:dyDescent="0.25">
      <c r="A4786" t="s">
        <v>6730</v>
      </c>
      <c r="B4786" t="s">
        <v>6731</v>
      </c>
      <c r="C4786" t="s">
        <v>258</v>
      </c>
      <c r="D4786" t="s">
        <v>258</v>
      </c>
      <c r="E4786" s="2">
        <v>64.760000000000005</v>
      </c>
      <c r="F4786" s="2">
        <v>64.349999999999994</v>
      </c>
      <c r="G4786" s="2">
        <v>64.629997253417969</v>
      </c>
      <c r="H4786" s="2">
        <v>65.519996643066406</v>
      </c>
      <c r="I4786" s="2">
        <v>61.409999847412109</v>
      </c>
      <c r="J4786" s="2">
        <v>61.159999847412109</v>
      </c>
      <c r="K4786" s="2">
        <v>62.650001525878913</v>
      </c>
      <c r="M4786">
        <v>7.78</v>
      </c>
      <c r="N4786" s="2">
        <f>AH4786-K4786</f>
        <v>-54.340001525878911</v>
      </c>
      <c r="O4786">
        <v>1.18</v>
      </c>
      <c r="P4786">
        <v>1.17</v>
      </c>
      <c r="Q4786" s="4">
        <v>0</v>
      </c>
      <c r="R4786" s="4">
        <v>11090000</v>
      </c>
      <c r="S4786" s="6">
        <v>0</v>
      </c>
      <c r="T4786" t="s">
        <v>69</v>
      </c>
      <c r="U4786">
        <v>37.549999999999997</v>
      </c>
      <c r="V4786">
        <v>0.12</v>
      </c>
      <c r="W4786">
        <v>37.69</v>
      </c>
      <c r="X4786">
        <v>37.549999999999997</v>
      </c>
      <c r="Y4786">
        <v>0.12</v>
      </c>
      <c r="AA4786" s="2">
        <v>-14.36</v>
      </c>
      <c r="AB4786" s="2">
        <v>-14.8</v>
      </c>
      <c r="AC4786">
        <v>0</v>
      </c>
      <c r="AF4786" s="2">
        <v>5.34</v>
      </c>
      <c r="AG4786" s="2">
        <v>14.49</v>
      </c>
      <c r="AH4786" s="2">
        <v>8.31</v>
      </c>
    </row>
    <row r="4787" spans="1:34" x14ac:dyDescent="0.25">
      <c r="A4787" t="s">
        <v>2085</v>
      </c>
      <c r="B4787" t="s">
        <v>2086</v>
      </c>
      <c r="C4787" t="s">
        <v>27</v>
      </c>
      <c r="D4787" t="s">
        <v>27</v>
      </c>
      <c r="E4787" s="2">
        <v>1.54</v>
      </c>
      <c r="F4787" s="2">
        <v>1.61</v>
      </c>
      <c r="G4787" s="2">
        <v>1.620000004768372</v>
      </c>
      <c r="H4787" s="2">
        <v>1.679999947547913</v>
      </c>
      <c r="I4787" s="2">
        <v>1.6000000238418579</v>
      </c>
      <c r="J4787" s="2">
        <v>1.529999971389771</v>
      </c>
      <c r="K4787" s="2">
        <v>1.470000028610229</v>
      </c>
      <c r="M4787">
        <v>0.34</v>
      </c>
      <c r="N4787" s="2">
        <f>AH4787-K4787</f>
        <v>3.3399999713897706</v>
      </c>
      <c r="O4787">
        <v>1.57</v>
      </c>
      <c r="P4787">
        <v>-2.69</v>
      </c>
      <c r="Q4787" s="4">
        <v>301850</v>
      </c>
      <c r="R4787" s="4">
        <v>962390</v>
      </c>
      <c r="S4787" s="6">
        <v>0.31364623489437754</v>
      </c>
      <c r="T4787" t="s">
        <v>229</v>
      </c>
      <c r="U4787">
        <v>0.31</v>
      </c>
      <c r="V4787">
        <v>12.91</v>
      </c>
      <c r="W4787">
        <v>2.12</v>
      </c>
      <c r="X4787">
        <v>0.36</v>
      </c>
      <c r="Y4787">
        <v>6.46</v>
      </c>
      <c r="Z4787">
        <v>-64.45</v>
      </c>
      <c r="AA4787" s="2">
        <v>-224.78</v>
      </c>
      <c r="AC4787">
        <v>0.19</v>
      </c>
      <c r="AD4787" s="2">
        <v>2.04</v>
      </c>
      <c r="AE4787" s="2">
        <v>13.24</v>
      </c>
      <c r="AF4787" s="2">
        <v>5.36</v>
      </c>
      <c r="AG4787" s="2">
        <v>10.9</v>
      </c>
      <c r="AH4787" s="2">
        <v>4.8099999999999996</v>
      </c>
    </row>
    <row r="4788" spans="1:34" x14ac:dyDescent="0.25">
      <c r="A4788" t="s">
        <v>10094</v>
      </c>
      <c r="B4788" t="s">
        <v>10095</v>
      </c>
      <c r="C4788" t="s">
        <v>88</v>
      </c>
      <c r="D4788" t="s">
        <v>8930</v>
      </c>
      <c r="E4788" s="2">
        <v>1.27</v>
      </c>
      <c r="F4788" s="2">
        <v>1.23</v>
      </c>
      <c r="G4788" s="2">
        <v>1.2699999809265139</v>
      </c>
      <c r="H4788" s="2">
        <v>1.2100000381469731</v>
      </c>
      <c r="I4788" s="2">
        <v>1.220000028610229</v>
      </c>
      <c r="J4788" s="2">
        <v>1.220000028610229</v>
      </c>
      <c r="K4788" s="2">
        <v>1.200000047683716</v>
      </c>
      <c r="M4788">
        <v>0.14000000000000001</v>
      </c>
      <c r="N4788" s="2">
        <f>AH4788-K4788</f>
        <v>8.059999952316284</v>
      </c>
      <c r="O4788">
        <v>0.71</v>
      </c>
      <c r="P4788">
        <v>-3.43</v>
      </c>
      <c r="Q4788" s="4">
        <v>9580000</v>
      </c>
      <c r="R4788" s="4">
        <v>15850000</v>
      </c>
      <c r="S4788" s="6">
        <v>0.604416403785489</v>
      </c>
      <c r="T4788" t="s">
        <v>181</v>
      </c>
      <c r="U4788">
        <v>0.64</v>
      </c>
      <c r="V4788">
        <v>66.69</v>
      </c>
      <c r="W4788">
        <v>2.4300000000000002</v>
      </c>
      <c r="X4788">
        <v>0.84</v>
      </c>
      <c r="Y4788">
        <v>29.63</v>
      </c>
      <c r="Z4788">
        <v>-174.5</v>
      </c>
      <c r="AA4788" s="2">
        <v>-71.72</v>
      </c>
      <c r="AB4788" s="2">
        <v>-130.47999999999999</v>
      </c>
      <c r="AC4788">
        <v>0.41</v>
      </c>
      <c r="AD4788" s="2">
        <v>1.57</v>
      </c>
      <c r="AE4788" s="2">
        <v>8.25</v>
      </c>
      <c r="AF4788" s="2">
        <v>5.39</v>
      </c>
      <c r="AG4788" s="2">
        <v>10.28</v>
      </c>
      <c r="AH4788" s="2">
        <v>9.26</v>
      </c>
    </row>
    <row r="4789" spans="1:34" x14ac:dyDescent="0.25">
      <c r="A4789" t="s">
        <v>983</v>
      </c>
      <c r="B4789" t="s">
        <v>984</v>
      </c>
      <c r="C4789" t="s">
        <v>110</v>
      </c>
      <c r="D4789" t="s">
        <v>110</v>
      </c>
      <c r="E4789" s="2">
        <v>30.52</v>
      </c>
      <c r="F4789" s="2">
        <v>30.21</v>
      </c>
      <c r="G4789" s="2">
        <v>31.440000534057621</v>
      </c>
      <c r="H4789" s="2">
        <v>31.54999923706055</v>
      </c>
      <c r="I4789" s="2">
        <v>31.989999771118161</v>
      </c>
      <c r="J4789" s="2">
        <v>32</v>
      </c>
      <c r="K4789" s="2">
        <v>32</v>
      </c>
      <c r="L4789">
        <v>10.199999999999999</v>
      </c>
      <c r="M4789">
        <v>1.07</v>
      </c>
      <c r="N4789" s="2">
        <f>AH4789-K4789</f>
        <v>-2.5</v>
      </c>
      <c r="O4789">
        <v>1.03</v>
      </c>
      <c r="P4789">
        <v>0.38</v>
      </c>
      <c r="Q4789" s="4">
        <v>0</v>
      </c>
      <c r="R4789" s="4">
        <v>80200000</v>
      </c>
      <c r="S4789" s="6">
        <v>0</v>
      </c>
      <c r="T4789" t="s">
        <v>663</v>
      </c>
      <c r="U4789">
        <v>0.66</v>
      </c>
      <c r="V4789">
        <v>85.56</v>
      </c>
      <c r="W4789">
        <v>1.0900000000000001</v>
      </c>
      <c r="X4789">
        <v>0.66</v>
      </c>
      <c r="Y4789">
        <v>38.47</v>
      </c>
      <c r="Z4789">
        <v>1.64</v>
      </c>
      <c r="AA4789" s="2">
        <v>5.26</v>
      </c>
      <c r="AB4789" s="2">
        <v>12.1</v>
      </c>
      <c r="AC4789">
        <v>2.31</v>
      </c>
      <c r="AD4789" s="2">
        <v>33.94</v>
      </c>
      <c r="AF4789" s="2">
        <v>3.61</v>
      </c>
      <c r="AG4789" s="2">
        <v>6.59</v>
      </c>
      <c r="AH4789" s="2">
        <v>29.5</v>
      </c>
    </row>
    <row r="4790" spans="1:34" x14ac:dyDescent="0.25">
      <c r="A4790" t="s">
        <v>10096</v>
      </c>
      <c r="B4790" t="s">
        <v>10097</v>
      </c>
      <c r="C4790" t="s">
        <v>39</v>
      </c>
      <c r="D4790" t="s">
        <v>8930</v>
      </c>
      <c r="E4790" s="2">
        <v>2.2000000000000002</v>
      </c>
      <c r="F4790" s="2">
        <v>2.17</v>
      </c>
      <c r="G4790" s="2">
        <v>2.2000000476837158</v>
      </c>
      <c r="H4790" s="2">
        <v>2.1800000667572021</v>
      </c>
      <c r="I4790" s="2">
        <v>2.1800000667572021</v>
      </c>
      <c r="J4790" s="2">
        <v>2.1400001049041748</v>
      </c>
      <c r="K4790" s="2">
        <v>2.1700000762939449</v>
      </c>
      <c r="M4790">
        <v>1.3</v>
      </c>
      <c r="N4790" s="2">
        <f>AH4790-K4790</f>
        <v>-0.48000007629394492</v>
      </c>
      <c r="O4790">
        <v>0.19</v>
      </c>
      <c r="P4790">
        <v>-0.38</v>
      </c>
      <c r="Q4790" s="4">
        <v>11510000</v>
      </c>
      <c r="R4790" s="4">
        <v>10650000</v>
      </c>
      <c r="S4790" s="6">
        <v>1.0807511737089202</v>
      </c>
      <c r="T4790" t="s">
        <v>56</v>
      </c>
      <c r="U4790">
        <v>5.99</v>
      </c>
      <c r="V4790">
        <v>2.0499999999999998</v>
      </c>
      <c r="W4790">
        <v>7.6</v>
      </c>
      <c r="X4790">
        <v>6.45</v>
      </c>
      <c r="Y4790">
        <v>1.76</v>
      </c>
      <c r="Z4790">
        <v>-23.36</v>
      </c>
      <c r="AA4790" s="2">
        <v>-13.89</v>
      </c>
      <c r="AB4790" s="2">
        <v>-15.84</v>
      </c>
      <c r="AC4790">
        <v>0.46</v>
      </c>
      <c r="AD4790" s="2">
        <v>1.65</v>
      </c>
      <c r="AE4790" s="2">
        <v>9.75</v>
      </c>
      <c r="AF4790" s="2">
        <v>5.95</v>
      </c>
      <c r="AG4790" s="2">
        <v>7.96</v>
      </c>
      <c r="AH4790" s="2">
        <v>1.69</v>
      </c>
    </row>
    <row r="4791" spans="1:34" x14ac:dyDescent="0.25">
      <c r="A4791" t="s">
        <v>2636</v>
      </c>
      <c r="B4791" t="s">
        <v>2637</v>
      </c>
      <c r="C4791" t="s">
        <v>2166</v>
      </c>
      <c r="D4791" t="s">
        <v>2166</v>
      </c>
      <c r="E4791" s="2">
        <v>143.87</v>
      </c>
      <c r="F4791" s="2">
        <v>143.43</v>
      </c>
      <c r="G4791" s="2">
        <v>145.8699951171875</v>
      </c>
      <c r="H4791" s="2">
        <v>143.0899963378906</v>
      </c>
      <c r="I4791" s="2">
        <v>140.92999267578131</v>
      </c>
      <c r="J4791" s="2">
        <v>141.05000305175781</v>
      </c>
      <c r="K4791" s="2">
        <v>141.80999755859381</v>
      </c>
      <c r="L4791">
        <v>8.3000000000000007</v>
      </c>
      <c r="M4791">
        <v>1.76</v>
      </c>
      <c r="N4791" s="2">
        <f>AH4791-K4791</f>
        <v>-58.739997558593814</v>
      </c>
      <c r="O4791">
        <v>0.56999999999999995</v>
      </c>
      <c r="P4791">
        <v>-0.03</v>
      </c>
      <c r="Q4791" s="4">
        <v>13140000000</v>
      </c>
      <c r="R4791" s="4">
        <v>13880000000</v>
      </c>
      <c r="S4791" s="6">
        <v>0.94668587896253598</v>
      </c>
      <c r="T4791" t="s">
        <v>69</v>
      </c>
      <c r="U4791">
        <v>0.28999999999999998</v>
      </c>
      <c r="V4791">
        <v>36.51</v>
      </c>
      <c r="W4791">
        <v>1.48</v>
      </c>
      <c r="X4791">
        <v>1</v>
      </c>
      <c r="Y4791">
        <v>16.88</v>
      </c>
      <c r="Z4791">
        <v>2.5499999999999998</v>
      </c>
      <c r="AA4791" s="2">
        <v>9.57</v>
      </c>
      <c r="AB4791" s="2">
        <v>22.68</v>
      </c>
      <c r="AC4791">
        <v>2.25</v>
      </c>
      <c r="AD4791" s="2">
        <v>16.32</v>
      </c>
      <c r="AE4791" s="2">
        <v>11.89</v>
      </c>
      <c r="AF4791" s="2">
        <v>4.24</v>
      </c>
      <c r="AG4791" s="2">
        <v>8.5399999999999991</v>
      </c>
      <c r="AH4791" s="2">
        <v>83.07</v>
      </c>
    </row>
    <row r="4792" spans="1:34" x14ac:dyDescent="0.25">
      <c r="A4792" t="s">
        <v>7966</v>
      </c>
      <c r="B4792" t="s">
        <v>7967</v>
      </c>
      <c r="C4792" t="s">
        <v>88</v>
      </c>
      <c r="D4792" t="s">
        <v>88</v>
      </c>
      <c r="E4792" s="2">
        <v>109.82</v>
      </c>
      <c r="F4792" s="2">
        <v>110.83</v>
      </c>
      <c r="G4792" s="2">
        <v>111.7799987792969</v>
      </c>
      <c r="H4792" s="2">
        <v>111.0299987792969</v>
      </c>
      <c r="I4792" s="2">
        <v>111.15000152587891</v>
      </c>
      <c r="J4792" s="2">
        <v>111.2600021362305</v>
      </c>
      <c r="K4792" s="2">
        <v>111.80999755859381</v>
      </c>
      <c r="L4792">
        <v>33.799999999999997</v>
      </c>
      <c r="M4792">
        <v>16.579999999999998</v>
      </c>
      <c r="N4792" s="2">
        <f>AH4792-K4792</f>
        <v>-105.06999755859381</v>
      </c>
      <c r="O4792">
        <v>0.83</v>
      </c>
      <c r="P4792">
        <v>0.43</v>
      </c>
      <c r="Q4792" s="4">
        <v>803000000</v>
      </c>
      <c r="R4792" s="4">
        <v>397000000</v>
      </c>
      <c r="S4792" s="6">
        <v>2.0226700251889169</v>
      </c>
      <c r="T4792" t="s">
        <v>69</v>
      </c>
      <c r="U4792">
        <v>0.88</v>
      </c>
      <c r="V4792">
        <v>156.4</v>
      </c>
      <c r="W4792">
        <v>1.96</v>
      </c>
      <c r="X4792">
        <v>1.55</v>
      </c>
      <c r="Y4792">
        <v>44.3</v>
      </c>
      <c r="Z4792">
        <v>15.76</v>
      </c>
      <c r="AF4792" s="2">
        <v>4.1100000000000003</v>
      </c>
      <c r="AG4792" s="2">
        <v>9.9600000000000009</v>
      </c>
      <c r="AH4792" s="2">
        <v>6.74</v>
      </c>
    </row>
    <row r="4793" spans="1:34" x14ac:dyDescent="0.25">
      <c r="A4793" t="s">
        <v>4652</v>
      </c>
      <c r="B4793" t="s">
        <v>4653</v>
      </c>
      <c r="C4793" t="s">
        <v>421</v>
      </c>
      <c r="D4793" t="s">
        <v>421</v>
      </c>
      <c r="E4793" s="2">
        <v>8.23</v>
      </c>
      <c r="F4793" s="2">
        <v>8.2100000000000009</v>
      </c>
      <c r="G4793" s="2">
        <v>8.8900003433227539</v>
      </c>
      <c r="H4793" s="2">
        <v>8.7399997711181641</v>
      </c>
      <c r="I4793" s="2">
        <v>8.5600004196166992</v>
      </c>
      <c r="J4793" s="2">
        <v>8.619999885559082</v>
      </c>
      <c r="K4793" s="2">
        <v>8.5799999237060547</v>
      </c>
      <c r="L4793">
        <v>12.43</v>
      </c>
      <c r="M4793">
        <v>0.69</v>
      </c>
      <c r="N4793" s="2">
        <f>AH4793-K4793</f>
        <v>4.2400000762939456</v>
      </c>
      <c r="O4793">
        <v>1.08</v>
      </c>
      <c r="P4793">
        <v>0.33</v>
      </c>
      <c r="S4793" s="6" t="s">
        <v>10365</v>
      </c>
      <c r="T4793" t="s">
        <v>69</v>
      </c>
      <c r="V4793">
        <v>56.16</v>
      </c>
      <c r="Y4793">
        <v>6.1</v>
      </c>
      <c r="Z4793">
        <v>15.55</v>
      </c>
      <c r="AA4793" s="2">
        <v>0.61</v>
      </c>
      <c r="AB4793" s="2">
        <v>5.63</v>
      </c>
      <c r="AC4793">
        <v>0.06</v>
      </c>
      <c r="AF4793" s="2">
        <v>4.22</v>
      </c>
      <c r="AG4793" s="2">
        <v>10.59</v>
      </c>
      <c r="AH4793" s="2">
        <v>12.82</v>
      </c>
    </row>
    <row r="4794" spans="1:34" x14ac:dyDescent="0.25">
      <c r="A4794" t="s">
        <v>2087</v>
      </c>
      <c r="B4794" t="s">
        <v>2088</v>
      </c>
      <c r="C4794" t="s">
        <v>27</v>
      </c>
      <c r="D4794" t="s">
        <v>27</v>
      </c>
      <c r="E4794" s="2">
        <v>6</v>
      </c>
      <c r="F4794" s="2">
        <v>4.2</v>
      </c>
      <c r="G4794" s="2">
        <v>3.559999942779541</v>
      </c>
      <c r="H4794" s="2">
        <v>3.2300000190734859</v>
      </c>
      <c r="I4794" s="2">
        <v>2.940000057220459</v>
      </c>
      <c r="J4794" s="2">
        <v>2.7400000095367432</v>
      </c>
      <c r="K4794" s="2">
        <v>2.6800000667572021</v>
      </c>
      <c r="M4794">
        <v>0.23</v>
      </c>
      <c r="N4794" s="2">
        <f>AH4794-K4794</f>
        <v>12.849999933242797</v>
      </c>
      <c r="O4794">
        <v>1.22</v>
      </c>
      <c r="P4794">
        <v>-2.23</v>
      </c>
      <c r="Q4794" s="4">
        <v>59360</v>
      </c>
      <c r="R4794" s="4">
        <v>1110000</v>
      </c>
      <c r="S4794" s="6">
        <v>5.3477477477477477E-2</v>
      </c>
      <c r="T4794" t="s">
        <v>83</v>
      </c>
      <c r="U4794">
        <v>0.69</v>
      </c>
      <c r="V4794">
        <v>26.82</v>
      </c>
      <c r="W4794">
        <v>1.75</v>
      </c>
      <c r="X4794">
        <v>0.7</v>
      </c>
      <c r="Y4794">
        <v>12.9</v>
      </c>
      <c r="Z4794">
        <v>-369.41</v>
      </c>
      <c r="AA4794" s="2">
        <v>-78.56</v>
      </c>
      <c r="AB4794" s="2">
        <v>-117.31</v>
      </c>
      <c r="AC4794">
        <v>0.21</v>
      </c>
      <c r="AD4794" s="2">
        <v>1.81</v>
      </c>
      <c r="AE4794" s="2">
        <v>67.25</v>
      </c>
      <c r="AF4794" s="2">
        <v>4.51</v>
      </c>
      <c r="AG4794" s="2">
        <v>15.35</v>
      </c>
      <c r="AH4794" s="2">
        <v>15.53</v>
      </c>
    </row>
    <row r="4795" spans="1:34" x14ac:dyDescent="0.25">
      <c r="A4795" t="s">
        <v>8477</v>
      </c>
      <c r="B4795" t="s">
        <v>8478</v>
      </c>
      <c r="C4795" t="s">
        <v>1965</v>
      </c>
      <c r="D4795" t="s">
        <v>1965</v>
      </c>
      <c r="E4795" s="2">
        <v>247.84</v>
      </c>
      <c r="F4795" s="2">
        <v>247.98</v>
      </c>
      <c r="G4795" s="2">
        <v>254.88999938964841</v>
      </c>
      <c r="H4795" s="2">
        <v>250.67999267578131</v>
      </c>
      <c r="I4795" s="2">
        <v>240.4100036621094</v>
      </c>
      <c r="J4795" s="2">
        <v>235.77000427246091</v>
      </c>
      <c r="K4795" s="2">
        <v>241.2799987792969</v>
      </c>
      <c r="L4795">
        <v>39.520000000000003</v>
      </c>
      <c r="M4795">
        <v>4.37</v>
      </c>
      <c r="N4795" s="2">
        <f>AH4795-K4795</f>
        <v>-182.94999877929689</v>
      </c>
      <c r="O4795">
        <v>0.95</v>
      </c>
      <c r="P4795">
        <v>-0.13</v>
      </c>
      <c r="Q4795" s="4">
        <v>1080000000</v>
      </c>
      <c r="S4795" s="6" t="s">
        <v>10365</v>
      </c>
      <c r="T4795" t="s">
        <v>69</v>
      </c>
      <c r="U4795">
        <v>0.14000000000000001</v>
      </c>
      <c r="V4795">
        <v>51.85</v>
      </c>
      <c r="W4795">
        <v>2.48</v>
      </c>
      <c r="X4795">
        <v>1.49</v>
      </c>
      <c r="Y4795">
        <v>28.19</v>
      </c>
      <c r="Z4795">
        <v>15.29</v>
      </c>
      <c r="AA4795" s="2">
        <v>6.41</v>
      </c>
      <c r="AB4795" s="2">
        <v>12.27</v>
      </c>
      <c r="AC4795">
        <v>0.53</v>
      </c>
      <c r="AD4795" s="2">
        <v>9.0299999999999994</v>
      </c>
      <c r="AE4795" s="2">
        <v>6.78</v>
      </c>
      <c r="AF4795" s="2">
        <v>3.94</v>
      </c>
      <c r="AG4795" s="2">
        <v>9.33</v>
      </c>
      <c r="AH4795" s="2">
        <v>58.33</v>
      </c>
    </row>
    <row r="4796" spans="1:34" x14ac:dyDescent="0.25">
      <c r="A4796" t="s">
        <v>4654</v>
      </c>
      <c r="B4796" t="s">
        <v>4655</v>
      </c>
      <c r="C4796" t="s">
        <v>2380</v>
      </c>
      <c r="D4796" t="s">
        <v>421</v>
      </c>
      <c r="E4796" s="2">
        <v>11.51</v>
      </c>
      <c r="F4796" s="2">
        <v>11.51</v>
      </c>
      <c r="G4796" s="2">
        <v>11.489999771118161</v>
      </c>
      <c r="H4796" s="2">
        <v>11.489999771118161</v>
      </c>
      <c r="I4796" s="2">
        <v>11.489999771118161</v>
      </c>
      <c r="J4796" s="2">
        <v>11.52700042724609</v>
      </c>
      <c r="K4796" s="2">
        <v>11.50699996948242</v>
      </c>
      <c r="L4796">
        <v>72.41</v>
      </c>
      <c r="M4796">
        <v>17.100000000000001</v>
      </c>
      <c r="N4796" s="2">
        <f>AH4796-K4796</f>
        <v>-10.806999969482421</v>
      </c>
      <c r="O4796">
        <v>0.33</v>
      </c>
      <c r="P4796">
        <v>0.01</v>
      </c>
      <c r="Q4796" s="4">
        <v>0</v>
      </c>
      <c r="S4796" s="6" t="s">
        <v>10365</v>
      </c>
      <c r="T4796" t="s">
        <v>46</v>
      </c>
      <c r="U4796">
        <v>0</v>
      </c>
      <c r="V4796">
        <v>23.72</v>
      </c>
      <c r="W4796">
        <v>0.02</v>
      </c>
      <c r="X4796">
        <v>0</v>
      </c>
      <c r="Y4796">
        <v>8.98</v>
      </c>
      <c r="AA4796" s="2">
        <v>4.8600000000000003</v>
      </c>
      <c r="AB4796" s="2">
        <v>6.75</v>
      </c>
      <c r="AF4796" s="2">
        <v>5.51</v>
      </c>
      <c r="AG4796" s="2">
        <v>9.9600000000000009</v>
      </c>
      <c r="AH4796" s="2">
        <v>0.7</v>
      </c>
    </row>
    <row r="4797" spans="1:34" x14ac:dyDescent="0.25">
      <c r="A4797" t="s">
        <v>6732</v>
      </c>
      <c r="B4797" t="s">
        <v>6733</v>
      </c>
      <c r="C4797" t="s">
        <v>258</v>
      </c>
      <c r="D4797" t="s">
        <v>258</v>
      </c>
      <c r="E4797" s="2">
        <v>7.15</v>
      </c>
      <c r="F4797" s="2">
        <v>7.22</v>
      </c>
      <c r="G4797" s="2">
        <v>7.3899998664855957</v>
      </c>
      <c r="H4797" s="2">
        <v>7.3400001525878906</v>
      </c>
      <c r="I4797" s="2">
        <v>7.3899998664855957</v>
      </c>
      <c r="J4797" s="2">
        <v>7.4200000762939453</v>
      </c>
      <c r="K4797" s="2">
        <v>7.429999828338623</v>
      </c>
      <c r="L4797">
        <v>30.56</v>
      </c>
      <c r="M4797">
        <v>2.5</v>
      </c>
      <c r="N4797" s="2">
        <f>AH4797-K4797</f>
        <v>-4.4699998283386231</v>
      </c>
      <c r="O4797">
        <v>1.1599999999999999</v>
      </c>
      <c r="P4797">
        <v>-0.1</v>
      </c>
      <c r="Q4797" s="4">
        <v>18450000</v>
      </c>
      <c r="R4797" s="4">
        <v>4179999.9999999995</v>
      </c>
      <c r="S4797" s="6">
        <v>4.4138755980861246</v>
      </c>
      <c r="T4797" t="s">
        <v>30</v>
      </c>
      <c r="U4797">
        <v>0.4</v>
      </c>
      <c r="V4797">
        <v>9.06</v>
      </c>
      <c r="W4797">
        <v>1.19</v>
      </c>
      <c r="X4797">
        <v>0.97</v>
      </c>
      <c r="Y4797">
        <v>6.67</v>
      </c>
      <c r="Z4797">
        <v>2.69</v>
      </c>
      <c r="AA4797" s="2">
        <v>7.53</v>
      </c>
      <c r="AB4797" s="2">
        <v>9.7100000000000009</v>
      </c>
      <c r="AC4797">
        <v>1.35</v>
      </c>
      <c r="AD4797" s="2">
        <v>17.12</v>
      </c>
      <c r="AE4797" s="2">
        <v>10.82</v>
      </c>
      <c r="AF4797" s="2">
        <v>3.68</v>
      </c>
      <c r="AG4797" s="2">
        <v>7.63</v>
      </c>
      <c r="AH4797" s="2">
        <v>2.96</v>
      </c>
    </row>
    <row r="4798" spans="1:34" x14ac:dyDescent="0.25">
      <c r="A4798" t="s">
        <v>10098</v>
      </c>
      <c r="B4798" t="s">
        <v>10099</v>
      </c>
      <c r="C4798" t="s">
        <v>35</v>
      </c>
      <c r="D4798" t="s">
        <v>8930</v>
      </c>
      <c r="E4798" s="2">
        <v>5.16</v>
      </c>
      <c r="F4798" s="2">
        <v>5.01</v>
      </c>
      <c r="G4798" s="2">
        <v>5.179999828338623</v>
      </c>
      <c r="H4798" s="2">
        <v>5.190000057220459</v>
      </c>
      <c r="I4798" s="2">
        <v>5.0999999046325684</v>
      </c>
      <c r="J4798" s="2">
        <v>5.070000171661377</v>
      </c>
      <c r="K4798" s="2">
        <v>5.1500000953674316</v>
      </c>
      <c r="L4798">
        <v>25.27</v>
      </c>
      <c r="M4798">
        <v>2.2000000000000002</v>
      </c>
      <c r="N4798" s="2">
        <f>AH4798-K4798</f>
        <v>-2.8000000953674316</v>
      </c>
      <c r="O4798">
        <v>1.73</v>
      </c>
      <c r="P4798">
        <v>1.4</v>
      </c>
      <c r="Q4798" s="4">
        <v>25260000</v>
      </c>
      <c r="R4798" s="4">
        <v>3410000</v>
      </c>
      <c r="S4798" s="6">
        <v>7.4076246334310847</v>
      </c>
      <c r="T4798" t="s">
        <v>181</v>
      </c>
      <c r="U4798">
        <v>1.44</v>
      </c>
      <c r="V4798">
        <v>2.94</v>
      </c>
      <c r="W4798">
        <v>1.65</v>
      </c>
      <c r="X4798">
        <v>1.56</v>
      </c>
      <c r="Y4798">
        <v>1.87</v>
      </c>
      <c r="Z4798">
        <v>9.6999999999999993</v>
      </c>
      <c r="AA4798" s="2">
        <v>5.41</v>
      </c>
      <c r="AB4798" s="2">
        <v>8.8000000000000007</v>
      </c>
      <c r="AC4798">
        <v>0.69</v>
      </c>
      <c r="AE4798" s="2">
        <v>16.47</v>
      </c>
      <c r="AF4798" s="2">
        <v>4.84</v>
      </c>
      <c r="AG4798" s="2">
        <v>13.29</v>
      </c>
      <c r="AH4798" s="2">
        <v>2.35</v>
      </c>
    </row>
    <row r="4799" spans="1:34" x14ac:dyDescent="0.25">
      <c r="A4799" t="s">
        <v>7968</v>
      </c>
      <c r="B4799" t="s">
        <v>7969</v>
      </c>
      <c r="C4799" t="s">
        <v>88</v>
      </c>
      <c r="D4799" t="s">
        <v>88</v>
      </c>
      <c r="E4799" s="2">
        <v>285</v>
      </c>
      <c r="F4799" s="2">
        <v>283.39</v>
      </c>
      <c r="G4799" s="2">
        <v>288.92999267578131</v>
      </c>
      <c r="H4799" s="2">
        <v>287.20001220703131</v>
      </c>
      <c r="I4799" s="2">
        <v>286.01998901367188</v>
      </c>
      <c r="J4799" s="2">
        <v>281.8900146484375</v>
      </c>
      <c r="K4799" s="2">
        <v>283.22000122070313</v>
      </c>
      <c r="L4799">
        <v>18.05</v>
      </c>
      <c r="M4799">
        <v>3.96</v>
      </c>
      <c r="N4799" s="2">
        <f>AH4799-K4799</f>
        <v>-210.25000122070313</v>
      </c>
      <c r="O4799">
        <v>0.72</v>
      </c>
      <c r="P4799">
        <v>0.18</v>
      </c>
      <c r="Q4799" s="4">
        <v>703250000</v>
      </c>
      <c r="R4799" s="4">
        <v>353730000</v>
      </c>
      <c r="S4799" s="6">
        <v>1.9880982670398326</v>
      </c>
      <c r="T4799" t="s">
        <v>69</v>
      </c>
      <c r="U4799">
        <v>0.23</v>
      </c>
      <c r="V4799">
        <v>77.37</v>
      </c>
      <c r="W4799">
        <v>2.5299999999999998</v>
      </c>
      <c r="X4799">
        <v>1.23</v>
      </c>
      <c r="Y4799">
        <v>33.96</v>
      </c>
      <c r="Z4799">
        <v>9.59</v>
      </c>
      <c r="AA4799" s="2">
        <v>4.93</v>
      </c>
      <c r="AB4799" s="2">
        <v>10.84</v>
      </c>
      <c r="AC4799">
        <v>1.1499999999999999</v>
      </c>
      <c r="AD4799" s="2">
        <v>4.2</v>
      </c>
      <c r="AE4799" s="2">
        <v>6.04</v>
      </c>
      <c r="AF4799" s="2">
        <v>3.5</v>
      </c>
      <c r="AG4799" s="2">
        <v>9.6199999999999992</v>
      </c>
      <c r="AH4799" s="2">
        <v>72.97</v>
      </c>
    </row>
    <row r="4800" spans="1:34" x14ac:dyDescent="0.25">
      <c r="A4800" t="s">
        <v>2089</v>
      </c>
      <c r="B4800" t="s">
        <v>2090</v>
      </c>
      <c r="C4800" t="s">
        <v>27</v>
      </c>
      <c r="D4800" t="s">
        <v>27</v>
      </c>
      <c r="E4800" s="2">
        <v>1.75</v>
      </c>
      <c r="F4800" s="2">
        <v>1.69</v>
      </c>
      <c r="G4800" s="2">
        <v>1.700000047683716</v>
      </c>
      <c r="H4800" s="2">
        <v>1.700000047683716</v>
      </c>
      <c r="I4800" s="2">
        <v>1.8500000238418579</v>
      </c>
      <c r="J4800" s="2">
        <v>1.75</v>
      </c>
      <c r="K4800" s="2">
        <v>1.860000014305115</v>
      </c>
      <c r="L4800">
        <v>5.59</v>
      </c>
      <c r="M4800">
        <v>0.41</v>
      </c>
      <c r="N4800" s="2">
        <f>AH4800-K4800</f>
        <v>2.2699999856948851</v>
      </c>
      <c r="O4800">
        <v>1.24</v>
      </c>
      <c r="P4800">
        <v>0.6</v>
      </c>
      <c r="Q4800" s="4">
        <v>22250000</v>
      </c>
      <c r="R4800" s="4">
        <v>22480000</v>
      </c>
      <c r="S4800" s="6">
        <v>0.98976868327402134</v>
      </c>
      <c r="T4800" t="s">
        <v>554</v>
      </c>
      <c r="U4800">
        <v>0.01</v>
      </c>
      <c r="V4800">
        <v>254.95</v>
      </c>
      <c r="W4800">
        <v>1.67</v>
      </c>
      <c r="X4800">
        <v>0.44</v>
      </c>
      <c r="Y4800">
        <v>59.04</v>
      </c>
      <c r="Z4800">
        <v>7.4</v>
      </c>
      <c r="AA4800" s="2">
        <v>11.91</v>
      </c>
      <c r="AB4800" s="2">
        <v>83.96</v>
      </c>
      <c r="AC4800">
        <v>1.1399999999999999</v>
      </c>
      <c r="AD4800" s="2">
        <v>2.2599999999999998</v>
      </c>
      <c r="AE4800" s="2">
        <v>14.54</v>
      </c>
      <c r="AF4800" s="2">
        <v>5.13</v>
      </c>
      <c r="AG4800" s="2">
        <v>7.61</v>
      </c>
      <c r="AH4800" s="2">
        <v>4.13</v>
      </c>
    </row>
    <row r="4801" spans="1:35" x14ac:dyDescent="0.25">
      <c r="A4801" t="s">
        <v>6734</v>
      </c>
      <c r="B4801" t="s">
        <v>6735</v>
      </c>
      <c r="C4801" t="s">
        <v>258</v>
      </c>
      <c r="D4801" t="s">
        <v>258</v>
      </c>
      <c r="E4801" s="2">
        <v>5.4</v>
      </c>
      <c r="F4801" s="2">
        <v>5.3</v>
      </c>
      <c r="G4801" s="2">
        <v>5.4600000381469727</v>
      </c>
      <c r="H4801" s="2">
        <v>5.4899997711181641</v>
      </c>
      <c r="I4801" s="2">
        <v>5.3499999046325684</v>
      </c>
      <c r="J4801" s="2">
        <v>5.2699999809265137</v>
      </c>
      <c r="K4801" s="2">
        <v>5.2199997901916504</v>
      </c>
      <c r="M4801">
        <v>0.59</v>
      </c>
      <c r="N4801" s="2">
        <f>AH4801-K4801</f>
        <v>4.0900002098083501</v>
      </c>
      <c r="O4801">
        <v>1.01</v>
      </c>
      <c r="P4801">
        <v>-0.67</v>
      </c>
      <c r="Q4801" s="4">
        <v>41860000</v>
      </c>
      <c r="S4801" s="6" t="s">
        <v>10365</v>
      </c>
      <c r="T4801" t="s">
        <v>56</v>
      </c>
      <c r="U4801">
        <v>4.13</v>
      </c>
      <c r="V4801">
        <v>1.55</v>
      </c>
      <c r="W4801">
        <v>4.68</v>
      </c>
      <c r="X4801">
        <v>4.58</v>
      </c>
      <c r="Y4801">
        <v>1.29</v>
      </c>
      <c r="Z4801">
        <v>-8.9499999999999993</v>
      </c>
      <c r="AA4801" s="2">
        <v>-1.69</v>
      </c>
      <c r="AB4801" s="2">
        <v>-2.02</v>
      </c>
      <c r="AC4801">
        <v>0.28000000000000003</v>
      </c>
      <c r="AD4801" s="2">
        <v>9.9600000000000009</v>
      </c>
      <c r="AE4801" s="2">
        <v>4.82</v>
      </c>
      <c r="AF4801" s="2">
        <v>5.33</v>
      </c>
      <c r="AG4801" s="2">
        <v>8.02</v>
      </c>
      <c r="AH4801" s="2">
        <v>9.31</v>
      </c>
    </row>
    <row r="4802" spans="1:35" x14ac:dyDescent="0.25">
      <c r="A4802" t="s">
        <v>559</v>
      </c>
      <c r="B4802" t="s">
        <v>560</v>
      </c>
      <c r="C4802" t="s">
        <v>39</v>
      </c>
      <c r="D4802" t="s">
        <v>28</v>
      </c>
      <c r="E4802" s="2">
        <v>1.9</v>
      </c>
      <c r="F4802" s="2">
        <v>1.94</v>
      </c>
      <c r="G4802" s="2">
        <v>2.0999999046325679</v>
      </c>
      <c r="H4802" s="2">
        <v>2.0799999237060551</v>
      </c>
      <c r="I4802" s="2">
        <v>2</v>
      </c>
      <c r="J4802" s="2">
        <v>2.3599998950958252</v>
      </c>
      <c r="K4802" s="2">
        <v>2.4800000190734859</v>
      </c>
      <c r="M4802">
        <v>0.64</v>
      </c>
      <c r="N4802" s="2">
        <f>AH4802-K4802</f>
        <v>21.049999980926515</v>
      </c>
      <c r="O4802">
        <v>1.92</v>
      </c>
      <c r="P4802">
        <v>0.01</v>
      </c>
      <c r="Q4802" s="4">
        <v>1950000000</v>
      </c>
      <c r="R4802" s="4">
        <v>773840000</v>
      </c>
      <c r="S4802" s="6">
        <v>2.5199007546779697</v>
      </c>
      <c r="T4802" t="s">
        <v>40</v>
      </c>
      <c r="U4802">
        <v>0.22</v>
      </c>
      <c r="V4802">
        <v>227.76</v>
      </c>
      <c r="W4802">
        <v>0.85</v>
      </c>
      <c r="X4802">
        <v>0.46</v>
      </c>
      <c r="Y4802">
        <v>52.29</v>
      </c>
      <c r="Z4802">
        <v>-9.85</v>
      </c>
      <c r="AA4802" s="2">
        <v>-10.25</v>
      </c>
      <c r="AB4802" s="2">
        <v>-46.02</v>
      </c>
      <c r="AC4802">
        <v>0.26</v>
      </c>
      <c r="AE4802" s="2">
        <v>3.78</v>
      </c>
      <c r="AF4802" s="2">
        <v>2.86</v>
      </c>
      <c r="AG4802" s="2">
        <v>14.87</v>
      </c>
      <c r="AH4802" s="2">
        <v>23.53</v>
      </c>
    </row>
    <row r="4803" spans="1:35" x14ac:dyDescent="0.25">
      <c r="A4803" t="s">
        <v>8906</v>
      </c>
      <c r="B4803" t="s">
        <v>8907</v>
      </c>
      <c r="C4803" t="s">
        <v>149</v>
      </c>
      <c r="D4803" t="s">
        <v>149</v>
      </c>
      <c r="E4803" s="2">
        <v>34.54</v>
      </c>
      <c r="F4803" s="2">
        <v>33.97</v>
      </c>
      <c r="G4803" s="2">
        <v>34.659999847412109</v>
      </c>
      <c r="H4803" s="2">
        <v>34.299999237060547</v>
      </c>
      <c r="I4803" s="2">
        <v>34.200000762939453</v>
      </c>
      <c r="J4803" s="2">
        <v>34.029998779296882</v>
      </c>
      <c r="K4803" s="2">
        <v>33.970001220703132</v>
      </c>
      <c r="L4803">
        <v>219.56</v>
      </c>
      <c r="M4803">
        <v>1.49</v>
      </c>
      <c r="N4803" s="2">
        <f>AH4803-K4803</f>
        <v>-10.640001220703134</v>
      </c>
      <c r="O4803">
        <v>1.6</v>
      </c>
      <c r="P4803">
        <v>0.66</v>
      </c>
      <c r="Q4803" s="4">
        <v>706160000</v>
      </c>
      <c r="R4803" s="4">
        <v>363460000</v>
      </c>
      <c r="S4803" s="6">
        <v>1.9428822979144886</v>
      </c>
      <c r="T4803" t="s">
        <v>43</v>
      </c>
      <c r="V4803">
        <v>140.05000000000001</v>
      </c>
      <c r="Y4803">
        <v>55.39</v>
      </c>
      <c r="Z4803">
        <v>11.28</v>
      </c>
      <c r="AA4803" s="2">
        <v>0.49</v>
      </c>
      <c r="AB4803" s="2">
        <v>0.4</v>
      </c>
      <c r="AC4803">
        <v>0.11</v>
      </c>
      <c r="AF4803" s="2">
        <v>2.35</v>
      </c>
      <c r="AG4803" s="2">
        <v>13.01</v>
      </c>
      <c r="AH4803" s="2">
        <v>23.33</v>
      </c>
    </row>
    <row r="4804" spans="1:35" x14ac:dyDescent="0.25">
      <c r="A4804" t="s">
        <v>2638</v>
      </c>
      <c r="B4804" t="s">
        <v>2639</v>
      </c>
      <c r="C4804" t="s">
        <v>2166</v>
      </c>
      <c r="D4804" t="s">
        <v>2166</v>
      </c>
      <c r="E4804" s="2">
        <v>46.63</v>
      </c>
      <c r="F4804" s="2">
        <v>46.42</v>
      </c>
      <c r="G4804" s="2">
        <v>47.409999847412109</v>
      </c>
      <c r="H4804" s="2">
        <v>48.439998626708977</v>
      </c>
      <c r="I4804" s="2">
        <v>47.909999847412109</v>
      </c>
      <c r="J4804" s="2">
        <v>47.950000762939453</v>
      </c>
      <c r="K4804" s="2">
        <v>48.259998321533203</v>
      </c>
      <c r="L4804">
        <v>16.75</v>
      </c>
      <c r="M4804">
        <v>7.69</v>
      </c>
      <c r="N4804" s="2">
        <f>AH4804-K4804</f>
        <v>-42.099998321533207</v>
      </c>
      <c r="O4804">
        <v>1.05</v>
      </c>
      <c r="P4804">
        <v>0.45</v>
      </c>
      <c r="Q4804" s="4">
        <v>0</v>
      </c>
      <c r="R4804" s="4">
        <v>19000</v>
      </c>
      <c r="S4804" s="6">
        <v>0</v>
      </c>
      <c r="T4804" t="s">
        <v>181</v>
      </c>
      <c r="U4804">
        <v>1.21</v>
      </c>
      <c r="V4804">
        <v>34.729999999999997</v>
      </c>
      <c r="W4804">
        <v>7.06</v>
      </c>
      <c r="X4804">
        <v>1.21</v>
      </c>
      <c r="Y4804">
        <v>25.59</v>
      </c>
      <c r="Z4804">
        <v>26.26</v>
      </c>
      <c r="AA4804" s="2">
        <v>6.87</v>
      </c>
      <c r="AB4804" s="2">
        <v>26.85</v>
      </c>
      <c r="AC4804">
        <v>0.27</v>
      </c>
      <c r="AF4804" s="2">
        <v>5.13</v>
      </c>
      <c r="AG4804" s="2">
        <v>7.98</v>
      </c>
      <c r="AH4804" s="2">
        <v>6.16</v>
      </c>
    </row>
    <row r="4805" spans="1:35" x14ac:dyDescent="0.25">
      <c r="A4805" t="s">
        <v>6736</v>
      </c>
      <c r="B4805" t="s">
        <v>6737</v>
      </c>
      <c r="C4805" t="s">
        <v>258</v>
      </c>
      <c r="D4805" t="s">
        <v>258</v>
      </c>
      <c r="E4805" s="2">
        <v>0.68</v>
      </c>
      <c r="F4805" s="2">
        <v>0.61</v>
      </c>
      <c r="G4805" s="2">
        <v>0.60000002384185791</v>
      </c>
      <c r="H4805" s="2">
        <v>0.63999998569488525</v>
      </c>
      <c r="I4805" s="2">
        <v>0.69999998807907104</v>
      </c>
      <c r="J4805" s="2">
        <v>0.68999999761581421</v>
      </c>
      <c r="K4805" s="2">
        <v>0.68000000715255737</v>
      </c>
      <c r="N4805" s="2">
        <f>AH4805-K4805</f>
        <v>-0.94000000715255738</v>
      </c>
      <c r="O4805">
        <v>1.7</v>
      </c>
      <c r="P4805">
        <v>-0.75</v>
      </c>
      <c r="Q4805" s="4">
        <v>166260</v>
      </c>
      <c r="R4805" s="4">
        <v>3350000</v>
      </c>
      <c r="S4805" s="6">
        <v>4.9629850746268654E-2</v>
      </c>
      <c r="T4805" t="s">
        <v>46</v>
      </c>
      <c r="U4805">
        <v>0.19</v>
      </c>
      <c r="W4805">
        <v>0.24</v>
      </c>
      <c r="X4805">
        <v>0.2</v>
      </c>
      <c r="Y4805">
        <v>44.85</v>
      </c>
      <c r="Z4805">
        <v>-1764.93</v>
      </c>
      <c r="AA4805" s="2">
        <v>-159.6</v>
      </c>
      <c r="AC4805">
        <v>0.05</v>
      </c>
      <c r="AE4805" s="2">
        <v>5.38</v>
      </c>
      <c r="AF4805" s="2">
        <v>5.31</v>
      </c>
      <c r="AG4805" s="2">
        <v>11.64</v>
      </c>
      <c r="AH4805" s="2">
        <v>-0.26</v>
      </c>
    </row>
    <row r="4806" spans="1:35" x14ac:dyDescent="0.25">
      <c r="A4806" t="s">
        <v>7970</v>
      </c>
      <c r="B4806" t="s">
        <v>7971</v>
      </c>
      <c r="C4806" t="s">
        <v>39</v>
      </c>
      <c r="D4806" t="s">
        <v>88</v>
      </c>
      <c r="E4806" s="2">
        <v>34.81</v>
      </c>
      <c r="F4806" s="2">
        <v>34.4</v>
      </c>
      <c r="G4806" s="2">
        <v>35.029998779296882</v>
      </c>
      <c r="H4806" s="2">
        <v>34.959999084472663</v>
      </c>
      <c r="I4806" s="2">
        <v>34.959999084472663</v>
      </c>
      <c r="J4806" s="2">
        <v>34.650001525878913</v>
      </c>
      <c r="K4806" s="2">
        <v>34.770000457763672</v>
      </c>
      <c r="L4806">
        <v>13.99</v>
      </c>
      <c r="M4806">
        <v>5.3</v>
      </c>
      <c r="N4806" s="2">
        <f>AH4806-K4806</f>
        <v>-28.160000457763672</v>
      </c>
      <c r="O4806">
        <v>1.35</v>
      </c>
      <c r="P4806">
        <v>-0.59</v>
      </c>
      <c r="Q4806" s="4">
        <v>496800000</v>
      </c>
      <c r="R4806" s="4">
        <v>367700000</v>
      </c>
      <c r="S4806" s="6">
        <v>1.3511014413924396</v>
      </c>
      <c r="T4806" t="s">
        <v>30</v>
      </c>
      <c r="U4806">
        <v>0.43</v>
      </c>
      <c r="V4806">
        <v>219.46</v>
      </c>
      <c r="W4806">
        <v>1.69</v>
      </c>
      <c r="X4806">
        <v>1.08</v>
      </c>
      <c r="Y4806">
        <v>53.07</v>
      </c>
      <c r="Z4806">
        <v>10.07</v>
      </c>
      <c r="AA4806" s="2">
        <v>9.56</v>
      </c>
      <c r="AB4806" s="2">
        <v>47.14</v>
      </c>
      <c r="AC4806">
        <v>0.71</v>
      </c>
      <c r="AD4806" s="2">
        <v>4.8099999999999996</v>
      </c>
      <c r="AE4806" s="2">
        <v>6.09</v>
      </c>
      <c r="AF4806" s="2">
        <v>4.55</v>
      </c>
      <c r="AG4806" s="2">
        <v>12.14</v>
      </c>
      <c r="AH4806" s="2">
        <v>6.61</v>
      </c>
    </row>
    <row r="4807" spans="1:35" x14ac:dyDescent="0.25">
      <c r="A4807" t="s">
        <v>2640</v>
      </c>
      <c r="B4807" t="s">
        <v>2641</v>
      </c>
      <c r="C4807" t="s">
        <v>2166</v>
      </c>
      <c r="D4807" t="s">
        <v>2166</v>
      </c>
      <c r="E4807" s="2">
        <v>4.8600000000000003</v>
      </c>
      <c r="F4807" s="2">
        <v>4.93</v>
      </c>
      <c r="G4807" s="2">
        <v>5.0199999809265137</v>
      </c>
      <c r="H4807" s="2">
        <v>5.0500001907348633</v>
      </c>
      <c r="I4807" s="2">
        <v>4.9499998092651367</v>
      </c>
      <c r="J4807" s="2">
        <v>4.9200000762939453</v>
      </c>
      <c r="K4807" s="2">
        <v>4.9800000190734863</v>
      </c>
      <c r="L4807">
        <v>6.24</v>
      </c>
      <c r="M4807">
        <v>6.73</v>
      </c>
      <c r="N4807" s="2">
        <f>AH4807-K4807</f>
        <v>-4.2300000190734863</v>
      </c>
      <c r="O4807">
        <v>0.63</v>
      </c>
      <c r="P4807">
        <v>-0.28000000000000003</v>
      </c>
      <c r="Q4807" s="4">
        <v>0</v>
      </c>
      <c r="S4807" s="6" t="s">
        <v>10365</v>
      </c>
      <c r="T4807" t="s">
        <v>56</v>
      </c>
      <c r="V4807">
        <v>0</v>
      </c>
      <c r="Y4807">
        <v>0</v>
      </c>
      <c r="Z4807">
        <v>90.6</v>
      </c>
      <c r="AA4807" s="2">
        <v>101.6</v>
      </c>
      <c r="AB4807" s="2">
        <v>101.6</v>
      </c>
      <c r="AC4807">
        <v>1.1100000000000001</v>
      </c>
      <c r="AF4807" s="2">
        <v>0</v>
      </c>
      <c r="AG4807" s="2">
        <v>6.57</v>
      </c>
      <c r="AH4807" s="2">
        <v>0.75</v>
      </c>
    </row>
    <row r="4808" spans="1:35" x14ac:dyDescent="0.25">
      <c r="A4808" t="s">
        <v>6738</v>
      </c>
      <c r="B4808" t="s">
        <v>6739</v>
      </c>
      <c r="C4808" t="s">
        <v>258</v>
      </c>
      <c r="D4808" t="s">
        <v>258</v>
      </c>
      <c r="E4808" s="2">
        <v>1</v>
      </c>
      <c r="F4808" s="2">
        <v>0.92</v>
      </c>
      <c r="G4808" s="2">
        <v>0.95399999618530273</v>
      </c>
      <c r="H4808" s="2">
        <v>0.97000002861022949</v>
      </c>
      <c r="I4808" s="2">
        <v>0.88999998569488525</v>
      </c>
      <c r="J4808" s="2">
        <v>0.86000001430511475</v>
      </c>
      <c r="K4808" s="2">
        <v>0.86000001430511475</v>
      </c>
      <c r="M4808">
        <v>0.66</v>
      </c>
      <c r="N4808" s="2">
        <f>AH4808-K4808</f>
        <v>0.56999998569488519</v>
      </c>
      <c r="O4808">
        <v>1.74</v>
      </c>
      <c r="P4808">
        <v>-0.03</v>
      </c>
      <c r="Q4808" s="4">
        <v>0</v>
      </c>
      <c r="R4808" s="4">
        <v>2009999.9999999998</v>
      </c>
      <c r="S4808" s="6">
        <v>0</v>
      </c>
      <c r="T4808" t="s">
        <v>36</v>
      </c>
      <c r="U4808">
        <v>6.23</v>
      </c>
      <c r="V4808">
        <v>34.479999999999997</v>
      </c>
      <c r="W4808">
        <v>6.54</v>
      </c>
      <c r="X4808">
        <v>6.23</v>
      </c>
      <c r="Y4808">
        <v>23.89</v>
      </c>
      <c r="AA4808" s="2">
        <v>-60.16</v>
      </c>
      <c r="AB4808" s="2">
        <v>-78.069999999999993</v>
      </c>
      <c r="AC4808">
        <v>0</v>
      </c>
      <c r="AF4808" s="2">
        <v>5.29</v>
      </c>
      <c r="AG4808" s="2">
        <v>8.26</v>
      </c>
      <c r="AH4808" s="2">
        <v>1.43</v>
      </c>
    </row>
    <row r="4809" spans="1:35" x14ac:dyDescent="0.25">
      <c r="A4809" t="s">
        <v>4656</v>
      </c>
      <c r="B4809" t="s">
        <v>4657</v>
      </c>
      <c r="C4809" t="s">
        <v>2380</v>
      </c>
      <c r="D4809" t="s">
        <v>421</v>
      </c>
      <c r="E4809" s="2">
        <v>65.599999999999994</v>
      </c>
      <c r="F4809" s="2">
        <v>65.03</v>
      </c>
      <c r="G4809" s="2">
        <v>65.75</v>
      </c>
      <c r="H4809" s="2">
        <v>65.540000915527344</v>
      </c>
      <c r="I4809" s="2">
        <v>65.639999389648438</v>
      </c>
      <c r="J4809" s="2">
        <v>65.230003356933594</v>
      </c>
      <c r="K4809" s="2">
        <v>65.230003356933594</v>
      </c>
      <c r="N4809" s="2">
        <f>AH4809-K4809</f>
        <v>-65.230003356933594</v>
      </c>
      <c r="O4809">
        <v>1.01</v>
      </c>
      <c r="P4809">
        <v>0.01</v>
      </c>
      <c r="S4809" s="6" t="s">
        <v>10365</v>
      </c>
      <c r="T4809" t="s">
        <v>29</v>
      </c>
      <c r="AI4809" s="2">
        <v>1</v>
      </c>
    </row>
    <row r="4810" spans="1:35" x14ac:dyDescent="0.25">
      <c r="A4810" t="s">
        <v>10100</v>
      </c>
      <c r="B4810" t="s">
        <v>10101</v>
      </c>
      <c r="C4810" t="s">
        <v>27</v>
      </c>
      <c r="D4810" t="s">
        <v>8930</v>
      </c>
      <c r="E4810" s="2">
        <v>2.93</v>
      </c>
      <c r="F4810" s="2">
        <v>2.84</v>
      </c>
      <c r="G4810" s="2">
        <v>2.910000085830688</v>
      </c>
      <c r="H4810" s="2">
        <v>2.8499999046325679</v>
      </c>
      <c r="I4810" s="2">
        <v>4.7899999618530273</v>
      </c>
      <c r="J4810" s="2">
        <v>5.130000114440918</v>
      </c>
      <c r="K4810" s="2">
        <v>4.869999885559082</v>
      </c>
      <c r="M4810">
        <v>0.22</v>
      </c>
      <c r="N4810" s="2">
        <f>AH4810-K4810</f>
        <v>8.1600001144409173</v>
      </c>
      <c r="O4810">
        <v>1.63</v>
      </c>
      <c r="P4810">
        <v>0.56000000000000005</v>
      </c>
      <c r="Q4810" s="4">
        <v>64790000.000000007</v>
      </c>
      <c r="R4810" s="4">
        <v>25900000</v>
      </c>
      <c r="S4810" s="6">
        <v>2.5015444015444017</v>
      </c>
      <c r="T4810" t="s">
        <v>871</v>
      </c>
      <c r="U4810">
        <v>0.05</v>
      </c>
      <c r="V4810">
        <v>28.24</v>
      </c>
      <c r="W4810">
        <v>2.41</v>
      </c>
      <c r="X4810">
        <v>0.8</v>
      </c>
      <c r="Y4810">
        <v>17.36</v>
      </c>
      <c r="Z4810">
        <v>-10.11</v>
      </c>
      <c r="AA4810" s="2">
        <v>-8.5500000000000007</v>
      </c>
      <c r="AB4810" s="2">
        <v>-12.62</v>
      </c>
      <c r="AC4810">
        <v>0.97</v>
      </c>
      <c r="AD4810" s="2">
        <v>2.2400000000000002</v>
      </c>
      <c r="AE4810" s="2">
        <v>6.9</v>
      </c>
      <c r="AF4810" s="2">
        <v>5.28</v>
      </c>
      <c r="AG4810" s="2">
        <v>11.03</v>
      </c>
      <c r="AH4810" s="2">
        <v>13.03</v>
      </c>
    </row>
    <row r="4811" spans="1:35" x14ac:dyDescent="0.25">
      <c r="A4811" t="s">
        <v>4658</v>
      </c>
      <c r="B4811" t="s">
        <v>4659</v>
      </c>
      <c r="C4811" t="s">
        <v>421</v>
      </c>
      <c r="D4811" t="s">
        <v>421</v>
      </c>
      <c r="E4811" s="2">
        <v>67.099999999999994</v>
      </c>
      <c r="F4811" s="2">
        <v>67.45</v>
      </c>
      <c r="G4811" s="2">
        <v>68.860000610351563</v>
      </c>
      <c r="H4811" s="2">
        <v>68.75</v>
      </c>
      <c r="I4811" s="2">
        <v>68.769996643066406</v>
      </c>
      <c r="J4811" s="2">
        <v>68.970001220703125</v>
      </c>
      <c r="K4811" s="2">
        <v>69.519996643066406</v>
      </c>
      <c r="L4811">
        <v>9.43</v>
      </c>
      <c r="M4811">
        <v>1.69</v>
      </c>
      <c r="N4811" s="2">
        <f>AH4811-K4811</f>
        <v>-28.699996643066406</v>
      </c>
      <c r="O4811">
        <v>0.95</v>
      </c>
      <c r="P4811">
        <v>-0.28000000000000003</v>
      </c>
      <c r="Q4811" s="4">
        <v>11970000000</v>
      </c>
      <c r="S4811" s="6" t="s">
        <v>10365</v>
      </c>
      <c r="T4811" t="s">
        <v>229</v>
      </c>
      <c r="V4811">
        <v>35.82</v>
      </c>
      <c r="Y4811">
        <v>1.3</v>
      </c>
      <c r="Z4811">
        <v>10.08</v>
      </c>
      <c r="AA4811" s="2">
        <v>0.53</v>
      </c>
      <c r="AB4811" s="2">
        <v>20.25</v>
      </c>
      <c r="AC4811">
        <v>0.05</v>
      </c>
      <c r="AF4811" s="2">
        <v>4.5199999999999996</v>
      </c>
      <c r="AG4811" s="2">
        <v>9.1199999999999992</v>
      </c>
      <c r="AH4811" s="2">
        <v>40.82</v>
      </c>
    </row>
    <row r="4812" spans="1:35" x14ac:dyDescent="0.25">
      <c r="A4812" t="s">
        <v>10102</v>
      </c>
      <c r="B4812" t="s">
        <v>10103</v>
      </c>
      <c r="C4812" t="s">
        <v>39</v>
      </c>
      <c r="D4812" t="s">
        <v>8930</v>
      </c>
      <c r="E4812" s="2">
        <v>27.58</v>
      </c>
      <c r="F4812" s="2">
        <v>27.21</v>
      </c>
      <c r="G4812" s="2">
        <v>28.530000686645511</v>
      </c>
      <c r="H4812" s="2">
        <v>28.180000305175781</v>
      </c>
      <c r="I4812" s="2">
        <v>27.280000686645511</v>
      </c>
      <c r="J4812" s="2">
        <v>27.20999908447266</v>
      </c>
      <c r="K4812" s="2">
        <v>27.430000305175781</v>
      </c>
      <c r="L4812">
        <v>15.82</v>
      </c>
      <c r="M4812">
        <v>1.1599999999999999</v>
      </c>
      <c r="N4812" s="2">
        <f>AH4812-K4812</f>
        <v>-2.7600003051757795</v>
      </c>
      <c r="O4812">
        <v>1.02</v>
      </c>
      <c r="P4812">
        <v>-0.8</v>
      </c>
      <c r="Q4812" s="4">
        <v>49930000</v>
      </c>
      <c r="R4812" s="4">
        <v>11280000</v>
      </c>
      <c r="S4812" s="6">
        <v>4.4264184397163122</v>
      </c>
      <c r="T4812" t="s">
        <v>36</v>
      </c>
      <c r="U4812">
        <v>0.93</v>
      </c>
      <c r="V4812">
        <v>17.52</v>
      </c>
      <c r="W4812">
        <v>2.67</v>
      </c>
      <c r="X4812">
        <v>1.49</v>
      </c>
      <c r="Y4812">
        <v>12.38</v>
      </c>
      <c r="Z4812">
        <v>5.95</v>
      </c>
      <c r="AA4812" s="2">
        <v>4.42</v>
      </c>
      <c r="AB4812" s="2">
        <v>6.48</v>
      </c>
      <c r="AC4812">
        <v>0.7</v>
      </c>
      <c r="AD4812" s="2">
        <v>2.13</v>
      </c>
      <c r="AE4812" s="2">
        <v>6.04</v>
      </c>
      <c r="AF4812" s="2">
        <v>3.51</v>
      </c>
      <c r="AG4812" s="2">
        <v>9.9499999999999993</v>
      </c>
      <c r="AH4812" s="2">
        <v>24.67</v>
      </c>
    </row>
    <row r="4813" spans="1:35" x14ac:dyDescent="0.25">
      <c r="A4813" t="s">
        <v>2091</v>
      </c>
      <c r="B4813" t="s">
        <v>2092</v>
      </c>
      <c r="C4813" t="s">
        <v>27</v>
      </c>
      <c r="D4813" t="s">
        <v>27</v>
      </c>
      <c r="E4813" s="2">
        <v>5.98</v>
      </c>
      <c r="F4813" s="2">
        <v>5.89</v>
      </c>
      <c r="G4813" s="2">
        <v>5.9800000190734863</v>
      </c>
      <c r="H4813" s="2">
        <v>5.820000171661377</v>
      </c>
      <c r="I4813" s="2">
        <v>5.7300000190734863</v>
      </c>
      <c r="J4813" s="2">
        <v>5.6700000762939453</v>
      </c>
      <c r="K4813" s="2">
        <v>5.8000001907348633</v>
      </c>
      <c r="L4813">
        <v>20.22</v>
      </c>
      <c r="M4813">
        <v>0.73</v>
      </c>
      <c r="N4813" s="2">
        <f>AH4813-K4813</f>
        <v>2.3799998092651364</v>
      </c>
      <c r="O4813">
        <v>1.55</v>
      </c>
      <c r="P4813">
        <v>-0.59</v>
      </c>
      <c r="Q4813" s="4">
        <v>17870000</v>
      </c>
      <c r="R4813" s="4">
        <v>21730000</v>
      </c>
      <c r="S4813" s="6">
        <v>0.82236539346525539</v>
      </c>
      <c r="T4813" t="s">
        <v>624</v>
      </c>
      <c r="U4813">
        <v>0.88</v>
      </c>
      <c r="V4813">
        <v>31.68</v>
      </c>
      <c r="W4813">
        <v>3.47</v>
      </c>
      <c r="X4813">
        <v>1.1599999999999999</v>
      </c>
      <c r="Y4813">
        <v>21.13</v>
      </c>
      <c r="Z4813">
        <v>-10.08</v>
      </c>
      <c r="AA4813" s="2">
        <v>1.17</v>
      </c>
      <c r="AB4813" s="2">
        <v>1.78</v>
      </c>
      <c r="AC4813">
        <v>1.22</v>
      </c>
      <c r="AD4813" s="2">
        <v>1.57</v>
      </c>
      <c r="AE4813" s="2">
        <v>23.98</v>
      </c>
      <c r="AF4813" s="2">
        <v>3.38</v>
      </c>
      <c r="AG4813" s="2">
        <v>9.36</v>
      </c>
      <c r="AH4813" s="2">
        <v>8.18</v>
      </c>
    </row>
    <row r="4814" spans="1:35" x14ac:dyDescent="0.25">
      <c r="A4814" t="s">
        <v>10104</v>
      </c>
      <c r="B4814" t="s">
        <v>10105</v>
      </c>
      <c r="C4814" t="s">
        <v>39</v>
      </c>
      <c r="D4814" t="s">
        <v>8930</v>
      </c>
      <c r="E4814" s="2">
        <v>0.94</v>
      </c>
      <c r="F4814" s="2">
        <v>0.93</v>
      </c>
      <c r="G4814" s="2">
        <v>0.98000001907348633</v>
      </c>
      <c r="H4814" s="2">
        <v>0.98100000619888306</v>
      </c>
      <c r="I4814" s="2">
        <v>0.97000002861022949</v>
      </c>
      <c r="J4814" s="2">
        <v>0.98199999332427979</v>
      </c>
      <c r="K4814" s="2">
        <v>0.94499999284744263</v>
      </c>
      <c r="M4814">
        <v>1.28</v>
      </c>
      <c r="N4814" s="2">
        <f>AH4814-K4814</f>
        <v>-0.18499999284744262</v>
      </c>
      <c r="O4814">
        <v>1.07</v>
      </c>
      <c r="P4814">
        <v>0.04</v>
      </c>
      <c r="Q4814" s="4">
        <v>1450000</v>
      </c>
      <c r="R4814" s="4">
        <v>455780</v>
      </c>
      <c r="S4814" s="6">
        <v>3.1813594277941113</v>
      </c>
      <c r="T4814" t="s">
        <v>2010</v>
      </c>
      <c r="U4814">
        <v>0.69</v>
      </c>
      <c r="V4814">
        <v>7.39</v>
      </c>
      <c r="W4814">
        <v>0.96</v>
      </c>
      <c r="X4814">
        <v>0.87</v>
      </c>
      <c r="Y4814">
        <v>3.42</v>
      </c>
      <c r="Z4814">
        <v>-211.86</v>
      </c>
      <c r="AA4814" s="2">
        <v>-91.15</v>
      </c>
      <c r="AB4814" s="2">
        <v>-142.66999999999999</v>
      </c>
      <c r="AC4814">
        <v>0.43</v>
      </c>
      <c r="AE4814" s="2">
        <v>9.68</v>
      </c>
      <c r="AF4814" s="2">
        <v>5.38</v>
      </c>
      <c r="AG4814" s="2">
        <v>15.56</v>
      </c>
      <c r="AH4814" s="2">
        <v>0.76</v>
      </c>
    </row>
    <row r="4815" spans="1:35" x14ac:dyDescent="0.25">
      <c r="A4815" t="s">
        <v>6740</v>
      </c>
      <c r="B4815" t="s">
        <v>6741</v>
      </c>
      <c r="C4815" t="s">
        <v>258</v>
      </c>
      <c r="D4815" t="s">
        <v>258</v>
      </c>
      <c r="E4815" s="2">
        <v>6.4</v>
      </c>
      <c r="F4815" s="2">
        <v>5.18</v>
      </c>
      <c r="G4815" s="2">
        <v>5.4499998092651367</v>
      </c>
      <c r="H4815" s="2">
        <v>4.6100001335144043</v>
      </c>
      <c r="I4815" s="2">
        <v>4.8899998664855957</v>
      </c>
      <c r="J4815" s="2">
        <v>4.869999885559082</v>
      </c>
      <c r="K4815" s="2">
        <v>5.059999942779541</v>
      </c>
      <c r="M4815">
        <v>2.61</v>
      </c>
      <c r="N4815" s="2">
        <f>AH4815-K4815</f>
        <v>-2.9699999427795412</v>
      </c>
      <c r="O4815">
        <v>4.01</v>
      </c>
      <c r="P4815">
        <v>10.82</v>
      </c>
      <c r="Q4815" s="4">
        <v>0</v>
      </c>
      <c r="S4815" s="6" t="s">
        <v>10365</v>
      </c>
      <c r="T4815" t="s">
        <v>29</v>
      </c>
      <c r="U4815">
        <v>21.26</v>
      </c>
      <c r="V4815">
        <v>4.3600000000000003</v>
      </c>
      <c r="W4815">
        <v>25.94</v>
      </c>
      <c r="X4815">
        <v>21.26</v>
      </c>
      <c r="Y4815">
        <v>4.09</v>
      </c>
      <c r="Z4815">
        <v>-4304.8100000000004</v>
      </c>
      <c r="AA4815" s="2">
        <v>-88.04</v>
      </c>
      <c r="AB4815" s="2">
        <v>-92.92</v>
      </c>
      <c r="AC4815">
        <v>0.02</v>
      </c>
      <c r="AD4815" s="2">
        <v>3.51</v>
      </c>
      <c r="AF4815" s="2">
        <v>6.05</v>
      </c>
      <c r="AG4815" s="2">
        <v>14.08</v>
      </c>
      <c r="AH4815" s="2">
        <v>2.09</v>
      </c>
    </row>
    <row r="4816" spans="1:35" x14ac:dyDescent="0.25">
      <c r="A4816" t="s">
        <v>6742</v>
      </c>
      <c r="B4816" t="s">
        <v>6743</v>
      </c>
      <c r="C4816" t="s">
        <v>258</v>
      </c>
      <c r="D4816" t="s">
        <v>258</v>
      </c>
      <c r="E4816" s="2">
        <v>2.91</v>
      </c>
      <c r="F4816" s="2">
        <v>2.79</v>
      </c>
      <c r="G4816" s="2">
        <v>2.8199999332427979</v>
      </c>
      <c r="H4816" s="2">
        <v>2.5699999332427979</v>
      </c>
      <c r="I4816" s="2">
        <v>2.4600000381469731</v>
      </c>
      <c r="J4816" s="2">
        <v>2.3299999237060551</v>
      </c>
      <c r="K4816" s="2">
        <v>2.440000057220459</v>
      </c>
      <c r="N4816" s="2">
        <f>AH4816-K4816</f>
        <v>-2.750000057220459</v>
      </c>
      <c r="O4816">
        <v>0.9</v>
      </c>
      <c r="P4816">
        <v>-3.72</v>
      </c>
      <c r="Q4816" s="4">
        <v>10030000</v>
      </c>
      <c r="R4816" s="4">
        <v>1150000</v>
      </c>
      <c r="S4816" s="6">
        <v>8.7217391304347824</v>
      </c>
      <c r="T4816" t="s">
        <v>56</v>
      </c>
      <c r="U4816">
        <v>1.59</v>
      </c>
      <c r="W4816">
        <v>2.36</v>
      </c>
      <c r="X4816">
        <v>2.09</v>
      </c>
      <c r="Y4816">
        <v>89.04</v>
      </c>
      <c r="Z4816">
        <v>-331.97</v>
      </c>
      <c r="AA4816" s="2">
        <v>-152.22999999999999</v>
      </c>
      <c r="AC4816">
        <v>0.24</v>
      </c>
      <c r="AD4816" s="2">
        <v>1.64</v>
      </c>
      <c r="AE4816" s="2">
        <v>2.77</v>
      </c>
      <c r="AF4816" s="2">
        <v>5.27</v>
      </c>
      <c r="AG4816" s="2">
        <v>11.17</v>
      </c>
      <c r="AH4816" s="2">
        <v>-0.31</v>
      </c>
    </row>
    <row r="4817" spans="1:35" x14ac:dyDescent="0.25">
      <c r="A4817" t="s">
        <v>6744</v>
      </c>
      <c r="B4817" t="s">
        <v>6745</v>
      </c>
      <c r="C4817" t="s">
        <v>258</v>
      </c>
      <c r="D4817" t="s">
        <v>258</v>
      </c>
      <c r="E4817" s="2">
        <v>15.58</v>
      </c>
      <c r="F4817" s="2">
        <v>15.34</v>
      </c>
      <c r="G4817" s="2">
        <v>15.05000019073486</v>
      </c>
      <c r="H4817" s="2">
        <v>15.170000076293951</v>
      </c>
      <c r="I4817" s="2">
        <v>14.97500038146973</v>
      </c>
      <c r="J4817" s="2">
        <v>14.88000011444092</v>
      </c>
      <c r="K4817" s="2">
        <v>15</v>
      </c>
      <c r="M4817">
        <v>2.4</v>
      </c>
      <c r="N4817" s="2">
        <f>AH4817-K4817</f>
        <v>-8.7199999999999989</v>
      </c>
      <c r="O4817">
        <v>0.76</v>
      </c>
      <c r="P4817">
        <v>-0.16</v>
      </c>
      <c r="Q4817" s="4">
        <v>0</v>
      </c>
      <c r="R4817" s="4">
        <v>3140000</v>
      </c>
      <c r="S4817" s="6">
        <v>0</v>
      </c>
      <c r="T4817" t="s">
        <v>97</v>
      </c>
      <c r="U4817">
        <v>15.54</v>
      </c>
      <c r="V4817">
        <v>3.86</v>
      </c>
      <c r="W4817">
        <v>15.82</v>
      </c>
      <c r="X4817">
        <v>15.54</v>
      </c>
      <c r="Y4817">
        <v>3.49</v>
      </c>
      <c r="Z4817">
        <v>-90268.05</v>
      </c>
      <c r="AA4817" s="2">
        <v>-48.67</v>
      </c>
      <c r="AB4817" s="2">
        <v>-71.41</v>
      </c>
      <c r="AC4817">
        <v>0</v>
      </c>
      <c r="AF4817" s="2">
        <v>5.3</v>
      </c>
      <c r="AG4817" s="2">
        <v>10.31</v>
      </c>
      <c r="AH4817" s="2">
        <v>6.28</v>
      </c>
    </row>
    <row r="4818" spans="1:35" x14ac:dyDescent="0.25">
      <c r="A4818" t="s">
        <v>8908</v>
      </c>
      <c r="B4818" t="s">
        <v>8909</v>
      </c>
      <c r="C4818" t="s">
        <v>149</v>
      </c>
      <c r="D4818" t="s">
        <v>149</v>
      </c>
      <c r="E4818" s="2">
        <v>16.53</v>
      </c>
      <c r="F4818" s="2">
        <v>16.64</v>
      </c>
      <c r="G4818" s="2">
        <v>16.930000305175781</v>
      </c>
      <c r="H4818" s="2">
        <v>16.930000305175781</v>
      </c>
      <c r="I4818" s="2">
        <v>17.10000038146973</v>
      </c>
      <c r="J4818" s="2">
        <v>17.379999160766602</v>
      </c>
      <c r="K4818" s="2">
        <v>17.45999908447266</v>
      </c>
      <c r="M4818">
        <v>1.39</v>
      </c>
      <c r="N4818" s="2">
        <f>AH4818-K4818</f>
        <v>-5.2599990844726605</v>
      </c>
      <c r="O4818">
        <v>0.6</v>
      </c>
      <c r="P4818">
        <v>0.28000000000000003</v>
      </c>
      <c r="Q4818" s="4">
        <v>3800000</v>
      </c>
      <c r="R4818" s="4">
        <v>52370000</v>
      </c>
      <c r="S4818" s="6">
        <v>7.256062631277449E-2</v>
      </c>
      <c r="T4818" t="s">
        <v>69</v>
      </c>
      <c r="V4818">
        <v>132.30000000000001</v>
      </c>
      <c r="Y4818">
        <v>55.76</v>
      </c>
      <c r="Z4818">
        <v>4.33</v>
      </c>
      <c r="AA4818" s="2">
        <v>-1.79</v>
      </c>
      <c r="AB4818" s="2">
        <v>-5.22</v>
      </c>
      <c r="AC4818">
        <v>0.08</v>
      </c>
      <c r="AF4818" s="2">
        <v>4.6500000000000004</v>
      </c>
      <c r="AG4818" s="2">
        <v>9.8800000000000008</v>
      </c>
      <c r="AH4818" s="2">
        <v>12.2</v>
      </c>
    </row>
    <row r="4819" spans="1:35" x14ac:dyDescent="0.25">
      <c r="A4819" t="s">
        <v>6746</v>
      </c>
      <c r="B4819" t="s">
        <v>6747</v>
      </c>
      <c r="C4819" t="s">
        <v>258</v>
      </c>
      <c r="D4819" t="s">
        <v>258</v>
      </c>
      <c r="E4819" s="2">
        <v>12.21</v>
      </c>
      <c r="F4819" s="2">
        <v>11.56</v>
      </c>
      <c r="G4819" s="2">
        <v>12.409999847412109</v>
      </c>
      <c r="H4819" s="2">
        <v>12.239999771118161</v>
      </c>
      <c r="I4819" s="2">
        <v>12.05000019073486</v>
      </c>
      <c r="J4819" s="2">
        <v>12.30000019073486</v>
      </c>
      <c r="K4819" s="2">
        <v>12.27999973297119</v>
      </c>
      <c r="L4819">
        <v>11.26</v>
      </c>
      <c r="M4819">
        <v>0.87</v>
      </c>
      <c r="N4819" s="2">
        <f>AH4819-K4819</f>
        <v>1.940000267028811</v>
      </c>
      <c r="O4819">
        <v>1.5</v>
      </c>
      <c r="P4819">
        <v>-0.73</v>
      </c>
      <c r="Q4819" s="4">
        <v>152000000</v>
      </c>
      <c r="R4819" s="4">
        <v>69600000</v>
      </c>
      <c r="S4819" s="6">
        <v>2.1839080459770117</v>
      </c>
      <c r="T4819" t="s">
        <v>46</v>
      </c>
      <c r="U4819">
        <v>0.98</v>
      </c>
      <c r="V4819">
        <v>79</v>
      </c>
      <c r="W4819">
        <v>3.34</v>
      </c>
      <c r="X4819">
        <v>1.76</v>
      </c>
      <c r="Y4819">
        <v>37.54</v>
      </c>
      <c r="Z4819">
        <v>0.67</v>
      </c>
      <c r="AA4819" s="2">
        <v>2.78</v>
      </c>
      <c r="AB4819" s="2">
        <v>6.15</v>
      </c>
      <c r="AC4819">
        <v>0.68</v>
      </c>
      <c r="AD4819" s="2">
        <v>1.95</v>
      </c>
      <c r="AE4819" s="2">
        <v>5.28</v>
      </c>
      <c r="AF4819" s="2">
        <v>6.2</v>
      </c>
      <c r="AG4819" s="2">
        <v>8.89</v>
      </c>
      <c r="AH4819" s="2">
        <v>14.22</v>
      </c>
    </row>
    <row r="4820" spans="1:35" x14ac:dyDescent="0.25">
      <c r="A4820" t="s">
        <v>2093</v>
      </c>
      <c r="B4820" t="s">
        <v>2094</v>
      </c>
      <c r="C4820" t="s">
        <v>27</v>
      </c>
      <c r="D4820" t="s">
        <v>27</v>
      </c>
      <c r="E4820" s="2">
        <v>9.65</v>
      </c>
      <c r="F4820" s="2">
        <v>9.0399999999999991</v>
      </c>
      <c r="G4820" s="2">
        <v>9.1149997711181641</v>
      </c>
      <c r="H4820" s="2">
        <v>9.1700000762939453</v>
      </c>
      <c r="I4820" s="2">
        <v>8.8599996566772461</v>
      </c>
      <c r="J4820" s="2">
        <v>8.4099998474121094</v>
      </c>
      <c r="K4820" s="2">
        <v>7.559999942779541</v>
      </c>
      <c r="M4820">
        <v>0.13</v>
      </c>
      <c r="N4820" s="2">
        <f>AH4820-K4820</f>
        <v>60.630000057220457</v>
      </c>
      <c r="O4820">
        <v>1.47</v>
      </c>
      <c r="P4820">
        <v>0.26</v>
      </c>
      <c r="Q4820" s="4">
        <v>525190000.00000006</v>
      </c>
      <c r="R4820" s="4">
        <v>26760000</v>
      </c>
      <c r="S4820" s="6">
        <v>19.625934230194321</v>
      </c>
      <c r="T4820" t="s">
        <v>36</v>
      </c>
      <c r="U4820">
        <v>0.16</v>
      </c>
      <c r="V4820">
        <v>664.49</v>
      </c>
      <c r="W4820">
        <v>1.1100000000000001</v>
      </c>
      <c r="X4820">
        <v>0.77</v>
      </c>
      <c r="Y4820">
        <v>55.01</v>
      </c>
      <c r="Z4820">
        <v>-132.38</v>
      </c>
      <c r="AA4820" s="2">
        <v>-23.63</v>
      </c>
      <c r="AB4820" s="2">
        <v>-122.38</v>
      </c>
      <c r="AC4820">
        <v>0.57999999999999996</v>
      </c>
      <c r="AD4820" s="2">
        <v>3.02</v>
      </c>
      <c r="AE4820" s="2">
        <v>2.04</v>
      </c>
      <c r="AF4820" s="2">
        <v>5.36</v>
      </c>
      <c r="AG4820" s="2">
        <v>18.399999999999999</v>
      </c>
      <c r="AH4820" s="2">
        <v>68.19</v>
      </c>
    </row>
    <row r="4821" spans="1:35" x14ac:dyDescent="0.25">
      <c r="A4821" t="s">
        <v>10106</v>
      </c>
      <c r="B4821" t="s">
        <v>10107</v>
      </c>
      <c r="C4821" t="s">
        <v>39</v>
      </c>
      <c r="D4821" t="s">
        <v>8930</v>
      </c>
      <c r="E4821" s="2">
        <v>1.21</v>
      </c>
      <c r="F4821" s="2">
        <v>1.23</v>
      </c>
      <c r="G4821" s="2">
        <v>1.279999971389771</v>
      </c>
      <c r="H4821" s="2">
        <v>1.3500000238418579</v>
      </c>
      <c r="I4821" s="2">
        <v>1.370000004768372</v>
      </c>
      <c r="J4821" s="2">
        <v>1.279999971389771</v>
      </c>
      <c r="K4821" s="2">
        <v>1.2699999809265139</v>
      </c>
      <c r="M4821">
        <v>1.08</v>
      </c>
      <c r="N4821" s="2">
        <f>AH4821-K4821</f>
        <v>-8.9999980926513956E-2</v>
      </c>
      <c r="O4821">
        <v>0.65</v>
      </c>
      <c r="P4821">
        <v>0.15</v>
      </c>
      <c r="Q4821" s="4">
        <v>1210000</v>
      </c>
      <c r="R4821" s="4">
        <v>1330000</v>
      </c>
      <c r="S4821" s="6">
        <v>0.90977443609022557</v>
      </c>
      <c r="T4821" t="s">
        <v>56</v>
      </c>
      <c r="U4821">
        <v>0.99</v>
      </c>
      <c r="V4821">
        <v>17.440000000000001</v>
      </c>
      <c r="W4821">
        <v>1.74</v>
      </c>
      <c r="X4821">
        <v>1.41</v>
      </c>
      <c r="Y4821">
        <v>12.19</v>
      </c>
      <c r="Z4821">
        <v>-6.46</v>
      </c>
      <c r="AA4821" s="2">
        <v>-10.16</v>
      </c>
      <c r="AB4821" s="2">
        <v>-14.84</v>
      </c>
      <c r="AC4821">
        <v>1.41</v>
      </c>
      <c r="AD4821" s="2">
        <v>447.11</v>
      </c>
      <c r="AE4821" s="2">
        <v>20.34</v>
      </c>
      <c r="AF4821" s="2">
        <v>5.34</v>
      </c>
      <c r="AG4821" s="2">
        <v>9.4600000000000009</v>
      </c>
      <c r="AH4821" s="2">
        <v>1.18</v>
      </c>
    </row>
    <row r="4822" spans="1:35" x14ac:dyDescent="0.25">
      <c r="A4822" t="s">
        <v>10108</v>
      </c>
      <c r="B4822" t="s">
        <v>10109</v>
      </c>
      <c r="C4822" t="s">
        <v>39</v>
      </c>
      <c r="D4822" t="s">
        <v>8930</v>
      </c>
      <c r="E4822" s="2">
        <v>57.06</v>
      </c>
      <c r="F4822" s="2">
        <v>56.26</v>
      </c>
      <c r="G4822" s="2">
        <v>57.270000457763672</v>
      </c>
      <c r="H4822" s="2">
        <v>57.540000915527337</v>
      </c>
      <c r="I4822" s="2">
        <v>57.459999084472663</v>
      </c>
      <c r="J4822" s="2">
        <v>56.610000610351563</v>
      </c>
      <c r="K4822" s="2">
        <v>56.069999694824219</v>
      </c>
      <c r="M4822">
        <v>14.01</v>
      </c>
      <c r="N4822" s="2">
        <f>AH4822-K4822</f>
        <v>-51.979999694824215</v>
      </c>
      <c r="O4822">
        <v>0.98</v>
      </c>
      <c r="P4822">
        <v>0.81</v>
      </c>
      <c r="Q4822" s="4">
        <v>122410000</v>
      </c>
      <c r="R4822" s="4">
        <v>2530000</v>
      </c>
      <c r="S4822" s="6">
        <v>48.383399209486164</v>
      </c>
      <c r="T4822" t="s">
        <v>210</v>
      </c>
      <c r="U4822">
        <v>1.88</v>
      </c>
      <c r="V4822">
        <v>66.89</v>
      </c>
      <c r="W4822">
        <v>2.44</v>
      </c>
      <c r="X4822">
        <v>2.2400000000000002</v>
      </c>
      <c r="Y4822">
        <v>28.02</v>
      </c>
      <c r="Z4822">
        <v>-18.37</v>
      </c>
      <c r="AA4822" s="2">
        <v>-8.2899999999999991</v>
      </c>
      <c r="AB4822" s="2">
        <v>-19.010000000000002</v>
      </c>
      <c r="AC4822">
        <v>0.49</v>
      </c>
      <c r="AE4822" s="2">
        <v>4.6100000000000003</v>
      </c>
      <c r="AF4822" s="2">
        <v>5.27</v>
      </c>
      <c r="AG4822" s="2">
        <v>13.01</v>
      </c>
      <c r="AH4822" s="2">
        <v>4.09</v>
      </c>
    </row>
    <row r="4823" spans="1:35" x14ac:dyDescent="0.25">
      <c r="A4823" t="s">
        <v>10110</v>
      </c>
      <c r="B4823" t="s">
        <v>10111</v>
      </c>
      <c r="C4823" t="s">
        <v>39</v>
      </c>
      <c r="D4823" t="s">
        <v>8930</v>
      </c>
      <c r="E4823" s="2">
        <v>33.17</v>
      </c>
      <c r="F4823" s="2">
        <v>32.479999999999997</v>
      </c>
      <c r="G4823" s="2">
        <v>32.889999389648438</v>
      </c>
      <c r="H4823" s="2">
        <v>32.909999847412109</v>
      </c>
      <c r="I4823" s="2">
        <v>32.330001831054688</v>
      </c>
      <c r="J4823" s="2">
        <v>31.780000686645511</v>
      </c>
      <c r="K4823" s="2">
        <v>31.809999465942379</v>
      </c>
      <c r="L4823">
        <v>28.58</v>
      </c>
      <c r="M4823">
        <v>2.41</v>
      </c>
      <c r="N4823" s="2">
        <f>AH4823-K4823</f>
        <v>-18.149999465942379</v>
      </c>
      <c r="O4823">
        <v>1.1399999999999999</v>
      </c>
      <c r="P4823">
        <v>-0.28000000000000003</v>
      </c>
      <c r="Q4823" s="4">
        <v>155900000</v>
      </c>
      <c r="R4823" s="4">
        <v>29330000</v>
      </c>
      <c r="S4823" s="6">
        <v>5.3153767473576545</v>
      </c>
      <c r="T4823" t="s">
        <v>669</v>
      </c>
      <c r="U4823">
        <v>0.6</v>
      </c>
      <c r="V4823">
        <v>35.65</v>
      </c>
      <c r="W4823">
        <v>1.34</v>
      </c>
      <c r="X4823">
        <v>1</v>
      </c>
      <c r="Y4823">
        <v>20.43</v>
      </c>
      <c r="Z4823">
        <v>6.89</v>
      </c>
      <c r="AA4823" s="2">
        <v>2.2799999999999998</v>
      </c>
      <c r="AB4823" s="2">
        <v>3.51</v>
      </c>
      <c r="AC4823">
        <v>0.41</v>
      </c>
      <c r="AD4823" s="2">
        <v>18.079999999999998</v>
      </c>
      <c r="AE4823" s="2">
        <v>5.83</v>
      </c>
      <c r="AF4823" s="2">
        <v>4.0199999999999996</v>
      </c>
      <c r="AG4823" s="2">
        <v>11.87</v>
      </c>
      <c r="AH4823" s="2">
        <v>13.66</v>
      </c>
    </row>
    <row r="4824" spans="1:35" x14ac:dyDescent="0.25">
      <c r="A4824" t="s">
        <v>6748</v>
      </c>
      <c r="B4824" t="s">
        <v>6749</v>
      </c>
      <c r="C4824" t="s">
        <v>258</v>
      </c>
      <c r="D4824" t="s">
        <v>258</v>
      </c>
      <c r="E4824" s="2">
        <v>1.03</v>
      </c>
      <c r="F4824" s="2">
        <v>0.78</v>
      </c>
      <c r="G4824" s="2">
        <v>0.8529999852180481</v>
      </c>
      <c r="H4824" s="2">
        <v>0.81000000238418579</v>
      </c>
      <c r="I4824" s="2">
        <v>0.75999999046325684</v>
      </c>
      <c r="J4824" s="2">
        <v>0.73299998044967651</v>
      </c>
      <c r="K4824" s="2">
        <v>0.80699998140335083</v>
      </c>
      <c r="N4824" s="2">
        <f>AH4824-K4824</f>
        <v>-1.7869999814033508</v>
      </c>
      <c r="O4824">
        <v>1.7</v>
      </c>
      <c r="P4824">
        <v>-2.4</v>
      </c>
      <c r="R4824" s="4">
        <v>2890000</v>
      </c>
      <c r="S4824" s="6" t="s">
        <v>10365</v>
      </c>
      <c r="T4824" t="s">
        <v>213</v>
      </c>
      <c r="U4824">
        <v>0.35</v>
      </c>
      <c r="V4824">
        <v>0</v>
      </c>
      <c r="W4824">
        <v>0.48</v>
      </c>
      <c r="X4824">
        <v>0.35</v>
      </c>
      <c r="Y4824">
        <v>0</v>
      </c>
      <c r="AA4824" s="2">
        <v>-185.82</v>
      </c>
      <c r="AC4824">
        <v>0</v>
      </c>
      <c r="AF4824" s="2">
        <v>0</v>
      </c>
      <c r="AG4824" s="2">
        <v>7.61</v>
      </c>
      <c r="AH4824" s="2">
        <v>-0.98</v>
      </c>
    </row>
    <row r="4825" spans="1:35" x14ac:dyDescent="0.25">
      <c r="A4825" t="s">
        <v>7972</v>
      </c>
      <c r="B4825" t="s">
        <v>7973</v>
      </c>
      <c r="C4825" t="s">
        <v>88</v>
      </c>
      <c r="D4825" t="s">
        <v>88</v>
      </c>
      <c r="E4825" s="2">
        <v>27.77</v>
      </c>
      <c r="F4825" s="2">
        <v>27.45</v>
      </c>
      <c r="G4825" s="2">
        <v>27.85000038146973</v>
      </c>
      <c r="H4825" s="2">
        <v>27.530000686645511</v>
      </c>
      <c r="I4825" s="2">
        <v>27.510000228881839</v>
      </c>
      <c r="J4825" s="2">
        <v>27.760000228881839</v>
      </c>
      <c r="K4825" s="2">
        <v>27.440000534057621</v>
      </c>
      <c r="L4825">
        <v>37.33</v>
      </c>
      <c r="M4825">
        <v>10.45</v>
      </c>
      <c r="N4825" s="2">
        <f>AH4825-K4825</f>
        <v>-24.780000534057621</v>
      </c>
      <c r="O4825">
        <v>1.08</v>
      </c>
      <c r="P4825">
        <v>-0.5</v>
      </c>
      <c r="Q4825" s="4">
        <v>210210000</v>
      </c>
      <c r="R4825" s="4">
        <v>84890000</v>
      </c>
      <c r="S4825" s="6">
        <v>2.4762633996937211</v>
      </c>
      <c r="T4825" t="s">
        <v>56</v>
      </c>
      <c r="U4825">
        <v>0.7</v>
      </c>
      <c r="V4825">
        <v>243.84</v>
      </c>
      <c r="W4825">
        <v>2.57</v>
      </c>
      <c r="X4825">
        <v>1.9</v>
      </c>
      <c r="Y4825">
        <v>60.32</v>
      </c>
      <c r="Z4825">
        <v>15.39</v>
      </c>
      <c r="AA4825" s="2">
        <v>5.26</v>
      </c>
      <c r="AB4825" s="2">
        <v>21.4</v>
      </c>
      <c r="AC4825">
        <v>0.46</v>
      </c>
      <c r="AD4825" s="2">
        <v>2.4700000000000002</v>
      </c>
      <c r="AE4825" s="2">
        <v>4.37</v>
      </c>
      <c r="AF4825" s="2">
        <v>4.6100000000000003</v>
      </c>
      <c r="AG4825" s="2">
        <v>9.6999999999999993</v>
      </c>
      <c r="AH4825" s="2">
        <v>2.66</v>
      </c>
    </row>
    <row r="4826" spans="1:35" x14ac:dyDescent="0.25">
      <c r="A4826" t="s">
        <v>4660</v>
      </c>
      <c r="B4826" t="s">
        <v>4661</v>
      </c>
      <c r="C4826" t="s">
        <v>88</v>
      </c>
      <c r="D4826" t="s">
        <v>421</v>
      </c>
      <c r="E4826" s="2">
        <v>269.38</v>
      </c>
      <c r="F4826" s="2">
        <v>269.93</v>
      </c>
      <c r="G4826" s="2">
        <v>268.14999389648438</v>
      </c>
      <c r="H4826" s="2">
        <v>267.98001098632813</v>
      </c>
      <c r="I4826" s="2">
        <v>268.92001342773438</v>
      </c>
      <c r="J4826" s="2">
        <v>271.47000122070313</v>
      </c>
      <c r="K4826" s="2">
        <v>271.70999145507813</v>
      </c>
      <c r="L4826">
        <v>45.68</v>
      </c>
      <c r="M4826">
        <v>88.78</v>
      </c>
      <c r="N4826" s="2">
        <f>AH4826-K4826</f>
        <v>-268.68999145507814</v>
      </c>
      <c r="O4826">
        <v>0.26</v>
      </c>
      <c r="P4826">
        <v>-0.13</v>
      </c>
      <c r="Q4826" s="4">
        <v>479100000</v>
      </c>
      <c r="S4826" s="6" t="s">
        <v>10365</v>
      </c>
      <c r="T4826" t="s">
        <v>30</v>
      </c>
      <c r="U4826">
        <v>0.46</v>
      </c>
      <c r="V4826">
        <v>755.69</v>
      </c>
      <c r="W4826">
        <v>0.95</v>
      </c>
      <c r="X4826">
        <v>0.81</v>
      </c>
      <c r="Y4826">
        <v>68.989999999999995</v>
      </c>
      <c r="Z4826">
        <v>42.98</v>
      </c>
      <c r="AA4826" s="2">
        <v>19.579999999999998</v>
      </c>
      <c r="AB4826" s="2">
        <v>245.51</v>
      </c>
      <c r="AC4826">
        <v>0.61</v>
      </c>
      <c r="AE4826" s="2">
        <v>6.45</v>
      </c>
      <c r="AF4826" s="2">
        <v>4.24</v>
      </c>
      <c r="AG4826" s="2">
        <v>9.5299999999999994</v>
      </c>
      <c r="AH4826" s="2">
        <v>3.02</v>
      </c>
    </row>
    <row r="4827" spans="1:35" x14ac:dyDescent="0.25">
      <c r="A4827" t="s">
        <v>561</v>
      </c>
      <c r="B4827" t="s">
        <v>562</v>
      </c>
      <c r="C4827" t="s">
        <v>39</v>
      </c>
      <c r="D4827" t="s">
        <v>28</v>
      </c>
      <c r="E4827" s="2">
        <v>180.42</v>
      </c>
      <c r="F4827" s="2">
        <v>180.07</v>
      </c>
      <c r="G4827" s="2">
        <v>179.32000732421881</v>
      </c>
      <c r="H4827" s="2">
        <v>181.5</v>
      </c>
      <c r="I4827" s="2">
        <v>181.74000549316409</v>
      </c>
      <c r="J4827" s="2">
        <v>181.19000244140631</v>
      </c>
      <c r="K4827" s="2">
        <v>182</v>
      </c>
      <c r="L4827">
        <v>21.45</v>
      </c>
      <c r="N4827" s="2">
        <f>AH4827-K4827</f>
        <v>-200.53</v>
      </c>
      <c r="O4827">
        <v>0.78</v>
      </c>
      <c r="P4827">
        <v>0.04</v>
      </c>
      <c r="Q4827" s="4">
        <v>0</v>
      </c>
      <c r="R4827" s="4">
        <v>9000000</v>
      </c>
      <c r="S4827" s="6">
        <v>0</v>
      </c>
      <c r="T4827" t="s">
        <v>69</v>
      </c>
      <c r="U4827">
        <v>0.57999999999999996</v>
      </c>
      <c r="W4827">
        <v>0.64</v>
      </c>
      <c r="X4827">
        <v>0.57999999999999996</v>
      </c>
      <c r="Y4827">
        <v>119.02</v>
      </c>
      <c r="Z4827">
        <v>51.36</v>
      </c>
      <c r="AA4827" s="2">
        <v>53.18</v>
      </c>
      <c r="AC4827">
        <v>0.96</v>
      </c>
      <c r="AE4827" s="2">
        <v>485.11</v>
      </c>
      <c r="AF4827" s="2">
        <v>4.54</v>
      </c>
      <c r="AG4827" s="2">
        <v>9.6</v>
      </c>
      <c r="AH4827" s="2">
        <v>-18.53</v>
      </c>
    </row>
    <row r="4828" spans="1:35" x14ac:dyDescent="0.25">
      <c r="A4828" t="s">
        <v>7974</v>
      </c>
      <c r="B4828" t="s">
        <v>7975</v>
      </c>
      <c r="C4828" t="s">
        <v>88</v>
      </c>
      <c r="D4828" t="s">
        <v>88</v>
      </c>
      <c r="E4828" s="2">
        <v>77.989999999999995</v>
      </c>
      <c r="F4828" s="2">
        <v>76.78</v>
      </c>
      <c r="G4828" s="2">
        <v>78.550003051757813</v>
      </c>
      <c r="H4828" s="2">
        <v>78.05999755859375</v>
      </c>
      <c r="I4828" s="2">
        <v>80.209999084472656</v>
      </c>
      <c r="J4828" s="2">
        <v>80.519996643066406</v>
      </c>
      <c r="K4828" s="2">
        <v>79.919998168945313</v>
      </c>
      <c r="L4828">
        <v>60.81</v>
      </c>
      <c r="M4828">
        <v>19.16</v>
      </c>
      <c r="N4828" s="2">
        <f>AH4828-K4828</f>
        <v>-75.819998168945318</v>
      </c>
      <c r="O4828">
        <v>2.25</v>
      </c>
      <c r="P4828">
        <v>-0.72</v>
      </c>
      <c r="Q4828" s="4">
        <v>2220000000</v>
      </c>
      <c r="R4828" s="4">
        <v>1100000000</v>
      </c>
      <c r="S4828" s="6">
        <v>2.0181818181818181</v>
      </c>
      <c r="T4828" t="s">
        <v>69</v>
      </c>
      <c r="U4828">
        <v>0.19</v>
      </c>
      <c r="V4828">
        <v>200.64</v>
      </c>
      <c r="W4828">
        <v>1.36</v>
      </c>
      <c r="X4828">
        <v>0.91</v>
      </c>
      <c r="Y4828">
        <v>38.04</v>
      </c>
      <c r="Z4828">
        <v>9.1199999999999992</v>
      </c>
      <c r="AA4828" s="2">
        <v>6.49</v>
      </c>
      <c r="AB4828" s="2">
        <v>31.22</v>
      </c>
      <c r="AC4828">
        <v>0.94</v>
      </c>
      <c r="AD4828" s="2">
        <v>4.53</v>
      </c>
      <c r="AE4828" s="2">
        <v>3.4</v>
      </c>
      <c r="AF4828" s="2">
        <v>4.49</v>
      </c>
      <c r="AG4828" s="2">
        <v>15.14</v>
      </c>
      <c r="AH4828" s="2">
        <v>4.0999999999999996</v>
      </c>
    </row>
    <row r="4829" spans="1:35" x14ac:dyDescent="0.25">
      <c r="A4829" t="s">
        <v>4662</v>
      </c>
      <c r="B4829" t="s">
        <v>4663</v>
      </c>
      <c r="C4829" t="s">
        <v>421</v>
      </c>
      <c r="D4829" t="s">
        <v>421</v>
      </c>
      <c r="E4829" s="2">
        <v>207.89</v>
      </c>
      <c r="F4829" s="2">
        <v>209.95</v>
      </c>
      <c r="G4829" s="2">
        <v>216.74000549316409</v>
      </c>
      <c r="H4829" s="2">
        <v>214.44999694824219</v>
      </c>
      <c r="I4829" s="2">
        <v>209.67999267578131</v>
      </c>
      <c r="J4829" s="2">
        <v>204.3699951171875</v>
      </c>
      <c r="K4829" s="2">
        <v>207.7799987792969</v>
      </c>
      <c r="L4829">
        <v>14.8</v>
      </c>
      <c r="M4829">
        <v>1.77</v>
      </c>
      <c r="N4829" s="2">
        <f>AH4829-K4829</f>
        <v>-85.119998779296907</v>
      </c>
      <c r="O4829">
        <v>1.02</v>
      </c>
      <c r="P4829">
        <v>-0.5</v>
      </c>
      <c r="Q4829" s="4">
        <v>105640000</v>
      </c>
      <c r="R4829" s="4">
        <v>30280000</v>
      </c>
      <c r="S4829" s="6">
        <v>3.4887714663143989</v>
      </c>
      <c r="T4829" t="s">
        <v>122</v>
      </c>
      <c r="V4829">
        <v>24.72</v>
      </c>
      <c r="Y4829">
        <v>6.79</v>
      </c>
      <c r="Z4829">
        <v>6.3</v>
      </c>
      <c r="AA4829" s="2">
        <v>2.99</v>
      </c>
      <c r="AB4829" s="2">
        <v>12.7</v>
      </c>
      <c r="AC4829">
        <v>0.3</v>
      </c>
      <c r="AF4829" s="2">
        <v>4.37</v>
      </c>
      <c r="AG4829" s="2">
        <v>13.21</v>
      </c>
      <c r="AH4829" s="2">
        <v>122.66</v>
      </c>
    </row>
    <row r="4830" spans="1:35" x14ac:dyDescent="0.25">
      <c r="A4830" t="s">
        <v>6750</v>
      </c>
      <c r="B4830" t="s">
        <v>6751</v>
      </c>
      <c r="C4830" t="s">
        <v>258</v>
      </c>
      <c r="D4830" t="s">
        <v>258</v>
      </c>
      <c r="E4830" s="2">
        <v>486.11</v>
      </c>
      <c r="F4830" s="2">
        <v>479.89</v>
      </c>
      <c r="G4830" s="2">
        <v>481.239990234375</v>
      </c>
      <c r="H4830" s="2">
        <v>482.6400146484375</v>
      </c>
      <c r="I4830" s="2">
        <v>480.29998779296881</v>
      </c>
      <c r="J4830" s="2">
        <v>489.73001098632813</v>
      </c>
      <c r="K4830" s="2">
        <v>493.35000610351563</v>
      </c>
      <c r="L4830">
        <v>40.89</v>
      </c>
      <c r="M4830">
        <v>8.4</v>
      </c>
      <c r="N4830" s="2">
        <f>AH4830-K4830</f>
        <v>-436.09000610351563</v>
      </c>
      <c r="O4830">
        <v>0.61</v>
      </c>
      <c r="P4830">
        <v>-0.1</v>
      </c>
      <c r="Q4830" s="4">
        <v>1660000000</v>
      </c>
      <c r="R4830" s="4">
        <v>327900000</v>
      </c>
      <c r="S4830" s="6">
        <v>5.062519060689235</v>
      </c>
      <c r="T4830" t="s">
        <v>181</v>
      </c>
      <c r="U4830">
        <v>1.63</v>
      </c>
      <c r="V4830">
        <v>6.32</v>
      </c>
      <c r="W4830">
        <v>2.52</v>
      </c>
      <c r="X4830">
        <v>2.1</v>
      </c>
      <c r="Y4830">
        <v>4.6399999999999997</v>
      </c>
      <c r="Z4830">
        <v>-135.83000000000001</v>
      </c>
      <c r="AA4830" s="2">
        <v>-2.42</v>
      </c>
      <c r="AB4830" s="2">
        <v>-3.24</v>
      </c>
      <c r="AC4830">
        <v>0.51</v>
      </c>
      <c r="AD4830" s="2">
        <v>1.85</v>
      </c>
      <c r="AE4830" s="2">
        <v>6.44</v>
      </c>
      <c r="AF4830" s="2">
        <v>2.11</v>
      </c>
      <c r="AG4830" s="2">
        <v>8.2799999999999994</v>
      </c>
      <c r="AH4830" s="2">
        <v>57.26</v>
      </c>
    </row>
    <row r="4831" spans="1:35" x14ac:dyDescent="0.25">
      <c r="A4831" t="s">
        <v>10112</v>
      </c>
      <c r="B4831" t="s">
        <v>10113</v>
      </c>
      <c r="C4831" t="s">
        <v>35</v>
      </c>
      <c r="D4831" t="s">
        <v>8930</v>
      </c>
      <c r="E4831" s="2">
        <v>1.26</v>
      </c>
      <c r="F4831" s="2">
        <v>1.32</v>
      </c>
      <c r="G4831" s="2">
        <v>1.4099999666213989</v>
      </c>
      <c r="H4831" s="2">
        <v>1.3500000238418579</v>
      </c>
      <c r="I4831" s="2">
        <v>1.320000052452087</v>
      </c>
      <c r="J4831" s="2">
        <v>1.450000047683716</v>
      </c>
      <c r="K4831" s="2">
        <v>1.8400000333786011</v>
      </c>
      <c r="M4831">
        <v>0.3</v>
      </c>
      <c r="N4831" s="2">
        <f>AH4831-K4831</f>
        <v>4.449999966621399</v>
      </c>
      <c r="O4831">
        <v>1.05</v>
      </c>
      <c r="P4831">
        <v>-0.5</v>
      </c>
      <c r="Q4831" s="4">
        <v>24070</v>
      </c>
      <c r="R4831" s="4">
        <v>109060</v>
      </c>
      <c r="S4831" s="6">
        <v>0.22070419952319825</v>
      </c>
      <c r="T4831" t="s">
        <v>51</v>
      </c>
      <c r="U4831">
        <v>14.59</v>
      </c>
      <c r="V4831">
        <v>0</v>
      </c>
      <c r="W4831">
        <v>15.14</v>
      </c>
      <c r="X4831">
        <v>14.64</v>
      </c>
      <c r="Y4831">
        <v>0</v>
      </c>
      <c r="Z4831">
        <v>-16749.22</v>
      </c>
      <c r="AA4831" s="2">
        <v>-153.68</v>
      </c>
      <c r="AB4831" s="2">
        <v>-88.32</v>
      </c>
      <c r="AC4831">
        <v>0.04</v>
      </c>
      <c r="AE4831" s="2">
        <v>6.87</v>
      </c>
      <c r="AF4831" s="2">
        <v>0</v>
      </c>
      <c r="AG4831" s="2">
        <v>13.25</v>
      </c>
      <c r="AH4831" s="2">
        <v>6.29</v>
      </c>
    </row>
    <row r="4832" spans="1:35" x14ac:dyDescent="0.25">
      <c r="A4832" t="s">
        <v>4664</v>
      </c>
      <c r="B4832" t="s">
        <v>4665</v>
      </c>
      <c r="C4832" t="s">
        <v>2380</v>
      </c>
      <c r="D4832" t="s">
        <v>421</v>
      </c>
      <c r="E4832" s="2">
        <v>11.64</v>
      </c>
      <c r="F4832" s="2">
        <v>11.64</v>
      </c>
      <c r="G4832" s="2">
        <v>11.64999961853027</v>
      </c>
      <c r="H4832" s="2">
        <v>11.64000034332275</v>
      </c>
      <c r="I4832" s="2">
        <v>11.64000034332275</v>
      </c>
      <c r="J4832" s="2">
        <v>11.61999988555908</v>
      </c>
      <c r="K4832" s="2">
        <v>11.61999988555908</v>
      </c>
      <c r="M4832">
        <v>13.26</v>
      </c>
      <c r="N4832" s="2">
        <f>AH4832-K4832</f>
        <v>-10.739999885559079</v>
      </c>
      <c r="O4832">
        <v>0.32</v>
      </c>
      <c r="P4832">
        <v>0.04</v>
      </c>
      <c r="Q4832" s="4">
        <v>0</v>
      </c>
      <c r="R4832" s="4">
        <v>1630000</v>
      </c>
      <c r="S4832" s="6">
        <v>0</v>
      </c>
      <c r="T4832" t="s">
        <v>46</v>
      </c>
      <c r="U4832">
        <v>0.01</v>
      </c>
      <c r="V4832">
        <v>153.9</v>
      </c>
      <c r="W4832">
        <v>0.15</v>
      </c>
      <c r="X4832">
        <v>0.01</v>
      </c>
      <c r="Y4832">
        <v>27.86</v>
      </c>
      <c r="AA4832" s="2">
        <v>-3.63</v>
      </c>
      <c r="AB4832" s="2">
        <v>-9.6199999999999992</v>
      </c>
      <c r="AC4832">
        <v>0</v>
      </c>
      <c r="AF4832" s="2">
        <v>5.51</v>
      </c>
      <c r="AG4832" s="2">
        <v>9.9600000000000009</v>
      </c>
      <c r="AH4832" s="2">
        <v>0.88</v>
      </c>
      <c r="AI4832" s="2">
        <v>1</v>
      </c>
    </row>
    <row r="4833" spans="1:35" x14ac:dyDescent="0.25">
      <c r="A4833" t="s">
        <v>10114</v>
      </c>
      <c r="B4833" t="s">
        <v>10115</v>
      </c>
      <c r="C4833" t="s">
        <v>39</v>
      </c>
      <c r="D4833" t="s">
        <v>8930</v>
      </c>
      <c r="E4833" s="2">
        <v>17.510000000000002</v>
      </c>
      <c r="F4833" s="2">
        <v>16.579999999999998</v>
      </c>
      <c r="G4833" s="2">
        <v>17.139999389648441</v>
      </c>
      <c r="H4833" s="2">
        <v>17.020000457763668</v>
      </c>
      <c r="I4833" s="2">
        <v>16.610000610351559</v>
      </c>
      <c r="J4833" s="2">
        <v>15.86999988555908</v>
      </c>
      <c r="K4833" s="2">
        <v>15.810000419616699</v>
      </c>
      <c r="M4833">
        <v>0.44</v>
      </c>
      <c r="N4833" s="2">
        <f>AH4833-K4833</f>
        <v>23.559999580383298</v>
      </c>
      <c r="O4833">
        <v>2.13</v>
      </c>
      <c r="P4833">
        <v>0.26</v>
      </c>
      <c r="Q4833" s="4">
        <v>694890000</v>
      </c>
      <c r="R4833" s="4">
        <v>230880000</v>
      </c>
      <c r="S4833" s="6">
        <v>3.0097453222453221</v>
      </c>
      <c r="T4833" t="s">
        <v>56</v>
      </c>
      <c r="U4833">
        <v>1.68</v>
      </c>
      <c r="V4833">
        <v>149.88999999999999</v>
      </c>
      <c r="W4833">
        <v>3.08</v>
      </c>
      <c r="X4833">
        <v>2.3199999999999998</v>
      </c>
      <c r="Y4833">
        <v>47.4</v>
      </c>
      <c r="Z4833">
        <v>-2.92</v>
      </c>
      <c r="AA4833" s="2">
        <v>-6.03</v>
      </c>
      <c r="AB4833" s="2">
        <v>-18.690000000000001</v>
      </c>
      <c r="AC4833">
        <v>0.27</v>
      </c>
      <c r="AD4833" s="2">
        <v>9.2200000000000006</v>
      </c>
      <c r="AE4833" s="2">
        <v>6.99</v>
      </c>
      <c r="AF4833" s="2">
        <v>6.35</v>
      </c>
      <c r="AG4833" s="2">
        <v>9.4</v>
      </c>
      <c r="AH4833" s="2">
        <v>39.369999999999997</v>
      </c>
    </row>
    <row r="4834" spans="1:35" x14ac:dyDescent="0.25">
      <c r="A4834" t="s">
        <v>2095</v>
      </c>
      <c r="B4834" t="s">
        <v>2096</v>
      </c>
      <c r="C4834" t="s">
        <v>27</v>
      </c>
      <c r="D4834" t="s">
        <v>27</v>
      </c>
      <c r="E4834" s="2">
        <v>23.74</v>
      </c>
      <c r="F4834" s="2">
        <v>23.21</v>
      </c>
      <c r="G4834" s="2">
        <v>23.39999961853027</v>
      </c>
      <c r="H4834" s="2">
        <v>24.20000076293945</v>
      </c>
      <c r="I4834" s="2">
        <v>24.719999313354489</v>
      </c>
      <c r="J4834" s="2">
        <v>24.879999160766602</v>
      </c>
      <c r="K4834" s="2">
        <v>23.95999908447266</v>
      </c>
      <c r="L4834">
        <v>13.09</v>
      </c>
      <c r="M4834">
        <v>4.3099999999999996</v>
      </c>
      <c r="N4834" s="2">
        <f>AH4834-K4834</f>
        <v>-18.539999084472662</v>
      </c>
      <c r="O4834">
        <v>1.23</v>
      </c>
      <c r="P4834">
        <v>1.1100000000000001</v>
      </c>
      <c r="Q4834" s="4">
        <v>152000000</v>
      </c>
      <c r="R4834" s="4">
        <v>412000000</v>
      </c>
      <c r="S4834" s="6">
        <v>0.36893203883495146</v>
      </c>
      <c r="T4834" t="s">
        <v>51</v>
      </c>
      <c r="U4834">
        <v>7.0000000000000007E-2</v>
      </c>
      <c r="V4834">
        <v>596.4</v>
      </c>
      <c r="W4834">
        <v>0.97</v>
      </c>
      <c r="X4834">
        <v>0.18</v>
      </c>
      <c r="Y4834">
        <v>60.54</v>
      </c>
      <c r="Z4834">
        <v>-0.28999999999999998</v>
      </c>
      <c r="AA4834" s="2">
        <v>2.37</v>
      </c>
      <c r="AB4834" s="2">
        <v>30.23</v>
      </c>
      <c r="AC4834">
        <v>1.4</v>
      </c>
      <c r="AD4834" s="2">
        <v>3.84</v>
      </c>
      <c r="AE4834" s="2">
        <v>44.13</v>
      </c>
      <c r="AF4834" s="2">
        <v>4.58</v>
      </c>
      <c r="AG4834" s="2">
        <v>12.54</v>
      </c>
      <c r="AH4834" s="2">
        <v>5.42</v>
      </c>
    </row>
    <row r="4835" spans="1:35" x14ac:dyDescent="0.25">
      <c r="A4835" t="s">
        <v>7976</v>
      </c>
      <c r="B4835" t="s">
        <v>7977</v>
      </c>
      <c r="C4835" t="s">
        <v>88</v>
      </c>
      <c r="D4835" t="s">
        <v>88</v>
      </c>
      <c r="E4835" s="2">
        <v>87.64</v>
      </c>
      <c r="F4835" s="2">
        <v>89.99</v>
      </c>
      <c r="G4835" s="2">
        <v>90.94000244140625</v>
      </c>
      <c r="H4835" s="2">
        <v>91.540000915527344</v>
      </c>
      <c r="I4835" s="2">
        <v>89.029998779296875</v>
      </c>
      <c r="J4835" s="2">
        <v>89.669998168945313</v>
      </c>
      <c r="K4835" s="2">
        <v>92.099998474121094</v>
      </c>
      <c r="L4835">
        <v>38.700000000000003</v>
      </c>
      <c r="M4835">
        <v>2.14</v>
      </c>
      <c r="N4835" s="2">
        <f>AH4835-K4835</f>
        <v>-49.679998474121092</v>
      </c>
      <c r="O4835">
        <v>1.1499999999999999</v>
      </c>
      <c r="P4835">
        <v>-0.17</v>
      </c>
      <c r="Q4835" s="4">
        <v>168240000</v>
      </c>
      <c r="R4835" s="4">
        <v>144640000</v>
      </c>
      <c r="S4835" s="6">
        <v>1.1631637168141593</v>
      </c>
      <c r="T4835" t="s">
        <v>30</v>
      </c>
      <c r="U4835">
        <v>0.08</v>
      </c>
      <c r="V4835">
        <v>64</v>
      </c>
      <c r="W4835">
        <v>3.53</v>
      </c>
      <c r="X4835">
        <v>0.83</v>
      </c>
      <c r="Y4835">
        <v>33.46</v>
      </c>
      <c r="Z4835">
        <v>-1.04</v>
      </c>
      <c r="AA4835" s="2">
        <v>0.92</v>
      </c>
      <c r="AB4835" s="2">
        <v>1.88</v>
      </c>
      <c r="AC4835">
        <v>0.71</v>
      </c>
      <c r="AD4835" s="2">
        <v>1.64</v>
      </c>
      <c r="AE4835" s="2">
        <v>6.43</v>
      </c>
      <c r="AF4835" s="2">
        <v>4.09</v>
      </c>
      <c r="AG4835" s="2">
        <v>11.98</v>
      </c>
      <c r="AH4835" s="2">
        <v>42.42</v>
      </c>
    </row>
    <row r="4836" spans="1:35" x14ac:dyDescent="0.25">
      <c r="A4836" t="s">
        <v>10116</v>
      </c>
      <c r="B4836" t="s">
        <v>10117</v>
      </c>
      <c r="C4836" t="s">
        <v>258</v>
      </c>
      <c r="D4836" t="s">
        <v>8930</v>
      </c>
      <c r="E4836" s="2">
        <v>1.77</v>
      </c>
      <c r="F4836" s="2">
        <v>1.75</v>
      </c>
      <c r="G4836" s="2">
        <v>1.7100000381469731</v>
      </c>
      <c r="H4836" s="2">
        <v>1.7100000381469731</v>
      </c>
      <c r="I4836" s="2">
        <v>1.669999957084656</v>
      </c>
      <c r="J4836" s="2">
        <v>1.5099999904632571</v>
      </c>
      <c r="K4836" s="2">
        <v>1.529999971389771</v>
      </c>
      <c r="N4836" s="2">
        <f>AH4836-K4836</f>
        <v>-4.8499999713897708</v>
      </c>
      <c r="O4836">
        <v>1.6</v>
      </c>
      <c r="P4836">
        <v>-1.1499999999999999</v>
      </c>
      <c r="S4836" s="6" t="s">
        <v>10365</v>
      </c>
      <c r="T4836" t="s">
        <v>251</v>
      </c>
      <c r="U4836">
        <v>0</v>
      </c>
      <c r="V4836">
        <v>0</v>
      </c>
      <c r="W4836">
        <v>0</v>
      </c>
      <c r="X4836">
        <v>0</v>
      </c>
      <c r="Y4836">
        <v>0</v>
      </c>
      <c r="AA4836" s="2">
        <v>-76.989999999999995</v>
      </c>
      <c r="AF4836" s="2">
        <v>0</v>
      </c>
      <c r="AG4836" s="2">
        <v>4.53</v>
      </c>
      <c r="AH4836" s="2">
        <v>-3.32</v>
      </c>
      <c r="AI4836" s="2">
        <v>1</v>
      </c>
    </row>
    <row r="4837" spans="1:35" x14ac:dyDescent="0.25">
      <c r="A4837" t="s">
        <v>10118</v>
      </c>
      <c r="B4837" t="s">
        <v>10119</v>
      </c>
      <c r="C4837" t="s">
        <v>39</v>
      </c>
      <c r="D4837" t="s">
        <v>8930</v>
      </c>
      <c r="E4837" s="2">
        <v>20.309999999999999</v>
      </c>
      <c r="F4837" s="2">
        <v>19.940000000000001</v>
      </c>
      <c r="G4837" s="2">
        <v>20.639999389648441</v>
      </c>
      <c r="H4837" s="2">
        <v>20.469999313354489</v>
      </c>
      <c r="I4837" s="2">
        <v>20.20999908447266</v>
      </c>
      <c r="J4837" s="2">
        <v>19.79000091552734</v>
      </c>
      <c r="K4837" s="2">
        <v>20.14999961853027</v>
      </c>
      <c r="L4837">
        <v>15.23</v>
      </c>
      <c r="M4837">
        <v>1.3</v>
      </c>
      <c r="N4837" s="2">
        <f>AH4837-K4837</f>
        <v>-4.2399996185302697</v>
      </c>
      <c r="O4837">
        <v>1.38</v>
      </c>
      <c r="P4837">
        <v>-0.73</v>
      </c>
      <c r="Q4837" s="4">
        <v>424510000</v>
      </c>
      <c r="R4837" s="4">
        <v>198530000</v>
      </c>
      <c r="S4837" s="6">
        <v>2.1382662569888682</v>
      </c>
      <c r="T4837" t="s">
        <v>56</v>
      </c>
      <c r="U4837">
        <v>1.03</v>
      </c>
      <c r="V4837">
        <v>43.41</v>
      </c>
      <c r="W4837">
        <v>2.98</v>
      </c>
      <c r="X4837">
        <v>1.66</v>
      </c>
      <c r="Y4837">
        <v>22.81</v>
      </c>
      <c r="Z4837">
        <v>3.17</v>
      </c>
      <c r="AA4837" s="2">
        <v>4.1100000000000003</v>
      </c>
      <c r="AB4837" s="2">
        <v>7.82</v>
      </c>
      <c r="AC4837">
        <v>0.75</v>
      </c>
      <c r="AD4837" s="2">
        <v>3.54</v>
      </c>
      <c r="AE4837" s="2">
        <v>7.12</v>
      </c>
      <c r="AF4837" s="2">
        <v>3.91</v>
      </c>
      <c r="AG4837" s="2">
        <v>9.9499999999999993</v>
      </c>
      <c r="AH4837" s="2">
        <v>15.91</v>
      </c>
    </row>
    <row r="4838" spans="1:35" x14ac:dyDescent="0.25">
      <c r="A4838" t="s">
        <v>563</v>
      </c>
      <c r="B4838" t="s">
        <v>564</v>
      </c>
      <c r="C4838" t="s">
        <v>35</v>
      </c>
      <c r="D4838" t="s">
        <v>28</v>
      </c>
      <c r="E4838" s="2">
        <v>1.1000000000000001</v>
      </c>
      <c r="F4838" s="2">
        <v>1.02</v>
      </c>
      <c r="G4838" s="2">
        <v>1.0399999618530269</v>
      </c>
      <c r="H4838" s="2">
        <v>0.99000000953674316</v>
      </c>
      <c r="I4838" s="2">
        <v>0.97399997711181641</v>
      </c>
      <c r="J4838" s="2">
        <v>0.93000000715255737</v>
      </c>
      <c r="K4838" s="2">
        <v>0.94999998807907104</v>
      </c>
      <c r="N4838" s="2">
        <f>AH4838-K4838</f>
        <v>-0.94999998807907104</v>
      </c>
      <c r="O4838">
        <v>1.39</v>
      </c>
      <c r="P4838">
        <v>-1.6</v>
      </c>
      <c r="S4838" s="6" t="s">
        <v>10365</v>
      </c>
      <c r="T4838" t="s">
        <v>308</v>
      </c>
      <c r="AF4838" s="2">
        <v>5.0199999999999996</v>
      </c>
      <c r="AG4838" s="2">
        <v>18.260000000000002</v>
      </c>
      <c r="AI4838" s="2">
        <v>1</v>
      </c>
    </row>
    <row r="4839" spans="1:35" x14ac:dyDescent="0.25">
      <c r="A4839" t="s">
        <v>10350</v>
      </c>
      <c r="B4839" t="s">
        <v>10351</v>
      </c>
      <c r="C4839" t="s">
        <v>2175</v>
      </c>
      <c r="D4839" t="s">
        <v>2175</v>
      </c>
      <c r="E4839" s="2">
        <v>82.28</v>
      </c>
      <c r="F4839" s="2">
        <v>83.3</v>
      </c>
      <c r="G4839" s="2">
        <v>85.769996643066406</v>
      </c>
      <c r="H4839" s="2">
        <v>84.879997253417969</v>
      </c>
      <c r="I4839" s="2">
        <v>84.589996337890625</v>
      </c>
      <c r="J4839" s="2">
        <v>82.5</v>
      </c>
      <c r="K4839" s="2">
        <v>84.669998168945313</v>
      </c>
      <c r="L4839">
        <v>24.81</v>
      </c>
      <c r="M4839">
        <v>9.5</v>
      </c>
      <c r="N4839" s="2">
        <f>AH4839-K4839</f>
        <v>-75.639998168945311</v>
      </c>
      <c r="O4839">
        <v>2.16</v>
      </c>
      <c r="P4839">
        <v>0.22</v>
      </c>
      <c r="Q4839" s="4">
        <v>2089999999.9999998</v>
      </c>
      <c r="R4839" s="4">
        <v>2069999999.9999998</v>
      </c>
      <c r="S4839" s="6">
        <v>1.0096618357487923</v>
      </c>
      <c r="T4839" t="s">
        <v>36</v>
      </c>
      <c r="U4839">
        <v>0.16</v>
      </c>
      <c r="V4839">
        <v>221.54</v>
      </c>
      <c r="W4839">
        <v>0.98</v>
      </c>
      <c r="X4839">
        <v>0.37</v>
      </c>
      <c r="Y4839">
        <v>41.38</v>
      </c>
      <c r="Z4839">
        <v>9.49</v>
      </c>
      <c r="AA4839" s="2">
        <v>1.86</v>
      </c>
      <c r="AB4839" s="2">
        <v>19.36</v>
      </c>
      <c r="AC4839">
        <v>0.4</v>
      </c>
      <c r="AD4839" s="2">
        <v>8.81</v>
      </c>
      <c r="AE4839" s="2">
        <v>7.45</v>
      </c>
      <c r="AF4839" s="2">
        <v>4.21</v>
      </c>
      <c r="AG4839" s="2">
        <v>8.67</v>
      </c>
      <c r="AH4839" s="2">
        <v>9.0299999999999994</v>
      </c>
    </row>
    <row r="4840" spans="1:35" x14ac:dyDescent="0.25">
      <c r="A4840" t="s">
        <v>10120</v>
      </c>
      <c r="B4840" t="s">
        <v>10121</v>
      </c>
      <c r="C4840" t="s">
        <v>27</v>
      </c>
      <c r="D4840" t="s">
        <v>8930</v>
      </c>
      <c r="E4840" s="2">
        <v>2.78</v>
      </c>
      <c r="F4840" s="2">
        <v>2.83</v>
      </c>
      <c r="G4840" s="2">
        <v>2.8199999332427979</v>
      </c>
      <c r="H4840" s="2">
        <v>2.7699999809265141</v>
      </c>
      <c r="I4840" s="2">
        <v>2.2300000190734859</v>
      </c>
      <c r="J4840" s="2">
        <v>2.2400000095367432</v>
      </c>
      <c r="K4840" s="2">
        <v>2.2400000095367432</v>
      </c>
      <c r="M4840">
        <v>0.06</v>
      </c>
      <c r="N4840" s="2">
        <f>AH4840-K4840</f>
        <v>246.97999999046326</v>
      </c>
      <c r="O4840">
        <v>0.66</v>
      </c>
      <c r="P4840">
        <v>-0.26</v>
      </c>
      <c r="Q4840" s="4">
        <v>697510000</v>
      </c>
      <c r="R4840" s="4">
        <v>216730000</v>
      </c>
      <c r="S4840" s="6">
        <v>3.2183361786554698</v>
      </c>
      <c r="T4840" t="s">
        <v>56</v>
      </c>
      <c r="U4840">
        <v>0.24</v>
      </c>
      <c r="V4840">
        <v>19.649999999999999</v>
      </c>
      <c r="W4840">
        <v>1.01</v>
      </c>
      <c r="X4840">
        <v>0.72</v>
      </c>
      <c r="Y4840">
        <v>12</v>
      </c>
      <c r="Z4840">
        <v>-22.43</v>
      </c>
      <c r="AA4840" s="2">
        <v>-1.1200000000000001</v>
      </c>
      <c r="AB4840" s="2">
        <v>-1.83</v>
      </c>
      <c r="AC4840">
        <v>0.2</v>
      </c>
      <c r="AD4840" s="2">
        <v>2.0099999999999998</v>
      </c>
      <c r="AE4840" s="2">
        <v>2.21</v>
      </c>
      <c r="AF4840" s="2">
        <v>9.57</v>
      </c>
      <c r="AG4840" s="2">
        <v>14.05</v>
      </c>
      <c r="AH4840" s="2">
        <v>249.22</v>
      </c>
    </row>
    <row r="4841" spans="1:35" x14ac:dyDescent="0.25">
      <c r="A4841" t="s">
        <v>2642</v>
      </c>
      <c r="B4841" t="s">
        <v>2643</v>
      </c>
      <c r="C4841" t="s">
        <v>88</v>
      </c>
      <c r="D4841" t="s">
        <v>2166</v>
      </c>
      <c r="E4841" s="2">
        <v>1.95</v>
      </c>
      <c r="F4841" s="2">
        <v>1.9</v>
      </c>
      <c r="G4841" s="2">
        <v>1.450000047683716</v>
      </c>
      <c r="H4841" s="2">
        <v>1.169999957084656</v>
      </c>
      <c r="I4841" s="2">
        <v>1.1599999666213989</v>
      </c>
      <c r="J4841" s="2">
        <v>1.169999957084656</v>
      </c>
      <c r="K4841" s="2">
        <v>1.2599999904632571</v>
      </c>
      <c r="N4841" s="2">
        <f>AH4841-K4841</f>
        <v>-1.2599999904632571</v>
      </c>
      <c r="O4841">
        <v>1.91</v>
      </c>
      <c r="P4841">
        <v>-1.95</v>
      </c>
      <c r="S4841" s="6" t="s">
        <v>10365</v>
      </c>
      <c r="T4841" t="s">
        <v>267</v>
      </c>
      <c r="AI4841" s="2">
        <v>1</v>
      </c>
    </row>
    <row r="4842" spans="1:35" x14ac:dyDescent="0.25">
      <c r="A4842" t="s">
        <v>6752</v>
      </c>
      <c r="B4842" t="s">
        <v>6753</v>
      </c>
      <c r="C4842" t="s">
        <v>258</v>
      </c>
      <c r="D4842" t="s">
        <v>258</v>
      </c>
      <c r="E4842" s="2">
        <v>2.5</v>
      </c>
      <c r="F4842" s="2">
        <v>2.4</v>
      </c>
      <c r="G4842" s="2">
        <v>2.4600000381469731</v>
      </c>
      <c r="H4842" s="2">
        <v>2.6099998950958252</v>
      </c>
      <c r="I4842" s="2">
        <v>2.470000028610229</v>
      </c>
      <c r="J4842" s="2">
        <v>2.4300000667572021</v>
      </c>
      <c r="K4842" s="2">
        <v>2.4600000381469731</v>
      </c>
      <c r="M4842">
        <v>3.51</v>
      </c>
      <c r="N4842" s="2">
        <f>AH4842-K4842</f>
        <v>-1.7600000381469731</v>
      </c>
      <c r="O4842">
        <v>2.38</v>
      </c>
      <c r="P4842">
        <v>-1.65</v>
      </c>
      <c r="Q4842" s="4">
        <v>10830000</v>
      </c>
      <c r="R4842" s="4">
        <v>6680000</v>
      </c>
      <c r="S4842" s="6">
        <v>1.6212574850299402</v>
      </c>
      <c r="T4842" t="s">
        <v>56</v>
      </c>
      <c r="U4842">
        <v>2.75</v>
      </c>
      <c r="V4842">
        <v>104.63</v>
      </c>
      <c r="W4842">
        <v>3.28</v>
      </c>
      <c r="X4842">
        <v>3.1</v>
      </c>
      <c r="Y4842">
        <v>39.590000000000003</v>
      </c>
      <c r="Z4842">
        <v>-82.56</v>
      </c>
      <c r="AA4842" s="2">
        <v>-60.16</v>
      </c>
      <c r="AB4842" s="2">
        <v>-148.6</v>
      </c>
      <c r="AC4842">
        <v>7.0000000000000007E-2</v>
      </c>
      <c r="AE4842" s="2">
        <v>1.85</v>
      </c>
      <c r="AF4842" s="2">
        <v>5.3</v>
      </c>
      <c r="AG4842" s="2">
        <v>15.16</v>
      </c>
      <c r="AH4842" s="2">
        <v>0.7</v>
      </c>
    </row>
    <row r="4843" spans="1:35" x14ac:dyDescent="0.25">
      <c r="A4843" t="s">
        <v>2097</v>
      </c>
      <c r="B4843" t="s">
        <v>2098</v>
      </c>
      <c r="C4843" t="s">
        <v>27</v>
      </c>
      <c r="D4843" t="s">
        <v>27</v>
      </c>
      <c r="E4843" s="2">
        <v>39.07</v>
      </c>
      <c r="F4843" s="2">
        <v>39.020000000000003</v>
      </c>
      <c r="G4843" s="2">
        <v>39.599998474121087</v>
      </c>
      <c r="H4843" s="2">
        <v>39.279998779296882</v>
      </c>
      <c r="I4843" s="2">
        <v>39.560001373291023</v>
      </c>
      <c r="J4843" s="2">
        <v>39.150001525878913</v>
      </c>
      <c r="K4843" s="2">
        <v>39.529998779296882</v>
      </c>
      <c r="L4843">
        <v>10.38</v>
      </c>
      <c r="M4843">
        <v>1.76</v>
      </c>
      <c r="N4843" s="2">
        <f>AH4843-K4843</f>
        <v>-17.049998779296882</v>
      </c>
      <c r="O4843">
        <v>0.73</v>
      </c>
      <c r="P4843">
        <v>0.11</v>
      </c>
      <c r="Q4843" s="4">
        <v>341120000</v>
      </c>
      <c r="R4843" s="4">
        <v>146740000</v>
      </c>
      <c r="S4843" s="6">
        <v>2.3246558538912363</v>
      </c>
      <c r="T4843" t="s">
        <v>30</v>
      </c>
      <c r="U4843">
        <v>0.15</v>
      </c>
      <c r="V4843">
        <v>63.11</v>
      </c>
      <c r="W4843">
        <v>2.8</v>
      </c>
      <c r="X4843">
        <v>1.04</v>
      </c>
      <c r="Y4843">
        <v>31.67</v>
      </c>
      <c r="Z4843">
        <v>8.8699999999999992</v>
      </c>
      <c r="AA4843" s="2">
        <v>-0.25</v>
      </c>
      <c r="AB4843" s="2">
        <v>-0.55000000000000004</v>
      </c>
      <c r="AC4843">
        <v>1.04</v>
      </c>
      <c r="AD4843" s="2">
        <v>2.79</v>
      </c>
      <c r="AE4843" s="2">
        <v>7.5</v>
      </c>
      <c r="AF4843" s="2">
        <v>4.78</v>
      </c>
      <c r="AG4843" s="2">
        <v>10.3</v>
      </c>
      <c r="AH4843" s="2">
        <v>22.48</v>
      </c>
    </row>
    <row r="4844" spans="1:35" x14ac:dyDescent="0.25">
      <c r="A4844" t="s">
        <v>7978</v>
      </c>
      <c r="B4844" t="s">
        <v>7979</v>
      </c>
      <c r="C4844" t="s">
        <v>88</v>
      </c>
      <c r="D4844" t="s">
        <v>88</v>
      </c>
      <c r="E4844" s="2">
        <v>13.43</v>
      </c>
      <c r="F4844" s="2">
        <v>13.2</v>
      </c>
      <c r="G4844" s="2">
        <v>13.810000419616699</v>
      </c>
      <c r="H4844" s="2">
        <v>13.72000026702881</v>
      </c>
      <c r="I4844" s="2">
        <v>13.739999771118161</v>
      </c>
      <c r="J4844" s="2">
        <v>13.659999847412109</v>
      </c>
      <c r="K4844" s="2">
        <v>13.590000152587891</v>
      </c>
      <c r="L4844">
        <v>10.48</v>
      </c>
      <c r="N4844" s="2">
        <f>AH4844-K4844</f>
        <v>-13.590000152587891</v>
      </c>
      <c r="O4844">
        <v>1.07</v>
      </c>
      <c r="P4844">
        <v>0.36</v>
      </c>
      <c r="Q4844" s="4">
        <v>392920000</v>
      </c>
      <c r="R4844" s="4">
        <v>134500000</v>
      </c>
      <c r="S4844" s="6">
        <v>2.9213382899628253</v>
      </c>
      <c r="T4844" t="s">
        <v>83</v>
      </c>
      <c r="U4844">
        <v>0.09</v>
      </c>
      <c r="V4844">
        <v>189.38</v>
      </c>
      <c r="W4844">
        <v>2.58</v>
      </c>
      <c r="X4844">
        <v>1.08</v>
      </c>
      <c r="Y4844">
        <v>52.63</v>
      </c>
      <c r="Z4844">
        <v>7.54</v>
      </c>
      <c r="AA4844" s="2">
        <v>6.78</v>
      </c>
      <c r="AB4844" s="2">
        <v>13.27</v>
      </c>
      <c r="AC4844">
        <v>0.9</v>
      </c>
      <c r="AD4844" s="2">
        <v>11</v>
      </c>
      <c r="AE4844" s="2">
        <v>7.42</v>
      </c>
      <c r="AF4844" s="2">
        <v>4.88</v>
      </c>
      <c r="AG4844" s="2">
        <v>9.9600000000000009</v>
      </c>
    </row>
    <row r="4845" spans="1:35" x14ac:dyDescent="0.25">
      <c r="A4845" t="s">
        <v>6754</v>
      </c>
      <c r="B4845" t="s">
        <v>6755</v>
      </c>
      <c r="C4845" t="s">
        <v>258</v>
      </c>
      <c r="D4845" t="s">
        <v>258</v>
      </c>
      <c r="E4845" s="2">
        <v>1.97</v>
      </c>
      <c r="F4845" s="2">
        <v>1.93</v>
      </c>
      <c r="G4845" s="2">
        <v>1.879999995231628</v>
      </c>
      <c r="H4845" s="2">
        <v>1.870000004768372</v>
      </c>
      <c r="I4845" s="2">
        <v>1.860000014305115</v>
      </c>
      <c r="J4845" s="2">
        <v>1.7699999809265139</v>
      </c>
      <c r="K4845" s="2">
        <v>1.360000014305115</v>
      </c>
      <c r="M4845">
        <v>0.08</v>
      </c>
      <c r="N4845" s="2">
        <f>AH4845-K4845</f>
        <v>23.099999985694886</v>
      </c>
      <c r="O4845">
        <v>2.66</v>
      </c>
      <c r="P4845">
        <v>-0.38</v>
      </c>
      <c r="Q4845" s="4">
        <v>73000</v>
      </c>
      <c r="R4845" s="4">
        <v>827000</v>
      </c>
      <c r="S4845" s="6">
        <v>8.8270858524788387E-2</v>
      </c>
      <c r="T4845" t="s">
        <v>46</v>
      </c>
      <c r="U4845">
        <v>0.63</v>
      </c>
      <c r="V4845">
        <v>1.37</v>
      </c>
      <c r="W4845">
        <v>0.83</v>
      </c>
      <c r="X4845">
        <v>0.67</v>
      </c>
      <c r="Y4845">
        <v>0.91</v>
      </c>
      <c r="Z4845">
        <v>-4537.63</v>
      </c>
      <c r="AA4845" s="2">
        <v>-17.89</v>
      </c>
      <c r="AB4845" s="2">
        <v>-28.12</v>
      </c>
      <c r="AC4845">
        <v>0.01</v>
      </c>
      <c r="AD4845" s="2">
        <v>0.38</v>
      </c>
      <c r="AE4845" s="2">
        <v>5.74</v>
      </c>
      <c r="AF4845" s="2">
        <v>5.43</v>
      </c>
      <c r="AG4845" s="2">
        <v>9.48</v>
      </c>
      <c r="AH4845" s="2">
        <v>24.46</v>
      </c>
    </row>
    <row r="4846" spans="1:35" x14ac:dyDescent="0.25">
      <c r="A4846" t="s">
        <v>10122</v>
      </c>
      <c r="B4846" t="s">
        <v>10123</v>
      </c>
      <c r="C4846" t="s">
        <v>35</v>
      </c>
      <c r="D4846" t="s">
        <v>8930</v>
      </c>
      <c r="E4846" s="2">
        <v>7.67</v>
      </c>
      <c r="F4846" s="2">
        <v>7.33</v>
      </c>
      <c r="G4846" s="2">
        <v>7.5500001907348633</v>
      </c>
      <c r="H4846" s="2">
        <v>7.3899998664855957</v>
      </c>
      <c r="I4846" s="2">
        <v>7.4000000953674316</v>
      </c>
      <c r="J4846" s="2">
        <v>7.1999998092651367</v>
      </c>
      <c r="K4846" s="2">
        <v>7.059999942779541</v>
      </c>
      <c r="M4846">
        <v>5.79</v>
      </c>
      <c r="N4846" s="2">
        <f>AH4846-K4846</f>
        <v>-5.7599999427795412</v>
      </c>
      <c r="O4846">
        <v>0.81</v>
      </c>
      <c r="P4846">
        <v>0.56000000000000005</v>
      </c>
      <c r="Q4846" s="4">
        <v>44120000</v>
      </c>
      <c r="R4846" s="4">
        <v>14830000</v>
      </c>
      <c r="S4846" s="6">
        <v>2.9750505731625085</v>
      </c>
      <c r="T4846" t="s">
        <v>36</v>
      </c>
      <c r="U4846">
        <v>2.71</v>
      </c>
      <c r="V4846">
        <v>1.7</v>
      </c>
      <c r="W4846">
        <v>3.45</v>
      </c>
      <c r="X4846">
        <v>3.28</v>
      </c>
      <c r="Y4846">
        <v>1.2</v>
      </c>
      <c r="Z4846">
        <v>-6.79</v>
      </c>
      <c r="AA4846" s="2">
        <v>-3.92</v>
      </c>
      <c r="AB4846" s="2">
        <v>-5.32</v>
      </c>
      <c r="AC4846">
        <v>0.57999999999999996</v>
      </c>
      <c r="AE4846" s="2">
        <v>4.9800000000000004</v>
      </c>
      <c r="AF4846" s="2">
        <v>15.86</v>
      </c>
      <c r="AG4846" s="2">
        <v>14.95</v>
      </c>
      <c r="AH4846" s="2">
        <v>1.3</v>
      </c>
    </row>
    <row r="4847" spans="1:35" x14ac:dyDescent="0.25">
      <c r="A4847" t="s">
        <v>6756</v>
      </c>
      <c r="B4847" t="s">
        <v>6757</v>
      </c>
      <c r="C4847" t="s">
        <v>258</v>
      </c>
      <c r="D4847" t="s">
        <v>258</v>
      </c>
      <c r="E4847" s="2">
        <v>3.6</v>
      </c>
      <c r="F4847" s="2">
        <v>3.65</v>
      </c>
      <c r="G4847" s="2">
        <v>3.6700000762939449</v>
      </c>
      <c r="H4847" s="2">
        <v>3.7000000476837158</v>
      </c>
      <c r="I4847" s="2">
        <v>3.529999971389771</v>
      </c>
      <c r="J4847" s="2">
        <v>3.5199999809265141</v>
      </c>
      <c r="K4847" s="2">
        <v>3.5199999809265141</v>
      </c>
      <c r="M4847">
        <v>0.95</v>
      </c>
      <c r="N4847" s="2">
        <f>AH4847-K4847</f>
        <v>0.35000001907348599</v>
      </c>
      <c r="O4847">
        <v>1.1100000000000001</v>
      </c>
      <c r="P4847">
        <v>-0.34</v>
      </c>
      <c r="Q4847" s="4">
        <v>0</v>
      </c>
      <c r="R4847" s="4">
        <v>1210000</v>
      </c>
      <c r="S4847" s="6">
        <v>0</v>
      </c>
      <c r="T4847" t="s">
        <v>56</v>
      </c>
      <c r="U4847">
        <v>16.5</v>
      </c>
      <c r="V4847">
        <v>1.9</v>
      </c>
      <c r="W4847">
        <v>17.77</v>
      </c>
      <c r="X4847">
        <v>16.5</v>
      </c>
      <c r="Y4847">
        <v>1.75</v>
      </c>
      <c r="Z4847">
        <v>-12777.38</v>
      </c>
      <c r="AA4847" s="2">
        <v>-51.63</v>
      </c>
      <c r="AB4847" s="2">
        <v>-59.46</v>
      </c>
      <c r="AC4847">
        <v>0.02</v>
      </c>
      <c r="AF4847" s="2">
        <v>5.33</v>
      </c>
      <c r="AG4847" s="2">
        <v>15.02</v>
      </c>
      <c r="AH4847" s="2">
        <v>3.87</v>
      </c>
    </row>
    <row r="4848" spans="1:35" x14ac:dyDescent="0.25">
      <c r="A4848" t="s">
        <v>2644</v>
      </c>
      <c r="B4848" t="s">
        <v>2645</v>
      </c>
      <c r="C4848" t="s">
        <v>2166</v>
      </c>
      <c r="D4848" t="s">
        <v>2166</v>
      </c>
      <c r="E4848" s="2">
        <v>35.39</v>
      </c>
      <c r="F4848" s="2">
        <v>35.590000000000003</v>
      </c>
      <c r="G4848" s="2">
        <v>36.490001678466797</v>
      </c>
      <c r="H4848" s="2">
        <v>36.909999847412109</v>
      </c>
      <c r="I4848" s="2">
        <v>36.459999084472663</v>
      </c>
      <c r="J4848" s="2">
        <v>36.279998779296882</v>
      </c>
      <c r="K4848" s="2">
        <v>37.029998779296882</v>
      </c>
      <c r="L4848">
        <v>3.31</v>
      </c>
      <c r="M4848">
        <v>0.49</v>
      </c>
      <c r="N4848" s="2">
        <f>AH4848-K4848</f>
        <v>37.28000122070312</v>
      </c>
      <c r="O4848">
        <v>1.1399999999999999</v>
      </c>
      <c r="P4848">
        <v>-0.83</v>
      </c>
      <c r="Q4848" s="4">
        <v>225110000</v>
      </c>
      <c r="R4848" s="4">
        <v>153120000</v>
      </c>
      <c r="S4848" s="6">
        <v>1.4701541274817136</v>
      </c>
      <c r="T4848" t="s">
        <v>30</v>
      </c>
      <c r="U4848">
        <v>0.09</v>
      </c>
      <c r="V4848">
        <v>63.4</v>
      </c>
      <c r="W4848">
        <v>0.51</v>
      </c>
      <c r="X4848">
        <v>0.46</v>
      </c>
      <c r="Y4848">
        <v>34.159999999999997</v>
      </c>
      <c r="Z4848">
        <v>7.7</v>
      </c>
      <c r="AA4848" s="2">
        <v>5.66</v>
      </c>
      <c r="AB4848" s="2">
        <v>11.52</v>
      </c>
      <c r="AC4848">
        <v>0.41</v>
      </c>
      <c r="AE4848" s="2">
        <v>9.9700000000000006</v>
      </c>
      <c r="AF4848" s="2">
        <v>5.83</v>
      </c>
      <c r="AG4848" s="2">
        <v>9.31</v>
      </c>
      <c r="AH4848" s="2">
        <v>74.31</v>
      </c>
    </row>
    <row r="4849" spans="1:34" x14ac:dyDescent="0.25">
      <c r="A4849" t="s">
        <v>2646</v>
      </c>
      <c r="B4849" t="s">
        <v>2647</v>
      </c>
      <c r="C4849" t="s">
        <v>2166</v>
      </c>
      <c r="D4849" t="s">
        <v>2166</v>
      </c>
      <c r="E4849" s="2">
        <v>0.43</v>
      </c>
      <c r="F4849" s="2">
        <v>0.43</v>
      </c>
      <c r="G4849" s="2">
        <v>0.46000000834465032</v>
      </c>
      <c r="H4849" s="2">
        <v>0.46299999952316279</v>
      </c>
      <c r="I4849" s="2">
        <v>0.43299999833106989</v>
      </c>
      <c r="J4849" s="2">
        <v>0.40299999713897711</v>
      </c>
      <c r="K4849" s="2">
        <v>0.41200000047683721</v>
      </c>
      <c r="M4849">
        <v>0.34</v>
      </c>
      <c r="N4849" s="2">
        <f>AH4849-K4849</f>
        <v>0.92799999952316292</v>
      </c>
      <c r="O4849">
        <v>0.81</v>
      </c>
      <c r="P4849">
        <v>-2.2599999999999998</v>
      </c>
      <c r="Q4849" s="4">
        <v>80530000</v>
      </c>
      <c r="R4849" s="4">
        <v>36480000</v>
      </c>
      <c r="S4849" s="6">
        <v>2.2075109649122808</v>
      </c>
      <c r="T4849" t="s">
        <v>36</v>
      </c>
      <c r="U4849">
        <v>0.06</v>
      </c>
      <c r="V4849">
        <v>273.60000000000002</v>
      </c>
      <c r="W4849">
        <v>0.56000000000000005</v>
      </c>
      <c r="X4849">
        <v>0.22</v>
      </c>
      <c r="Y4849">
        <v>45.89</v>
      </c>
      <c r="Z4849">
        <v>-7.17</v>
      </c>
      <c r="AA4849" s="2">
        <v>-14.19</v>
      </c>
      <c r="AB4849" s="2">
        <v>-63.41</v>
      </c>
      <c r="AC4849">
        <v>3.93</v>
      </c>
      <c r="AD4849" s="2">
        <v>18.03</v>
      </c>
      <c r="AE4849" s="2">
        <v>48.61</v>
      </c>
      <c r="AF4849" s="2">
        <v>7.27</v>
      </c>
      <c r="AG4849" s="2">
        <v>12.14</v>
      </c>
      <c r="AH4849" s="2">
        <v>1.34</v>
      </c>
    </row>
    <row r="4850" spans="1:34" x14ac:dyDescent="0.25">
      <c r="A4850" t="s">
        <v>2648</v>
      </c>
      <c r="B4850" t="s">
        <v>2649</v>
      </c>
      <c r="C4850" t="s">
        <v>2166</v>
      </c>
      <c r="D4850" t="s">
        <v>2166</v>
      </c>
      <c r="E4850" s="2">
        <v>36.97</v>
      </c>
      <c r="F4850" s="2">
        <v>37</v>
      </c>
      <c r="G4850" s="2">
        <v>38.029998779296882</v>
      </c>
      <c r="H4850" s="2">
        <v>38.419998168945313</v>
      </c>
      <c r="I4850" s="2">
        <v>38.270000457763672</v>
      </c>
      <c r="J4850" s="2">
        <v>38.360000610351563</v>
      </c>
      <c r="K4850" s="2">
        <v>38.689998626708977</v>
      </c>
      <c r="L4850">
        <v>35.520000000000003</v>
      </c>
      <c r="M4850">
        <v>1.28</v>
      </c>
      <c r="N4850" s="2">
        <f>AH4850-K4850</f>
        <v>-9.0199986267089756</v>
      </c>
      <c r="O4850">
        <v>0.83</v>
      </c>
      <c r="P4850">
        <v>0.12</v>
      </c>
      <c r="Q4850" s="4">
        <v>239280000</v>
      </c>
      <c r="R4850" s="4">
        <v>83630000</v>
      </c>
      <c r="S4850" s="6">
        <v>2.8611742197775918</v>
      </c>
      <c r="T4850" t="s">
        <v>30</v>
      </c>
      <c r="U4850">
        <v>0.57999999999999996</v>
      </c>
      <c r="V4850">
        <v>104.41</v>
      </c>
      <c r="W4850">
        <v>1.86</v>
      </c>
      <c r="X4850">
        <v>1.37</v>
      </c>
      <c r="Y4850">
        <v>44.81</v>
      </c>
      <c r="Z4850">
        <v>7.83</v>
      </c>
      <c r="AA4850" s="2">
        <v>1.61</v>
      </c>
      <c r="AB4850" s="2">
        <v>3.75</v>
      </c>
      <c r="AC4850">
        <v>0.71</v>
      </c>
      <c r="AE4850" s="2">
        <v>6.19</v>
      </c>
      <c r="AF4850" s="2">
        <v>2.63</v>
      </c>
      <c r="AG4850" s="2">
        <v>11.4</v>
      </c>
      <c r="AH4850" s="2">
        <v>29.67</v>
      </c>
    </row>
    <row r="4851" spans="1:34" x14ac:dyDescent="0.25">
      <c r="A4851" t="s">
        <v>8910</v>
      </c>
      <c r="B4851" t="s">
        <v>8911</v>
      </c>
      <c r="C4851" t="s">
        <v>149</v>
      </c>
      <c r="D4851" t="s">
        <v>149</v>
      </c>
      <c r="E4851" s="2">
        <v>58.79</v>
      </c>
      <c r="F4851" s="2">
        <v>59.24</v>
      </c>
      <c r="G4851" s="2">
        <v>59.580001831054688</v>
      </c>
      <c r="H4851" s="2">
        <v>59.860000610351563</v>
      </c>
      <c r="I4851" s="2">
        <v>60.279998779296882</v>
      </c>
      <c r="J4851" s="2">
        <v>61.169998168945313</v>
      </c>
      <c r="K4851" s="2">
        <v>61.119998931884773</v>
      </c>
      <c r="M4851">
        <v>2.56</v>
      </c>
      <c r="N4851" s="2">
        <f>AH4851-K4851</f>
        <v>-37.839998931884772</v>
      </c>
      <c r="O4851">
        <v>0.38</v>
      </c>
      <c r="P4851">
        <v>0.46</v>
      </c>
      <c r="R4851" s="4">
        <v>1130000000</v>
      </c>
      <c r="S4851" s="6" t="s">
        <v>10365</v>
      </c>
      <c r="T4851" t="s">
        <v>30</v>
      </c>
      <c r="V4851">
        <v>134.16</v>
      </c>
      <c r="Y4851">
        <v>54.58</v>
      </c>
      <c r="Z4851">
        <v>1.61</v>
      </c>
      <c r="AA4851" s="2">
        <v>-0.63</v>
      </c>
      <c r="AB4851" s="2">
        <v>-1.6</v>
      </c>
      <c r="AC4851">
        <v>0.19</v>
      </c>
      <c r="AF4851" s="2">
        <v>3.98</v>
      </c>
      <c r="AG4851" s="2">
        <v>10.050000000000001</v>
      </c>
      <c r="AH4851" s="2">
        <v>23.28</v>
      </c>
    </row>
    <row r="4852" spans="1:34" x14ac:dyDescent="0.25">
      <c r="A4852" t="s">
        <v>6758</v>
      </c>
      <c r="B4852" t="s">
        <v>6759</v>
      </c>
      <c r="C4852" t="s">
        <v>258</v>
      </c>
      <c r="D4852" t="s">
        <v>258</v>
      </c>
      <c r="E4852" s="2">
        <v>11.72</v>
      </c>
      <c r="F4852" s="2">
        <v>11.7</v>
      </c>
      <c r="G4852" s="2">
        <v>11.760000228881839</v>
      </c>
      <c r="H4852" s="2">
        <v>11.75</v>
      </c>
      <c r="I4852" s="2">
        <v>11.689999580383301</v>
      </c>
      <c r="J4852" s="2">
        <v>11.89999961853027</v>
      </c>
      <c r="K4852" s="2">
        <v>11.89000034332275</v>
      </c>
      <c r="L4852">
        <v>10.29</v>
      </c>
      <c r="M4852">
        <v>0.72</v>
      </c>
      <c r="N4852" s="2">
        <f>AH4852-K4852</f>
        <v>4.4699996566772491</v>
      </c>
      <c r="O4852">
        <v>0.75</v>
      </c>
      <c r="P4852">
        <v>7.0000000000000007E-2</v>
      </c>
      <c r="Q4852" s="4">
        <v>2680000000</v>
      </c>
      <c r="R4852" s="4">
        <v>1960000000</v>
      </c>
      <c r="S4852" s="6">
        <v>1.3673469387755102</v>
      </c>
      <c r="T4852" t="s">
        <v>36</v>
      </c>
      <c r="U4852">
        <v>0.12</v>
      </c>
      <c r="V4852">
        <v>89.03</v>
      </c>
      <c r="W4852">
        <v>1.53</v>
      </c>
      <c r="X4852">
        <v>0.47</v>
      </c>
      <c r="Y4852">
        <v>38.340000000000003</v>
      </c>
      <c r="Z4852">
        <v>-8.6</v>
      </c>
      <c r="AA4852" s="2">
        <v>-1.38</v>
      </c>
      <c r="AB4852" s="2">
        <v>-3.2</v>
      </c>
      <c r="AC4852">
        <v>0.32</v>
      </c>
      <c r="AD4852" s="2">
        <v>2.37</v>
      </c>
      <c r="AE4852" s="2">
        <v>5.25</v>
      </c>
      <c r="AF4852" s="2">
        <v>5.66</v>
      </c>
      <c r="AG4852" s="2">
        <v>9.2200000000000006</v>
      </c>
      <c r="AH4852" s="2">
        <v>16.36</v>
      </c>
    </row>
    <row r="4853" spans="1:34" x14ac:dyDescent="0.25">
      <c r="A4853" t="s">
        <v>2650</v>
      </c>
      <c r="B4853" t="s">
        <v>2651</v>
      </c>
      <c r="C4853" t="s">
        <v>2166</v>
      </c>
      <c r="D4853" t="s">
        <v>2166</v>
      </c>
      <c r="E4853" s="2">
        <v>24.58</v>
      </c>
      <c r="F4853" s="2">
        <v>24.48</v>
      </c>
      <c r="G4853" s="2">
        <v>25.090000152587891</v>
      </c>
      <c r="H4853" s="2">
        <v>25.420000076293949</v>
      </c>
      <c r="I4853" s="2">
        <v>25.29000091552734</v>
      </c>
      <c r="J4853" s="2">
        <v>25.280000686645511</v>
      </c>
      <c r="K4853" s="2">
        <v>25.739999771118161</v>
      </c>
      <c r="M4853">
        <v>1.51</v>
      </c>
      <c r="N4853" s="2">
        <f>AH4853-K4853</f>
        <v>-9.0899997711181619</v>
      </c>
      <c r="O4853">
        <v>0.96</v>
      </c>
      <c r="P4853">
        <v>-0.06</v>
      </c>
      <c r="Q4853" s="4">
        <v>0</v>
      </c>
      <c r="R4853" s="4">
        <v>27690000</v>
      </c>
      <c r="S4853" s="6">
        <v>0</v>
      </c>
      <c r="T4853" t="s">
        <v>30</v>
      </c>
      <c r="U4853">
        <v>0.01</v>
      </c>
      <c r="V4853">
        <v>14.82</v>
      </c>
      <c r="W4853">
        <v>0.97</v>
      </c>
      <c r="X4853">
        <v>0.01</v>
      </c>
      <c r="Y4853">
        <v>10.57</v>
      </c>
      <c r="Z4853">
        <v>-9.2200000000000006</v>
      </c>
      <c r="AA4853" s="2">
        <v>-3.03</v>
      </c>
      <c r="AB4853" s="2">
        <v>-3.88</v>
      </c>
      <c r="AC4853">
        <v>0.33</v>
      </c>
      <c r="AF4853" s="2">
        <v>2.1</v>
      </c>
      <c r="AG4853" s="2">
        <v>9.9600000000000009</v>
      </c>
      <c r="AH4853" s="2">
        <v>16.649999999999999</v>
      </c>
    </row>
    <row r="4854" spans="1:34" x14ac:dyDescent="0.25">
      <c r="A4854" t="s">
        <v>7980</v>
      </c>
      <c r="B4854" t="s">
        <v>7981</v>
      </c>
      <c r="C4854" t="s">
        <v>88</v>
      </c>
      <c r="D4854" t="s">
        <v>88</v>
      </c>
      <c r="E4854" s="2">
        <v>7.03</v>
      </c>
      <c r="F4854" s="2">
        <v>6.89</v>
      </c>
      <c r="G4854" s="2">
        <v>7.25</v>
      </c>
      <c r="H4854" s="2">
        <v>6.380000114440918</v>
      </c>
      <c r="I4854" s="2">
        <v>6.5250000953674316</v>
      </c>
      <c r="J4854" s="2">
        <v>6.5799999237060547</v>
      </c>
      <c r="K4854" s="2">
        <v>6.6399998664855957</v>
      </c>
      <c r="L4854">
        <v>11.64</v>
      </c>
      <c r="M4854">
        <v>1.77</v>
      </c>
      <c r="N4854" s="2">
        <f>AH4854-K4854</f>
        <v>-2.5499998664855958</v>
      </c>
      <c r="O4854">
        <v>1.08</v>
      </c>
      <c r="P4854">
        <v>-0.79</v>
      </c>
      <c r="Q4854" s="4">
        <v>9120000</v>
      </c>
      <c r="R4854" s="4">
        <v>1010000</v>
      </c>
      <c r="S4854" s="6">
        <v>9.0297029702970288</v>
      </c>
      <c r="T4854" t="s">
        <v>46</v>
      </c>
      <c r="U4854">
        <v>1.93</v>
      </c>
      <c r="V4854">
        <v>18.64</v>
      </c>
      <c r="W4854">
        <v>4.6500000000000004</v>
      </c>
      <c r="X4854">
        <v>2.88</v>
      </c>
      <c r="Y4854">
        <v>12.82</v>
      </c>
      <c r="Z4854">
        <v>19.760000000000002</v>
      </c>
      <c r="AA4854" s="2">
        <v>10.33</v>
      </c>
      <c r="AB4854" s="2">
        <v>16.43</v>
      </c>
      <c r="AC4854">
        <v>0.48</v>
      </c>
      <c r="AD4854" s="2">
        <v>0.6</v>
      </c>
      <c r="AE4854" s="2">
        <v>2.35</v>
      </c>
      <c r="AF4854" s="2">
        <v>4.72</v>
      </c>
      <c r="AG4854" s="2">
        <v>6.85</v>
      </c>
      <c r="AH4854" s="2">
        <v>4.09</v>
      </c>
    </row>
    <row r="4855" spans="1:34" x14ac:dyDescent="0.25">
      <c r="A4855" t="s">
        <v>6760</v>
      </c>
      <c r="B4855" t="s">
        <v>6761</v>
      </c>
      <c r="C4855" t="s">
        <v>258</v>
      </c>
      <c r="D4855" t="s">
        <v>258</v>
      </c>
      <c r="E4855" s="2">
        <v>16.45</v>
      </c>
      <c r="F4855" s="2">
        <v>16.670000000000002</v>
      </c>
      <c r="G4855" s="2">
        <v>16.795000076293949</v>
      </c>
      <c r="H4855" s="2">
        <v>17.340000152587891</v>
      </c>
      <c r="I4855" s="2">
        <v>16.629999160766602</v>
      </c>
      <c r="J4855" s="2">
        <v>15.180000305175779</v>
      </c>
      <c r="K4855" s="2">
        <v>15.840000152587891</v>
      </c>
      <c r="M4855">
        <v>3.07</v>
      </c>
      <c r="N4855" s="2">
        <f>AH4855-K4855</f>
        <v>-10.370000152587892</v>
      </c>
      <c r="O4855">
        <v>0.64</v>
      </c>
      <c r="P4855">
        <v>-1.21</v>
      </c>
      <c r="Q4855" s="4">
        <v>306000</v>
      </c>
      <c r="R4855" s="4">
        <v>6790000</v>
      </c>
      <c r="S4855" s="6">
        <v>4.5066273932253313E-2</v>
      </c>
      <c r="T4855" t="s">
        <v>56</v>
      </c>
      <c r="U4855">
        <v>6.52</v>
      </c>
      <c r="V4855">
        <v>1.25</v>
      </c>
      <c r="W4855">
        <v>6.61</v>
      </c>
      <c r="X4855">
        <v>6.56</v>
      </c>
      <c r="Y4855">
        <v>0.55000000000000004</v>
      </c>
      <c r="AA4855" s="2">
        <v>-58.58</v>
      </c>
      <c r="AC4855">
        <v>0.03</v>
      </c>
      <c r="AE4855" s="2">
        <v>6.54</v>
      </c>
      <c r="AF4855" s="2">
        <v>5.43</v>
      </c>
      <c r="AG4855" s="2">
        <v>10.73</v>
      </c>
      <c r="AH4855" s="2">
        <v>5.47</v>
      </c>
    </row>
    <row r="4856" spans="1:34" x14ac:dyDescent="0.25">
      <c r="A4856" t="s">
        <v>6762</v>
      </c>
      <c r="B4856" t="s">
        <v>6763</v>
      </c>
      <c r="C4856" t="s">
        <v>258</v>
      </c>
      <c r="D4856" t="s">
        <v>258</v>
      </c>
      <c r="E4856" s="2">
        <v>1.96</v>
      </c>
      <c r="F4856" s="2">
        <v>1.97</v>
      </c>
      <c r="G4856" s="2">
        <v>2.2599999904632568</v>
      </c>
      <c r="H4856" s="2">
        <v>2.380000114440918</v>
      </c>
      <c r="I4856" s="2">
        <v>2.2049999237060551</v>
      </c>
      <c r="J4856" s="2">
        <v>2.2000000476837158</v>
      </c>
      <c r="K4856" s="2">
        <v>2.2000000476837158</v>
      </c>
      <c r="M4856">
        <v>0.55000000000000004</v>
      </c>
      <c r="N4856" s="2">
        <f>AH4856-K4856</f>
        <v>1.9199999523162843</v>
      </c>
      <c r="O4856">
        <v>1.39</v>
      </c>
      <c r="P4856">
        <v>-0.94</v>
      </c>
      <c r="Q4856" s="4">
        <v>0</v>
      </c>
      <c r="R4856" s="4">
        <v>5760000</v>
      </c>
      <c r="S4856" s="6">
        <v>0</v>
      </c>
      <c r="T4856" t="s">
        <v>56</v>
      </c>
      <c r="U4856">
        <v>11.33</v>
      </c>
      <c r="V4856">
        <v>5.13</v>
      </c>
      <c r="W4856">
        <v>11.87</v>
      </c>
      <c r="X4856">
        <v>11.33</v>
      </c>
      <c r="Y4856">
        <v>4.5</v>
      </c>
      <c r="AA4856" s="2">
        <v>-59.46</v>
      </c>
      <c r="AB4856" s="2">
        <v>-64.56</v>
      </c>
      <c r="AC4856">
        <v>0</v>
      </c>
      <c r="AF4856" s="2">
        <v>5.28</v>
      </c>
      <c r="AG4856" s="2">
        <v>7.61</v>
      </c>
      <c r="AH4856" s="2">
        <v>4.12</v>
      </c>
    </row>
    <row r="4857" spans="1:34" x14ac:dyDescent="0.25">
      <c r="A4857" t="s">
        <v>10124</v>
      </c>
      <c r="B4857" t="s">
        <v>10125</v>
      </c>
      <c r="C4857" t="s">
        <v>39</v>
      </c>
      <c r="D4857" t="s">
        <v>8930</v>
      </c>
      <c r="E4857" s="2">
        <v>0.89</v>
      </c>
      <c r="F4857" s="2">
        <v>0.89</v>
      </c>
      <c r="G4857" s="2">
        <v>0.89999997615814209</v>
      </c>
      <c r="H4857" s="2">
        <v>0.86000001430511475</v>
      </c>
      <c r="I4857" s="2">
        <v>0.86000001430511475</v>
      </c>
      <c r="J4857" s="2">
        <v>0.85000002384185791</v>
      </c>
      <c r="K4857" s="2">
        <v>0.87999999523162842</v>
      </c>
      <c r="M4857">
        <v>1.66</v>
      </c>
      <c r="N4857" s="2">
        <f>AH4857-K4857</f>
        <v>-0.33999999523162838</v>
      </c>
      <c r="O4857">
        <v>0.7</v>
      </c>
      <c r="P4857">
        <v>-1.5</v>
      </c>
      <c r="Q4857" s="4">
        <v>3020000</v>
      </c>
      <c r="R4857" s="4">
        <v>899660</v>
      </c>
      <c r="S4857" s="6">
        <v>3.3568236889491585</v>
      </c>
      <c r="T4857" t="s">
        <v>56</v>
      </c>
      <c r="U4857">
        <v>3.82</v>
      </c>
      <c r="V4857">
        <v>2.11</v>
      </c>
      <c r="W4857">
        <v>9.5299999999999994</v>
      </c>
      <c r="X4857">
        <v>4.99</v>
      </c>
      <c r="Y4857">
        <v>1.95</v>
      </c>
      <c r="Z4857">
        <v>-3717.12</v>
      </c>
      <c r="AA4857" s="2">
        <v>-109.58</v>
      </c>
      <c r="AB4857" s="2">
        <v>-117.35</v>
      </c>
      <c r="AC4857">
        <v>0.09</v>
      </c>
      <c r="AD4857" s="2">
        <v>1.06</v>
      </c>
      <c r="AE4857" s="2">
        <v>1.33</v>
      </c>
      <c r="AF4857" s="2">
        <v>5.4</v>
      </c>
      <c r="AG4857" s="2">
        <v>12.9</v>
      </c>
      <c r="AH4857" s="2">
        <v>0.54</v>
      </c>
    </row>
    <row r="4858" spans="1:34" x14ac:dyDescent="0.25">
      <c r="A4858" t="s">
        <v>7982</v>
      </c>
      <c r="B4858" t="s">
        <v>7983</v>
      </c>
      <c r="C4858" t="s">
        <v>88</v>
      </c>
      <c r="D4858" t="s">
        <v>88</v>
      </c>
      <c r="E4858" s="2">
        <v>33.01</v>
      </c>
      <c r="F4858" s="2">
        <v>32.82</v>
      </c>
      <c r="G4858" s="2">
        <v>34.689998626708977</v>
      </c>
      <c r="H4858" s="2">
        <v>35</v>
      </c>
      <c r="I4858" s="2">
        <v>35.020000457763672</v>
      </c>
      <c r="J4858" s="2">
        <v>34.159999847412109</v>
      </c>
      <c r="K4858" s="2">
        <v>34.299999237060547</v>
      </c>
      <c r="L4858">
        <v>42.19</v>
      </c>
      <c r="M4858">
        <v>17.8</v>
      </c>
      <c r="N4858" s="2">
        <f>AH4858-K4858</f>
        <v>-32.349999237060544</v>
      </c>
      <c r="O4858">
        <v>1.1000000000000001</v>
      </c>
      <c r="P4858">
        <v>-0.62</v>
      </c>
      <c r="Q4858" s="4">
        <v>185880000</v>
      </c>
      <c r="R4858" s="4">
        <v>110550000</v>
      </c>
      <c r="S4858" s="6">
        <v>1.6814111261872455</v>
      </c>
      <c r="T4858" t="s">
        <v>30</v>
      </c>
      <c r="U4858">
        <v>0.19</v>
      </c>
      <c r="V4858">
        <v>251.08</v>
      </c>
      <c r="W4858">
        <v>1.07</v>
      </c>
      <c r="X4858">
        <v>0.79</v>
      </c>
      <c r="Y4858">
        <v>53.93</v>
      </c>
      <c r="Z4858">
        <v>7.74</v>
      </c>
      <c r="AA4858" s="2">
        <v>2.54</v>
      </c>
      <c r="AB4858" s="2">
        <v>44.36</v>
      </c>
      <c r="AC4858">
        <v>1.1000000000000001</v>
      </c>
      <c r="AD4858" s="2">
        <v>76.5</v>
      </c>
      <c r="AE4858" s="2">
        <v>7.89</v>
      </c>
      <c r="AF4858" s="2">
        <v>4.2</v>
      </c>
      <c r="AG4858" s="2">
        <v>12.08</v>
      </c>
      <c r="AH4858" s="2">
        <v>1.95</v>
      </c>
    </row>
    <row r="4859" spans="1:34" x14ac:dyDescent="0.25">
      <c r="A4859" t="s">
        <v>6764</v>
      </c>
      <c r="B4859" t="s">
        <v>6765</v>
      </c>
      <c r="C4859" t="s">
        <v>258</v>
      </c>
      <c r="D4859" t="s">
        <v>258</v>
      </c>
      <c r="E4859" s="2">
        <v>2.84</v>
      </c>
      <c r="F4859" s="2">
        <v>2.7</v>
      </c>
      <c r="G4859" s="2">
        <v>2.7049999237060551</v>
      </c>
      <c r="H4859" s="2">
        <v>2.904999971389771</v>
      </c>
      <c r="I4859" s="2">
        <v>2.7999999523162842</v>
      </c>
      <c r="J4859" s="2">
        <v>2.5999999046325679</v>
      </c>
      <c r="K4859" s="2">
        <v>2.8900001049041748</v>
      </c>
      <c r="M4859">
        <v>1.45</v>
      </c>
      <c r="N4859" s="2">
        <f>AH4859-K4859</f>
        <v>-1.0200001049041747</v>
      </c>
      <c r="O4859">
        <v>1.23</v>
      </c>
      <c r="P4859">
        <v>0.56000000000000005</v>
      </c>
      <c r="Q4859" s="4">
        <v>395000</v>
      </c>
      <c r="R4859" s="4">
        <v>2029999.9999999998</v>
      </c>
      <c r="S4859" s="6">
        <v>0.19458128078817735</v>
      </c>
      <c r="T4859" t="s">
        <v>46</v>
      </c>
      <c r="U4859">
        <v>1.04</v>
      </c>
      <c r="V4859">
        <v>27.79</v>
      </c>
      <c r="W4859">
        <v>1.18</v>
      </c>
      <c r="X4859">
        <v>1.1000000000000001</v>
      </c>
      <c r="Y4859">
        <v>11.13</v>
      </c>
      <c r="Z4859">
        <v>-47.61</v>
      </c>
      <c r="AA4859" s="2">
        <v>-81.41</v>
      </c>
      <c r="AB4859" s="2">
        <v>-284.99</v>
      </c>
      <c r="AC4859">
        <v>0.95</v>
      </c>
      <c r="AE4859" s="2">
        <v>38.840000000000003</v>
      </c>
      <c r="AF4859" s="2">
        <v>5.33</v>
      </c>
      <c r="AG4859" s="2">
        <v>16.940000000000001</v>
      </c>
      <c r="AH4859" s="2">
        <v>1.87</v>
      </c>
    </row>
    <row r="4860" spans="1:34" x14ac:dyDescent="0.25">
      <c r="A4860" t="s">
        <v>10352</v>
      </c>
      <c r="B4860" t="s">
        <v>10353</v>
      </c>
      <c r="C4860" t="s">
        <v>2175</v>
      </c>
      <c r="D4860" t="s">
        <v>2175</v>
      </c>
      <c r="E4860" s="2">
        <v>2.27</v>
      </c>
      <c r="F4860" s="2">
        <v>2.15</v>
      </c>
      <c r="G4860" s="2">
        <v>2.3499999046325679</v>
      </c>
      <c r="H4860" s="2">
        <v>2.4200000762939449</v>
      </c>
      <c r="I4860" s="2">
        <v>2.3599998950958252</v>
      </c>
      <c r="J4860" s="2">
        <v>2.190000057220459</v>
      </c>
      <c r="K4860" s="2">
        <v>2.0999999046325679</v>
      </c>
      <c r="M4860">
        <v>1.61</v>
      </c>
      <c r="N4860" s="2">
        <f>AH4860-K4860</f>
        <v>-0.63999990463256795</v>
      </c>
      <c r="O4860">
        <v>2.36</v>
      </c>
      <c r="P4860">
        <v>-0.28999999999999998</v>
      </c>
      <c r="Q4860" s="4">
        <v>1650000</v>
      </c>
      <c r="R4860" s="4">
        <v>1320000</v>
      </c>
      <c r="S4860" s="6">
        <v>1.25</v>
      </c>
      <c r="T4860" t="s">
        <v>308</v>
      </c>
      <c r="U4860">
        <v>0.03</v>
      </c>
      <c r="V4860">
        <v>876.94</v>
      </c>
      <c r="W4860">
        <v>0.54</v>
      </c>
      <c r="X4860">
        <v>0.12</v>
      </c>
      <c r="Y4860">
        <v>53.49</v>
      </c>
      <c r="Z4860">
        <v>-161.72</v>
      </c>
      <c r="AA4860" s="2">
        <v>-37.159999999999997</v>
      </c>
      <c r="AB4860" s="2">
        <v>-192.07</v>
      </c>
      <c r="AC4860">
        <v>0.23</v>
      </c>
      <c r="AD4860" s="2">
        <v>8.66</v>
      </c>
      <c r="AE4860" s="2">
        <v>5.46</v>
      </c>
      <c r="AF4860" s="2">
        <v>5.48</v>
      </c>
      <c r="AG4860" s="2">
        <v>8.5399999999999991</v>
      </c>
      <c r="AH4860" s="2">
        <v>1.46</v>
      </c>
    </row>
    <row r="4861" spans="1:34" x14ac:dyDescent="0.25">
      <c r="A4861" t="s">
        <v>2099</v>
      </c>
      <c r="B4861" t="s">
        <v>2100</v>
      </c>
      <c r="C4861" t="s">
        <v>27</v>
      </c>
      <c r="D4861" t="s">
        <v>27</v>
      </c>
      <c r="E4861" s="2">
        <v>41.53</v>
      </c>
      <c r="F4861" s="2">
        <v>41.44</v>
      </c>
      <c r="G4861" s="2">
        <v>41.759998321533203</v>
      </c>
      <c r="H4861" s="2">
        <v>41.669998168945313</v>
      </c>
      <c r="I4861" s="2">
        <v>41.990001678466797</v>
      </c>
      <c r="J4861" s="2">
        <v>42.009998321533203</v>
      </c>
      <c r="K4861" s="2">
        <v>42.529998779296882</v>
      </c>
      <c r="L4861">
        <v>28.14</v>
      </c>
      <c r="M4861">
        <v>50.54</v>
      </c>
      <c r="N4861" s="2">
        <f>AH4861-K4861</f>
        <v>-41.699998779296884</v>
      </c>
      <c r="O4861">
        <v>1.27</v>
      </c>
      <c r="P4861">
        <v>-0.46</v>
      </c>
      <c r="Q4861" s="4">
        <v>97500000</v>
      </c>
      <c r="S4861" s="6" t="s">
        <v>10365</v>
      </c>
      <c r="T4861" t="s">
        <v>56</v>
      </c>
      <c r="U4861">
        <v>0.19</v>
      </c>
      <c r="V4861">
        <v>1333.15</v>
      </c>
      <c r="W4861">
        <v>0.73</v>
      </c>
      <c r="X4861">
        <v>0.46</v>
      </c>
      <c r="Y4861">
        <v>59.77</v>
      </c>
      <c r="Z4861">
        <v>10.89</v>
      </c>
      <c r="AA4861" s="2">
        <v>6.13</v>
      </c>
      <c r="AB4861" s="2">
        <v>83.9</v>
      </c>
      <c r="AC4861">
        <v>0.59</v>
      </c>
      <c r="AD4861" s="2">
        <v>26.29</v>
      </c>
      <c r="AE4861" s="2">
        <v>18.579999999999998</v>
      </c>
      <c r="AF4861" s="2">
        <v>4.51</v>
      </c>
      <c r="AG4861" s="2">
        <v>9.61</v>
      </c>
      <c r="AH4861" s="2">
        <v>0.83</v>
      </c>
    </row>
    <row r="4862" spans="1:34" x14ac:dyDescent="0.25">
      <c r="A4862" t="s">
        <v>10126</v>
      </c>
      <c r="B4862" t="s">
        <v>10127</v>
      </c>
      <c r="C4862" t="s">
        <v>88</v>
      </c>
      <c r="D4862" t="s">
        <v>8930</v>
      </c>
      <c r="E4862" s="2">
        <v>53.12</v>
      </c>
      <c r="F4862" s="2">
        <v>55.2</v>
      </c>
      <c r="G4862" s="2">
        <v>57.090000152587891</v>
      </c>
      <c r="H4862" s="2">
        <v>56.639999389648438</v>
      </c>
      <c r="I4862" s="2">
        <v>55.919998168945313</v>
      </c>
      <c r="J4862" s="2">
        <v>56.25</v>
      </c>
      <c r="K4862" s="2">
        <v>56.119998931884773</v>
      </c>
      <c r="M4862">
        <v>1.81</v>
      </c>
      <c r="N4862" s="2">
        <f>AH4862-K4862</f>
        <v>-24.609998931884771</v>
      </c>
      <c r="O4862">
        <v>1.01</v>
      </c>
      <c r="P4862">
        <v>0.34</v>
      </c>
      <c r="Q4862" s="4">
        <v>781900000</v>
      </c>
      <c r="R4862" s="4">
        <v>462500000</v>
      </c>
      <c r="S4862" s="6">
        <v>1.6905945945945946</v>
      </c>
      <c r="T4862" t="s">
        <v>181</v>
      </c>
      <c r="U4862">
        <v>0.05</v>
      </c>
      <c r="V4862">
        <v>119.99</v>
      </c>
      <c r="W4862">
        <v>1.1000000000000001</v>
      </c>
      <c r="X4862">
        <v>0.93</v>
      </c>
      <c r="Y4862">
        <v>37.770000000000003</v>
      </c>
      <c r="Z4862">
        <v>-0.61</v>
      </c>
      <c r="AA4862" s="2">
        <v>-0.39</v>
      </c>
      <c r="AB4862" s="2">
        <v>-1.24</v>
      </c>
      <c r="AC4862">
        <v>1.3</v>
      </c>
      <c r="AE4862" s="2">
        <v>5.4</v>
      </c>
      <c r="AF4862" s="2">
        <v>5.26</v>
      </c>
      <c r="AG4862" s="2">
        <v>7.47</v>
      </c>
      <c r="AH4862" s="2">
        <v>31.51</v>
      </c>
    </row>
    <row r="4863" spans="1:34" x14ac:dyDescent="0.25">
      <c r="A4863" t="s">
        <v>6766</v>
      </c>
      <c r="B4863" t="s">
        <v>6767</v>
      </c>
      <c r="C4863" t="s">
        <v>258</v>
      </c>
      <c r="D4863" t="s">
        <v>258</v>
      </c>
      <c r="E4863" s="2">
        <v>0.93</v>
      </c>
      <c r="F4863" s="2">
        <v>0.91</v>
      </c>
      <c r="G4863" s="2">
        <v>0.94999998807907104</v>
      </c>
      <c r="H4863" s="2">
        <v>0.87999999523162842</v>
      </c>
      <c r="I4863" s="2">
        <v>0.88999998569488525</v>
      </c>
      <c r="J4863" s="2">
        <v>0.85000002384185791</v>
      </c>
      <c r="K4863" s="2">
        <v>0.85000002384185791</v>
      </c>
      <c r="M4863">
        <v>1.82</v>
      </c>
      <c r="N4863" s="2">
        <f>AH4863-K4863</f>
        <v>-0.33000002384185789</v>
      </c>
      <c r="O4863">
        <v>2.46</v>
      </c>
      <c r="P4863">
        <v>1.43</v>
      </c>
      <c r="Q4863" s="4">
        <v>1090000</v>
      </c>
      <c r="R4863" s="4">
        <v>3590000</v>
      </c>
      <c r="S4863" s="6">
        <v>0.30362116991643456</v>
      </c>
      <c r="T4863" t="s">
        <v>30</v>
      </c>
      <c r="U4863">
        <v>3.97</v>
      </c>
      <c r="V4863">
        <v>23.56</v>
      </c>
      <c r="W4863">
        <v>4.54</v>
      </c>
      <c r="X4863">
        <v>4.04</v>
      </c>
      <c r="Y4863">
        <v>16.579999999999998</v>
      </c>
      <c r="Z4863">
        <v>-257.24</v>
      </c>
      <c r="AA4863" s="2">
        <v>-64.010000000000005</v>
      </c>
      <c r="AB4863" s="2">
        <v>-91.66</v>
      </c>
      <c r="AC4863">
        <v>0.12</v>
      </c>
      <c r="AE4863" s="2">
        <v>24.94</v>
      </c>
      <c r="AF4863" s="2">
        <v>5.3</v>
      </c>
      <c r="AG4863" s="2">
        <v>15.52</v>
      </c>
      <c r="AH4863" s="2">
        <v>0.52</v>
      </c>
    </row>
    <row r="4864" spans="1:34" x14ac:dyDescent="0.25">
      <c r="A4864" t="s">
        <v>6768</v>
      </c>
      <c r="B4864" t="s">
        <v>6769</v>
      </c>
      <c r="C4864" t="s">
        <v>258</v>
      </c>
      <c r="D4864" t="s">
        <v>258</v>
      </c>
      <c r="E4864" s="2">
        <v>6.87</v>
      </c>
      <c r="F4864" s="2">
        <v>6.67</v>
      </c>
      <c r="G4864" s="2">
        <v>6.8000001907348633</v>
      </c>
      <c r="H4864" s="2">
        <v>6.880000114440918</v>
      </c>
      <c r="I4864" s="2">
        <v>6.630000114440918</v>
      </c>
      <c r="J4864" s="2">
        <v>6.4899997711181641</v>
      </c>
      <c r="K4864" s="2">
        <v>6.5300002098083496</v>
      </c>
      <c r="L4864">
        <v>24.22</v>
      </c>
      <c r="M4864">
        <v>1.1000000000000001</v>
      </c>
      <c r="N4864" s="2">
        <f>AH4864-K4864</f>
        <v>-0.37000020980834947</v>
      </c>
      <c r="O4864">
        <v>1.1599999999999999</v>
      </c>
      <c r="P4864">
        <v>-1.1499999999999999</v>
      </c>
      <c r="Q4864" s="4">
        <v>1700000</v>
      </c>
      <c r="R4864" s="4">
        <v>2610000</v>
      </c>
      <c r="S4864" s="6">
        <v>0.65134099616858232</v>
      </c>
      <c r="T4864" t="s">
        <v>181</v>
      </c>
      <c r="U4864">
        <v>9.25</v>
      </c>
      <c r="V4864">
        <v>13.99</v>
      </c>
      <c r="W4864">
        <v>9.51</v>
      </c>
      <c r="X4864">
        <v>9.2899999999999991</v>
      </c>
      <c r="Y4864">
        <v>10.76</v>
      </c>
      <c r="Z4864">
        <v>-34.29</v>
      </c>
      <c r="AA4864" s="2">
        <v>2.4</v>
      </c>
      <c r="AB4864" s="2">
        <v>3.38</v>
      </c>
      <c r="AC4864">
        <v>0.38</v>
      </c>
      <c r="AE4864" s="2">
        <v>168.94</v>
      </c>
      <c r="AF4864" s="2">
        <v>4.92</v>
      </c>
      <c r="AG4864" s="2">
        <v>10.62</v>
      </c>
      <c r="AH4864" s="2">
        <v>6.16</v>
      </c>
    </row>
    <row r="4865" spans="1:35" x14ac:dyDescent="0.25">
      <c r="A4865" t="s">
        <v>6770</v>
      </c>
      <c r="B4865" t="s">
        <v>6771</v>
      </c>
      <c r="C4865" t="s">
        <v>258</v>
      </c>
      <c r="D4865" t="s">
        <v>258</v>
      </c>
      <c r="E4865" s="2">
        <v>1.87</v>
      </c>
      <c r="F4865" s="2">
        <v>1.88</v>
      </c>
      <c r="G4865" s="2">
        <v>1.870000004768372</v>
      </c>
      <c r="H4865" s="2">
        <v>1.8500000238418579</v>
      </c>
      <c r="I4865" s="2">
        <v>1.799999952316284</v>
      </c>
      <c r="J4865" s="2">
        <v>1.799999952316284</v>
      </c>
      <c r="K4865" s="2">
        <v>1.809999942779541</v>
      </c>
      <c r="M4865">
        <v>0.36</v>
      </c>
      <c r="N4865" s="2">
        <f>AH4865-K4865</f>
        <v>3.3400000572204593</v>
      </c>
      <c r="O4865">
        <v>1.06</v>
      </c>
      <c r="P4865">
        <v>-0.49</v>
      </c>
      <c r="Q4865" s="4">
        <v>0</v>
      </c>
      <c r="R4865" s="4">
        <v>4520000</v>
      </c>
      <c r="S4865" s="6">
        <v>0</v>
      </c>
      <c r="T4865" t="s">
        <v>97</v>
      </c>
      <c r="U4865">
        <v>6.64</v>
      </c>
      <c r="V4865">
        <v>0.19</v>
      </c>
      <c r="W4865">
        <v>7.13</v>
      </c>
      <c r="X4865">
        <v>6.64</v>
      </c>
      <c r="Y4865">
        <v>0.17</v>
      </c>
      <c r="Z4865">
        <v>-4750.5</v>
      </c>
      <c r="AA4865" s="2">
        <v>-50.94</v>
      </c>
      <c r="AB4865" s="2">
        <v>-61.7</v>
      </c>
      <c r="AC4865">
        <v>0.01</v>
      </c>
      <c r="AE4865" s="2">
        <v>4.1500000000000004</v>
      </c>
      <c r="AF4865" s="2">
        <v>5.47</v>
      </c>
      <c r="AG4865" s="2">
        <v>14.1</v>
      </c>
      <c r="AH4865" s="2">
        <v>5.15</v>
      </c>
    </row>
    <row r="4866" spans="1:35" x14ac:dyDescent="0.25">
      <c r="A4866" t="s">
        <v>10128</v>
      </c>
      <c r="B4866" t="s">
        <v>10129</v>
      </c>
      <c r="C4866" t="s">
        <v>39</v>
      </c>
      <c r="D4866" t="s">
        <v>8930</v>
      </c>
      <c r="E4866" s="2">
        <v>12.81</v>
      </c>
      <c r="F4866" s="2">
        <v>12.66</v>
      </c>
      <c r="G4866" s="2">
        <v>13.22000026702881</v>
      </c>
      <c r="H4866" s="2">
        <v>13.44999980926514</v>
      </c>
      <c r="I4866" s="2">
        <v>13.38000011444092</v>
      </c>
      <c r="J4866" s="2">
        <v>13.47000026702881</v>
      </c>
      <c r="K4866" s="2">
        <v>13.77999973297119</v>
      </c>
      <c r="N4866" s="2">
        <f>AH4866-K4866</f>
        <v>-14.369999732971189</v>
      </c>
      <c r="O4866">
        <v>1.37</v>
      </c>
      <c r="P4866">
        <v>-0.48</v>
      </c>
      <c r="Q4866" s="4">
        <v>429000000</v>
      </c>
      <c r="R4866" s="4">
        <v>478000000</v>
      </c>
      <c r="S4866" s="6">
        <v>0.89748953974895396</v>
      </c>
      <c r="T4866" t="s">
        <v>56</v>
      </c>
      <c r="U4866">
        <v>0.16</v>
      </c>
      <c r="V4866">
        <v>1514.29</v>
      </c>
      <c r="W4866">
        <v>0.85</v>
      </c>
      <c r="X4866">
        <v>0.5</v>
      </c>
      <c r="Y4866">
        <v>59.84</v>
      </c>
      <c r="Z4866">
        <v>-8.33</v>
      </c>
      <c r="AA4866" s="2">
        <v>-6.86</v>
      </c>
      <c r="AC4866">
        <v>0.59</v>
      </c>
      <c r="AD4866" s="2">
        <v>7.58</v>
      </c>
      <c r="AE4866" s="2">
        <v>6.67</v>
      </c>
      <c r="AF4866" s="2">
        <v>6.35</v>
      </c>
      <c r="AG4866" s="2">
        <v>13.06</v>
      </c>
      <c r="AH4866" s="2">
        <v>-0.59</v>
      </c>
    </row>
    <row r="4867" spans="1:35" x14ac:dyDescent="0.25">
      <c r="A4867" t="s">
        <v>565</v>
      </c>
      <c r="B4867" t="s">
        <v>566</v>
      </c>
      <c r="C4867" t="s">
        <v>35</v>
      </c>
      <c r="D4867" t="s">
        <v>28</v>
      </c>
      <c r="E4867" s="2">
        <v>41.05</v>
      </c>
      <c r="F4867" s="2">
        <v>40.869999999999997</v>
      </c>
      <c r="G4867" s="2">
        <v>41.209999084472663</v>
      </c>
      <c r="H4867" s="2">
        <v>41.490001678466797</v>
      </c>
      <c r="I4867" s="2">
        <v>41.450000762939453</v>
      </c>
      <c r="J4867" s="2">
        <v>41.490001678466797</v>
      </c>
      <c r="K4867" s="2">
        <v>41.25</v>
      </c>
      <c r="L4867">
        <v>9.27</v>
      </c>
      <c r="M4867">
        <v>1.8</v>
      </c>
      <c r="N4867" s="2">
        <f>AH4867-K4867</f>
        <v>-18.399999999999999</v>
      </c>
      <c r="O4867">
        <v>0.44</v>
      </c>
      <c r="P4867">
        <v>0.25</v>
      </c>
      <c r="Q4867" s="4">
        <v>25610000000</v>
      </c>
      <c r="R4867" s="4">
        <v>19730000000</v>
      </c>
      <c r="S4867" s="6">
        <v>1.2980233147491129</v>
      </c>
      <c r="T4867" t="s">
        <v>567</v>
      </c>
      <c r="U4867">
        <v>0.04</v>
      </c>
      <c r="V4867">
        <v>177.34</v>
      </c>
      <c r="W4867">
        <v>0.63</v>
      </c>
      <c r="X4867">
        <v>0.46</v>
      </c>
      <c r="Y4867">
        <v>45.62</v>
      </c>
      <c r="Z4867">
        <v>14</v>
      </c>
      <c r="AA4867" s="2">
        <v>2.96</v>
      </c>
      <c r="AB4867" s="2">
        <v>11.76</v>
      </c>
      <c r="AC4867">
        <v>0.35</v>
      </c>
      <c r="AD4867" s="2">
        <v>28.88</v>
      </c>
      <c r="AE4867" s="2">
        <v>5.5</v>
      </c>
      <c r="AF4867" s="2">
        <v>3.77</v>
      </c>
      <c r="AG4867" s="2">
        <v>7.84</v>
      </c>
      <c r="AH4867" s="2">
        <v>22.85</v>
      </c>
    </row>
    <row r="4868" spans="1:35" x14ac:dyDescent="0.25">
      <c r="A4868" t="s">
        <v>10130</v>
      </c>
      <c r="B4868" t="s">
        <v>10131</v>
      </c>
      <c r="C4868" t="s">
        <v>27</v>
      </c>
      <c r="D4868" t="s">
        <v>8930</v>
      </c>
      <c r="E4868" s="2">
        <v>11.14</v>
      </c>
      <c r="F4868" s="2">
        <v>11.12</v>
      </c>
      <c r="G4868" s="2">
        <v>11.14999961853027</v>
      </c>
      <c r="H4868" s="2">
        <v>11.11999988555908</v>
      </c>
      <c r="I4868" s="2">
        <v>11.189999580383301</v>
      </c>
      <c r="J4868" s="2">
        <v>11.22999954223633</v>
      </c>
      <c r="K4868" s="2">
        <v>11.189999580383301</v>
      </c>
      <c r="L4868">
        <v>172.92</v>
      </c>
      <c r="M4868">
        <v>4.8</v>
      </c>
      <c r="N4868" s="2">
        <f>AH4868-K4868</f>
        <v>-8.8699995803833005</v>
      </c>
      <c r="O4868">
        <v>0.41</v>
      </c>
      <c r="P4868">
        <v>0.04</v>
      </c>
      <c r="Q4868" s="4">
        <v>321600000</v>
      </c>
      <c r="R4868" s="4">
        <v>189600000</v>
      </c>
      <c r="S4868" s="6">
        <v>1.6962025316455696</v>
      </c>
      <c r="T4868" t="s">
        <v>56</v>
      </c>
      <c r="U4868">
        <v>0.73</v>
      </c>
      <c r="V4868">
        <v>3.08</v>
      </c>
      <c r="W4868">
        <v>1.66</v>
      </c>
      <c r="X4868">
        <v>1.43</v>
      </c>
      <c r="Y4868">
        <v>1.53</v>
      </c>
      <c r="Z4868">
        <v>0.05</v>
      </c>
      <c r="AA4868" s="2">
        <v>1.7</v>
      </c>
      <c r="AB4868" s="2">
        <v>3.5</v>
      </c>
      <c r="AC4868">
        <v>1.93</v>
      </c>
      <c r="AD4868" s="2">
        <v>76.41</v>
      </c>
      <c r="AE4868" s="2">
        <v>5.48</v>
      </c>
      <c r="AF4868" s="2">
        <v>5.34</v>
      </c>
      <c r="AG4868" s="2">
        <v>12.94</v>
      </c>
      <c r="AH4868" s="2">
        <v>2.3199999999999998</v>
      </c>
    </row>
    <row r="4869" spans="1:35" x14ac:dyDescent="0.25">
      <c r="A4869" t="s">
        <v>2101</v>
      </c>
      <c r="B4869" t="s">
        <v>2102</v>
      </c>
      <c r="C4869" t="s">
        <v>27</v>
      </c>
      <c r="D4869" t="s">
        <v>27</v>
      </c>
      <c r="E4869" s="2">
        <v>43.79</v>
      </c>
      <c r="F4869" s="2">
        <v>41.78</v>
      </c>
      <c r="G4869" s="2">
        <v>45.560001373291023</v>
      </c>
      <c r="H4869" s="2">
        <v>44.479999542236328</v>
      </c>
      <c r="I4869" s="2">
        <v>43.540000915527337</v>
      </c>
      <c r="J4869" s="2">
        <v>42.409999847412109</v>
      </c>
      <c r="K4869" s="2">
        <v>42.119998931884773</v>
      </c>
      <c r="N4869" s="2">
        <f>AH4869-K4869</f>
        <v>-64.729998931884779</v>
      </c>
      <c r="O4869">
        <v>2.41</v>
      </c>
      <c r="P4869">
        <v>-0.69</v>
      </c>
      <c r="Q4869" s="4">
        <v>161000000</v>
      </c>
      <c r="R4869" s="4">
        <v>1170000000</v>
      </c>
      <c r="S4869" s="6">
        <v>0.13760683760683762</v>
      </c>
      <c r="T4869" t="s">
        <v>30</v>
      </c>
      <c r="U4869">
        <v>0.61</v>
      </c>
      <c r="W4869">
        <v>0.83</v>
      </c>
      <c r="X4869">
        <v>0.68</v>
      </c>
      <c r="Y4869">
        <v>115.02</v>
      </c>
      <c r="Z4869">
        <v>-1.35</v>
      </c>
      <c r="AA4869" s="2">
        <v>-18.39</v>
      </c>
      <c r="AC4869">
        <v>3.49</v>
      </c>
      <c r="AD4869" s="2">
        <v>106.88</v>
      </c>
      <c r="AE4869" s="2">
        <v>82.38</v>
      </c>
      <c r="AF4869" s="2">
        <v>5.26</v>
      </c>
      <c r="AG4869" s="2">
        <v>19.920000000000002</v>
      </c>
      <c r="AH4869" s="2">
        <v>-22.61</v>
      </c>
    </row>
    <row r="4870" spans="1:35" x14ac:dyDescent="0.25">
      <c r="A4870" t="s">
        <v>7984</v>
      </c>
      <c r="B4870" t="s">
        <v>7985</v>
      </c>
      <c r="C4870" t="s">
        <v>88</v>
      </c>
      <c r="D4870" t="s">
        <v>88</v>
      </c>
      <c r="E4870" s="2">
        <v>161.46</v>
      </c>
      <c r="F4870" s="2">
        <v>163.22999999999999</v>
      </c>
      <c r="G4870" s="2">
        <v>166.32000732421881</v>
      </c>
      <c r="H4870" s="2">
        <v>165.22999572753909</v>
      </c>
      <c r="I4870" s="2">
        <v>164.80999755859381</v>
      </c>
      <c r="J4870" s="2">
        <v>165.5299987792969</v>
      </c>
      <c r="K4870" s="2">
        <v>167.8699951171875</v>
      </c>
      <c r="L4870">
        <v>28</v>
      </c>
      <c r="M4870">
        <v>2.79</v>
      </c>
      <c r="N4870" s="2">
        <f>AH4870-K4870</f>
        <v>-108.2099951171875</v>
      </c>
      <c r="O4870">
        <v>1</v>
      </c>
      <c r="P4870">
        <v>-0.1</v>
      </c>
      <c r="Q4870" s="4">
        <v>1270000000</v>
      </c>
      <c r="R4870" s="4">
        <v>1330000000</v>
      </c>
      <c r="S4870" s="6">
        <v>0.95488721804511278</v>
      </c>
      <c r="T4870" t="s">
        <v>69</v>
      </c>
      <c r="U4870">
        <v>0.16</v>
      </c>
      <c r="V4870">
        <v>40.799999999999997</v>
      </c>
      <c r="W4870">
        <v>1.38</v>
      </c>
      <c r="X4870">
        <v>0.51</v>
      </c>
      <c r="Y4870">
        <v>22.74</v>
      </c>
      <c r="Z4870">
        <v>10.93</v>
      </c>
      <c r="AA4870" s="2">
        <v>5.37</v>
      </c>
      <c r="AB4870" s="2">
        <v>9.83</v>
      </c>
      <c r="AC4870">
        <v>0.54</v>
      </c>
      <c r="AD4870" s="2">
        <v>2.98</v>
      </c>
      <c r="AE4870" s="2">
        <v>8.9499999999999993</v>
      </c>
      <c r="AF4870" s="2">
        <v>4.17</v>
      </c>
      <c r="AG4870" s="2">
        <v>10.199999999999999</v>
      </c>
      <c r="AH4870" s="2">
        <v>59.66</v>
      </c>
    </row>
    <row r="4871" spans="1:35" x14ac:dyDescent="0.25">
      <c r="A4871" t="s">
        <v>4666</v>
      </c>
      <c r="B4871" t="s">
        <v>4667</v>
      </c>
      <c r="C4871" t="s">
        <v>421</v>
      </c>
      <c r="D4871" t="s">
        <v>421</v>
      </c>
      <c r="E4871" s="2">
        <v>49.94</v>
      </c>
      <c r="F4871" s="2">
        <v>49.7</v>
      </c>
      <c r="G4871" s="2">
        <v>52.080001831054688</v>
      </c>
      <c r="H4871" s="2">
        <v>51.549999237060547</v>
      </c>
      <c r="I4871" s="2">
        <v>50.869998931884773</v>
      </c>
      <c r="J4871" s="2">
        <v>51.349998474121087</v>
      </c>
      <c r="K4871" s="2">
        <v>51.520000457763672</v>
      </c>
      <c r="L4871">
        <v>9.07</v>
      </c>
      <c r="M4871">
        <v>1.7</v>
      </c>
      <c r="N4871" s="2">
        <f>AH4871-K4871</f>
        <v>-20.950000457763672</v>
      </c>
      <c r="O4871">
        <v>0.97</v>
      </c>
      <c r="P4871">
        <v>-0.23</v>
      </c>
      <c r="S4871" s="6" t="s">
        <v>10365</v>
      </c>
      <c r="T4871" t="s">
        <v>287</v>
      </c>
      <c r="V4871">
        <v>39.11</v>
      </c>
      <c r="Y4871">
        <v>5.05</v>
      </c>
      <c r="Z4871">
        <v>47.75</v>
      </c>
      <c r="AA4871" s="2">
        <v>2.37</v>
      </c>
      <c r="AB4871" s="2">
        <v>20.85</v>
      </c>
      <c r="AC4871">
        <v>0.05</v>
      </c>
      <c r="AF4871" s="2">
        <v>4</v>
      </c>
      <c r="AG4871" s="2">
        <v>8.48</v>
      </c>
      <c r="AH4871" s="2">
        <v>30.57</v>
      </c>
    </row>
    <row r="4872" spans="1:35" x14ac:dyDescent="0.25">
      <c r="A4872" t="s">
        <v>4668</v>
      </c>
      <c r="B4872" t="s">
        <v>4669</v>
      </c>
      <c r="C4872" t="s">
        <v>421</v>
      </c>
      <c r="D4872" t="s">
        <v>421</v>
      </c>
      <c r="E4872" s="2">
        <v>34.979999999999997</v>
      </c>
      <c r="F4872" s="2">
        <v>35.229999999999997</v>
      </c>
      <c r="G4872" s="2">
        <v>36.889999389648438</v>
      </c>
      <c r="H4872" s="2">
        <v>36.470001220703132</v>
      </c>
      <c r="I4872" s="2">
        <v>36.400001525878913</v>
      </c>
      <c r="J4872" s="2">
        <v>36.389999389648438</v>
      </c>
      <c r="K4872" s="2">
        <v>36.659999847412109</v>
      </c>
      <c r="L4872">
        <v>15.28</v>
      </c>
      <c r="M4872">
        <v>1.1299999999999999</v>
      </c>
      <c r="N4872" s="2">
        <f>AH4872-K4872</f>
        <v>-3.8999998474121114</v>
      </c>
      <c r="O4872">
        <v>1.1100000000000001</v>
      </c>
      <c r="P4872">
        <v>0.09</v>
      </c>
      <c r="S4872" s="6" t="s">
        <v>10365</v>
      </c>
      <c r="T4872" t="s">
        <v>398</v>
      </c>
      <c r="V4872">
        <v>137.88999999999999</v>
      </c>
      <c r="Y4872">
        <v>14.27</v>
      </c>
      <c r="Z4872">
        <v>33.200000000000003</v>
      </c>
      <c r="AA4872" s="2">
        <v>0.74</v>
      </c>
      <c r="AB4872" s="2">
        <v>7.34</v>
      </c>
      <c r="AC4872">
        <v>0.05</v>
      </c>
      <c r="AF4872" s="2">
        <v>4.24</v>
      </c>
      <c r="AG4872" s="2">
        <v>9.2799999999999994</v>
      </c>
      <c r="AH4872" s="2">
        <v>32.76</v>
      </c>
    </row>
    <row r="4873" spans="1:35" x14ac:dyDescent="0.25">
      <c r="A4873" t="s">
        <v>568</v>
      </c>
      <c r="B4873" t="s">
        <v>569</v>
      </c>
      <c r="C4873" t="s">
        <v>27</v>
      </c>
      <c r="D4873" t="s">
        <v>28</v>
      </c>
      <c r="E4873" s="2">
        <v>1.84</v>
      </c>
      <c r="F4873" s="2">
        <v>1.79</v>
      </c>
      <c r="G4873" s="2">
        <v>1.8190000057220459</v>
      </c>
      <c r="H4873" s="2">
        <v>1.7749999761581421</v>
      </c>
      <c r="I4873" s="2">
        <v>1.7749999761581421</v>
      </c>
      <c r="J4873" s="2">
        <v>1.7619999647140501</v>
      </c>
      <c r="K4873" s="2">
        <v>1.75</v>
      </c>
      <c r="M4873">
        <v>0.88</v>
      </c>
      <c r="N4873" s="2">
        <f>AH4873-K4873</f>
        <v>0.31999999999999984</v>
      </c>
      <c r="O4873">
        <v>0.86</v>
      </c>
      <c r="P4873">
        <v>-0.28000000000000003</v>
      </c>
      <c r="Q4873" s="4">
        <v>542910</v>
      </c>
      <c r="R4873" s="4">
        <v>189200</v>
      </c>
      <c r="S4873" s="6">
        <v>2.8695031712473571</v>
      </c>
      <c r="T4873" t="s">
        <v>46</v>
      </c>
      <c r="U4873">
        <v>2.35</v>
      </c>
      <c r="V4873">
        <v>6.62</v>
      </c>
      <c r="W4873">
        <v>3.53</v>
      </c>
      <c r="X4873">
        <v>2.54</v>
      </c>
      <c r="Y4873">
        <v>4.9000000000000004</v>
      </c>
      <c r="Z4873">
        <v>-29.96</v>
      </c>
      <c r="AA4873" s="2">
        <v>-16.05</v>
      </c>
      <c r="AB4873" s="2">
        <v>-21.72</v>
      </c>
      <c r="AC4873">
        <v>0.54</v>
      </c>
      <c r="AE4873" s="2">
        <v>4.8499999999999996</v>
      </c>
      <c r="AF4873" s="2">
        <v>2.62</v>
      </c>
      <c r="AG4873" s="2">
        <v>7.22</v>
      </c>
      <c r="AH4873" s="2">
        <v>2.0699999999999998</v>
      </c>
    </row>
    <row r="4874" spans="1:35" x14ac:dyDescent="0.25">
      <c r="A4874" t="s">
        <v>4670</v>
      </c>
      <c r="B4874" t="s">
        <v>4671</v>
      </c>
      <c r="C4874" t="s">
        <v>421</v>
      </c>
      <c r="D4874" t="s">
        <v>421</v>
      </c>
      <c r="E4874" s="2">
        <v>77.34</v>
      </c>
      <c r="F4874" s="2">
        <v>77.430000000000007</v>
      </c>
      <c r="G4874" s="2">
        <v>82.099998474121094</v>
      </c>
      <c r="H4874" s="2">
        <v>80.900001525878906</v>
      </c>
      <c r="I4874" s="2">
        <v>80.44000244140625</v>
      </c>
      <c r="J4874" s="2">
        <v>80.599998474121094</v>
      </c>
      <c r="K4874" s="2">
        <v>80.349998474121094</v>
      </c>
      <c r="L4874">
        <v>11.19</v>
      </c>
      <c r="M4874">
        <v>1.5</v>
      </c>
      <c r="N4874" s="2">
        <f>AH4874-K4874</f>
        <v>-25.589998474121096</v>
      </c>
      <c r="O4874">
        <v>0.94</v>
      </c>
      <c r="P4874">
        <v>0.19</v>
      </c>
      <c r="S4874" s="6" t="s">
        <v>10365</v>
      </c>
      <c r="T4874" t="s">
        <v>287</v>
      </c>
      <c r="V4874">
        <v>104.97</v>
      </c>
      <c r="Y4874">
        <v>8.25</v>
      </c>
      <c r="Z4874">
        <v>25.08</v>
      </c>
      <c r="AA4874" s="2">
        <v>0.99</v>
      </c>
      <c r="AB4874" s="2">
        <v>12.66</v>
      </c>
      <c r="AC4874">
        <v>0.06</v>
      </c>
      <c r="AF4874" s="2">
        <v>4.1399999999999997</v>
      </c>
      <c r="AG4874" s="2">
        <v>13.77</v>
      </c>
      <c r="AH4874" s="2">
        <v>54.76</v>
      </c>
    </row>
    <row r="4875" spans="1:35" x14ac:dyDescent="0.25">
      <c r="A4875" t="s">
        <v>985</v>
      </c>
      <c r="B4875" t="s">
        <v>986</v>
      </c>
      <c r="C4875" t="s">
        <v>110</v>
      </c>
      <c r="D4875" t="s">
        <v>110</v>
      </c>
      <c r="E4875" s="2">
        <v>2.98</v>
      </c>
      <c r="F4875" s="2">
        <v>3.06</v>
      </c>
      <c r="G4875" s="2">
        <v>3.2899999618530269</v>
      </c>
      <c r="H4875" s="2">
        <v>3.0699999332427979</v>
      </c>
      <c r="I4875" s="2">
        <v>2.9000000953674321</v>
      </c>
      <c r="J4875" s="2">
        <v>3.059999942779541</v>
      </c>
      <c r="K4875" s="2">
        <v>3.059999942779541</v>
      </c>
      <c r="M4875">
        <v>0.1</v>
      </c>
      <c r="N4875" s="2">
        <f>AH4875-K4875</f>
        <v>30.590000057220458</v>
      </c>
      <c r="O4875">
        <v>1.46</v>
      </c>
      <c r="P4875">
        <v>0.05</v>
      </c>
      <c r="Q4875" s="4">
        <v>0</v>
      </c>
      <c r="S4875" s="6" t="s">
        <v>10365</v>
      </c>
      <c r="T4875" t="s">
        <v>40</v>
      </c>
      <c r="U4875">
        <v>4.09</v>
      </c>
      <c r="V4875">
        <v>0</v>
      </c>
      <c r="W4875">
        <v>4.6399999999999997</v>
      </c>
      <c r="X4875">
        <v>4.09</v>
      </c>
      <c r="Y4875">
        <v>0</v>
      </c>
      <c r="AA4875" s="2">
        <v>-8.32</v>
      </c>
      <c r="AC4875">
        <v>0</v>
      </c>
      <c r="AF4875" s="2">
        <v>0</v>
      </c>
      <c r="AG4875" s="2">
        <v>6.02</v>
      </c>
      <c r="AH4875" s="2">
        <v>33.65</v>
      </c>
    </row>
    <row r="4876" spans="1:35" x14ac:dyDescent="0.25">
      <c r="A4876" t="s">
        <v>4672</v>
      </c>
      <c r="B4876" t="s">
        <v>4673</v>
      </c>
      <c r="C4876" t="s">
        <v>421</v>
      </c>
      <c r="D4876" t="s">
        <v>421</v>
      </c>
      <c r="E4876" s="2">
        <v>30.24</v>
      </c>
      <c r="F4876" s="2">
        <v>30.22</v>
      </c>
      <c r="G4876" s="2">
        <v>32.049999237060547</v>
      </c>
      <c r="H4876" s="2">
        <v>32.159999847412109</v>
      </c>
      <c r="I4876" s="2">
        <v>31.85000038146973</v>
      </c>
      <c r="J4876" s="2">
        <v>32.240001678466797</v>
      </c>
      <c r="K4876" s="2">
        <v>32.619998931884773</v>
      </c>
      <c r="L4876">
        <v>11.96</v>
      </c>
      <c r="M4876">
        <v>1.1599999999999999</v>
      </c>
      <c r="N4876" s="2">
        <f>AH4876-K4876</f>
        <v>-5.0099989318847733</v>
      </c>
      <c r="O4876">
        <v>1.18</v>
      </c>
      <c r="P4876">
        <v>-0.16</v>
      </c>
      <c r="S4876" s="6" t="s">
        <v>10365</v>
      </c>
      <c r="T4876" t="s">
        <v>144</v>
      </c>
      <c r="V4876">
        <v>340.52</v>
      </c>
      <c r="Y4876">
        <v>22.32</v>
      </c>
      <c r="Z4876">
        <v>22.42</v>
      </c>
      <c r="AA4876" s="2">
        <v>0.65</v>
      </c>
      <c r="AB4876" s="2">
        <v>9.85</v>
      </c>
      <c r="AC4876">
        <v>0.06</v>
      </c>
      <c r="AF4876" s="2">
        <v>4.4800000000000004</v>
      </c>
      <c r="AG4876" s="2">
        <v>9.57</v>
      </c>
      <c r="AH4876" s="2">
        <v>27.61</v>
      </c>
    </row>
    <row r="4877" spans="1:35" x14ac:dyDescent="0.25">
      <c r="A4877" t="s">
        <v>6772</v>
      </c>
      <c r="B4877" t="s">
        <v>6773</v>
      </c>
      <c r="C4877" t="s">
        <v>258</v>
      </c>
      <c r="D4877" t="s">
        <v>258</v>
      </c>
      <c r="E4877" s="2">
        <v>337.34</v>
      </c>
      <c r="F4877" s="2">
        <v>336.09</v>
      </c>
      <c r="G4877" s="2">
        <v>342.42001342773438</v>
      </c>
      <c r="H4877" s="2">
        <v>336.58999633789063</v>
      </c>
      <c r="I4877" s="2">
        <v>336.76998901367188</v>
      </c>
      <c r="J4877" s="2">
        <v>340.94000244140631</v>
      </c>
      <c r="K4877" s="2">
        <v>344.70999145507813</v>
      </c>
      <c r="L4877">
        <v>33.119999999999997</v>
      </c>
      <c r="M4877">
        <v>14.39</v>
      </c>
      <c r="N4877" s="2">
        <f>AH4877-K4877</f>
        <v>-320.9199914550781</v>
      </c>
      <c r="O4877">
        <v>0.85</v>
      </c>
      <c r="P4877">
        <v>0.53</v>
      </c>
      <c r="Q4877" s="4">
        <v>610090000</v>
      </c>
      <c r="R4877" s="4">
        <v>78440000</v>
      </c>
      <c r="S4877" s="6">
        <v>7.7777919428862825</v>
      </c>
      <c r="T4877" t="s">
        <v>36</v>
      </c>
      <c r="U4877">
        <v>0.43</v>
      </c>
      <c r="V4877">
        <v>147.93</v>
      </c>
      <c r="W4877">
        <v>2.1</v>
      </c>
      <c r="X4877">
        <v>1.23</v>
      </c>
      <c r="Y4877">
        <v>46.95</v>
      </c>
      <c r="Z4877">
        <v>20.149999999999999</v>
      </c>
      <c r="AA4877" s="2">
        <v>13.24</v>
      </c>
      <c r="AB4877" s="2">
        <v>54.57</v>
      </c>
      <c r="AC4877">
        <v>0.64</v>
      </c>
      <c r="AD4877" s="2">
        <v>2.19</v>
      </c>
      <c r="AE4877" s="2">
        <v>4.41</v>
      </c>
      <c r="AF4877" s="2">
        <v>4.6399999999999997</v>
      </c>
      <c r="AG4877" s="2">
        <v>10.45</v>
      </c>
      <c r="AH4877" s="2">
        <v>23.79</v>
      </c>
    </row>
    <row r="4878" spans="1:35" x14ac:dyDescent="0.25">
      <c r="A4878" t="s">
        <v>7986</v>
      </c>
      <c r="B4878" t="s">
        <v>7987</v>
      </c>
      <c r="C4878" t="s">
        <v>88</v>
      </c>
      <c r="D4878" t="s">
        <v>88</v>
      </c>
      <c r="E4878" s="2">
        <v>0.78</v>
      </c>
      <c r="F4878" s="2">
        <v>0.81</v>
      </c>
      <c r="G4878" s="2">
        <v>0.93000000715255737</v>
      </c>
      <c r="H4878" s="2">
        <v>0.93000000715255737</v>
      </c>
      <c r="I4878" s="2">
        <v>0.94499999284744263</v>
      </c>
      <c r="J4878" s="2">
        <v>0.88999998569488525</v>
      </c>
      <c r="K4878" s="2">
        <v>0.81999999284744263</v>
      </c>
      <c r="M4878">
        <v>2.0299999999999998</v>
      </c>
      <c r="N4878" s="2">
        <f>AH4878-K4878</f>
        <v>-0.35999999284744261</v>
      </c>
      <c r="O4878">
        <v>1.17</v>
      </c>
      <c r="P4878">
        <v>0.44</v>
      </c>
      <c r="Q4878" s="4">
        <v>64000</v>
      </c>
      <c r="R4878" s="4">
        <v>1800000</v>
      </c>
      <c r="S4878" s="6">
        <v>3.5555555555555556E-2</v>
      </c>
      <c r="T4878" t="s">
        <v>56</v>
      </c>
      <c r="U4878">
        <v>1.22</v>
      </c>
      <c r="V4878">
        <v>29.55</v>
      </c>
      <c r="W4878">
        <v>1.49</v>
      </c>
      <c r="X4878">
        <v>1.23</v>
      </c>
      <c r="Y4878">
        <v>12.38</v>
      </c>
      <c r="Z4878">
        <v>-9256.52</v>
      </c>
      <c r="AA4878" s="2">
        <v>-127.43</v>
      </c>
      <c r="AB4878" s="2">
        <v>-187.27</v>
      </c>
      <c r="AC4878">
        <v>0.02</v>
      </c>
      <c r="AD4878" s="2">
        <v>0.79</v>
      </c>
      <c r="AE4878" s="2">
        <v>3.19</v>
      </c>
      <c r="AF4878" s="2">
        <v>5.46</v>
      </c>
      <c r="AG4878" s="2">
        <v>13.83</v>
      </c>
      <c r="AH4878" s="2">
        <v>0.46</v>
      </c>
    </row>
    <row r="4879" spans="1:35" x14ac:dyDescent="0.25">
      <c r="A4879" t="s">
        <v>2652</v>
      </c>
      <c r="B4879" t="s">
        <v>2653</v>
      </c>
      <c r="C4879" t="s">
        <v>2175</v>
      </c>
      <c r="D4879" t="s">
        <v>2166</v>
      </c>
      <c r="E4879" s="2">
        <v>3.59</v>
      </c>
      <c r="F4879" s="2">
        <v>3.45</v>
      </c>
      <c r="G4879" s="2">
        <v>3.630000114440918</v>
      </c>
      <c r="H4879" s="2">
        <v>3.9000000953674321</v>
      </c>
      <c r="I4879" s="2">
        <v>4.1399998664855957</v>
      </c>
      <c r="J4879" s="2">
        <v>4.0999999046325684</v>
      </c>
      <c r="K4879" s="2">
        <v>4.1599998474121094</v>
      </c>
      <c r="N4879" s="2">
        <f>AH4879-K4879</f>
        <v>-3.8899998474121094</v>
      </c>
      <c r="O4879">
        <v>0.49</v>
      </c>
      <c r="P4879">
        <v>1.84</v>
      </c>
      <c r="R4879" s="4">
        <v>68450</v>
      </c>
      <c r="S4879" s="6" t="s">
        <v>10365</v>
      </c>
      <c r="T4879" t="s">
        <v>192</v>
      </c>
      <c r="U4879">
        <v>7.31</v>
      </c>
      <c r="V4879">
        <v>8.9499999999999993</v>
      </c>
      <c r="W4879">
        <v>7.5</v>
      </c>
      <c r="X4879">
        <v>7.31</v>
      </c>
      <c r="Y4879">
        <v>7.8</v>
      </c>
      <c r="Z4879">
        <v>-2788.43</v>
      </c>
      <c r="AH4879" s="2">
        <v>0.27</v>
      </c>
    </row>
    <row r="4880" spans="1:35" x14ac:dyDescent="0.25">
      <c r="A4880" t="s">
        <v>4674</v>
      </c>
      <c r="B4880" t="s">
        <v>4675</v>
      </c>
      <c r="C4880" t="s">
        <v>2380</v>
      </c>
      <c r="D4880" t="s">
        <v>421</v>
      </c>
      <c r="E4880" s="2">
        <v>10.6</v>
      </c>
      <c r="F4880" s="2">
        <v>10.6</v>
      </c>
      <c r="G4880" s="2">
        <v>10.52999973297119</v>
      </c>
      <c r="H4880" s="2">
        <v>10.52999973297119</v>
      </c>
      <c r="I4880" s="2">
        <v>10.5</v>
      </c>
      <c r="J4880" s="2">
        <v>10.319999694824221</v>
      </c>
      <c r="K4880" s="2">
        <v>10.340000152587891</v>
      </c>
      <c r="M4880">
        <v>360.39</v>
      </c>
      <c r="N4880" s="2">
        <f>AH4880-K4880</f>
        <v>-10.310000152587891</v>
      </c>
      <c r="O4880">
        <v>0.39</v>
      </c>
      <c r="P4880">
        <v>-0.17</v>
      </c>
      <c r="Q4880" s="4">
        <v>0</v>
      </c>
      <c r="S4880" s="6" t="s">
        <v>10365</v>
      </c>
      <c r="T4880" t="s">
        <v>251</v>
      </c>
      <c r="U4880">
        <v>0</v>
      </c>
      <c r="V4880">
        <v>94.23</v>
      </c>
      <c r="W4880">
        <v>0.04</v>
      </c>
      <c r="X4880">
        <v>0</v>
      </c>
      <c r="Y4880">
        <v>2.93</v>
      </c>
      <c r="AF4880" s="2">
        <v>5.51</v>
      </c>
      <c r="AG4880" s="2">
        <v>9.9600000000000009</v>
      </c>
      <c r="AH4880" s="2">
        <v>0.03</v>
      </c>
      <c r="AI4880" s="2">
        <v>1</v>
      </c>
    </row>
    <row r="4881" spans="1:34" x14ac:dyDescent="0.25">
      <c r="A4881" t="s">
        <v>10132</v>
      </c>
      <c r="B4881" t="s">
        <v>10133</v>
      </c>
      <c r="C4881" t="s">
        <v>258</v>
      </c>
      <c r="D4881" t="s">
        <v>8930</v>
      </c>
      <c r="E4881" s="2">
        <v>26.2</v>
      </c>
      <c r="F4881" s="2">
        <v>26.25</v>
      </c>
      <c r="G4881" s="2">
        <v>26.389999389648441</v>
      </c>
      <c r="H4881" s="2">
        <v>26.45999908447266</v>
      </c>
      <c r="I4881" s="2">
        <v>26.420000076293949</v>
      </c>
      <c r="J4881" s="2">
        <v>26.670000076293949</v>
      </c>
      <c r="K4881" s="2">
        <v>26.670000076293949</v>
      </c>
      <c r="M4881">
        <v>1.57</v>
      </c>
      <c r="N4881" s="2">
        <f>AH4881-K4881</f>
        <v>-9.8200000762939474</v>
      </c>
      <c r="O4881">
        <v>1.31</v>
      </c>
      <c r="P4881">
        <v>0.39</v>
      </c>
      <c r="Q4881" s="4">
        <v>126090000</v>
      </c>
      <c r="R4881" s="4">
        <v>45480000</v>
      </c>
      <c r="S4881" s="6">
        <v>2.7724274406332454</v>
      </c>
      <c r="T4881" t="s">
        <v>213</v>
      </c>
      <c r="U4881">
        <v>0.28999999999999998</v>
      </c>
      <c r="V4881">
        <v>109.94</v>
      </c>
      <c r="W4881">
        <v>1.8</v>
      </c>
      <c r="X4881">
        <v>1.31</v>
      </c>
      <c r="Y4881">
        <v>49.18</v>
      </c>
      <c r="Z4881">
        <v>-6.49</v>
      </c>
      <c r="AA4881" s="2">
        <v>-1.1100000000000001</v>
      </c>
      <c r="AB4881" s="2">
        <v>-2.4700000000000002</v>
      </c>
      <c r="AC4881">
        <v>0.17</v>
      </c>
      <c r="AE4881" s="2">
        <v>6.78</v>
      </c>
      <c r="AF4881" s="2">
        <v>5.26</v>
      </c>
      <c r="AG4881" s="2">
        <v>9.9600000000000009</v>
      </c>
      <c r="AH4881" s="2">
        <v>16.850000000000001</v>
      </c>
    </row>
    <row r="4882" spans="1:34" x14ac:dyDescent="0.25">
      <c r="A4882" t="s">
        <v>570</v>
      </c>
      <c r="B4882" t="s">
        <v>571</v>
      </c>
      <c r="C4882" t="s">
        <v>35</v>
      </c>
      <c r="D4882" t="s">
        <v>28</v>
      </c>
      <c r="E4882" s="2">
        <v>7.89</v>
      </c>
      <c r="F4882" s="2">
        <v>7.77</v>
      </c>
      <c r="G4882" s="2">
        <v>7.7699999809265137</v>
      </c>
      <c r="H4882" s="2">
        <v>7.6999998092651367</v>
      </c>
      <c r="I4882" s="2">
        <v>7.5799999237060547</v>
      </c>
      <c r="J4882" s="2">
        <v>7.3400001525878906</v>
      </c>
      <c r="K4882" s="2">
        <v>7.4600000381469727</v>
      </c>
      <c r="L4882">
        <v>6.38</v>
      </c>
      <c r="M4882">
        <v>0.56999999999999995</v>
      </c>
      <c r="N4882" s="2">
        <f>AH4882-K4882</f>
        <v>6.2499999618530282</v>
      </c>
      <c r="O4882">
        <v>0.79</v>
      </c>
      <c r="P4882">
        <v>-0.02</v>
      </c>
      <c r="Q4882" s="4">
        <v>371290000</v>
      </c>
      <c r="R4882" s="4">
        <v>150460000</v>
      </c>
      <c r="S4882" s="6">
        <v>2.4676990562275689</v>
      </c>
      <c r="T4882" t="s">
        <v>56</v>
      </c>
      <c r="U4882">
        <v>1.65</v>
      </c>
      <c r="V4882">
        <v>77.83</v>
      </c>
      <c r="W4882">
        <v>2.34</v>
      </c>
      <c r="X4882">
        <v>1.87</v>
      </c>
      <c r="Y4882">
        <v>37.409999999999997</v>
      </c>
      <c r="Z4882">
        <v>25.56</v>
      </c>
      <c r="AA4882" s="2">
        <v>4.6100000000000003</v>
      </c>
      <c r="AB4882" s="2">
        <v>9.99</v>
      </c>
      <c r="AC4882">
        <v>0.25</v>
      </c>
      <c r="AE4882" s="2">
        <v>4.25</v>
      </c>
      <c r="AF4882" s="2">
        <v>1.89</v>
      </c>
      <c r="AG4882" s="2">
        <v>18.16</v>
      </c>
      <c r="AH4882" s="2">
        <v>13.71</v>
      </c>
    </row>
    <row r="4883" spans="1:34" x14ac:dyDescent="0.25">
      <c r="A4883" t="s">
        <v>987</v>
      </c>
      <c r="B4883" t="s">
        <v>988</v>
      </c>
      <c r="C4883" t="s">
        <v>110</v>
      </c>
      <c r="D4883" t="s">
        <v>110</v>
      </c>
      <c r="E4883" s="2">
        <v>10.39</v>
      </c>
      <c r="F4883" s="2">
        <v>10.029999999999999</v>
      </c>
      <c r="G4883" s="2">
        <v>10.30000019073486</v>
      </c>
      <c r="H4883" s="2">
        <v>10.38000011444092</v>
      </c>
      <c r="I4883" s="2">
        <v>9.4499998092651367</v>
      </c>
      <c r="J4883" s="2">
        <v>9.380000114440918</v>
      </c>
      <c r="K4883" s="2">
        <v>9.25</v>
      </c>
      <c r="L4883">
        <v>3.96</v>
      </c>
      <c r="M4883">
        <v>0.65</v>
      </c>
      <c r="N4883" s="2">
        <f>AH4883-K4883</f>
        <v>6.5500000000000007</v>
      </c>
      <c r="O4883">
        <v>1.07</v>
      </c>
      <c r="P4883">
        <v>-0.42</v>
      </c>
      <c r="Q4883" s="4">
        <v>5950000000</v>
      </c>
      <c r="R4883" s="4">
        <v>13100000000</v>
      </c>
      <c r="S4883" s="6">
        <v>0.45419847328244273</v>
      </c>
      <c r="T4883" t="s">
        <v>270</v>
      </c>
      <c r="U4883">
        <v>0.03</v>
      </c>
      <c r="V4883">
        <v>218.17</v>
      </c>
      <c r="W4883">
        <v>0.65</v>
      </c>
      <c r="X4883">
        <v>0.27</v>
      </c>
      <c r="Y4883">
        <v>40.57</v>
      </c>
      <c r="Z4883">
        <v>0.95</v>
      </c>
      <c r="AA4883" s="2">
        <v>-6.4</v>
      </c>
      <c r="AB4883" s="2">
        <v>-33.49</v>
      </c>
      <c r="AC4883">
        <v>1.6</v>
      </c>
      <c r="AD4883" s="2">
        <v>14.19</v>
      </c>
      <c r="AE4883" s="2">
        <v>24.68</v>
      </c>
      <c r="AF4883" s="2">
        <v>5.54</v>
      </c>
      <c r="AG4883" s="2">
        <v>9.4499999999999993</v>
      </c>
      <c r="AH4883" s="2">
        <v>15.8</v>
      </c>
    </row>
    <row r="4884" spans="1:34" x14ac:dyDescent="0.25">
      <c r="A4884" t="s">
        <v>572</v>
      </c>
      <c r="B4884" t="s">
        <v>573</v>
      </c>
      <c r="C4884" t="s">
        <v>35</v>
      </c>
      <c r="D4884" t="s">
        <v>28</v>
      </c>
      <c r="E4884" s="2">
        <v>7.68</v>
      </c>
      <c r="F4884" s="2">
        <v>7.5</v>
      </c>
      <c r="G4884" s="2">
        <v>8.0500001907348633</v>
      </c>
      <c r="H4884" s="2">
        <v>8.2299995422363281</v>
      </c>
      <c r="I4884" s="2">
        <v>8.1099996566772461</v>
      </c>
      <c r="J4884" s="2">
        <v>7.9699997901916504</v>
      </c>
      <c r="K4884" s="2">
        <v>7.7300000190734863</v>
      </c>
      <c r="M4884">
        <v>0.56999999999999995</v>
      </c>
      <c r="N4884" s="2">
        <f>AH4884-K4884</f>
        <v>6.2799999809265135</v>
      </c>
      <c r="O4884">
        <v>0.83</v>
      </c>
      <c r="P4884">
        <v>-0.27</v>
      </c>
      <c r="Q4884" s="4">
        <v>6170000000</v>
      </c>
      <c r="R4884" s="4">
        <v>1150000000</v>
      </c>
      <c r="S4884" s="6">
        <v>5.3652173913043475</v>
      </c>
      <c r="T4884" t="s">
        <v>56</v>
      </c>
      <c r="U4884">
        <v>0.2</v>
      </c>
      <c r="V4884">
        <v>115.65</v>
      </c>
      <c r="W4884">
        <v>0.76</v>
      </c>
      <c r="X4884">
        <v>0.55000000000000004</v>
      </c>
      <c r="Y4884">
        <v>37.909999999999997</v>
      </c>
      <c r="Z4884">
        <v>-102.81</v>
      </c>
      <c r="AA4884" s="2">
        <v>-9.9499999999999993</v>
      </c>
      <c r="AB4884" s="2">
        <v>-29.5</v>
      </c>
      <c r="AC4884">
        <v>0.34</v>
      </c>
      <c r="AE4884" s="2">
        <v>6.17</v>
      </c>
      <c r="AF4884" s="2">
        <v>5.65</v>
      </c>
      <c r="AG4884" s="2">
        <v>10.95</v>
      </c>
      <c r="AH4884" s="2">
        <v>14.01</v>
      </c>
    </row>
    <row r="4885" spans="1:34" x14ac:dyDescent="0.25">
      <c r="A4885" t="s">
        <v>4676</v>
      </c>
      <c r="B4885" t="s">
        <v>4677</v>
      </c>
      <c r="C4885" t="s">
        <v>421</v>
      </c>
      <c r="D4885" t="s">
        <v>421</v>
      </c>
      <c r="E4885" s="2">
        <v>45.11</v>
      </c>
      <c r="F4885" s="2">
        <v>45.07</v>
      </c>
      <c r="G4885" s="2">
        <v>47.400001525878913</v>
      </c>
      <c r="H4885" s="2">
        <v>46.700000762939453</v>
      </c>
      <c r="I4885" s="2">
        <v>46.610000610351563</v>
      </c>
      <c r="J4885" s="2">
        <v>46.889999389648438</v>
      </c>
      <c r="K4885" s="2">
        <v>47.270000457763672</v>
      </c>
      <c r="L4885">
        <v>8.99</v>
      </c>
      <c r="M4885">
        <v>0.95</v>
      </c>
      <c r="N4885" s="2">
        <f>AH4885-K4885</f>
        <v>2.4699995422363301</v>
      </c>
      <c r="O4885">
        <v>1.1299999999999999</v>
      </c>
      <c r="P4885">
        <v>0.08</v>
      </c>
      <c r="S4885" s="6" t="s">
        <v>10365</v>
      </c>
      <c r="T4885" t="s">
        <v>144</v>
      </c>
      <c r="V4885">
        <v>44.98</v>
      </c>
      <c r="Y4885">
        <v>5.16</v>
      </c>
      <c r="Z4885">
        <v>29.55</v>
      </c>
      <c r="AA4885" s="2">
        <v>1.07</v>
      </c>
      <c r="AB4885" s="2">
        <v>9.6</v>
      </c>
      <c r="AC4885">
        <v>0.05</v>
      </c>
      <c r="AF4885" s="2">
        <v>4.34</v>
      </c>
      <c r="AG4885" s="2">
        <v>10.86</v>
      </c>
      <c r="AH4885" s="2">
        <v>49.74</v>
      </c>
    </row>
    <row r="4886" spans="1:34" x14ac:dyDescent="0.25">
      <c r="A4886" t="s">
        <v>574</v>
      </c>
      <c r="B4886" t="s">
        <v>575</v>
      </c>
      <c r="C4886" t="s">
        <v>35</v>
      </c>
      <c r="D4886" t="s">
        <v>28</v>
      </c>
      <c r="E4886" s="2">
        <v>14.02</v>
      </c>
      <c r="F4886" s="2">
        <v>13.47</v>
      </c>
      <c r="G4886" s="2">
        <v>13.55000019073486</v>
      </c>
      <c r="H4886" s="2">
        <v>13.52000045776367</v>
      </c>
      <c r="I4886" s="2">
        <v>13.579999923706049</v>
      </c>
      <c r="J4886" s="2">
        <v>13.060000419616699</v>
      </c>
      <c r="K4886" s="2">
        <v>13.319999694824221</v>
      </c>
      <c r="M4886">
        <v>0.04</v>
      </c>
      <c r="N4886" s="2">
        <f>AH4886-K4886</f>
        <v>328.89000030517576</v>
      </c>
      <c r="O4886">
        <v>1.06</v>
      </c>
      <c r="P4886">
        <v>-1.47</v>
      </c>
      <c r="Q4886" s="4">
        <v>70050000</v>
      </c>
      <c r="R4886" s="4">
        <v>127430000</v>
      </c>
      <c r="S4886" s="6">
        <v>0.54971356823354001</v>
      </c>
      <c r="T4886" t="s">
        <v>308</v>
      </c>
      <c r="U4886">
        <v>0.73</v>
      </c>
      <c r="V4886">
        <v>1.47</v>
      </c>
      <c r="W4886">
        <v>1.56</v>
      </c>
      <c r="X4886">
        <v>0.95</v>
      </c>
      <c r="Y4886">
        <v>1.08</v>
      </c>
      <c r="Z4886">
        <v>-11.29</v>
      </c>
      <c r="AA4886" s="2">
        <v>-7.62</v>
      </c>
      <c r="AB4886" s="2">
        <v>-11</v>
      </c>
      <c r="AC4886">
        <v>0.68</v>
      </c>
      <c r="AE4886" s="2">
        <v>36.630000000000003</v>
      </c>
      <c r="AF4886" s="2">
        <v>4.1399999999999997</v>
      </c>
      <c r="AG4886" s="2">
        <v>22.41</v>
      </c>
      <c r="AH4886" s="2">
        <v>342.21</v>
      </c>
    </row>
    <row r="4887" spans="1:34" x14ac:dyDescent="0.25">
      <c r="A4887" t="s">
        <v>576</v>
      </c>
      <c r="B4887" t="s">
        <v>577</v>
      </c>
      <c r="C4887" t="s">
        <v>110</v>
      </c>
      <c r="D4887" t="s">
        <v>28</v>
      </c>
      <c r="E4887" s="2">
        <v>0.13</v>
      </c>
      <c r="F4887" s="2">
        <v>0.13</v>
      </c>
      <c r="G4887" s="2">
        <v>0.12999999523162839</v>
      </c>
      <c r="H4887" s="2">
        <v>0.14699999988079071</v>
      </c>
      <c r="I4887" s="2">
        <v>0.13400000333786011</v>
      </c>
      <c r="J4887" s="2">
        <v>0.119999997317791</v>
      </c>
      <c r="K4887" s="2">
        <v>0.119999997317791</v>
      </c>
      <c r="M4887">
        <v>1.2</v>
      </c>
      <c r="N4887" s="2">
        <f>AH4887-K4887</f>
        <v>-9.9999973177909984E-3</v>
      </c>
      <c r="O4887">
        <v>0.87</v>
      </c>
      <c r="P4887">
        <v>-0.28999999999999998</v>
      </c>
      <c r="Q4887" s="4">
        <v>13190000</v>
      </c>
      <c r="R4887" s="4">
        <v>11060000</v>
      </c>
      <c r="S4887" s="6">
        <v>1.1925858951175408</v>
      </c>
      <c r="T4887" t="s">
        <v>40</v>
      </c>
      <c r="U4887">
        <v>0.24</v>
      </c>
      <c r="V4887">
        <v>97.64</v>
      </c>
      <c r="W4887">
        <v>1.1499999999999999</v>
      </c>
      <c r="X4887">
        <v>0.84</v>
      </c>
      <c r="Y4887">
        <v>18.27</v>
      </c>
      <c r="Z4887">
        <v>-8.34</v>
      </c>
      <c r="AA4887" s="2">
        <v>-26.93</v>
      </c>
      <c r="AC4887">
        <v>3.23</v>
      </c>
      <c r="AD4887" s="2">
        <v>59.62</v>
      </c>
      <c r="AE4887" s="2">
        <v>7.83</v>
      </c>
      <c r="AF4887" s="2">
        <v>4.3</v>
      </c>
      <c r="AG4887" s="2">
        <v>-0.23</v>
      </c>
      <c r="AH4887" s="2">
        <v>0.11</v>
      </c>
    </row>
    <row r="4888" spans="1:34" x14ac:dyDescent="0.25">
      <c r="A4888" t="s">
        <v>7988</v>
      </c>
      <c r="B4888" t="s">
        <v>7989</v>
      </c>
      <c r="C4888" t="s">
        <v>88</v>
      </c>
      <c r="D4888" t="s">
        <v>88</v>
      </c>
      <c r="E4888" s="2">
        <v>1.54</v>
      </c>
      <c r="F4888" s="2">
        <v>1.49</v>
      </c>
      <c r="G4888" s="2">
        <v>1.549999952316284</v>
      </c>
      <c r="H4888" s="2">
        <v>1.4800000190734861</v>
      </c>
      <c r="I4888" s="2">
        <v>1.440000057220459</v>
      </c>
      <c r="J4888" s="2">
        <v>1.4099999666213989</v>
      </c>
      <c r="K4888" s="2">
        <v>1.389999985694885</v>
      </c>
      <c r="M4888">
        <v>1.73</v>
      </c>
      <c r="N4888" s="2">
        <f>AH4888-K4888</f>
        <v>-0.58999998569488499</v>
      </c>
      <c r="O4888">
        <v>1.74</v>
      </c>
      <c r="P4888">
        <v>0.41</v>
      </c>
      <c r="Q4888" s="4">
        <v>0</v>
      </c>
      <c r="S4888" s="6" t="s">
        <v>10365</v>
      </c>
      <c r="T4888" t="s">
        <v>56</v>
      </c>
      <c r="U4888">
        <v>0.53</v>
      </c>
      <c r="V4888">
        <v>79.989999999999995</v>
      </c>
      <c r="W4888">
        <v>1.35</v>
      </c>
      <c r="X4888">
        <v>0.53</v>
      </c>
      <c r="Y4888">
        <v>24.78</v>
      </c>
      <c r="Z4888">
        <v>-77.95</v>
      </c>
      <c r="AA4888" s="2">
        <v>-24.75</v>
      </c>
      <c r="AB4888" s="2">
        <v>-70.28</v>
      </c>
      <c r="AC4888">
        <v>0.32</v>
      </c>
      <c r="AD4888" s="2">
        <v>0.96</v>
      </c>
      <c r="AF4888" s="2">
        <v>4.07</v>
      </c>
      <c r="AG4888" s="2">
        <v>17.670000000000002</v>
      </c>
      <c r="AH4888" s="2">
        <v>0.8</v>
      </c>
    </row>
    <row r="4889" spans="1:34" x14ac:dyDescent="0.25">
      <c r="A4889" t="s">
        <v>7990</v>
      </c>
      <c r="B4889" t="s">
        <v>7991</v>
      </c>
      <c r="C4889" t="s">
        <v>88</v>
      </c>
      <c r="D4889" t="s">
        <v>88</v>
      </c>
      <c r="E4889" s="2">
        <v>161.5</v>
      </c>
      <c r="F4889" s="2">
        <v>160.1</v>
      </c>
      <c r="G4889" s="2">
        <v>165.0899963378906</v>
      </c>
      <c r="H4889" s="2">
        <v>165.42999267578131</v>
      </c>
      <c r="I4889" s="2">
        <v>163.5299987792969</v>
      </c>
      <c r="J4889" s="2">
        <v>163.71000671386719</v>
      </c>
      <c r="K4889" s="2">
        <v>162.83000183105469</v>
      </c>
      <c r="L4889">
        <v>11.88</v>
      </c>
      <c r="M4889">
        <v>1.67</v>
      </c>
      <c r="N4889" s="2">
        <f>AH4889-K4889</f>
        <v>-64.010001831054694</v>
      </c>
      <c r="O4889">
        <v>1.42</v>
      </c>
      <c r="P4889">
        <v>-0.24</v>
      </c>
      <c r="Q4889" s="4">
        <v>3650000000</v>
      </c>
      <c r="R4889" s="4">
        <v>2690000000</v>
      </c>
      <c r="S4889" s="6">
        <v>1.3568773234200744</v>
      </c>
      <c r="T4889" t="s">
        <v>30</v>
      </c>
      <c r="U4889">
        <v>0.19</v>
      </c>
      <c r="V4889">
        <v>120.72</v>
      </c>
      <c r="W4889">
        <v>2.2799999999999998</v>
      </c>
      <c r="X4889">
        <v>1.17</v>
      </c>
      <c r="Y4889">
        <v>38.76</v>
      </c>
      <c r="Z4889">
        <v>4.24</v>
      </c>
      <c r="AA4889" s="2">
        <v>4.78</v>
      </c>
      <c r="AB4889" s="2">
        <v>13.78</v>
      </c>
      <c r="AC4889">
        <v>1.45</v>
      </c>
      <c r="AD4889" s="2">
        <v>4.8600000000000003</v>
      </c>
      <c r="AE4889" s="2">
        <v>5.85</v>
      </c>
      <c r="AF4889" s="2">
        <v>4.55</v>
      </c>
      <c r="AG4889" s="2">
        <v>13.43</v>
      </c>
      <c r="AH4889" s="2">
        <v>98.82</v>
      </c>
    </row>
    <row r="4890" spans="1:34" x14ac:dyDescent="0.25">
      <c r="A4890" t="s">
        <v>4678</v>
      </c>
      <c r="B4890" t="s">
        <v>4679</v>
      </c>
      <c r="C4890" t="s">
        <v>421</v>
      </c>
      <c r="D4890" t="s">
        <v>421</v>
      </c>
      <c r="E4890" s="2">
        <v>103.69</v>
      </c>
      <c r="F4890" s="2">
        <v>102.77</v>
      </c>
      <c r="G4890" s="2">
        <v>107.38999938964839</v>
      </c>
      <c r="H4890" s="2">
        <v>107.5500030517578</v>
      </c>
      <c r="I4890" s="2">
        <v>106.4100036621094</v>
      </c>
      <c r="J4890" s="2">
        <v>105.370002746582</v>
      </c>
      <c r="K4890" s="2">
        <v>106.2099990844727</v>
      </c>
      <c r="L4890">
        <v>41.58</v>
      </c>
      <c r="M4890">
        <v>2.14</v>
      </c>
      <c r="N4890" s="2">
        <f>AH4890-K4890</f>
        <v>-55.929999084472698</v>
      </c>
      <c r="O4890">
        <v>1.07</v>
      </c>
      <c r="P4890">
        <v>-0.1</v>
      </c>
      <c r="Q4890" s="4">
        <v>272830000</v>
      </c>
      <c r="S4890" s="6" t="s">
        <v>10365</v>
      </c>
      <c r="T4890" t="s">
        <v>56</v>
      </c>
      <c r="U4890">
        <v>0.21</v>
      </c>
      <c r="V4890">
        <v>91.18</v>
      </c>
      <c r="W4890">
        <v>1.57</v>
      </c>
      <c r="X4890">
        <v>0.49</v>
      </c>
      <c r="Y4890">
        <v>37.86</v>
      </c>
      <c r="Z4890">
        <v>8.3699999999999992</v>
      </c>
      <c r="AA4890" s="2">
        <v>1.95</v>
      </c>
      <c r="AB4890" s="2">
        <v>5.14</v>
      </c>
      <c r="AC4890">
        <v>0.23</v>
      </c>
      <c r="AE4890" s="2">
        <v>4.04</v>
      </c>
      <c r="AF4890" s="2">
        <v>4.55</v>
      </c>
      <c r="AG4890" s="2">
        <v>12.23</v>
      </c>
      <c r="AH4890" s="2">
        <v>50.28</v>
      </c>
    </row>
    <row r="4891" spans="1:34" x14ac:dyDescent="0.25">
      <c r="A4891" t="s">
        <v>10134</v>
      </c>
      <c r="B4891" t="s">
        <v>10135</v>
      </c>
      <c r="C4891" t="s">
        <v>39</v>
      </c>
      <c r="D4891" t="s">
        <v>8930</v>
      </c>
      <c r="E4891" s="2">
        <v>233.51</v>
      </c>
      <c r="F4891" s="2">
        <v>231.08</v>
      </c>
      <c r="G4891" s="2">
        <v>259.95001220703131</v>
      </c>
      <c r="H4891" s="2">
        <v>260.3699951171875</v>
      </c>
      <c r="I4891" s="2">
        <v>264.67999267578131</v>
      </c>
      <c r="J4891" s="2">
        <v>260.29998779296881</v>
      </c>
      <c r="K4891" s="2">
        <v>262.3599853515625</v>
      </c>
      <c r="L4891">
        <v>44.37</v>
      </c>
      <c r="M4891">
        <v>8.25</v>
      </c>
      <c r="N4891" s="2">
        <f>AH4891-K4891</f>
        <v>-230.86998535156249</v>
      </c>
      <c r="O4891">
        <v>1.26</v>
      </c>
      <c r="P4891">
        <v>0.56000000000000005</v>
      </c>
      <c r="Q4891" s="4">
        <v>1290000000</v>
      </c>
      <c r="R4891" s="4">
        <v>87000000</v>
      </c>
      <c r="S4891" s="6">
        <v>14.827586206896552</v>
      </c>
      <c r="T4891" t="s">
        <v>83</v>
      </c>
      <c r="U4891">
        <v>1.63</v>
      </c>
      <c r="V4891">
        <v>40.31</v>
      </c>
      <c r="W4891">
        <v>2.04</v>
      </c>
      <c r="X4891">
        <v>1.92</v>
      </c>
      <c r="Y4891">
        <v>20.72</v>
      </c>
      <c r="Z4891">
        <v>6.33</v>
      </c>
      <c r="AA4891" s="2">
        <v>10.28</v>
      </c>
      <c r="AB4891" s="2">
        <v>21.08</v>
      </c>
      <c r="AC4891">
        <v>0.52</v>
      </c>
      <c r="AE4891" s="2">
        <v>6.14</v>
      </c>
      <c r="AF4891" s="2">
        <v>4.74</v>
      </c>
      <c r="AG4891" s="2">
        <v>12.31</v>
      </c>
      <c r="AH4891" s="2">
        <v>31.49</v>
      </c>
    </row>
    <row r="4892" spans="1:34" x14ac:dyDescent="0.25">
      <c r="A4892" t="s">
        <v>10136</v>
      </c>
      <c r="B4892" t="s">
        <v>10137</v>
      </c>
      <c r="C4892" t="s">
        <v>39</v>
      </c>
      <c r="D4892" t="s">
        <v>8930</v>
      </c>
      <c r="E4892" s="2">
        <v>65.03</v>
      </c>
      <c r="F4892" s="2">
        <v>64.040000000000006</v>
      </c>
      <c r="G4892" s="2">
        <v>64.349998474121094</v>
      </c>
      <c r="H4892" s="2">
        <v>62.689998626708977</v>
      </c>
      <c r="I4892" s="2">
        <v>62.849998474121087</v>
      </c>
      <c r="J4892" s="2">
        <v>62.430000305175781</v>
      </c>
      <c r="K4892" s="2">
        <v>63.029998779296882</v>
      </c>
      <c r="M4892">
        <v>2.0499999999999998</v>
      </c>
      <c r="N4892" s="2">
        <f>AH4892-K4892</f>
        <v>-31.569998779296881</v>
      </c>
      <c r="O4892">
        <v>1.57</v>
      </c>
      <c r="P4892">
        <v>-0.61</v>
      </c>
      <c r="Q4892" s="4">
        <v>2170000000</v>
      </c>
      <c r="R4892" s="4">
        <v>1410000000</v>
      </c>
      <c r="S4892" s="6">
        <v>1.5390070921985815</v>
      </c>
      <c r="T4892" t="s">
        <v>210</v>
      </c>
      <c r="U4892">
        <v>0.31</v>
      </c>
      <c r="V4892">
        <v>70.45</v>
      </c>
      <c r="W4892">
        <v>1.32</v>
      </c>
      <c r="X4892">
        <v>0.66</v>
      </c>
      <c r="Y4892">
        <v>32.18</v>
      </c>
      <c r="Z4892">
        <v>8.77</v>
      </c>
      <c r="AA4892" s="2">
        <v>-2.09</v>
      </c>
      <c r="AB4892" s="2">
        <v>-5.38</v>
      </c>
      <c r="AC4892">
        <v>0.53</v>
      </c>
      <c r="AD4892" s="2">
        <v>2.86</v>
      </c>
      <c r="AE4892" s="2">
        <v>6.91</v>
      </c>
      <c r="AF4892" s="2">
        <v>5.08</v>
      </c>
      <c r="AG4892" s="2">
        <v>13.88</v>
      </c>
      <c r="AH4892" s="2">
        <v>31.46</v>
      </c>
    </row>
    <row r="4893" spans="1:34" x14ac:dyDescent="0.25">
      <c r="A4893" t="s">
        <v>8479</v>
      </c>
      <c r="B4893" t="s">
        <v>8480</v>
      </c>
      <c r="C4893" t="s">
        <v>110</v>
      </c>
      <c r="D4893" t="s">
        <v>1965</v>
      </c>
      <c r="E4893" s="2">
        <v>252.49</v>
      </c>
      <c r="F4893" s="2">
        <v>248.85</v>
      </c>
      <c r="G4893" s="2">
        <v>252.3999938964844</v>
      </c>
      <c r="H4893" s="2">
        <v>256.07000732421881</v>
      </c>
      <c r="I4893" s="2">
        <v>257.29998779296881</v>
      </c>
      <c r="J4893" s="2">
        <v>256.97000122070313</v>
      </c>
      <c r="K4893" s="2">
        <v>259.30999755859381</v>
      </c>
      <c r="L4893">
        <v>49.72</v>
      </c>
      <c r="M4893">
        <v>15.39</v>
      </c>
      <c r="N4893" s="2">
        <f>AH4893-K4893</f>
        <v>-242.9099975585938</v>
      </c>
      <c r="O4893">
        <v>0.59</v>
      </c>
      <c r="P4893">
        <v>-0.03</v>
      </c>
      <c r="Q4893" s="4">
        <v>116430000</v>
      </c>
      <c r="R4893" s="4">
        <v>32380000.000000004</v>
      </c>
      <c r="S4893" s="6">
        <v>3.5957381099444099</v>
      </c>
      <c r="T4893" t="s">
        <v>287</v>
      </c>
      <c r="U4893">
        <v>0.43</v>
      </c>
      <c r="V4893">
        <v>52.13</v>
      </c>
      <c r="W4893">
        <v>2.36</v>
      </c>
      <c r="X4893">
        <v>1.54</v>
      </c>
      <c r="Y4893">
        <v>26.12</v>
      </c>
      <c r="Z4893">
        <v>12.8</v>
      </c>
      <c r="AA4893" s="2">
        <v>15.75</v>
      </c>
      <c r="AB4893" s="2">
        <v>32.380000000000003</v>
      </c>
      <c r="AC4893">
        <v>1.3</v>
      </c>
      <c r="AD4893" s="2">
        <v>3.16</v>
      </c>
      <c r="AE4893" s="2">
        <v>5.3</v>
      </c>
      <c r="AF4893" s="2">
        <v>4.0599999999999996</v>
      </c>
      <c r="AG4893" s="2">
        <v>9.09</v>
      </c>
      <c r="AH4893" s="2">
        <v>16.399999999999999</v>
      </c>
    </row>
    <row r="4894" spans="1:34" x14ac:dyDescent="0.25">
      <c r="A4894" t="s">
        <v>4680</v>
      </c>
      <c r="B4894" t="s">
        <v>4681</v>
      </c>
      <c r="C4894" t="s">
        <v>421</v>
      </c>
      <c r="D4894" t="s">
        <v>421</v>
      </c>
      <c r="E4894" s="2">
        <v>1.03</v>
      </c>
      <c r="F4894" s="2">
        <v>1.05</v>
      </c>
      <c r="G4894" s="2">
        <v>1.049999952316284</v>
      </c>
      <c r="H4894" s="2">
        <v>1.059999942779541</v>
      </c>
      <c r="I4894" s="2">
        <v>1.059999942779541</v>
      </c>
      <c r="J4894" s="2">
        <v>1.049999952316284</v>
      </c>
      <c r="K4894" s="2">
        <v>1.049999952316284</v>
      </c>
      <c r="L4894">
        <v>22.44</v>
      </c>
      <c r="M4894">
        <v>0.62</v>
      </c>
      <c r="N4894" s="2">
        <f>AH4894-K4894</f>
        <v>10.960000047683716</v>
      </c>
      <c r="O4894">
        <v>0.56000000000000005</v>
      </c>
      <c r="P4894">
        <v>-0.25</v>
      </c>
      <c r="Q4894" s="4">
        <v>693110000</v>
      </c>
      <c r="S4894" s="6" t="s">
        <v>10365</v>
      </c>
      <c r="T4894" t="s">
        <v>669</v>
      </c>
      <c r="U4894">
        <v>2.48</v>
      </c>
      <c r="V4894">
        <v>4.2300000000000004</v>
      </c>
      <c r="W4894">
        <v>3.96</v>
      </c>
      <c r="X4894">
        <v>2.98</v>
      </c>
      <c r="Y4894">
        <v>3.22</v>
      </c>
      <c r="Z4894">
        <v>11.43</v>
      </c>
      <c r="AA4894" s="2">
        <v>2.76</v>
      </c>
      <c r="AB4894" s="2">
        <v>3.56</v>
      </c>
      <c r="AC4894">
        <v>0.44</v>
      </c>
      <c r="AE4894" s="2">
        <v>3.6</v>
      </c>
      <c r="AF4894" s="2">
        <v>2.46</v>
      </c>
      <c r="AG4894" s="2">
        <v>7.28</v>
      </c>
      <c r="AH4894" s="2">
        <v>12.01</v>
      </c>
    </row>
    <row r="4895" spans="1:34" x14ac:dyDescent="0.25">
      <c r="A4895" t="s">
        <v>10138</v>
      </c>
      <c r="B4895" t="s">
        <v>10139</v>
      </c>
      <c r="C4895" t="s">
        <v>39</v>
      </c>
      <c r="D4895" t="s">
        <v>8930</v>
      </c>
      <c r="E4895" s="2">
        <v>10.99</v>
      </c>
      <c r="F4895" s="2">
        <v>10.72</v>
      </c>
      <c r="G4895" s="2">
        <v>10.909999847412109</v>
      </c>
      <c r="H4895" s="2">
        <v>11.39999961853027</v>
      </c>
      <c r="I4895" s="2">
        <v>11.36999988555908</v>
      </c>
      <c r="J4895" s="2">
        <v>11.189999580383301</v>
      </c>
      <c r="K4895" s="2">
        <v>11.189999580383301</v>
      </c>
      <c r="M4895">
        <v>9.69</v>
      </c>
      <c r="N4895" s="2">
        <f>AH4895-K4895</f>
        <v>-10.059999580383302</v>
      </c>
      <c r="O4895">
        <v>0.76</v>
      </c>
      <c r="P4895">
        <v>0.33</v>
      </c>
      <c r="Q4895" s="4">
        <v>3510000</v>
      </c>
      <c r="R4895" s="4">
        <v>5170000</v>
      </c>
      <c r="S4895" s="6">
        <v>0.67891682785299812</v>
      </c>
      <c r="T4895" t="s">
        <v>30</v>
      </c>
      <c r="U4895">
        <v>1.49</v>
      </c>
      <c r="V4895">
        <v>75.41</v>
      </c>
      <c r="W4895">
        <v>1.78</v>
      </c>
      <c r="X4895">
        <v>1.54</v>
      </c>
      <c r="Y4895">
        <v>29.62</v>
      </c>
      <c r="Z4895">
        <v>-18.2</v>
      </c>
      <c r="AA4895" s="2">
        <v>-15.16</v>
      </c>
      <c r="AB4895" s="2">
        <v>-38.270000000000003</v>
      </c>
      <c r="AC4895">
        <v>0.83</v>
      </c>
      <c r="AE4895" s="2">
        <v>50.09</v>
      </c>
      <c r="AF4895" s="2">
        <v>5.3</v>
      </c>
      <c r="AG4895" s="2">
        <v>11.73</v>
      </c>
      <c r="AH4895" s="2">
        <v>1.1299999999999999</v>
      </c>
    </row>
    <row r="4896" spans="1:34" x14ac:dyDescent="0.25">
      <c r="A4896" t="s">
        <v>10354</v>
      </c>
      <c r="B4896" t="s">
        <v>10355</v>
      </c>
      <c r="C4896" t="s">
        <v>2175</v>
      </c>
      <c r="D4896" t="s">
        <v>2175</v>
      </c>
      <c r="E4896" s="2">
        <v>91.75</v>
      </c>
      <c r="F4896" s="2">
        <v>92.96</v>
      </c>
      <c r="G4896" s="2">
        <v>92.660003662109375</v>
      </c>
      <c r="H4896" s="2">
        <v>93.010002136230469</v>
      </c>
      <c r="I4896" s="2">
        <v>92.610000610351563</v>
      </c>
      <c r="J4896" s="2">
        <v>92.790000915527344</v>
      </c>
      <c r="K4896" s="2">
        <v>92.769996643066406</v>
      </c>
      <c r="L4896">
        <v>19.79</v>
      </c>
      <c r="M4896">
        <v>2.42</v>
      </c>
      <c r="N4896" s="2">
        <f>AH4896-K4896</f>
        <v>-54.539996643066409</v>
      </c>
      <c r="O4896">
        <v>0.17</v>
      </c>
      <c r="P4896">
        <v>0.56999999999999995</v>
      </c>
      <c r="Q4896" s="4">
        <v>1240000000</v>
      </c>
      <c r="R4896" s="4">
        <v>799900000</v>
      </c>
      <c r="S4896" s="6">
        <v>1.5501937742217777</v>
      </c>
      <c r="T4896" t="s">
        <v>210</v>
      </c>
      <c r="U4896">
        <v>0.06</v>
      </c>
      <c r="V4896">
        <v>151.9</v>
      </c>
      <c r="W4896">
        <v>0.74</v>
      </c>
      <c r="X4896">
        <v>0.42</v>
      </c>
      <c r="Y4896">
        <v>42.23</v>
      </c>
      <c r="Z4896">
        <v>11.94</v>
      </c>
      <c r="AA4896" s="2">
        <v>3.13</v>
      </c>
      <c r="AB4896" s="2">
        <v>11.51</v>
      </c>
      <c r="AC4896">
        <v>0.2</v>
      </c>
      <c r="AD4896" s="2">
        <v>4.2300000000000004</v>
      </c>
      <c r="AE4896" s="2">
        <v>6.75</v>
      </c>
      <c r="AF4896" s="2">
        <v>4.42</v>
      </c>
      <c r="AG4896" s="2">
        <v>7.31</v>
      </c>
      <c r="AH4896" s="2">
        <v>38.229999999999997</v>
      </c>
    </row>
    <row r="4897" spans="1:34" x14ac:dyDescent="0.25">
      <c r="A4897" t="s">
        <v>4682</v>
      </c>
      <c r="B4897" t="s">
        <v>4683</v>
      </c>
      <c r="C4897" t="s">
        <v>2380</v>
      </c>
      <c r="D4897" t="s">
        <v>421</v>
      </c>
      <c r="E4897" s="2">
        <v>11.7</v>
      </c>
      <c r="F4897" s="2">
        <v>11.7</v>
      </c>
      <c r="G4897" s="2">
        <v>11.69999980926514</v>
      </c>
      <c r="H4897" s="2">
        <v>11.689999580383301</v>
      </c>
      <c r="I4897" s="2">
        <v>11.69999980926514</v>
      </c>
      <c r="J4897" s="2">
        <v>11.69999980926514</v>
      </c>
      <c r="K4897" s="2">
        <v>11.819999694824221</v>
      </c>
      <c r="L4897">
        <v>84.21</v>
      </c>
      <c r="M4897">
        <v>1.45</v>
      </c>
      <c r="N4897" s="2">
        <f>AH4897-K4897</f>
        <v>-3.7899996948242212</v>
      </c>
      <c r="O4897">
        <v>0.38</v>
      </c>
      <c r="P4897">
        <v>0.01</v>
      </c>
      <c r="Q4897" s="4">
        <v>0</v>
      </c>
      <c r="R4897" s="4">
        <v>56650</v>
      </c>
      <c r="S4897" s="6">
        <v>0</v>
      </c>
      <c r="T4897" t="s">
        <v>4684</v>
      </c>
      <c r="U4897">
        <v>1.48</v>
      </c>
      <c r="V4897">
        <v>0</v>
      </c>
      <c r="W4897">
        <v>2.72</v>
      </c>
      <c r="X4897">
        <v>1.48</v>
      </c>
      <c r="Y4897">
        <v>0</v>
      </c>
      <c r="AA4897" s="2">
        <v>0.48</v>
      </c>
      <c r="AB4897" s="2">
        <v>0.49</v>
      </c>
      <c r="AF4897" s="2">
        <v>0</v>
      </c>
      <c r="AG4897" s="2">
        <v>9.9600000000000009</v>
      </c>
      <c r="AH4897" s="2">
        <v>8.0299999999999994</v>
      </c>
    </row>
    <row r="4898" spans="1:34" x14ac:dyDescent="0.25">
      <c r="A4898" t="s">
        <v>8912</v>
      </c>
      <c r="B4898" t="s">
        <v>8913</v>
      </c>
      <c r="C4898" t="s">
        <v>149</v>
      </c>
      <c r="D4898" t="s">
        <v>149</v>
      </c>
      <c r="E4898" s="2">
        <v>116.33</v>
      </c>
      <c r="F4898" s="2">
        <v>117.82</v>
      </c>
      <c r="G4898" s="2">
        <v>119.370002746582</v>
      </c>
      <c r="H4898" s="2">
        <v>119.2399978637695</v>
      </c>
      <c r="I4898" s="2">
        <v>120.2600021362305</v>
      </c>
      <c r="J4898" s="2">
        <v>121.0699996948242</v>
      </c>
      <c r="K4898" s="2">
        <v>120.5500030517578</v>
      </c>
      <c r="L4898">
        <v>166.97</v>
      </c>
      <c r="M4898">
        <v>2.5099999999999998</v>
      </c>
      <c r="N4898" s="2">
        <f>AH4898-K4898</f>
        <v>-72.900003051757807</v>
      </c>
      <c r="O4898">
        <v>0.46</v>
      </c>
      <c r="P4898">
        <v>0.36</v>
      </c>
      <c r="Q4898" s="4">
        <v>1520000000</v>
      </c>
      <c r="R4898" s="4">
        <v>1520000000</v>
      </c>
      <c r="S4898" s="6">
        <v>1</v>
      </c>
      <c r="T4898" t="s">
        <v>210</v>
      </c>
      <c r="V4898">
        <v>48.27</v>
      </c>
      <c r="Y4898">
        <v>31.47</v>
      </c>
      <c r="Z4898">
        <v>13.96</v>
      </c>
      <c r="AA4898" s="2">
        <v>1.39</v>
      </c>
      <c r="AB4898" s="2">
        <v>2.36</v>
      </c>
      <c r="AC4898">
        <v>0.17</v>
      </c>
      <c r="AF4898" s="2">
        <v>5.41</v>
      </c>
      <c r="AG4898" s="2">
        <v>10.09</v>
      </c>
      <c r="AH4898" s="2">
        <v>47.65</v>
      </c>
    </row>
    <row r="4899" spans="1:34" x14ac:dyDescent="0.25">
      <c r="A4899" t="s">
        <v>2103</v>
      </c>
      <c r="B4899" t="s">
        <v>2104</v>
      </c>
      <c r="C4899" t="s">
        <v>27</v>
      </c>
      <c r="D4899" t="s">
        <v>27</v>
      </c>
      <c r="E4899" s="2">
        <v>16.98</v>
      </c>
      <c r="F4899" s="2">
        <v>16.739999999999998</v>
      </c>
      <c r="G4899" s="2">
        <v>16.89999961853027</v>
      </c>
      <c r="H4899" s="2">
        <v>16.95000076293945</v>
      </c>
      <c r="I4899" s="2">
        <v>16.940000534057621</v>
      </c>
      <c r="J4899" s="2">
        <v>16.770000457763668</v>
      </c>
      <c r="K4899" s="2">
        <v>16.64999961853027</v>
      </c>
      <c r="L4899">
        <v>16.72</v>
      </c>
      <c r="M4899">
        <v>12.6</v>
      </c>
      <c r="N4899" s="2">
        <f>AH4899-K4899</f>
        <v>-15.30999961853027</v>
      </c>
      <c r="O4899">
        <v>0.42</v>
      </c>
      <c r="P4899">
        <v>0.04</v>
      </c>
      <c r="Q4899" s="4">
        <v>117670000</v>
      </c>
      <c r="R4899" s="4">
        <v>25770000</v>
      </c>
      <c r="S4899" s="6">
        <v>4.5661622041133096</v>
      </c>
      <c r="T4899" t="s">
        <v>30</v>
      </c>
      <c r="U4899">
        <v>1.28</v>
      </c>
      <c r="V4899">
        <v>1499.05</v>
      </c>
      <c r="W4899">
        <v>2.17</v>
      </c>
      <c r="X4899">
        <v>1.6</v>
      </c>
      <c r="Y4899">
        <v>80.650000000000006</v>
      </c>
      <c r="Z4899">
        <v>9.57</v>
      </c>
      <c r="AA4899" s="2">
        <v>3.86</v>
      </c>
      <c r="AB4899" s="2">
        <v>60.65</v>
      </c>
      <c r="AC4899">
        <v>0.42</v>
      </c>
      <c r="AD4899" s="2">
        <v>122.05</v>
      </c>
      <c r="AE4899" s="2">
        <v>16.88</v>
      </c>
      <c r="AF4899" s="2">
        <v>4.62</v>
      </c>
      <c r="AG4899" s="2">
        <v>7.43</v>
      </c>
      <c r="AH4899" s="2">
        <v>1.34</v>
      </c>
    </row>
    <row r="4900" spans="1:34" x14ac:dyDescent="0.25">
      <c r="A4900" t="s">
        <v>6774</v>
      </c>
      <c r="B4900" t="s">
        <v>6775</v>
      </c>
      <c r="C4900" t="s">
        <v>421</v>
      </c>
      <c r="D4900" t="s">
        <v>258</v>
      </c>
      <c r="E4900" s="2">
        <v>1.19</v>
      </c>
      <c r="F4900" s="2">
        <v>1.19</v>
      </c>
      <c r="G4900" s="2">
        <v>1.169999957084656</v>
      </c>
      <c r="H4900" s="2">
        <v>1.1599999666213989</v>
      </c>
      <c r="I4900" s="2">
        <v>1.1499999761581421</v>
      </c>
      <c r="J4900" s="2">
        <v>1.029999971389771</v>
      </c>
      <c r="K4900" s="2">
        <v>1.0099999904632571</v>
      </c>
      <c r="N4900" s="2">
        <f>AH4900-K4900</f>
        <v>-0.25999999046325706</v>
      </c>
      <c r="O4900">
        <v>1.7</v>
      </c>
      <c r="P4900">
        <v>-0.46</v>
      </c>
      <c r="Q4900" s="4">
        <v>0</v>
      </c>
      <c r="S4900" s="6" t="s">
        <v>10365</v>
      </c>
      <c r="T4900" t="s">
        <v>186</v>
      </c>
      <c r="U4900">
        <v>7.0000000000000007E-2</v>
      </c>
      <c r="V4900">
        <v>0</v>
      </c>
      <c r="W4900">
        <v>0.09</v>
      </c>
      <c r="X4900">
        <v>7.0000000000000007E-2</v>
      </c>
      <c r="Y4900">
        <v>0</v>
      </c>
      <c r="AA4900" s="2">
        <v>1.96</v>
      </c>
      <c r="AB4900" s="2">
        <v>2.16</v>
      </c>
      <c r="AC4900">
        <v>0</v>
      </c>
      <c r="AH4900" s="2">
        <v>0.75</v>
      </c>
    </row>
    <row r="4901" spans="1:34" x14ac:dyDescent="0.25">
      <c r="A4901" t="s">
        <v>7992</v>
      </c>
      <c r="B4901" t="s">
        <v>7993</v>
      </c>
      <c r="C4901" t="s">
        <v>88</v>
      </c>
      <c r="D4901" t="s">
        <v>88</v>
      </c>
      <c r="E4901" s="2">
        <v>37.479999999999997</v>
      </c>
      <c r="F4901" s="2">
        <v>37.049999999999997</v>
      </c>
      <c r="G4901" s="2">
        <v>37.770000457763672</v>
      </c>
      <c r="H4901" s="2">
        <v>37.330001831054688</v>
      </c>
      <c r="I4901" s="2">
        <v>36.810001373291023</v>
      </c>
      <c r="J4901" s="2">
        <v>37.330001831054688</v>
      </c>
      <c r="K4901" s="2">
        <v>36.560001373291023</v>
      </c>
      <c r="L4901">
        <v>47.42</v>
      </c>
      <c r="M4901">
        <v>1.6</v>
      </c>
      <c r="N4901" s="2">
        <f>AH4901-K4901</f>
        <v>-13.020001373291024</v>
      </c>
      <c r="O4901">
        <v>0.64</v>
      </c>
      <c r="P4901">
        <v>0.08</v>
      </c>
      <c r="Q4901" s="4">
        <v>409990000</v>
      </c>
      <c r="R4901" s="4">
        <v>142160000</v>
      </c>
      <c r="S4901" s="6">
        <v>2.88400393922341</v>
      </c>
      <c r="T4901" t="s">
        <v>30</v>
      </c>
      <c r="U4901">
        <v>0.21</v>
      </c>
      <c r="V4901">
        <v>47.89</v>
      </c>
      <c r="W4901">
        <v>1.69</v>
      </c>
      <c r="X4901">
        <v>1.4</v>
      </c>
      <c r="Y4901">
        <v>23.12</v>
      </c>
      <c r="Z4901">
        <v>1.24</v>
      </c>
      <c r="AA4901" s="2">
        <v>2.0299999999999998</v>
      </c>
      <c r="AB4901" s="2">
        <v>4.2699999999999996</v>
      </c>
      <c r="AC4901">
        <v>1.02</v>
      </c>
      <c r="AD4901" s="2">
        <v>173.07</v>
      </c>
      <c r="AE4901" s="2">
        <v>7.46</v>
      </c>
      <c r="AF4901" s="2">
        <v>3.99</v>
      </c>
      <c r="AG4901" s="2">
        <v>8.5</v>
      </c>
      <c r="AH4901" s="2">
        <v>23.54</v>
      </c>
    </row>
    <row r="4902" spans="1:34" x14ac:dyDescent="0.25">
      <c r="A4902" t="s">
        <v>2654</v>
      </c>
      <c r="B4902" t="s">
        <v>2655</v>
      </c>
      <c r="C4902" t="s">
        <v>2166</v>
      </c>
      <c r="D4902" t="s">
        <v>2166</v>
      </c>
      <c r="E4902" s="2">
        <v>37.81</v>
      </c>
      <c r="F4902" s="2">
        <v>38.17</v>
      </c>
      <c r="G4902" s="2">
        <v>38.319999694824219</v>
      </c>
      <c r="H4902" s="2">
        <v>38.560001373291023</v>
      </c>
      <c r="I4902" s="2">
        <v>37.970001220703132</v>
      </c>
      <c r="J4902" s="2">
        <v>37.439998626708977</v>
      </c>
      <c r="K4902" s="2">
        <v>38.060001373291023</v>
      </c>
      <c r="L4902">
        <v>11.88</v>
      </c>
      <c r="M4902">
        <v>4.4400000000000004</v>
      </c>
      <c r="N4902" s="2">
        <f>AH4902-K4902</f>
        <v>-29.43000137329102</v>
      </c>
      <c r="O4902">
        <v>0.83</v>
      </c>
      <c r="P4902">
        <v>-0.43</v>
      </c>
      <c r="Q4902" s="4">
        <v>684320000</v>
      </c>
      <c r="R4902" s="4">
        <v>364800000</v>
      </c>
      <c r="S4902" s="6">
        <v>1.875877192982456</v>
      </c>
      <c r="T4902" t="s">
        <v>30</v>
      </c>
      <c r="U4902">
        <v>0.54</v>
      </c>
      <c r="V4902">
        <v>208.72</v>
      </c>
      <c r="W4902">
        <v>1.68</v>
      </c>
      <c r="X4902">
        <v>1.62</v>
      </c>
      <c r="Y4902">
        <v>58.67</v>
      </c>
      <c r="Z4902">
        <v>41.81</v>
      </c>
      <c r="AA4902" s="2">
        <v>12.97</v>
      </c>
      <c r="AB4902" s="2">
        <v>48.02</v>
      </c>
      <c r="AC4902">
        <v>0.28999999999999998</v>
      </c>
      <c r="AE4902" s="2">
        <v>5.53</v>
      </c>
      <c r="AH4902" s="2">
        <v>8.6300000000000008</v>
      </c>
    </row>
    <row r="4903" spans="1:34" x14ac:dyDescent="0.25">
      <c r="A4903" t="s">
        <v>989</v>
      </c>
      <c r="B4903" t="s">
        <v>990</v>
      </c>
      <c r="C4903" t="s">
        <v>110</v>
      </c>
      <c r="D4903" t="s">
        <v>110</v>
      </c>
      <c r="E4903" s="2">
        <v>8.66</v>
      </c>
      <c r="F4903" s="2">
        <v>8.65</v>
      </c>
      <c r="G4903" s="2">
        <v>8.5600004196166992</v>
      </c>
      <c r="H4903" s="2">
        <v>8.5249996185302734</v>
      </c>
      <c r="I4903" s="2">
        <v>8.5100002288818359</v>
      </c>
      <c r="J4903" s="2">
        <v>8.6700000762939453</v>
      </c>
      <c r="K4903" s="2">
        <v>8.7200002670288086</v>
      </c>
      <c r="M4903">
        <v>8.8800000000000008</v>
      </c>
      <c r="N4903" s="2">
        <f>AH4903-K4903</f>
        <v>-7.7600002670288086</v>
      </c>
      <c r="O4903">
        <v>0.59</v>
      </c>
      <c r="P4903">
        <v>-0.71</v>
      </c>
      <c r="Q4903" s="4">
        <v>102070000</v>
      </c>
      <c r="R4903" s="4">
        <v>43090000</v>
      </c>
      <c r="S4903" s="6">
        <v>2.3687630540728706</v>
      </c>
      <c r="T4903" t="s">
        <v>56</v>
      </c>
      <c r="U4903">
        <v>0.1</v>
      </c>
      <c r="V4903">
        <v>129.49</v>
      </c>
      <c r="W4903">
        <v>1.31</v>
      </c>
      <c r="X4903">
        <v>0.5</v>
      </c>
      <c r="Y4903">
        <v>43.59</v>
      </c>
      <c r="Z4903">
        <v>-8.52</v>
      </c>
      <c r="AA4903" s="2">
        <v>-4.78</v>
      </c>
      <c r="AC4903">
        <v>0.89</v>
      </c>
      <c r="AD4903" s="2">
        <v>4.3099999999999996</v>
      </c>
      <c r="AE4903" s="2">
        <v>8.23</v>
      </c>
      <c r="AF4903" s="2">
        <v>5.3</v>
      </c>
      <c r="AG4903" s="2">
        <v>8.0299999999999994</v>
      </c>
      <c r="AH4903" s="2">
        <v>0.96</v>
      </c>
    </row>
    <row r="4904" spans="1:34" x14ac:dyDescent="0.25">
      <c r="A4904" t="s">
        <v>10140</v>
      </c>
      <c r="B4904" t="s">
        <v>10141</v>
      </c>
      <c r="C4904" t="s">
        <v>39</v>
      </c>
      <c r="D4904" t="s">
        <v>8930</v>
      </c>
      <c r="E4904" s="2">
        <v>1.76</v>
      </c>
      <c r="F4904" s="2">
        <v>1.89</v>
      </c>
      <c r="G4904" s="2">
        <v>1.820000052452087</v>
      </c>
      <c r="H4904" s="2">
        <v>1.669999957084656</v>
      </c>
      <c r="I4904" s="2">
        <v>1.620000004768372</v>
      </c>
      <c r="J4904" s="2">
        <v>1.570000052452087</v>
      </c>
      <c r="K4904" s="2">
        <v>1.639999985694885</v>
      </c>
      <c r="L4904">
        <v>2.02</v>
      </c>
      <c r="M4904">
        <v>0.16</v>
      </c>
      <c r="N4904" s="2">
        <f>AH4904-K4904</f>
        <v>9.9600000143051144</v>
      </c>
      <c r="O4904">
        <v>1.6</v>
      </c>
      <c r="P4904">
        <v>-0.48</v>
      </c>
      <c r="Q4904" s="4">
        <v>7460000</v>
      </c>
      <c r="R4904" s="4">
        <v>640790</v>
      </c>
      <c r="S4904" s="6">
        <v>11.64187955492439</v>
      </c>
      <c r="T4904" t="s">
        <v>46</v>
      </c>
      <c r="U4904">
        <v>15.46</v>
      </c>
      <c r="V4904">
        <v>1.1000000000000001</v>
      </c>
      <c r="W4904">
        <v>16.84</v>
      </c>
      <c r="X4904">
        <v>16.63</v>
      </c>
      <c r="Y4904">
        <v>1.04</v>
      </c>
      <c r="Z4904">
        <v>20.81</v>
      </c>
      <c r="AA4904" s="2">
        <v>8.58</v>
      </c>
      <c r="AB4904" s="2">
        <v>9.09</v>
      </c>
      <c r="AC4904">
        <v>0.41</v>
      </c>
      <c r="AD4904" s="2">
        <v>69.77</v>
      </c>
      <c r="AE4904" s="2">
        <v>4.8099999999999996</v>
      </c>
      <c r="AF4904" s="2">
        <v>3.69</v>
      </c>
      <c r="AG4904" s="2">
        <v>11.1</v>
      </c>
      <c r="AH4904" s="2">
        <v>11.6</v>
      </c>
    </row>
    <row r="4905" spans="1:34" x14ac:dyDescent="0.25">
      <c r="A4905" t="s">
        <v>4685</v>
      </c>
      <c r="B4905" t="s">
        <v>4686</v>
      </c>
      <c r="C4905" t="s">
        <v>421</v>
      </c>
      <c r="D4905" t="s">
        <v>421</v>
      </c>
      <c r="E4905" s="2">
        <v>181.47</v>
      </c>
      <c r="F4905" s="2">
        <v>181.95</v>
      </c>
      <c r="G4905" s="2">
        <v>185.57000732421881</v>
      </c>
      <c r="H4905" s="2">
        <v>187.25</v>
      </c>
      <c r="I4905" s="2">
        <v>187.41999816894531</v>
      </c>
      <c r="J4905" s="2">
        <v>187.16999816894531</v>
      </c>
      <c r="K4905" s="2">
        <v>190.6199951171875</v>
      </c>
      <c r="L4905">
        <v>16.12</v>
      </c>
      <c r="M4905">
        <v>4.32</v>
      </c>
      <c r="N4905" s="2">
        <f>AH4905-K4905</f>
        <v>-147.63999511718751</v>
      </c>
      <c r="O4905">
        <v>1.1200000000000001</v>
      </c>
      <c r="P4905">
        <v>-0.06</v>
      </c>
      <c r="Q4905" s="4">
        <v>3970000000</v>
      </c>
      <c r="R4905" s="4">
        <v>1730000000</v>
      </c>
      <c r="S4905" s="6">
        <v>2.2947976878612715</v>
      </c>
      <c r="T4905" t="s">
        <v>69</v>
      </c>
      <c r="U4905">
        <v>0.44</v>
      </c>
      <c r="V4905">
        <v>235.94</v>
      </c>
      <c r="W4905">
        <v>1.03</v>
      </c>
      <c r="X4905">
        <v>0.88</v>
      </c>
      <c r="Y4905">
        <v>29.54</v>
      </c>
      <c r="Z4905">
        <v>11.43</v>
      </c>
      <c r="AA4905" s="2">
        <v>1.78</v>
      </c>
      <c r="AB4905" s="2">
        <v>13.86</v>
      </c>
      <c r="AC4905">
        <v>0.19</v>
      </c>
      <c r="AE4905" s="2">
        <v>0.7</v>
      </c>
      <c r="AF4905" s="2">
        <v>4.41</v>
      </c>
      <c r="AG4905" s="2">
        <v>11.05</v>
      </c>
      <c r="AH4905" s="2">
        <v>42.98</v>
      </c>
    </row>
    <row r="4906" spans="1:34" x14ac:dyDescent="0.25">
      <c r="A4906" t="s">
        <v>2105</v>
      </c>
      <c r="B4906" t="s">
        <v>2106</v>
      </c>
      <c r="C4906" t="s">
        <v>27</v>
      </c>
      <c r="D4906" t="s">
        <v>27</v>
      </c>
      <c r="E4906" s="2">
        <v>33.869999999999997</v>
      </c>
      <c r="F4906" s="2">
        <v>33.61</v>
      </c>
      <c r="G4906" s="2">
        <v>34.700000762939453</v>
      </c>
      <c r="H4906" s="2">
        <v>34.650001525878913</v>
      </c>
      <c r="I4906" s="2">
        <v>34.049999237060547</v>
      </c>
      <c r="J4906" s="2">
        <v>34.169998168945313</v>
      </c>
      <c r="K4906" s="2">
        <v>33.400001525878913</v>
      </c>
      <c r="L4906">
        <v>10.83</v>
      </c>
      <c r="M4906">
        <v>1.31</v>
      </c>
      <c r="N4906" s="2">
        <f>AH4906-K4906</f>
        <v>-6.9600015258789121</v>
      </c>
      <c r="O4906">
        <v>1.31</v>
      </c>
      <c r="P4906">
        <v>0.12</v>
      </c>
      <c r="Q4906" s="4">
        <v>37340000</v>
      </c>
      <c r="R4906" s="4">
        <v>4570000</v>
      </c>
      <c r="S4906" s="6">
        <v>8.1706783369803055</v>
      </c>
      <c r="T4906" t="s">
        <v>36</v>
      </c>
      <c r="U4906">
        <v>4.1399999999999997</v>
      </c>
      <c r="V4906">
        <v>4.57</v>
      </c>
      <c r="W4906">
        <v>9.89</v>
      </c>
      <c r="X4906">
        <v>6.11</v>
      </c>
      <c r="Y4906">
        <v>3.78</v>
      </c>
      <c r="Z4906">
        <v>8.77</v>
      </c>
      <c r="AA4906" s="2">
        <v>10.199999999999999</v>
      </c>
      <c r="AB4906" s="2">
        <v>12.52</v>
      </c>
      <c r="AC4906">
        <v>1.02</v>
      </c>
      <c r="AD4906" s="2">
        <v>1.9</v>
      </c>
      <c r="AE4906" s="2">
        <v>8.4</v>
      </c>
      <c r="AF4906" s="2">
        <v>3.94</v>
      </c>
      <c r="AG4906" s="2">
        <v>10.36</v>
      </c>
      <c r="AH4906" s="2">
        <v>26.44</v>
      </c>
    </row>
    <row r="4907" spans="1:34" x14ac:dyDescent="0.25">
      <c r="A4907" t="s">
        <v>4687</v>
      </c>
      <c r="B4907" t="s">
        <v>4688</v>
      </c>
      <c r="C4907" t="s">
        <v>421</v>
      </c>
      <c r="D4907" t="s">
        <v>421</v>
      </c>
      <c r="E4907" s="2">
        <v>55.46</v>
      </c>
      <c r="F4907" s="2">
        <v>55.96</v>
      </c>
      <c r="G4907" s="2">
        <v>56.700000762939453</v>
      </c>
      <c r="H4907" s="2">
        <v>56.720001220703132</v>
      </c>
      <c r="I4907" s="2">
        <v>56.259998321533203</v>
      </c>
      <c r="J4907" s="2">
        <v>57.069999694824219</v>
      </c>
      <c r="K4907" s="2">
        <v>57.349998474121087</v>
      </c>
      <c r="L4907">
        <v>10.9</v>
      </c>
      <c r="M4907">
        <v>1.24</v>
      </c>
      <c r="N4907" s="2">
        <f>AH4907-K4907</f>
        <v>-11.43999847412109</v>
      </c>
      <c r="O4907">
        <v>0.92</v>
      </c>
      <c r="P4907">
        <v>-0.26</v>
      </c>
      <c r="S4907" s="6" t="s">
        <v>10365</v>
      </c>
      <c r="T4907" t="s">
        <v>270</v>
      </c>
      <c r="V4907">
        <v>169.74</v>
      </c>
      <c r="Y4907">
        <v>15.59</v>
      </c>
      <c r="Z4907">
        <v>23.73</v>
      </c>
      <c r="AA4907" s="2">
        <v>0.98</v>
      </c>
      <c r="AB4907" s="2">
        <v>11.11</v>
      </c>
      <c r="AC4907">
        <v>0.06</v>
      </c>
      <c r="AF4907" s="2">
        <v>4.6399999999999997</v>
      </c>
      <c r="AG4907" s="2">
        <v>9.39</v>
      </c>
      <c r="AH4907" s="2">
        <v>45.91</v>
      </c>
    </row>
    <row r="4908" spans="1:34" x14ac:dyDescent="0.25">
      <c r="A4908" t="s">
        <v>7994</v>
      </c>
      <c r="B4908" t="s">
        <v>7995</v>
      </c>
      <c r="C4908" t="s">
        <v>88</v>
      </c>
      <c r="D4908" t="s">
        <v>88</v>
      </c>
      <c r="E4908" s="2">
        <v>11.12</v>
      </c>
      <c r="F4908" s="2">
        <v>11.3</v>
      </c>
      <c r="G4908" s="2">
        <v>11.25</v>
      </c>
      <c r="H4908" s="2">
        <v>11.159999847412109</v>
      </c>
      <c r="I4908" s="2">
        <v>10.960000038146971</v>
      </c>
      <c r="J4908" s="2">
        <v>10.789999961853029</v>
      </c>
      <c r="K4908" s="2">
        <v>10.61999988555908</v>
      </c>
      <c r="L4908">
        <v>28.87</v>
      </c>
      <c r="M4908">
        <v>6.23</v>
      </c>
      <c r="N4908" s="2">
        <f>AH4908-K4908</f>
        <v>-8.8099998855590798</v>
      </c>
      <c r="O4908">
        <v>0.37</v>
      </c>
      <c r="P4908">
        <v>0.01</v>
      </c>
      <c r="Q4908" s="4">
        <v>2220000</v>
      </c>
      <c r="R4908" s="4">
        <v>695000</v>
      </c>
      <c r="S4908" s="6">
        <v>3.1942446043165469</v>
      </c>
      <c r="T4908" t="s">
        <v>56</v>
      </c>
      <c r="U4908">
        <v>0.55000000000000004</v>
      </c>
      <c r="V4908">
        <v>28.01</v>
      </c>
      <c r="W4908">
        <v>1.49</v>
      </c>
      <c r="X4908">
        <v>1.02</v>
      </c>
      <c r="Y4908">
        <v>16.16</v>
      </c>
      <c r="Z4908">
        <v>7.65</v>
      </c>
      <c r="AA4908" s="2">
        <v>12.57</v>
      </c>
      <c r="AB4908" s="2">
        <v>20.8</v>
      </c>
      <c r="AC4908">
        <v>1.49</v>
      </c>
      <c r="AD4908" s="2">
        <v>12.59</v>
      </c>
      <c r="AE4908" s="2">
        <v>11.62</v>
      </c>
      <c r="AF4908" s="2">
        <v>3.73</v>
      </c>
      <c r="AG4908" s="2">
        <v>6.29</v>
      </c>
      <c r="AH4908" s="2">
        <v>1.81</v>
      </c>
    </row>
    <row r="4909" spans="1:34" x14ac:dyDescent="0.25">
      <c r="A4909" t="s">
        <v>2656</v>
      </c>
      <c r="B4909" t="s">
        <v>2657</v>
      </c>
      <c r="C4909" t="s">
        <v>2166</v>
      </c>
      <c r="D4909" t="s">
        <v>2166</v>
      </c>
      <c r="E4909" s="2">
        <v>104.05</v>
      </c>
      <c r="F4909" s="2">
        <v>104.23</v>
      </c>
      <c r="G4909" s="2">
        <v>108.0100021362305</v>
      </c>
      <c r="H4909" s="2">
        <v>108.629997253418</v>
      </c>
      <c r="I4909" s="2">
        <v>107.620002746582</v>
      </c>
      <c r="J4909" s="2">
        <v>104.0699996948242</v>
      </c>
      <c r="K4909" s="2">
        <v>104.7200012207031</v>
      </c>
      <c r="L4909">
        <v>16.32</v>
      </c>
      <c r="M4909">
        <v>6.44</v>
      </c>
      <c r="N4909" s="2">
        <f>AH4909-K4909</f>
        <v>-87.940001220703095</v>
      </c>
      <c r="O4909">
        <v>1.73</v>
      </c>
      <c r="P4909">
        <v>-1.02</v>
      </c>
      <c r="Q4909" s="4">
        <v>1320000000</v>
      </c>
      <c r="R4909" s="4">
        <v>771000000</v>
      </c>
      <c r="S4909" s="6">
        <v>1.7120622568093384</v>
      </c>
      <c r="T4909" t="s">
        <v>234</v>
      </c>
      <c r="U4909">
        <v>0.51</v>
      </c>
      <c r="V4909">
        <v>146.85</v>
      </c>
      <c r="W4909">
        <v>1.99</v>
      </c>
      <c r="X4909">
        <v>1.29</v>
      </c>
      <c r="Y4909">
        <v>35.630000000000003</v>
      </c>
      <c r="Z4909">
        <v>8.9</v>
      </c>
      <c r="AA4909" s="2">
        <v>10.25</v>
      </c>
      <c r="AB4909" s="2">
        <v>53.39</v>
      </c>
      <c r="AC4909">
        <v>1.1100000000000001</v>
      </c>
      <c r="AD4909" s="2">
        <v>4.32</v>
      </c>
      <c r="AE4909" s="2">
        <v>4.5599999999999996</v>
      </c>
      <c r="AF4909" s="2">
        <v>4.8499999999999996</v>
      </c>
      <c r="AG4909" s="2">
        <v>8.9700000000000006</v>
      </c>
      <c r="AH4909" s="2">
        <v>16.78</v>
      </c>
    </row>
    <row r="4910" spans="1:34" x14ac:dyDescent="0.25">
      <c r="A4910" t="s">
        <v>2107</v>
      </c>
      <c r="B4910" t="s">
        <v>2108</v>
      </c>
      <c r="C4910" t="s">
        <v>27</v>
      </c>
      <c r="D4910" t="s">
        <v>27</v>
      </c>
      <c r="E4910" s="2">
        <v>57.95</v>
      </c>
      <c r="F4910" s="2">
        <v>57.39</v>
      </c>
      <c r="G4910" s="2">
        <v>60.099998474121087</v>
      </c>
      <c r="H4910" s="2">
        <v>60.810001373291023</v>
      </c>
      <c r="I4910" s="2">
        <v>60.409999847412109</v>
      </c>
      <c r="J4910" s="2">
        <v>59.619998931884773</v>
      </c>
      <c r="K4910" s="2">
        <v>59.569999694824219</v>
      </c>
      <c r="L4910">
        <v>22.69</v>
      </c>
      <c r="M4910">
        <v>1.32</v>
      </c>
      <c r="N4910" s="2">
        <f>AH4910-K4910</f>
        <v>-14.109999694824218</v>
      </c>
      <c r="O4910">
        <v>1.06</v>
      </c>
      <c r="P4910">
        <v>0.11</v>
      </c>
      <c r="Q4910" s="4">
        <v>199300000</v>
      </c>
      <c r="R4910" s="4">
        <v>134000000</v>
      </c>
      <c r="S4910" s="6">
        <v>1.4873134328358208</v>
      </c>
      <c r="T4910" t="s">
        <v>287</v>
      </c>
      <c r="U4910">
        <v>0.79</v>
      </c>
      <c r="V4910">
        <v>56.33</v>
      </c>
      <c r="W4910">
        <v>2.4500000000000002</v>
      </c>
      <c r="X4910">
        <v>1.29</v>
      </c>
      <c r="Y4910">
        <v>30.63</v>
      </c>
      <c r="Z4910">
        <v>3.69</v>
      </c>
      <c r="AA4910" s="2">
        <v>3.55</v>
      </c>
      <c r="AB4910" s="2">
        <v>6.41</v>
      </c>
      <c r="AC4910">
        <v>1.25</v>
      </c>
      <c r="AD4910" s="2">
        <v>5.33</v>
      </c>
      <c r="AE4910" s="2">
        <v>14.95</v>
      </c>
      <c r="AF4910" s="2">
        <v>4.47</v>
      </c>
      <c r="AG4910" s="2">
        <v>11.47</v>
      </c>
      <c r="AH4910" s="2">
        <v>45.46</v>
      </c>
    </row>
    <row r="4911" spans="1:34" x14ac:dyDescent="0.25">
      <c r="A4911" t="s">
        <v>6776</v>
      </c>
      <c r="B4911" t="s">
        <v>6777</v>
      </c>
      <c r="C4911" t="s">
        <v>258</v>
      </c>
      <c r="D4911" t="s">
        <v>258</v>
      </c>
      <c r="E4911" s="2">
        <v>34.5</v>
      </c>
      <c r="F4911" s="2">
        <v>34.020000000000003</v>
      </c>
      <c r="G4911" s="2">
        <v>35.759998321533203</v>
      </c>
      <c r="H4911" s="2">
        <v>35.590000152587891</v>
      </c>
      <c r="I4911" s="2">
        <v>35.349998474121087</v>
      </c>
      <c r="J4911" s="2">
        <v>31.690000534057621</v>
      </c>
      <c r="K4911" s="2">
        <v>32.479999542236328</v>
      </c>
      <c r="M4911">
        <v>4.96</v>
      </c>
      <c r="N4911" s="2">
        <f>AH4911-K4911</f>
        <v>-25.269999542236327</v>
      </c>
      <c r="O4911">
        <v>1.89</v>
      </c>
      <c r="P4911">
        <v>0.27</v>
      </c>
      <c r="Q4911" s="4">
        <v>25500000</v>
      </c>
      <c r="R4911" s="4">
        <v>51960000</v>
      </c>
      <c r="S4911" s="6">
        <v>0.49076212471131642</v>
      </c>
      <c r="T4911" t="s">
        <v>210</v>
      </c>
      <c r="U4911">
        <v>1.57</v>
      </c>
      <c r="V4911">
        <v>60.28</v>
      </c>
      <c r="W4911">
        <v>2.38</v>
      </c>
      <c r="X4911">
        <v>1.94</v>
      </c>
      <c r="Y4911">
        <v>30.06</v>
      </c>
      <c r="Z4911">
        <v>-41.37</v>
      </c>
      <c r="AA4911" s="2">
        <v>-27.15</v>
      </c>
      <c r="AB4911" s="2">
        <v>-47.93</v>
      </c>
      <c r="AC4911">
        <v>0.56000000000000005</v>
      </c>
      <c r="AD4911" s="2">
        <v>9.82</v>
      </c>
      <c r="AE4911" s="2">
        <v>8.3699999999999992</v>
      </c>
      <c r="AF4911" s="2">
        <v>5.27</v>
      </c>
      <c r="AG4911" s="2">
        <v>17.510000000000002</v>
      </c>
      <c r="AH4911" s="2">
        <v>7.21</v>
      </c>
    </row>
    <row r="4912" spans="1:34" x14ac:dyDescent="0.25">
      <c r="A4912" t="s">
        <v>2109</v>
      </c>
      <c r="B4912" t="s">
        <v>2110</v>
      </c>
      <c r="C4912" t="s">
        <v>27</v>
      </c>
      <c r="D4912" t="s">
        <v>27</v>
      </c>
      <c r="E4912" s="2">
        <v>76.88</v>
      </c>
      <c r="F4912" s="2">
        <v>77.06</v>
      </c>
      <c r="G4912" s="2">
        <v>77.599998474121094</v>
      </c>
      <c r="H4912" s="2">
        <v>76.709999084472656</v>
      </c>
      <c r="I4912" s="2">
        <v>77.040000915527344</v>
      </c>
      <c r="J4912" s="2">
        <v>76.5</v>
      </c>
      <c r="K4912" s="2">
        <v>77.139999389648438</v>
      </c>
      <c r="L4912">
        <v>21.38</v>
      </c>
      <c r="M4912">
        <v>9.84</v>
      </c>
      <c r="N4912" s="2">
        <f>AH4912-K4912</f>
        <v>-69.249999389648437</v>
      </c>
      <c r="O4912">
        <v>0.72</v>
      </c>
      <c r="P4912">
        <v>0.19</v>
      </c>
      <c r="Q4912" s="4">
        <v>275000000</v>
      </c>
      <c r="R4912" s="4">
        <v>67000000</v>
      </c>
      <c r="S4912" s="6">
        <v>4.1044776119402986</v>
      </c>
      <c r="T4912" t="s">
        <v>69</v>
      </c>
      <c r="U4912">
        <v>0.15</v>
      </c>
      <c r="V4912">
        <v>389.57</v>
      </c>
      <c r="W4912">
        <v>0.9</v>
      </c>
      <c r="X4912">
        <v>0.72</v>
      </c>
      <c r="Y4912">
        <v>58.47</v>
      </c>
      <c r="Z4912">
        <v>23.43</v>
      </c>
      <c r="AA4912" s="2">
        <v>6.21</v>
      </c>
      <c r="AB4912" s="2">
        <v>33.93</v>
      </c>
      <c r="AC4912">
        <v>0.34</v>
      </c>
      <c r="AE4912" s="2">
        <v>5.23</v>
      </c>
      <c r="AF4912" s="2">
        <v>4.3</v>
      </c>
      <c r="AG4912" s="2">
        <v>9.08</v>
      </c>
      <c r="AH4912" s="2">
        <v>7.89</v>
      </c>
    </row>
    <row r="4913" spans="1:35" x14ac:dyDescent="0.25">
      <c r="A4913" t="s">
        <v>7996</v>
      </c>
      <c r="B4913" t="s">
        <v>7997</v>
      </c>
      <c r="C4913" t="s">
        <v>2166</v>
      </c>
      <c r="D4913" t="s">
        <v>88</v>
      </c>
      <c r="E4913" s="2">
        <v>58.18</v>
      </c>
      <c r="F4913" s="2">
        <v>58.08</v>
      </c>
      <c r="G4913" s="2">
        <v>60.040000915527337</v>
      </c>
      <c r="H4913" s="2">
        <v>60.900001525878913</v>
      </c>
      <c r="I4913" s="2">
        <v>60.490001678466797</v>
      </c>
      <c r="J4913" s="2">
        <v>59.529998779296882</v>
      </c>
      <c r="K4913" s="2">
        <v>59.959999084472663</v>
      </c>
      <c r="L4913">
        <v>21.39</v>
      </c>
      <c r="M4913">
        <v>5</v>
      </c>
      <c r="N4913" s="2">
        <f>AH4913-K4913</f>
        <v>-47.959999084472663</v>
      </c>
      <c r="O4913">
        <v>0.67</v>
      </c>
      <c r="P4913">
        <v>0.17</v>
      </c>
      <c r="Q4913" s="4">
        <v>205020000</v>
      </c>
      <c r="R4913" s="4">
        <v>63760000</v>
      </c>
      <c r="S4913" s="6">
        <v>3.2154956085319948</v>
      </c>
      <c r="T4913" t="s">
        <v>56</v>
      </c>
      <c r="U4913">
        <v>1.38</v>
      </c>
      <c r="V4913">
        <v>3.91</v>
      </c>
      <c r="W4913">
        <v>3.75</v>
      </c>
      <c r="X4913">
        <v>2.5299999999999998</v>
      </c>
      <c r="Y4913">
        <v>2.78</v>
      </c>
      <c r="Z4913">
        <v>17.16</v>
      </c>
      <c r="AA4913" s="2">
        <v>12.27</v>
      </c>
      <c r="AB4913" s="2">
        <v>22.19</v>
      </c>
      <c r="AC4913">
        <v>0.73</v>
      </c>
      <c r="AE4913" s="2">
        <v>5.37</v>
      </c>
      <c r="AF4913" s="2">
        <v>4.2</v>
      </c>
      <c r="AG4913" s="2">
        <v>10.59</v>
      </c>
      <c r="AH4913" s="2">
        <v>12</v>
      </c>
    </row>
    <row r="4914" spans="1:35" x14ac:dyDescent="0.25">
      <c r="A4914" t="s">
        <v>4689</v>
      </c>
      <c r="B4914" t="s">
        <v>4690</v>
      </c>
      <c r="C4914" t="s">
        <v>421</v>
      </c>
      <c r="D4914" t="s">
        <v>421</v>
      </c>
      <c r="E4914" s="2">
        <v>11.82</v>
      </c>
      <c r="F4914" s="2">
        <v>11.73</v>
      </c>
      <c r="G4914" s="2">
        <v>11.840000152587891</v>
      </c>
      <c r="H4914" s="2">
        <v>11.689999580383301</v>
      </c>
      <c r="I4914" s="2">
        <v>11.69999980926514</v>
      </c>
      <c r="J4914" s="2">
        <v>11.689999580383301</v>
      </c>
      <c r="K4914" s="2">
        <v>11.85000038146973</v>
      </c>
      <c r="M4914">
        <v>0.88</v>
      </c>
      <c r="N4914" s="2">
        <f>AH4914-K4914</f>
        <v>1.5999996185302692</v>
      </c>
      <c r="O4914">
        <v>0.41</v>
      </c>
      <c r="P4914">
        <v>-0.13</v>
      </c>
      <c r="Q4914" s="4">
        <v>12630000</v>
      </c>
      <c r="S4914" s="6" t="s">
        <v>10365</v>
      </c>
      <c r="T4914" t="s">
        <v>56</v>
      </c>
      <c r="V4914">
        <v>114.78</v>
      </c>
      <c r="Y4914">
        <v>51.04</v>
      </c>
      <c r="Z4914">
        <v>33.380000000000003</v>
      </c>
      <c r="AA4914" s="2">
        <v>3.1</v>
      </c>
      <c r="AB4914" s="2">
        <v>7.16</v>
      </c>
      <c r="AC4914">
        <v>0.14000000000000001</v>
      </c>
      <c r="AF4914" s="2">
        <v>5.26</v>
      </c>
      <c r="AG4914" s="2">
        <v>8.08</v>
      </c>
      <c r="AH4914" s="2">
        <v>13.45</v>
      </c>
    </row>
    <row r="4915" spans="1:35" x14ac:dyDescent="0.25">
      <c r="A4915" t="s">
        <v>4691</v>
      </c>
      <c r="B4915" t="s">
        <v>4692</v>
      </c>
      <c r="C4915" t="s">
        <v>421</v>
      </c>
      <c r="D4915" t="s">
        <v>421</v>
      </c>
      <c r="E4915" s="2">
        <v>12.31</v>
      </c>
      <c r="F4915" s="2">
        <v>12.32</v>
      </c>
      <c r="G4915" s="2">
        <v>12.86999988555908</v>
      </c>
      <c r="H4915" s="2">
        <v>12.44999980926514</v>
      </c>
      <c r="I4915" s="2">
        <v>12.539999961853029</v>
      </c>
      <c r="J4915" s="2">
        <v>12.710000038146971</v>
      </c>
      <c r="K4915" s="2">
        <v>12.94999980926514</v>
      </c>
      <c r="L4915">
        <v>11.25</v>
      </c>
      <c r="M4915">
        <v>1.01</v>
      </c>
      <c r="N4915" s="2">
        <f>AH4915-K4915</f>
        <v>-0.19999980926514027</v>
      </c>
      <c r="O4915">
        <v>0.92</v>
      </c>
      <c r="P4915">
        <v>-0.22</v>
      </c>
      <c r="Q4915" s="4">
        <v>14320000</v>
      </c>
      <c r="S4915" s="6" t="s">
        <v>10365</v>
      </c>
      <c r="T4915" t="s">
        <v>229</v>
      </c>
      <c r="V4915">
        <v>3.26</v>
      </c>
      <c r="Y4915">
        <v>2.66</v>
      </c>
      <c r="Z4915">
        <v>-9.75</v>
      </c>
      <c r="AA4915" s="2">
        <v>4.07</v>
      </c>
      <c r="AB4915" s="2">
        <v>5.07</v>
      </c>
      <c r="AC4915">
        <v>0.63</v>
      </c>
      <c r="AF4915" s="2">
        <v>4.63</v>
      </c>
      <c r="AG4915" s="2">
        <v>8.6300000000000008</v>
      </c>
      <c r="AH4915" s="2">
        <v>12.75</v>
      </c>
    </row>
    <row r="4916" spans="1:35" x14ac:dyDescent="0.25">
      <c r="A4916" t="s">
        <v>7998</v>
      </c>
      <c r="B4916" t="s">
        <v>7999</v>
      </c>
      <c r="C4916" t="s">
        <v>88</v>
      </c>
      <c r="D4916" t="s">
        <v>88</v>
      </c>
      <c r="E4916" s="2">
        <v>5.88</v>
      </c>
      <c r="F4916" s="2">
        <v>6</v>
      </c>
      <c r="G4916" s="2">
        <v>6</v>
      </c>
      <c r="H4916" s="2">
        <v>5.9899997711181641</v>
      </c>
      <c r="I4916" s="2">
        <v>5.5100002288818359</v>
      </c>
      <c r="J4916" s="2">
        <v>5.4899997711181641</v>
      </c>
      <c r="K4916" s="2">
        <v>5.4899997711181641</v>
      </c>
      <c r="L4916">
        <v>46.15</v>
      </c>
      <c r="M4916">
        <v>1.23</v>
      </c>
      <c r="N4916" s="2">
        <f>AH4916-K4916</f>
        <v>-0.59999977111816438</v>
      </c>
      <c r="O4916">
        <v>0.3</v>
      </c>
      <c r="P4916">
        <v>0.32</v>
      </c>
      <c r="Q4916" s="4">
        <v>9210000</v>
      </c>
      <c r="S4916" s="6" t="s">
        <v>10365</v>
      </c>
      <c r="T4916" t="s">
        <v>56</v>
      </c>
      <c r="U4916">
        <v>1.03</v>
      </c>
      <c r="V4916">
        <v>14.16</v>
      </c>
      <c r="W4916">
        <v>1.83</v>
      </c>
      <c r="X4916">
        <v>1.82</v>
      </c>
      <c r="Y4916">
        <v>8.68</v>
      </c>
      <c r="Z4916">
        <v>5.38</v>
      </c>
      <c r="AA4916" s="2">
        <v>1.52</v>
      </c>
      <c r="AB4916" s="2">
        <v>2.5099999999999998</v>
      </c>
      <c r="AC4916">
        <v>0.41</v>
      </c>
      <c r="AE4916" s="2">
        <v>1.77</v>
      </c>
      <c r="AF4916" s="2">
        <v>3.27</v>
      </c>
      <c r="AG4916" s="2">
        <v>8.6300000000000008</v>
      </c>
      <c r="AH4916" s="2">
        <v>4.8899999999999997</v>
      </c>
    </row>
    <row r="4917" spans="1:35" x14ac:dyDescent="0.25">
      <c r="A4917" t="s">
        <v>8914</v>
      </c>
      <c r="B4917" t="s">
        <v>8915</v>
      </c>
      <c r="C4917" t="s">
        <v>149</v>
      </c>
      <c r="D4917" t="s">
        <v>149</v>
      </c>
      <c r="E4917" s="2">
        <v>2.39</v>
      </c>
      <c r="F4917" s="2">
        <v>2.5499999999999998</v>
      </c>
      <c r="G4917" s="2">
        <v>2.4000000953674321</v>
      </c>
      <c r="H4917" s="2">
        <v>2.0699999332427979</v>
      </c>
      <c r="I4917" s="2">
        <v>1.830000042915344</v>
      </c>
      <c r="J4917" s="2">
        <v>1.379999995231628</v>
      </c>
      <c r="K4917" s="2">
        <v>1.169999957084656</v>
      </c>
      <c r="N4917" s="2">
        <f>AH4917-K4917</f>
        <v>-37.949999957084657</v>
      </c>
      <c r="O4917">
        <v>-0.73</v>
      </c>
      <c r="P4917">
        <v>-3.52</v>
      </c>
      <c r="Q4917" s="4">
        <v>14470000</v>
      </c>
      <c r="R4917" s="4">
        <v>21110000</v>
      </c>
      <c r="S4917" s="6">
        <v>0.68545712932259595</v>
      </c>
      <c r="T4917" t="s">
        <v>36</v>
      </c>
      <c r="V4917">
        <v>378.12</v>
      </c>
      <c r="Y4917">
        <v>73.319999999999993</v>
      </c>
      <c r="Z4917">
        <v>-19.21</v>
      </c>
      <c r="AA4917" s="2">
        <v>-1.69</v>
      </c>
      <c r="AC4917">
        <v>0.15</v>
      </c>
      <c r="AF4917" s="2">
        <v>4.79</v>
      </c>
      <c r="AG4917" s="2">
        <v>9.51</v>
      </c>
      <c r="AH4917" s="2">
        <v>-36.78</v>
      </c>
    </row>
    <row r="4918" spans="1:35" x14ac:dyDescent="0.25">
      <c r="A4918" t="s">
        <v>2111</v>
      </c>
      <c r="B4918" t="s">
        <v>2112</v>
      </c>
      <c r="C4918" t="s">
        <v>27</v>
      </c>
      <c r="D4918" t="s">
        <v>27</v>
      </c>
      <c r="E4918" s="2">
        <v>99</v>
      </c>
      <c r="F4918" s="2">
        <v>98.04</v>
      </c>
      <c r="G4918" s="2">
        <v>102.370002746582</v>
      </c>
      <c r="H4918" s="2">
        <v>103.01999664306641</v>
      </c>
      <c r="I4918" s="2">
        <v>102.8300018310547</v>
      </c>
      <c r="J4918" s="2">
        <v>102.09999847412109</v>
      </c>
      <c r="K4918" s="2">
        <v>102.48000335693359</v>
      </c>
      <c r="L4918">
        <v>7.01</v>
      </c>
      <c r="M4918">
        <v>1.82</v>
      </c>
      <c r="N4918" s="2">
        <f>AH4918-K4918</f>
        <v>-46.170003356933591</v>
      </c>
      <c r="O4918">
        <v>1.05</v>
      </c>
      <c r="P4918">
        <v>-0.01</v>
      </c>
      <c r="Q4918" s="4">
        <v>1600000000</v>
      </c>
      <c r="R4918" s="4">
        <v>3420000000</v>
      </c>
      <c r="S4918" s="6">
        <v>0.46783625730994149</v>
      </c>
      <c r="T4918" t="s">
        <v>144</v>
      </c>
      <c r="U4918">
        <v>0.19</v>
      </c>
      <c r="V4918">
        <v>244.63</v>
      </c>
      <c r="W4918">
        <v>0.96</v>
      </c>
      <c r="X4918">
        <v>0.45</v>
      </c>
      <c r="Y4918">
        <v>47.38</v>
      </c>
      <c r="Z4918">
        <v>5.49</v>
      </c>
      <c r="AA4918" s="2">
        <v>3.11</v>
      </c>
      <c r="AB4918" s="2">
        <v>20.88</v>
      </c>
      <c r="AC4918">
        <v>1.08</v>
      </c>
      <c r="AD4918" s="2">
        <v>6.52</v>
      </c>
      <c r="AE4918" s="2">
        <v>11.3</v>
      </c>
      <c r="AF4918" s="2">
        <v>5.66</v>
      </c>
      <c r="AG4918" s="2">
        <v>10.83</v>
      </c>
      <c r="AH4918" s="2">
        <v>56.31</v>
      </c>
    </row>
    <row r="4919" spans="1:35" x14ac:dyDescent="0.25">
      <c r="A4919" t="s">
        <v>991</v>
      </c>
      <c r="B4919" t="s">
        <v>992</v>
      </c>
      <c r="C4919" t="s">
        <v>110</v>
      </c>
      <c r="D4919" t="s">
        <v>110</v>
      </c>
      <c r="E4919" s="2">
        <v>9.6999999999999993</v>
      </c>
      <c r="F4919" s="2">
        <v>9.6199999999999992</v>
      </c>
      <c r="G4919" s="2">
        <v>9.6400003433227539</v>
      </c>
      <c r="H4919" s="2">
        <v>11.19999980926514</v>
      </c>
      <c r="I4919" s="2">
        <v>10.260000228881839</v>
      </c>
      <c r="J4919" s="2">
        <v>9.9899997711181641</v>
      </c>
      <c r="K4919" s="2">
        <v>10.36999988555908</v>
      </c>
      <c r="L4919">
        <v>15.3</v>
      </c>
      <c r="M4919">
        <v>0.88</v>
      </c>
      <c r="N4919" s="2">
        <f>AH4919-K4919</f>
        <v>0.62000011444091996</v>
      </c>
      <c r="O4919">
        <v>0.28000000000000003</v>
      </c>
      <c r="P4919">
        <v>0.03</v>
      </c>
      <c r="Q4919" s="4">
        <v>41990000</v>
      </c>
      <c r="R4919" s="4">
        <v>5630000</v>
      </c>
      <c r="S4919" s="6">
        <v>7.4582593250444047</v>
      </c>
      <c r="T4919" t="s">
        <v>46</v>
      </c>
      <c r="U4919">
        <v>5.33</v>
      </c>
      <c r="V4919">
        <v>0.6</v>
      </c>
      <c r="W4919">
        <v>10.77</v>
      </c>
      <c r="X4919">
        <v>8.6999999999999993</v>
      </c>
      <c r="Y4919">
        <v>0.54</v>
      </c>
      <c r="Z4919">
        <v>4.49</v>
      </c>
      <c r="AA4919" s="2">
        <v>6.35</v>
      </c>
      <c r="AB4919" s="2">
        <v>7.13</v>
      </c>
      <c r="AC4919">
        <v>0.85</v>
      </c>
      <c r="AD4919" s="2">
        <v>4.84</v>
      </c>
      <c r="AE4919" s="2">
        <v>3.18</v>
      </c>
      <c r="AF4919" s="2">
        <v>4.3899999999999997</v>
      </c>
      <c r="AG4919" s="2">
        <v>9.6300000000000008</v>
      </c>
      <c r="AH4919" s="2">
        <v>10.99</v>
      </c>
    </row>
    <row r="4920" spans="1:35" x14ac:dyDescent="0.25">
      <c r="A4920" t="s">
        <v>10142</v>
      </c>
      <c r="B4920" t="s">
        <v>10143</v>
      </c>
      <c r="C4920" t="s">
        <v>35</v>
      </c>
      <c r="D4920" t="s">
        <v>8930</v>
      </c>
      <c r="E4920" s="2">
        <v>0.76</v>
      </c>
      <c r="F4920" s="2">
        <v>1.03</v>
      </c>
      <c r="G4920" s="2">
        <v>0.84200000762939453</v>
      </c>
      <c r="H4920" s="2">
        <v>0.81699997186660767</v>
      </c>
      <c r="I4920" s="2">
        <v>0.7850000262260437</v>
      </c>
      <c r="J4920" s="2">
        <v>0.76499998569488525</v>
      </c>
      <c r="K4920" s="2">
        <v>0.79000002145767212</v>
      </c>
      <c r="M4920">
        <v>1.56</v>
      </c>
      <c r="N4920" s="2">
        <f>AH4920-K4920</f>
        <v>3.039999978542328</v>
      </c>
      <c r="O4920">
        <v>0.2</v>
      </c>
      <c r="P4920">
        <v>0.21</v>
      </c>
      <c r="Q4920" s="4">
        <v>23720000</v>
      </c>
      <c r="R4920" s="4">
        <v>30150000</v>
      </c>
      <c r="S4920" s="6">
        <v>0.78673300165837479</v>
      </c>
      <c r="T4920" t="s">
        <v>29</v>
      </c>
      <c r="U4920">
        <v>3.31</v>
      </c>
      <c r="V4920">
        <v>6.56</v>
      </c>
      <c r="W4920">
        <v>3.67</v>
      </c>
      <c r="X4920">
        <v>3.42</v>
      </c>
      <c r="Y4920">
        <v>4.84</v>
      </c>
      <c r="Z4920">
        <v>-71.95</v>
      </c>
      <c r="AA4920" s="2">
        <v>-36.76</v>
      </c>
      <c r="AB4920" s="2">
        <v>-46.68</v>
      </c>
      <c r="AC4920">
        <v>0.51</v>
      </c>
      <c r="AD4920" s="2">
        <v>342.51</v>
      </c>
      <c r="AE4920" s="2">
        <v>26.57</v>
      </c>
      <c r="AF4920" s="2">
        <v>2.74</v>
      </c>
      <c r="AG4920" s="2">
        <v>21.7</v>
      </c>
      <c r="AH4920" s="2">
        <v>3.83</v>
      </c>
    </row>
    <row r="4921" spans="1:35" x14ac:dyDescent="0.25">
      <c r="A4921" t="s">
        <v>2113</v>
      </c>
      <c r="B4921" t="s">
        <v>2114</v>
      </c>
      <c r="C4921" t="s">
        <v>27</v>
      </c>
      <c r="D4921" t="s">
        <v>27</v>
      </c>
      <c r="E4921" s="2">
        <v>373.27</v>
      </c>
      <c r="F4921" s="2">
        <v>362.89</v>
      </c>
      <c r="G4921" s="2">
        <v>371.58999633789063</v>
      </c>
      <c r="H4921" s="2">
        <v>368.27999877929688</v>
      </c>
      <c r="I4921" s="2">
        <v>367.010009765625</v>
      </c>
      <c r="J4921" s="2">
        <v>356.80999755859381</v>
      </c>
      <c r="K4921" s="2">
        <v>358.510009765625</v>
      </c>
      <c r="L4921">
        <v>33.94</v>
      </c>
      <c r="N4921" s="2">
        <f>AH4921-K4921</f>
        <v>-370.50000976562501</v>
      </c>
      <c r="O4921">
        <v>1.07</v>
      </c>
      <c r="P4921">
        <v>-0.39</v>
      </c>
      <c r="Q4921" s="4">
        <v>1610000</v>
      </c>
      <c r="R4921" s="4">
        <v>1480000</v>
      </c>
      <c r="S4921" s="6">
        <v>1.0878378378378379</v>
      </c>
      <c r="T4921" t="s">
        <v>287</v>
      </c>
      <c r="U4921">
        <v>2.57</v>
      </c>
      <c r="W4921">
        <v>2.88</v>
      </c>
      <c r="X4921">
        <v>2.71</v>
      </c>
      <c r="Y4921">
        <v>157.47999999999999</v>
      </c>
      <c r="Z4921">
        <v>51.84</v>
      </c>
      <c r="AA4921" s="2">
        <v>86.89</v>
      </c>
      <c r="AC4921">
        <v>1.79</v>
      </c>
      <c r="AD4921" s="2">
        <v>10.98</v>
      </c>
      <c r="AE4921" s="2">
        <v>51.55</v>
      </c>
      <c r="AF4921" s="2">
        <v>4.1399999999999997</v>
      </c>
      <c r="AG4921" s="2">
        <v>8.3800000000000008</v>
      </c>
      <c r="AH4921" s="2">
        <v>-11.99</v>
      </c>
    </row>
    <row r="4922" spans="1:35" x14ac:dyDescent="0.25">
      <c r="A4922" t="s">
        <v>2115</v>
      </c>
      <c r="B4922" t="s">
        <v>2116</v>
      </c>
      <c r="C4922" t="s">
        <v>27</v>
      </c>
      <c r="D4922" t="s">
        <v>27</v>
      </c>
      <c r="E4922" s="2">
        <v>383.98</v>
      </c>
      <c r="F4922" s="2">
        <v>383.57</v>
      </c>
      <c r="G4922" s="2">
        <v>403.8900146484375</v>
      </c>
      <c r="H4922" s="2">
        <v>404.26998901367188</v>
      </c>
      <c r="I4922" s="2">
        <v>407.47000122070313</v>
      </c>
      <c r="J4922" s="2">
        <v>388.22000122070313</v>
      </c>
      <c r="K4922" s="2">
        <v>386.02999877929688</v>
      </c>
      <c r="L4922">
        <v>126.2</v>
      </c>
      <c r="N4922" s="2">
        <f>AH4922-K4922</f>
        <v>-400.95999877929688</v>
      </c>
      <c r="O4922">
        <v>1.2</v>
      </c>
      <c r="P4922">
        <v>0.15</v>
      </c>
      <c r="Q4922" s="4">
        <v>16059999.999999998</v>
      </c>
      <c r="R4922" s="4">
        <v>5750000</v>
      </c>
      <c r="S4922" s="6">
        <v>2.7930434782608691</v>
      </c>
      <c r="T4922" t="s">
        <v>30</v>
      </c>
      <c r="U4922">
        <v>1.1399999999999999</v>
      </c>
      <c r="W4922">
        <v>1.93</v>
      </c>
      <c r="X4922">
        <v>1.33</v>
      </c>
      <c r="Y4922">
        <v>170.7</v>
      </c>
      <c r="Z4922">
        <v>17.649999999999999</v>
      </c>
      <c r="AA4922" s="2">
        <v>20.94</v>
      </c>
      <c r="AC4922">
        <v>1.21</v>
      </c>
      <c r="AE4922" s="2">
        <v>40.71</v>
      </c>
      <c r="AF4922" s="2">
        <v>3.94</v>
      </c>
      <c r="AG4922" s="2">
        <v>12.38</v>
      </c>
      <c r="AH4922" s="2">
        <v>-14.93</v>
      </c>
    </row>
    <row r="4923" spans="1:35" x14ac:dyDescent="0.25">
      <c r="A4923" t="s">
        <v>6778</v>
      </c>
      <c r="B4923" t="s">
        <v>6779</v>
      </c>
      <c r="C4923" t="s">
        <v>258</v>
      </c>
      <c r="D4923" t="s">
        <v>258</v>
      </c>
      <c r="E4923" s="2">
        <v>10.54</v>
      </c>
      <c r="F4923" s="2">
        <v>11.03</v>
      </c>
      <c r="G4923" s="2">
        <v>10.64999961853027</v>
      </c>
      <c r="H4923" s="2">
        <v>10.409999847412109</v>
      </c>
      <c r="I4923" s="2">
        <v>10.63000011444092</v>
      </c>
      <c r="J4923" s="2">
        <v>9.5500001907348633</v>
      </c>
      <c r="K4923" s="2">
        <v>8.9399995803833008</v>
      </c>
      <c r="M4923">
        <v>1.8</v>
      </c>
      <c r="N4923" s="2">
        <f>AH4923-K4923</f>
        <v>-3.0399995803833004</v>
      </c>
      <c r="O4923">
        <v>4.2699999999999996</v>
      </c>
      <c r="P4923">
        <v>8.1</v>
      </c>
      <c r="Q4923" s="4">
        <v>0</v>
      </c>
      <c r="R4923" s="4">
        <v>2970000</v>
      </c>
      <c r="S4923" s="6">
        <v>0</v>
      </c>
      <c r="T4923" t="s">
        <v>56</v>
      </c>
      <c r="U4923">
        <v>0.21</v>
      </c>
      <c r="V4923">
        <v>32.32</v>
      </c>
      <c r="W4923">
        <v>0.23</v>
      </c>
      <c r="X4923">
        <v>0.21</v>
      </c>
      <c r="Y4923">
        <v>11.76</v>
      </c>
      <c r="AA4923" s="2">
        <v>-32.869999999999997</v>
      </c>
      <c r="AB4923" s="2">
        <v>-150.81</v>
      </c>
      <c r="AF4923" s="2">
        <v>5.27</v>
      </c>
      <c r="AG4923" s="2">
        <v>9.92</v>
      </c>
      <c r="AH4923" s="2">
        <v>5.9</v>
      </c>
    </row>
    <row r="4924" spans="1:35" x14ac:dyDescent="0.25">
      <c r="A4924" t="s">
        <v>4693</v>
      </c>
      <c r="B4924" t="s">
        <v>4694</v>
      </c>
      <c r="C4924" t="s">
        <v>2380</v>
      </c>
      <c r="D4924" t="s">
        <v>421</v>
      </c>
      <c r="E4924" s="2">
        <v>11.69</v>
      </c>
      <c r="F4924" s="2">
        <v>11.69</v>
      </c>
      <c r="G4924" s="2">
        <v>11.52999973297119</v>
      </c>
      <c r="H4924" s="2">
        <v>11.52999973297119</v>
      </c>
      <c r="I4924" s="2">
        <v>11.5</v>
      </c>
      <c r="J4924" s="2">
        <v>11.5</v>
      </c>
      <c r="K4924" s="2">
        <v>11.5</v>
      </c>
      <c r="N4924" s="2">
        <f>AH4924-K4924</f>
        <v>-12.29</v>
      </c>
      <c r="O4924">
        <v>0.13</v>
      </c>
      <c r="P4924">
        <v>0.2</v>
      </c>
      <c r="Q4924" s="4">
        <v>0</v>
      </c>
      <c r="S4924" s="6" t="s">
        <v>10365</v>
      </c>
      <c r="T4924" t="s">
        <v>80</v>
      </c>
      <c r="U4924">
        <v>0</v>
      </c>
      <c r="V4924">
        <v>0</v>
      </c>
      <c r="W4924">
        <v>0.04</v>
      </c>
      <c r="X4924">
        <v>0</v>
      </c>
      <c r="Y4924">
        <v>0</v>
      </c>
      <c r="AA4924" s="2">
        <v>-8.44</v>
      </c>
      <c r="AC4924">
        <v>0</v>
      </c>
      <c r="AF4924" s="2">
        <v>0</v>
      </c>
      <c r="AG4924" s="2">
        <v>5.9</v>
      </c>
      <c r="AH4924" s="2">
        <v>-0.79</v>
      </c>
      <c r="AI4924" s="2">
        <v>1</v>
      </c>
    </row>
    <row r="4925" spans="1:35" x14ac:dyDescent="0.25">
      <c r="A4925" t="s">
        <v>10144</v>
      </c>
      <c r="B4925" t="s">
        <v>10145</v>
      </c>
      <c r="C4925" t="s">
        <v>39</v>
      </c>
      <c r="D4925" t="s">
        <v>8930</v>
      </c>
      <c r="E4925" s="2">
        <v>1.8</v>
      </c>
      <c r="F4925" s="2">
        <v>1.75</v>
      </c>
      <c r="G4925" s="2">
        <v>1.7100000381469731</v>
      </c>
      <c r="H4925" s="2">
        <v>1.669999957084656</v>
      </c>
      <c r="I4925" s="2">
        <v>1.570000052452087</v>
      </c>
      <c r="J4925" s="2">
        <v>1.4600000381469731</v>
      </c>
      <c r="K4925" s="2">
        <v>1.330000042915344</v>
      </c>
      <c r="M4925">
        <v>1.31</v>
      </c>
      <c r="N4925" s="2">
        <f>AH4925-K4925</f>
        <v>-2.0000042915343963E-2</v>
      </c>
      <c r="O4925">
        <v>1.27</v>
      </c>
      <c r="P4925">
        <v>-1.5</v>
      </c>
      <c r="Q4925" s="4">
        <v>117000</v>
      </c>
      <c r="R4925" s="4">
        <v>2190000</v>
      </c>
      <c r="S4925" s="6">
        <v>5.3424657534246578E-2</v>
      </c>
      <c r="T4925" t="s">
        <v>46</v>
      </c>
      <c r="U4925">
        <v>1.71</v>
      </c>
      <c r="V4925">
        <v>9.98</v>
      </c>
      <c r="W4925">
        <v>2.79</v>
      </c>
      <c r="X4925">
        <v>1.75</v>
      </c>
      <c r="Y4925">
        <v>6.04</v>
      </c>
      <c r="Z4925">
        <v>-12366.67</v>
      </c>
      <c r="AA4925" s="2">
        <v>-601.04999999999995</v>
      </c>
      <c r="AB4925" s="2">
        <v>-1051.73</v>
      </c>
      <c r="AC4925">
        <v>0.18</v>
      </c>
      <c r="AD4925" s="2">
        <v>0.99</v>
      </c>
      <c r="AE4925" s="2">
        <v>16.41</v>
      </c>
      <c r="AF4925" s="2">
        <v>5.36</v>
      </c>
      <c r="AG4925" s="2">
        <v>11.57</v>
      </c>
      <c r="AH4925" s="2">
        <v>1.31</v>
      </c>
    </row>
    <row r="4926" spans="1:35" x14ac:dyDescent="0.25">
      <c r="A4926" t="s">
        <v>10146</v>
      </c>
      <c r="B4926" t="s">
        <v>10147</v>
      </c>
      <c r="C4926" t="s">
        <v>39</v>
      </c>
      <c r="D4926" t="s">
        <v>8930</v>
      </c>
      <c r="E4926" s="2">
        <v>169.3</v>
      </c>
      <c r="F4926" s="2">
        <v>165.11</v>
      </c>
      <c r="G4926" s="2">
        <v>167.9700012207031</v>
      </c>
      <c r="H4926" s="2">
        <v>165.94999694824219</v>
      </c>
      <c r="I4926" s="2">
        <v>166.86000061035159</v>
      </c>
      <c r="J4926" s="2">
        <v>163.99000549316409</v>
      </c>
      <c r="K4926" s="2">
        <v>163.32000732421881</v>
      </c>
      <c r="L4926">
        <v>138.44</v>
      </c>
      <c r="N4926" s="2">
        <f>AH4926-K4926</f>
        <v>-168.74000732421879</v>
      </c>
      <c r="O4926">
        <v>1.08</v>
      </c>
      <c r="P4926">
        <v>-7.0000000000000007E-2</v>
      </c>
      <c r="Q4926" s="4">
        <v>55780000</v>
      </c>
      <c r="R4926" s="4">
        <v>18380000</v>
      </c>
      <c r="S4926" s="6">
        <v>3.0348204570184985</v>
      </c>
      <c r="T4926" t="s">
        <v>56</v>
      </c>
      <c r="U4926">
        <v>0.93</v>
      </c>
      <c r="W4926">
        <v>1.0900000000000001</v>
      </c>
      <c r="X4926">
        <v>0.99</v>
      </c>
      <c r="Y4926">
        <v>62.16</v>
      </c>
      <c r="Z4926">
        <v>9.07</v>
      </c>
      <c r="AA4926" s="2">
        <v>4.5</v>
      </c>
      <c r="AC4926">
        <v>1.01</v>
      </c>
      <c r="AE4926" s="2">
        <v>30.32</v>
      </c>
      <c r="AF4926" s="2">
        <v>5.46</v>
      </c>
      <c r="AG4926" s="2">
        <v>9.11</v>
      </c>
      <c r="AH4926" s="2">
        <v>-5.42</v>
      </c>
    </row>
    <row r="4927" spans="1:35" x14ac:dyDescent="0.25">
      <c r="A4927" t="s">
        <v>10148</v>
      </c>
      <c r="B4927" t="s">
        <v>10149</v>
      </c>
      <c r="C4927" t="s">
        <v>39</v>
      </c>
      <c r="D4927" t="s">
        <v>8930</v>
      </c>
      <c r="E4927" s="2">
        <v>78.849999999999994</v>
      </c>
      <c r="F4927" s="2">
        <v>77.45</v>
      </c>
      <c r="G4927" s="2">
        <v>79.639999389648438</v>
      </c>
      <c r="H4927" s="2">
        <v>80.449996948242188</v>
      </c>
      <c r="I4927" s="2">
        <v>79.639999389648438</v>
      </c>
      <c r="J4927" s="2">
        <v>77.680000305175781</v>
      </c>
      <c r="K4927" s="2">
        <v>79.110000610351563</v>
      </c>
      <c r="N4927" s="2">
        <f>AH4927-K4927</f>
        <v>-80.530000610351564</v>
      </c>
      <c r="O4927">
        <v>0.83</v>
      </c>
      <c r="P4927">
        <v>0.35</v>
      </c>
      <c r="Q4927" s="4">
        <v>121360000</v>
      </c>
      <c r="R4927" s="4">
        <v>8230000</v>
      </c>
      <c r="S4927" s="6">
        <v>14.746051032806804</v>
      </c>
      <c r="T4927" t="s">
        <v>210</v>
      </c>
      <c r="U4927">
        <v>1.46</v>
      </c>
      <c r="W4927">
        <v>1.84</v>
      </c>
      <c r="X4927">
        <v>1.7</v>
      </c>
      <c r="Y4927">
        <v>63.68</v>
      </c>
      <c r="Z4927">
        <v>-9.89</v>
      </c>
      <c r="AA4927" s="2">
        <v>-8.65</v>
      </c>
      <c r="AC4927">
        <v>0.65</v>
      </c>
      <c r="AE4927" s="2">
        <v>6.59</v>
      </c>
      <c r="AF4927" s="2">
        <v>5.26</v>
      </c>
      <c r="AG4927" s="2">
        <v>10.49</v>
      </c>
      <c r="AH4927" s="2">
        <v>-1.42</v>
      </c>
    </row>
    <row r="4928" spans="1:35" x14ac:dyDescent="0.25">
      <c r="A4928" t="s">
        <v>8000</v>
      </c>
      <c r="B4928" t="s">
        <v>8001</v>
      </c>
      <c r="C4928" t="s">
        <v>2166</v>
      </c>
      <c r="D4928" t="s">
        <v>88</v>
      </c>
      <c r="E4928" s="2">
        <v>27.73</v>
      </c>
      <c r="F4928" s="2">
        <v>27.86</v>
      </c>
      <c r="G4928" s="2">
        <v>28.370000839233398</v>
      </c>
      <c r="H4928" s="2">
        <v>28.309999465942379</v>
      </c>
      <c r="I4928" s="2">
        <v>28.25</v>
      </c>
      <c r="J4928" s="2">
        <v>28.409999847412109</v>
      </c>
      <c r="K4928" s="2">
        <v>28.579999923706051</v>
      </c>
      <c r="L4928">
        <v>15.63</v>
      </c>
      <c r="M4928">
        <v>0.83</v>
      </c>
      <c r="N4928" s="2">
        <f>AH4928-K4928</f>
        <v>5.8100000762939494</v>
      </c>
      <c r="O4928">
        <v>0.68</v>
      </c>
      <c r="P4928">
        <v>0.25</v>
      </c>
      <c r="Q4928" s="4">
        <v>2590000000</v>
      </c>
      <c r="R4928" s="4">
        <v>2980000000</v>
      </c>
      <c r="S4928" s="6">
        <v>0.86912751677852351</v>
      </c>
      <c r="T4928" t="s">
        <v>69</v>
      </c>
      <c r="U4928">
        <v>0.14000000000000001</v>
      </c>
      <c r="V4928">
        <v>43.15</v>
      </c>
      <c r="W4928">
        <v>1.1499999999999999</v>
      </c>
      <c r="X4928">
        <v>0.82</v>
      </c>
      <c r="Y4928">
        <v>12.23</v>
      </c>
      <c r="Z4928">
        <v>0.99</v>
      </c>
      <c r="AA4928" s="2">
        <v>1.92</v>
      </c>
      <c r="AB4928" s="2">
        <v>6.8</v>
      </c>
      <c r="AC4928">
        <v>6.52</v>
      </c>
      <c r="AD4928" s="2">
        <v>75.3</v>
      </c>
      <c r="AE4928" s="2">
        <v>18.23</v>
      </c>
      <c r="AF4928" s="2">
        <v>4.8499999999999996</v>
      </c>
      <c r="AG4928" s="2">
        <v>9.49</v>
      </c>
      <c r="AH4928" s="2">
        <v>34.39</v>
      </c>
    </row>
    <row r="4929" spans="1:34" x14ac:dyDescent="0.25">
      <c r="A4929" t="s">
        <v>8002</v>
      </c>
      <c r="B4929" t="s">
        <v>8003</v>
      </c>
      <c r="C4929" t="s">
        <v>27</v>
      </c>
      <c r="D4929" t="s">
        <v>88</v>
      </c>
      <c r="E4929" s="2">
        <v>0.88</v>
      </c>
      <c r="F4929" s="2">
        <v>0.79</v>
      </c>
      <c r="G4929" s="2">
        <v>0.7839999794960022</v>
      </c>
      <c r="H4929" s="2">
        <v>0.78600001335144043</v>
      </c>
      <c r="I4929" s="2">
        <v>0.77799999713897705</v>
      </c>
      <c r="J4929" s="2">
        <v>0.71799999475479126</v>
      </c>
      <c r="K4929" s="2">
        <v>0.69499999284744263</v>
      </c>
      <c r="M4929">
        <v>0.28000000000000003</v>
      </c>
      <c r="N4929" s="2">
        <f>AH4929-K4929</f>
        <v>2.1350000071525574</v>
      </c>
      <c r="O4929">
        <v>1.96</v>
      </c>
      <c r="P4929">
        <v>-3.21</v>
      </c>
      <c r="Q4929" s="4">
        <v>760500</v>
      </c>
      <c r="R4929" s="4">
        <v>10500000</v>
      </c>
      <c r="S4929" s="6">
        <v>7.2428571428571425E-2</v>
      </c>
      <c r="T4929" t="s">
        <v>46</v>
      </c>
      <c r="U4929">
        <v>0.13</v>
      </c>
      <c r="V4929">
        <v>13.77</v>
      </c>
      <c r="W4929">
        <v>1.43</v>
      </c>
      <c r="X4929">
        <v>0.15</v>
      </c>
      <c r="Y4929">
        <v>7.66</v>
      </c>
      <c r="Z4929">
        <v>-3124.26</v>
      </c>
      <c r="AA4929" s="2">
        <v>-93.08</v>
      </c>
      <c r="AB4929" s="2">
        <v>-158.26</v>
      </c>
      <c r="AC4929">
        <v>7.0000000000000007E-2</v>
      </c>
      <c r="AD4929" s="2">
        <v>0.97</v>
      </c>
      <c r="AE4929" s="2">
        <v>5.35</v>
      </c>
      <c r="AF4929" s="2">
        <v>5.36</v>
      </c>
      <c r="AG4929" s="2">
        <v>14.17</v>
      </c>
      <c r="AH4929" s="2">
        <v>2.83</v>
      </c>
    </row>
    <row r="4930" spans="1:34" x14ac:dyDescent="0.25">
      <c r="A4930" t="s">
        <v>10150</v>
      </c>
      <c r="B4930" t="s">
        <v>10151</v>
      </c>
      <c r="C4930" t="s">
        <v>39</v>
      </c>
      <c r="D4930" t="s">
        <v>8930</v>
      </c>
      <c r="E4930" s="2">
        <v>13.85</v>
      </c>
      <c r="F4930" s="2">
        <v>13.83</v>
      </c>
      <c r="G4930" s="2">
        <v>13.85000038146973</v>
      </c>
      <c r="H4930" s="2">
        <v>13.829999923706049</v>
      </c>
      <c r="I4930" s="2">
        <v>13.840000152587891</v>
      </c>
      <c r="J4930" s="2">
        <v>13.840000152587891</v>
      </c>
      <c r="K4930" s="2">
        <v>13.840000152587891</v>
      </c>
      <c r="M4930">
        <v>4.84</v>
      </c>
      <c r="N4930" s="2">
        <f>AH4930-K4930</f>
        <v>-10.980000152587891</v>
      </c>
      <c r="O4930">
        <v>0.34</v>
      </c>
      <c r="P4930">
        <v>0</v>
      </c>
      <c r="Q4930" s="4">
        <v>40490000</v>
      </c>
      <c r="R4930" s="4">
        <v>3510000</v>
      </c>
      <c r="S4930" s="6">
        <v>11.535612535612536</v>
      </c>
      <c r="T4930" t="s">
        <v>46</v>
      </c>
      <c r="U4930">
        <v>1.64</v>
      </c>
      <c r="V4930">
        <v>4.74</v>
      </c>
      <c r="W4930">
        <v>2.11</v>
      </c>
      <c r="X4930">
        <v>1.89</v>
      </c>
      <c r="Y4930">
        <v>2.82</v>
      </c>
      <c r="Z4930">
        <v>-22.15</v>
      </c>
      <c r="AA4930" s="2">
        <v>-13.15</v>
      </c>
      <c r="AB4930" s="2">
        <v>-23</v>
      </c>
      <c r="AC4930">
        <v>0.59</v>
      </c>
      <c r="AE4930" s="2">
        <v>6.24</v>
      </c>
      <c r="AF4930" s="2">
        <v>6.11</v>
      </c>
      <c r="AG4930" s="2">
        <v>6.27</v>
      </c>
      <c r="AH4930" s="2">
        <v>2.86</v>
      </c>
    </row>
    <row r="4931" spans="1:34" x14ac:dyDescent="0.25">
      <c r="A4931" t="s">
        <v>2117</v>
      </c>
      <c r="B4931" t="s">
        <v>2118</v>
      </c>
      <c r="C4931" t="s">
        <v>27</v>
      </c>
      <c r="D4931" t="s">
        <v>27</v>
      </c>
      <c r="E4931" s="2">
        <v>0.66</v>
      </c>
      <c r="F4931" s="2">
        <v>0.65</v>
      </c>
      <c r="G4931" s="2">
        <v>0.65200001001358032</v>
      </c>
      <c r="H4931" s="2">
        <v>0.62000000476837158</v>
      </c>
      <c r="I4931" s="2">
        <v>0.5910000205039978</v>
      </c>
      <c r="J4931" s="2">
        <v>0.57099997997283936</v>
      </c>
      <c r="K4931" s="2">
        <v>0.5910000205039978</v>
      </c>
      <c r="M4931">
        <v>0.97</v>
      </c>
      <c r="N4931" s="2">
        <f>AH4931-K4931</f>
        <v>7.8999979496002237E-2</v>
      </c>
      <c r="O4931">
        <v>1.34</v>
      </c>
      <c r="P4931">
        <v>-0.32</v>
      </c>
      <c r="Q4931" s="4">
        <v>623390</v>
      </c>
      <c r="S4931" s="6" t="s">
        <v>10365</v>
      </c>
      <c r="T4931" t="s">
        <v>46</v>
      </c>
      <c r="U4931">
        <v>1.52</v>
      </c>
      <c r="V4931">
        <v>31.49</v>
      </c>
      <c r="W4931">
        <v>4.7699999999999996</v>
      </c>
      <c r="X4931">
        <v>1.8</v>
      </c>
      <c r="Y4931">
        <v>22.18</v>
      </c>
      <c r="Z4931">
        <v>-208.86</v>
      </c>
      <c r="AA4931" s="2">
        <v>-56.62</v>
      </c>
      <c r="AB4931" s="2">
        <v>-79.58</v>
      </c>
      <c r="AC4931">
        <v>0.14000000000000001</v>
      </c>
      <c r="AD4931" s="2">
        <v>0.69</v>
      </c>
      <c r="AE4931" s="2">
        <v>7.86</v>
      </c>
      <c r="AF4931" s="2">
        <v>5.27</v>
      </c>
      <c r="AG4931" s="2">
        <v>14.18</v>
      </c>
      <c r="AH4931" s="2">
        <v>0.67</v>
      </c>
    </row>
    <row r="4932" spans="1:34" x14ac:dyDescent="0.25">
      <c r="A4932" t="s">
        <v>8004</v>
      </c>
      <c r="B4932" t="s">
        <v>8005</v>
      </c>
      <c r="C4932" t="s">
        <v>88</v>
      </c>
      <c r="D4932" t="s">
        <v>88</v>
      </c>
      <c r="E4932" s="2">
        <v>36.86</v>
      </c>
      <c r="F4932" s="2">
        <v>36.32</v>
      </c>
      <c r="G4932" s="2">
        <v>39.259998321533203</v>
      </c>
      <c r="H4932" s="2">
        <v>39.5</v>
      </c>
      <c r="I4932" s="2">
        <v>38.799999237060547</v>
      </c>
      <c r="J4932" s="2">
        <v>37.930000305175781</v>
      </c>
      <c r="K4932" s="2">
        <v>38.740001678466797</v>
      </c>
      <c r="L4932">
        <v>31.96</v>
      </c>
      <c r="M4932">
        <v>2.56</v>
      </c>
      <c r="N4932" s="2">
        <f>AH4932-K4932</f>
        <v>-23.430001678466795</v>
      </c>
      <c r="O4932">
        <v>0.49</v>
      </c>
      <c r="P4932">
        <v>0.69</v>
      </c>
      <c r="Q4932" s="4">
        <v>61990000</v>
      </c>
      <c r="R4932" s="4">
        <v>31920000</v>
      </c>
      <c r="S4932" s="6">
        <v>1.9420426065162908</v>
      </c>
      <c r="T4932" t="s">
        <v>30</v>
      </c>
      <c r="U4932">
        <v>0.4</v>
      </c>
      <c r="V4932">
        <v>53.07</v>
      </c>
      <c r="W4932">
        <v>1.81</v>
      </c>
      <c r="X4932">
        <v>0.96</v>
      </c>
      <c r="Y4932">
        <v>26.83</v>
      </c>
      <c r="Z4932">
        <v>3.26</v>
      </c>
      <c r="AA4932" s="2">
        <v>4.2</v>
      </c>
      <c r="AB4932" s="2">
        <v>8.57</v>
      </c>
      <c r="AC4932">
        <v>1.35</v>
      </c>
      <c r="AE4932" s="2">
        <v>9.4700000000000006</v>
      </c>
      <c r="AF4932" s="2">
        <v>4.22</v>
      </c>
      <c r="AG4932" s="2">
        <v>9.9</v>
      </c>
      <c r="AH4932" s="2">
        <v>15.31</v>
      </c>
    </row>
    <row r="4933" spans="1:34" x14ac:dyDescent="0.25">
      <c r="A4933" t="s">
        <v>10152</v>
      </c>
      <c r="B4933" t="s">
        <v>10153</v>
      </c>
      <c r="C4933" t="s">
        <v>39</v>
      </c>
      <c r="D4933" t="s">
        <v>8930</v>
      </c>
      <c r="E4933" s="2">
        <v>0.4</v>
      </c>
      <c r="F4933" s="2">
        <v>0.38</v>
      </c>
      <c r="G4933" s="2">
        <v>0.3619999885559082</v>
      </c>
      <c r="H4933" s="2">
        <v>0.36599999666213989</v>
      </c>
      <c r="I4933" s="2">
        <v>0.38299998641014099</v>
      </c>
      <c r="J4933" s="2">
        <v>0.36899998784065252</v>
      </c>
      <c r="K4933" s="2">
        <v>0.35499998927116388</v>
      </c>
      <c r="M4933">
        <v>1.59</v>
      </c>
      <c r="N4933" s="2">
        <f>AH4933-K4933</f>
        <v>-0.12499998927116387</v>
      </c>
      <c r="O4933">
        <v>0.91</v>
      </c>
      <c r="P4933">
        <v>-0.69</v>
      </c>
      <c r="R4933" s="4">
        <v>50000</v>
      </c>
      <c r="S4933" s="6" t="s">
        <v>10365</v>
      </c>
      <c r="T4933" t="s">
        <v>308</v>
      </c>
      <c r="U4933">
        <v>4.6500000000000004</v>
      </c>
      <c r="V4933">
        <v>0</v>
      </c>
      <c r="W4933">
        <v>5.0199999999999996</v>
      </c>
      <c r="X4933">
        <v>4.6500000000000004</v>
      </c>
      <c r="Y4933">
        <v>0</v>
      </c>
      <c r="Z4933">
        <v>-32466.67</v>
      </c>
      <c r="AF4933" s="2">
        <v>0</v>
      </c>
      <c r="AG4933" s="2">
        <v>5.56</v>
      </c>
      <c r="AH4933" s="2">
        <v>0.23</v>
      </c>
    </row>
    <row r="4934" spans="1:34" x14ac:dyDescent="0.25">
      <c r="A4934" t="s">
        <v>4695</v>
      </c>
      <c r="B4934" t="s">
        <v>4696</v>
      </c>
      <c r="C4934" t="s">
        <v>88</v>
      </c>
      <c r="D4934" t="s">
        <v>421</v>
      </c>
      <c r="E4934" s="2">
        <v>111.66</v>
      </c>
      <c r="F4934" s="2">
        <v>109.5</v>
      </c>
      <c r="G4934" s="2">
        <v>109.8399963378906</v>
      </c>
      <c r="H4934" s="2">
        <v>108.7799987792969</v>
      </c>
      <c r="I4934" s="2">
        <v>109.23000335693359</v>
      </c>
      <c r="J4934" s="2">
        <v>105.80999755859381</v>
      </c>
      <c r="K4934" s="2">
        <v>105.629997253418</v>
      </c>
      <c r="L4934">
        <v>11.3</v>
      </c>
      <c r="M4934">
        <v>1.59</v>
      </c>
      <c r="N4934" s="2">
        <f>AH4934-K4934</f>
        <v>-36.649997253417993</v>
      </c>
      <c r="O4934">
        <v>0.51</v>
      </c>
      <c r="P4934">
        <v>1.28</v>
      </c>
      <c r="Q4934" s="4">
        <v>54100000</v>
      </c>
      <c r="S4934" s="6" t="s">
        <v>10365</v>
      </c>
      <c r="T4934" t="s">
        <v>43</v>
      </c>
      <c r="U4934">
        <v>0.04</v>
      </c>
      <c r="V4934">
        <v>358.91</v>
      </c>
      <c r="W4934">
        <v>21.05</v>
      </c>
      <c r="X4934">
        <v>0.47</v>
      </c>
      <c r="Y4934">
        <v>66.63</v>
      </c>
      <c r="Z4934">
        <v>28.18</v>
      </c>
      <c r="AA4934" s="2">
        <v>3.22</v>
      </c>
      <c r="AB4934" s="2">
        <v>18.79</v>
      </c>
      <c r="AC4934">
        <v>0.18</v>
      </c>
      <c r="AD4934" s="2">
        <v>0.44</v>
      </c>
      <c r="AE4934" s="2">
        <v>9.2200000000000006</v>
      </c>
      <c r="AF4934" s="2">
        <v>3.63</v>
      </c>
      <c r="AG4934" s="2">
        <v>6.48</v>
      </c>
      <c r="AH4934" s="2">
        <v>68.98</v>
      </c>
    </row>
    <row r="4935" spans="1:34" x14ac:dyDescent="0.25">
      <c r="A4935" t="s">
        <v>8006</v>
      </c>
      <c r="B4935" t="s">
        <v>8007</v>
      </c>
      <c r="C4935" t="s">
        <v>88</v>
      </c>
      <c r="D4935" t="s">
        <v>88</v>
      </c>
      <c r="E4935" s="2">
        <v>0.53</v>
      </c>
      <c r="F4935" s="2">
        <v>0.54</v>
      </c>
      <c r="G4935" s="2">
        <v>0.51999998092651367</v>
      </c>
      <c r="H4935" s="2">
        <v>0.5429999828338623</v>
      </c>
      <c r="I4935" s="2">
        <v>0.57400000095367432</v>
      </c>
      <c r="J4935" s="2">
        <v>0.53600001335144043</v>
      </c>
      <c r="K4935" s="2">
        <v>0.54000002145767212</v>
      </c>
      <c r="M4935">
        <v>1.04</v>
      </c>
      <c r="N4935" s="2">
        <f>AH4935-K4935</f>
        <v>-4.0000021457672119E-2</v>
      </c>
      <c r="O4935">
        <v>0.47</v>
      </c>
      <c r="P4935">
        <v>-0.09</v>
      </c>
      <c r="Q4935" s="4">
        <v>4000000</v>
      </c>
      <c r="R4935" s="4">
        <v>1160000</v>
      </c>
      <c r="S4935" s="6">
        <v>3.4482758620689653</v>
      </c>
      <c r="T4935" t="s">
        <v>305</v>
      </c>
      <c r="U4935">
        <v>1.02</v>
      </c>
      <c r="V4935">
        <v>28.32</v>
      </c>
      <c r="W4935">
        <v>2.21</v>
      </c>
      <c r="X4935">
        <v>1.8</v>
      </c>
      <c r="Y4935">
        <v>14.43</v>
      </c>
      <c r="Z4935">
        <v>-9.51</v>
      </c>
      <c r="AA4935" s="2">
        <v>-8.7100000000000009</v>
      </c>
      <c r="AC4935">
        <v>0.92</v>
      </c>
      <c r="AE4935" s="2">
        <v>2.69</v>
      </c>
      <c r="AF4935" s="2">
        <v>5.04</v>
      </c>
      <c r="AG4935" s="2">
        <v>8.25</v>
      </c>
      <c r="AH4935" s="2">
        <v>0.5</v>
      </c>
    </row>
    <row r="4936" spans="1:34" x14ac:dyDescent="0.25">
      <c r="A4936" t="s">
        <v>8481</v>
      </c>
      <c r="B4936" t="s">
        <v>8482</v>
      </c>
      <c r="C4936" t="s">
        <v>1965</v>
      </c>
      <c r="D4936" t="s">
        <v>1965</v>
      </c>
      <c r="E4936" s="2">
        <v>145.55000000000001</v>
      </c>
      <c r="F4936" s="2">
        <v>144.58000000000001</v>
      </c>
      <c r="G4936" s="2">
        <v>150.9700012207031</v>
      </c>
      <c r="H4936" s="2">
        <v>150.55000305175781</v>
      </c>
      <c r="I4936" s="2">
        <v>145.3999938964844</v>
      </c>
      <c r="J4936" s="2">
        <v>144.19999694824219</v>
      </c>
      <c r="K4936" s="2">
        <v>145.0299987792969</v>
      </c>
      <c r="L4936">
        <v>23.23</v>
      </c>
      <c r="M4936">
        <v>1.84</v>
      </c>
      <c r="N4936" s="2">
        <f>AH4936-K4936</f>
        <v>-62.799998779296899</v>
      </c>
      <c r="O4936">
        <v>1.23</v>
      </c>
      <c r="P4936">
        <v>0.11</v>
      </c>
      <c r="Q4936" s="4">
        <v>1660000000</v>
      </c>
      <c r="R4936" s="4">
        <v>885000000</v>
      </c>
      <c r="S4936" s="6">
        <v>1.8757062146892656</v>
      </c>
      <c r="T4936" t="s">
        <v>30</v>
      </c>
      <c r="U4936">
        <v>1.2</v>
      </c>
      <c r="V4936">
        <v>50.24</v>
      </c>
      <c r="W4936">
        <v>2.61</v>
      </c>
      <c r="X4936">
        <v>1.86</v>
      </c>
      <c r="Y4936">
        <v>26.44</v>
      </c>
      <c r="Z4936">
        <v>9.76</v>
      </c>
      <c r="AA4936" s="2">
        <v>1.31</v>
      </c>
      <c r="AB4936" s="2">
        <v>2.57</v>
      </c>
      <c r="AC4936">
        <v>0.57999999999999996</v>
      </c>
      <c r="AD4936" s="2">
        <v>6.09</v>
      </c>
      <c r="AE4936" s="2">
        <v>7.33</v>
      </c>
      <c r="AF4936" s="2">
        <v>3.59</v>
      </c>
      <c r="AG4936" s="2">
        <v>10.85</v>
      </c>
      <c r="AH4936" s="2">
        <v>82.23</v>
      </c>
    </row>
    <row r="4937" spans="1:34" x14ac:dyDescent="0.25">
      <c r="A4937" t="s">
        <v>8483</v>
      </c>
      <c r="B4937" t="s">
        <v>8484</v>
      </c>
      <c r="C4937" t="s">
        <v>1965</v>
      </c>
      <c r="D4937" t="s">
        <v>1965</v>
      </c>
      <c r="E4937" s="2">
        <v>22.5</v>
      </c>
      <c r="F4937" s="2">
        <v>22.74</v>
      </c>
      <c r="G4937" s="2">
        <v>22.729999542236332</v>
      </c>
      <c r="H4937" s="2">
        <v>23.059999465942379</v>
      </c>
      <c r="I4937" s="2">
        <v>22.79999923706055</v>
      </c>
      <c r="J4937" s="2">
        <v>22.719999313354489</v>
      </c>
      <c r="K4937" s="2">
        <v>22.829999923706051</v>
      </c>
      <c r="L4937">
        <v>13.68</v>
      </c>
      <c r="M4937">
        <v>2.9</v>
      </c>
      <c r="N4937" s="2">
        <f>AH4937-K4937</f>
        <v>-14.989999923706051</v>
      </c>
      <c r="O4937">
        <v>0.45</v>
      </c>
      <c r="P4937">
        <v>-0.08</v>
      </c>
      <c r="Q4937" s="4">
        <v>39090000</v>
      </c>
      <c r="R4937" s="4">
        <v>10580000</v>
      </c>
      <c r="S4937" s="6">
        <v>3.6947069943289224</v>
      </c>
      <c r="T4937" t="s">
        <v>30</v>
      </c>
      <c r="U4937">
        <v>1.33</v>
      </c>
      <c r="V4937">
        <v>47.87</v>
      </c>
      <c r="W4937">
        <v>4.68</v>
      </c>
      <c r="X4937">
        <v>2.12</v>
      </c>
      <c r="Y4937">
        <v>31.02</v>
      </c>
      <c r="Z4937">
        <v>5.08</v>
      </c>
      <c r="AA4937" s="2">
        <v>4.33</v>
      </c>
      <c r="AB4937" s="2">
        <v>20.22</v>
      </c>
      <c r="AC4937">
        <v>0.91</v>
      </c>
      <c r="AD4937" s="2">
        <v>204.13</v>
      </c>
      <c r="AE4937" s="2">
        <v>28.09</v>
      </c>
      <c r="AH4937" s="2">
        <v>7.84</v>
      </c>
    </row>
    <row r="4938" spans="1:34" x14ac:dyDescent="0.25">
      <c r="A4938" t="s">
        <v>8008</v>
      </c>
      <c r="B4938" t="s">
        <v>8009</v>
      </c>
      <c r="C4938" t="s">
        <v>35</v>
      </c>
      <c r="D4938" t="s">
        <v>88</v>
      </c>
      <c r="E4938" s="2">
        <v>45.85</v>
      </c>
      <c r="F4938" s="2">
        <v>45.85</v>
      </c>
      <c r="G4938" s="2">
        <v>46.939998626708977</v>
      </c>
      <c r="H4938" s="2">
        <v>47.209999084472663</v>
      </c>
      <c r="I4938" s="2">
        <v>47.290000915527337</v>
      </c>
      <c r="J4938" s="2">
        <v>46.830001831054688</v>
      </c>
      <c r="K4938" s="2">
        <v>47.610000610351563</v>
      </c>
      <c r="L4938">
        <v>40.26</v>
      </c>
      <c r="M4938">
        <v>3.45</v>
      </c>
      <c r="N4938" s="2">
        <f>AH4938-K4938</f>
        <v>-34.020000610351559</v>
      </c>
      <c r="O4938">
        <v>0.99</v>
      </c>
      <c r="P4938">
        <v>-0.1</v>
      </c>
      <c r="Q4938" s="4">
        <v>224200000</v>
      </c>
      <c r="R4938" s="4">
        <v>55660000</v>
      </c>
      <c r="S4938" s="6">
        <v>4.0280273086597198</v>
      </c>
      <c r="T4938" t="s">
        <v>639</v>
      </c>
      <c r="U4938">
        <v>0.1</v>
      </c>
      <c r="V4938">
        <v>119.95</v>
      </c>
      <c r="W4938">
        <v>0.52</v>
      </c>
      <c r="X4938">
        <v>0.35</v>
      </c>
      <c r="Y4938">
        <v>32.549999999999997</v>
      </c>
      <c r="Z4938">
        <v>5.39</v>
      </c>
      <c r="AA4938" s="2">
        <v>-6.87</v>
      </c>
      <c r="AB4938" s="2">
        <v>-22.45</v>
      </c>
      <c r="AC4938">
        <v>0.64</v>
      </c>
      <c r="AD4938" s="2">
        <v>20.36</v>
      </c>
      <c r="AE4938" s="2">
        <v>7.01</v>
      </c>
      <c r="AF4938" s="2">
        <v>2.46</v>
      </c>
      <c r="AG4938" s="2">
        <v>10.79</v>
      </c>
      <c r="AH4938" s="2">
        <v>13.59</v>
      </c>
    </row>
    <row r="4939" spans="1:34" x14ac:dyDescent="0.25">
      <c r="A4939" t="s">
        <v>8010</v>
      </c>
      <c r="B4939" t="s">
        <v>8011</v>
      </c>
      <c r="C4939" t="s">
        <v>88</v>
      </c>
      <c r="D4939" t="s">
        <v>88</v>
      </c>
      <c r="E4939" s="2">
        <v>209.38</v>
      </c>
      <c r="F4939" s="2">
        <v>210.12</v>
      </c>
      <c r="G4939" s="2">
        <v>209.97999572753909</v>
      </c>
      <c r="H4939" s="2">
        <v>208.82000732421881</v>
      </c>
      <c r="I4939" s="2">
        <v>209.19999694824219</v>
      </c>
      <c r="J4939" s="2">
        <v>209.30999755859381</v>
      </c>
      <c r="K4939" s="2">
        <v>209.8800048828125</v>
      </c>
      <c r="L4939">
        <v>30.45</v>
      </c>
      <c r="M4939">
        <v>11.29</v>
      </c>
      <c r="N4939" s="2">
        <f>AH4939-K4939</f>
        <v>-191.2900048828125</v>
      </c>
      <c r="O4939">
        <v>0.56000000000000005</v>
      </c>
      <c r="P4939">
        <v>-0.18</v>
      </c>
      <c r="Q4939" s="4">
        <v>2730000000</v>
      </c>
      <c r="R4939" s="4">
        <v>1780000000</v>
      </c>
      <c r="S4939" s="6">
        <v>1.5337078651685394</v>
      </c>
      <c r="T4939" t="s">
        <v>234</v>
      </c>
      <c r="U4939">
        <v>0.04</v>
      </c>
      <c r="V4939">
        <v>224.71</v>
      </c>
      <c r="W4939">
        <v>1.07</v>
      </c>
      <c r="X4939">
        <v>0.7</v>
      </c>
      <c r="Y4939">
        <v>49.25</v>
      </c>
      <c r="Z4939">
        <v>12.59</v>
      </c>
      <c r="AA4939" s="2">
        <v>7.75</v>
      </c>
      <c r="AB4939" s="2">
        <v>35.42</v>
      </c>
      <c r="AC4939">
        <v>0.64</v>
      </c>
      <c r="AD4939" s="2">
        <v>72.319999999999993</v>
      </c>
      <c r="AE4939" s="2">
        <v>7.91</v>
      </c>
      <c r="AF4939" s="2">
        <v>3.9</v>
      </c>
      <c r="AG4939" s="2">
        <v>7.33</v>
      </c>
      <c r="AH4939" s="2">
        <v>18.59</v>
      </c>
    </row>
    <row r="4940" spans="1:34" x14ac:dyDescent="0.25">
      <c r="A4940" t="s">
        <v>2658</v>
      </c>
      <c r="B4940" t="s">
        <v>2659</v>
      </c>
      <c r="C4940" t="s">
        <v>2166</v>
      </c>
      <c r="D4940" t="s">
        <v>2166</v>
      </c>
      <c r="E4940" s="2">
        <v>44.5</v>
      </c>
      <c r="F4940" s="2">
        <v>44.67</v>
      </c>
      <c r="G4940" s="2">
        <v>45.290000915527337</v>
      </c>
      <c r="H4940" s="2">
        <v>45.490001678466797</v>
      </c>
      <c r="I4940" s="2">
        <v>45.380001068115227</v>
      </c>
      <c r="J4940" s="2">
        <v>44.930000305175781</v>
      </c>
      <c r="K4940" s="2">
        <v>45.490001678466797</v>
      </c>
      <c r="L4940">
        <v>23.96</v>
      </c>
      <c r="M4940">
        <v>4.5</v>
      </c>
      <c r="N4940" s="2">
        <f>AH4940-K4940</f>
        <v>-35.430001678466795</v>
      </c>
      <c r="O4940">
        <v>0.9</v>
      </c>
      <c r="P4940">
        <v>7.0000000000000007E-2</v>
      </c>
      <c r="Q4940" s="4">
        <v>1400000000</v>
      </c>
      <c r="R4940" s="4">
        <v>1190000000</v>
      </c>
      <c r="S4940" s="6">
        <v>1.1764705882352942</v>
      </c>
      <c r="T4940" t="s">
        <v>30</v>
      </c>
      <c r="U4940">
        <v>0.01</v>
      </c>
      <c r="V4940">
        <v>173.82</v>
      </c>
      <c r="W4940">
        <v>0.45</v>
      </c>
      <c r="X4940">
        <v>0.31</v>
      </c>
      <c r="Y4940">
        <v>48.91</v>
      </c>
      <c r="Z4940">
        <v>17.170000000000002</v>
      </c>
      <c r="AA4940" s="2">
        <v>5.57</v>
      </c>
      <c r="AB4940" s="2">
        <v>23.61</v>
      </c>
      <c r="AC4940">
        <v>0.21</v>
      </c>
      <c r="AD4940" s="2">
        <v>6.98</v>
      </c>
      <c r="AE4940" s="2">
        <v>7.57</v>
      </c>
      <c r="AF4940" s="2">
        <v>4.22</v>
      </c>
      <c r="AG4940" s="2">
        <v>8.69</v>
      </c>
      <c r="AH4940" s="2">
        <v>10.06</v>
      </c>
    </row>
    <row r="4941" spans="1:34" x14ac:dyDescent="0.25">
      <c r="A4941" t="s">
        <v>578</v>
      </c>
      <c r="B4941" t="s">
        <v>579</v>
      </c>
      <c r="C4941" t="s">
        <v>35</v>
      </c>
      <c r="D4941" t="s">
        <v>28</v>
      </c>
      <c r="E4941" s="2">
        <v>29.09</v>
      </c>
      <c r="F4941" s="2">
        <v>28.94</v>
      </c>
      <c r="G4941" s="2">
        <v>29.10000038146973</v>
      </c>
      <c r="H4941" s="2">
        <v>29.25</v>
      </c>
      <c r="I4941" s="2">
        <v>29.10000038146973</v>
      </c>
      <c r="J4941" s="2">
        <v>29.020000457763668</v>
      </c>
      <c r="K4941" s="2">
        <v>28.680000305175781</v>
      </c>
      <c r="L4941">
        <v>21.77</v>
      </c>
      <c r="M4941">
        <v>31.2</v>
      </c>
      <c r="N4941" s="2">
        <f>AH4941-K4941</f>
        <v>-27.750000305175782</v>
      </c>
      <c r="O4941">
        <v>0.99</v>
      </c>
      <c r="P4941">
        <v>-0.46</v>
      </c>
      <c r="Q4941" s="4">
        <v>1220000000</v>
      </c>
      <c r="R4941" s="4">
        <v>200000000</v>
      </c>
      <c r="S4941" s="6">
        <v>6.1</v>
      </c>
      <c r="T4941" t="s">
        <v>213</v>
      </c>
      <c r="U4941">
        <v>0.17</v>
      </c>
      <c r="V4941">
        <v>669.76</v>
      </c>
      <c r="W4941">
        <v>0.69</v>
      </c>
      <c r="X4941">
        <v>0.51</v>
      </c>
      <c r="Y4941">
        <v>48.17</v>
      </c>
      <c r="Z4941">
        <v>8.94</v>
      </c>
      <c r="AA4941" s="2">
        <v>6.43</v>
      </c>
      <c r="AB4941" s="2">
        <v>141.62</v>
      </c>
      <c r="AC4941">
        <v>0.75</v>
      </c>
      <c r="AD4941" s="2">
        <v>32.17</v>
      </c>
      <c r="AE4941" s="2">
        <v>5.47</v>
      </c>
      <c r="AF4941" s="2">
        <v>4.3099999999999996</v>
      </c>
      <c r="AG4941" s="2">
        <v>10.08</v>
      </c>
      <c r="AH4941" s="2">
        <v>0.93</v>
      </c>
    </row>
    <row r="4942" spans="1:34" x14ac:dyDescent="0.25">
      <c r="A4942" t="s">
        <v>993</v>
      </c>
      <c r="B4942" t="s">
        <v>994</v>
      </c>
      <c r="C4942" t="s">
        <v>110</v>
      </c>
      <c r="D4942" t="s">
        <v>110</v>
      </c>
      <c r="E4942" s="2">
        <v>65.23</v>
      </c>
      <c r="F4942" s="2">
        <v>64.680000000000007</v>
      </c>
      <c r="G4942" s="2">
        <v>66</v>
      </c>
      <c r="H4942" s="2">
        <v>66.290000915527344</v>
      </c>
      <c r="I4942" s="2">
        <v>66.480003356933594</v>
      </c>
      <c r="J4942" s="2">
        <v>66.699996948242188</v>
      </c>
      <c r="K4942" s="2">
        <v>66.680000305175781</v>
      </c>
      <c r="L4942">
        <v>19.399999999999999</v>
      </c>
      <c r="M4942">
        <v>1.26</v>
      </c>
      <c r="N4942" s="2">
        <f>AH4942-K4942</f>
        <v>-14.440000305175779</v>
      </c>
      <c r="O4942">
        <v>0.67</v>
      </c>
      <c r="P4942">
        <v>-0.43</v>
      </c>
      <c r="Q4942" s="4">
        <v>79120000</v>
      </c>
      <c r="R4942" s="4">
        <v>217180000</v>
      </c>
      <c r="S4942" s="6">
        <v>0.36430610553457959</v>
      </c>
      <c r="T4942" t="s">
        <v>181</v>
      </c>
      <c r="U4942">
        <v>1.34</v>
      </c>
      <c r="V4942">
        <v>13.04</v>
      </c>
      <c r="W4942">
        <v>2.62</v>
      </c>
      <c r="X4942">
        <v>1.59</v>
      </c>
      <c r="Y4942">
        <v>8.92</v>
      </c>
      <c r="Z4942">
        <v>2.2200000000000002</v>
      </c>
      <c r="AA4942" s="2">
        <v>4.63</v>
      </c>
      <c r="AB4942" s="2">
        <v>6.78</v>
      </c>
      <c r="AC4942">
        <v>2.35</v>
      </c>
      <c r="AD4942" s="2">
        <v>12.07</v>
      </c>
      <c r="AE4942" s="2">
        <v>69.56</v>
      </c>
      <c r="AF4942" s="2">
        <v>3.75</v>
      </c>
      <c r="AG4942" s="2">
        <v>7.18</v>
      </c>
      <c r="AH4942" s="2">
        <v>52.24</v>
      </c>
    </row>
    <row r="4943" spans="1:34" x14ac:dyDescent="0.25">
      <c r="A4943" t="s">
        <v>4697</v>
      </c>
      <c r="B4943" t="s">
        <v>4698</v>
      </c>
      <c r="C4943" t="s">
        <v>421</v>
      </c>
      <c r="D4943" t="s">
        <v>421</v>
      </c>
      <c r="E4943" s="2">
        <v>11.95</v>
      </c>
      <c r="F4943" s="2">
        <v>11.89</v>
      </c>
      <c r="G4943" s="2">
        <v>11.75</v>
      </c>
      <c r="H4943" s="2">
        <v>11.85000038146973</v>
      </c>
      <c r="I4943" s="2">
        <v>11.85999965667725</v>
      </c>
      <c r="J4943" s="2">
        <v>11.86999988555908</v>
      </c>
      <c r="K4943" s="2">
        <v>11.920000076293951</v>
      </c>
      <c r="L4943">
        <v>587.5</v>
      </c>
      <c r="M4943">
        <v>0.88</v>
      </c>
      <c r="N4943" s="2">
        <f>AH4943-K4943</f>
        <v>1.4199999237060492</v>
      </c>
      <c r="O4943">
        <v>0.28000000000000003</v>
      </c>
      <c r="P4943">
        <v>-0.06</v>
      </c>
      <c r="S4943" s="6" t="s">
        <v>10365</v>
      </c>
      <c r="T4943" t="s">
        <v>287</v>
      </c>
      <c r="V4943">
        <v>47.71</v>
      </c>
      <c r="Y4943">
        <v>7.26</v>
      </c>
      <c r="Z4943">
        <v>-3.3</v>
      </c>
      <c r="AA4943" s="2">
        <v>0.02</v>
      </c>
      <c r="AB4943" s="2">
        <v>0.12</v>
      </c>
      <c r="AC4943">
        <v>0.04</v>
      </c>
      <c r="AF4943" s="2">
        <v>5.26</v>
      </c>
      <c r="AG4943" s="2">
        <v>6.46</v>
      </c>
      <c r="AH4943" s="2">
        <v>13.34</v>
      </c>
    </row>
    <row r="4944" spans="1:34" x14ac:dyDescent="0.25">
      <c r="A4944" t="s">
        <v>8485</v>
      </c>
      <c r="B4944" t="s">
        <v>8486</v>
      </c>
      <c r="C4944" t="s">
        <v>88</v>
      </c>
      <c r="D4944" t="s">
        <v>1965</v>
      </c>
      <c r="E4944" s="2">
        <v>157.01</v>
      </c>
      <c r="F4944" s="2">
        <v>156.97999999999999</v>
      </c>
      <c r="G4944" s="2">
        <v>163.2200012207031</v>
      </c>
      <c r="H4944" s="2">
        <v>163.72999572753909</v>
      </c>
      <c r="I4944" s="2">
        <v>158.83000183105469</v>
      </c>
      <c r="J4944" s="2">
        <v>156.42999267578131</v>
      </c>
      <c r="K4944" s="2">
        <v>156.11000061035159</v>
      </c>
      <c r="L4944">
        <v>25.58</v>
      </c>
      <c r="M4944">
        <v>9.1999999999999993</v>
      </c>
      <c r="N4944" s="2">
        <f>AH4944-K4944</f>
        <v>-138.37000061035158</v>
      </c>
      <c r="O4944">
        <v>1.22</v>
      </c>
      <c r="P4944">
        <v>-0.26</v>
      </c>
      <c r="Q4944" s="4">
        <v>369260000</v>
      </c>
      <c r="R4944" s="4">
        <v>264829999.99999997</v>
      </c>
      <c r="S4944" s="6">
        <v>1.3943284371105995</v>
      </c>
      <c r="T4944" t="s">
        <v>30</v>
      </c>
      <c r="U4944">
        <v>1.1000000000000001</v>
      </c>
      <c r="V4944">
        <v>99</v>
      </c>
      <c r="W4944">
        <v>2.89</v>
      </c>
      <c r="X4944">
        <v>1.85</v>
      </c>
      <c r="Y4944">
        <v>39.770000000000003</v>
      </c>
      <c r="Z4944">
        <v>19.8</v>
      </c>
      <c r="AA4944" s="2">
        <v>15.32</v>
      </c>
      <c r="AB4944" s="2">
        <v>45.08</v>
      </c>
      <c r="AC4944">
        <v>0.9</v>
      </c>
      <c r="AD4944" s="2">
        <v>3.83</v>
      </c>
      <c r="AE4944" s="2">
        <v>8.18</v>
      </c>
      <c r="AF4944" s="2">
        <v>4.57</v>
      </c>
      <c r="AG4944" s="2">
        <v>12.54</v>
      </c>
      <c r="AH4944" s="2">
        <v>17.739999999999998</v>
      </c>
    </row>
    <row r="4945" spans="1:34" x14ac:dyDescent="0.25">
      <c r="A4945" t="s">
        <v>995</v>
      </c>
      <c r="B4945" t="s">
        <v>996</v>
      </c>
      <c r="C4945" t="s">
        <v>110</v>
      </c>
      <c r="D4945" t="s">
        <v>110</v>
      </c>
      <c r="E4945" s="2">
        <v>75.239999999999995</v>
      </c>
      <c r="F4945" s="2">
        <v>75.58</v>
      </c>
      <c r="G4945" s="2">
        <v>75.699996948242188</v>
      </c>
      <c r="H4945" s="2">
        <v>76.029998779296875</v>
      </c>
      <c r="I4945" s="2">
        <v>76.129997253417969</v>
      </c>
      <c r="J4945" s="2">
        <v>76.080001831054688</v>
      </c>
      <c r="K4945" s="2">
        <v>76.419998168945313</v>
      </c>
      <c r="L4945">
        <v>31.66</v>
      </c>
      <c r="M4945">
        <v>7.21</v>
      </c>
      <c r="N4945" s="2">
        <f>AH4945-K4945</f>
        <v>-65.919998168945313</v>
      </c>
      <c r="O4945">
        <v>0.63</v>
      </c>
      <c r="P4945">
        <v>0.28000000000000003</v>
      </c>
      <c r="Q4945" s="4">
        <v>8650000000</v>
      </c>
      <c r="R4945" s="4">
        <v>56720000000</v>
      </c>
      <c r="S4945" s="6">
        <v>0.15250352609308887</v>
      </c>
      <c r="T4945" t="s">
        <v>946</v>
      </c>
      <c r="U4945">
        <v>0.09</v>
      </c>
      <c r="V4945">
        <v>67.540000000000006</v>
      </c>
      <c r="W4945">
        <v>0.8</v>
      </c>
      <c r="X4945">
        <v>0.18</v>
      </c>
      <c r="Y4945">
        <v>24.09</v>
      </c>
      <c r="Z4945">
        <v>2.66</v>
      </c>
      <c r="AA4945" s="2">
        <v>6.1</v>
      </c>
      <c r="AB4945" s="2">
        <v>18.97</v>
      </c>
      <c r="AC4945">
        <v>2.61</v>
      </c>
      <c r="AD4945" s="2">
        <v>8.92</v>
      </c>
      <c r="AE4945" s="2">
        <v>80.41</v>
      </c>
      <c r="AF4945" s="2">
        <v>3.3</v>
      </c>
      <c r="AG4945" s="2">
        <v>7.95</v>
      </c>
      <c r="AH4945" s="2">
        <v>10.5</v>
      </c>
    </row>
    <row r="4946" spans="1:34" x14ac:dyDescent="0.25">
      <c r="A4946" t="s">
        <v>8012</v>
      </c>
      <c r="B4946" t="s">
        <v>8013</v>
      </c>
      <c r="C4946" t="s">
        <v>88</v>
      </c>
      <c r="D4946" t="s">
        <v>88</v>
      </c>
      <c r="E4946" s="2">
        <v>19.07</v>
      </c>
      <c r="F4946" s="2">
        <v>19</v>
      </c>
      <c r="G4946" s="2">
        <v>19.54999923706055</v>
      </c>
      <c r="H4946" s="2">
        <v>19.559999465942379</v>
      </c>
      <c r="I4946" s="2">
        <v>19.20999908447266</v>
      </c>
      <c r="J4946" s="2">
        <v>19.20999908447266</v>
      </c>
      <c r="K4946" s="2">
        <v>19.260000228881839</v>
      </c>
      <c r="L4946">
        <v>5.95</v>
      </c>
      <c r="M4946">
        <v>1.57</v>
      </c>
      <c r="N4946" s="2">
        <f>AH4946-K4946</f>
        <v>-6.8100002288818402</v>
      </c>
      <c r="O4946">
        <v>1.36</v>
      </c>
      <c r="P4946">
        <v>-0.68</v>
      </c>
      <c r="Q4946" s="4">
        <v>243250000</v>
      </c>
      <c r="R4946" s="4">
        <v>175480000</v>
      </c>
      <c r="S4946" s="6">
        <v>1.3861978573056759</v>
      </c>
      <c r="T4946" t="s">
        <v>69</v>
      </c>
      <c r="U4946">
        <v>0.24</v>
      </c>
      <c r="V4946">
        <v>78.3</v>
      </c>
      <c r="W4946">
        <v>1.99</v>
      </c>
      <c r="X4946">
        <v>0.99</v>
      </c>
      <c r="Y4946">
        <v>32.200000000000003</v>
      </c>
      <c r="Z4946">
        <v>5.26</v>
      </c>
      <c r="AA4946" s="2">
        <v>11.22</v>
      </c>
      <c r="AB4946" s="2">
        <v>29.64</v>
      </c>
      <c r="AC4946">
        <v>1.68</v>
      </c>
      <c r="AD4946" s="2">
        <v>6.17</v>
      </c>
      <c r="AE4946" s="2">
        <v>9.66</v>
      </c>
      <c r="AF4946" s="2">
        <v>4.88</v>
      </c>
      <c r="AG4946" s="2">
        <v>10.28</v>
      </c>
      <c r="AH4946" s="2">
        <v>12.45</v>
      </c>
    </row>
    <row r="4947" spans="1:34" x14ac:dyDescent="0.25">
      <c r="A4947" t="s">
        <v>4699</v>
      </c>
      <c r="B4947" t="s">
        <v>4700</v>
      </c>
      <c r="C4947" t="s">
        <v>421</v>
      </c>
      <c r="D4947" t="s">
        <v>421</v>
      </c>
      <c r="E4947" s="2">
        <v>8.4600000000000009</v>
      </c>
      <c r="F4947" s="2">
        <v>8.4700000000000006</v>
      </c>
      <c r="G4947" s="2">
        <v>8.8299999237060547</v>
      </c>
      <c r="H4947" s="2">
        <v>8.7799997329711914</v>
      </c>
      <c r="I4947" s="2">
        <v>8.7799997329711914</v>
      </c>
      <c r="J4947" s="2">
        <v>8.9300003051757813</v>
      </c>
      <c r="K4947" s="2">
        <v>8.8999996185302734</v>
      </c>
      <c r="L4947">
        <v>13.8</v>
      </c>
      <c r="M4947">
        <v>0.8</v>
      </c>
      <c r="N4947" s="2">
        <f>AH4947-K4947</f>
        <v>2.1700003814697268</v>
      </c>
      <c r="O4947">
        <v>0.88</v>
      </c>
      <c r="P4947">
        <v>0.17</v>
      </c>
      <c r="S4947" s="6" t="s">
        <v>10365</v>
      </c>
      <c r="T4947" t="s">
        <v>234</v>
      </c>
      <c r="V4947">
        <v>65.37</v>
      </c>
      <c r="Y4947">
        <v>5.98</v>
      </c>
      <c r="Z4947">
        <v>19.190000000000001</v>
      </c>
      <c r="AA4947" s="2">
        <v>0.52</v>
      </c>
      <c r="AB4947" s="2">
        <v>5.73</v>
      </c>
      <c r="AC4947">
        <v>0.05</v>
      </c>
      <c r="AF4947" s="2">
        <v>4.12</v>
      </c>
      <c r="AG4947" s="2">
        <v>7.67</v>
      </c>
      <c r="AH4947" s="2">
        <v>11.07</v>
      </c>
    </row>
    <row r="4948" spans="1:34" x14ac:dyDescent="0.25">
      <c r="A4948" t="s">
        <v>10154</v>
      </c>
      <c r="B4948" t="s">
        <v>10155</v>
      </c>
      <c r="C4948" t="s">
        <v>88</v>
      </c>
      <c r="D4948" t="s">
        <v>8930</v>
      </c>
      <c r="E4948" s="2">
        <v>59.86</v>
      </c>
      <c r="F4948" s="2">
        <v>59.68</v>
      </c>
      <c r="G4948" s="2">
        <v>61.110000610351563</v>
      </c>
      <c r="H4948" s="2">
        <v>60.080001831054688</v>
      </c>
      <c r="I4948" s="2">
        <v>60.540000915527337</v>
      </c>
      <c r="J4948" s="2">
        <v>59.299999237060547</v>
      </c>
      <c r="K4948" s="2">
        <v>59.290000915527337</v>
      </c>
      <c r="L4948">
        <v>17.760000000000002</v>
      </c>
      <c r="M4948">
        <v>3.66</v>
      </c>
      <c r="N4948" s="2">
        <f>AH4948-K4948</f>
        <v>-42.610000915527337</v>
      </c>
      <c r="O4948">
        <v>1</v>
      </c>
      <c r="P4948">
        <v>0.3</v>
      </c>
      <c r="Q4948" s="4">
        <v>128900000</v>
      </c>
      <c r="R4948" s="4">
        <v>24600000</v>
      </c>
      <c r="S4948" s="6">
        <v>5.2398373983739841</v>
      </c>
      <c r="T4948" t="s">
        <v>287</v>
      </c>
      <c r="U4948">
        <v>0.81</v>
      </c>
      <c r="V4948">
        <v>56.44</v>
      </c>
      <c r="W4948">
        <v>1.6</v>
      </c>
      <c r="X4948">
        <v>1.1599999999999999</v>
      </c>
      <c r="Y4948">
        <v>27.77</v>
      </c>
      <c r="Z4948">
        <v>8.94</v>
      </c>
      <c r="AA4948" s="2">
        <v>9.3699999999999992</v>
      </c>
      <c r="AB4948" s="2">
        <v>18.55</v>
      </c>
      <c r="AC4948">
        <v>0.89</v>
      </c>
      <c r="AE4948" s="2">
        <v>10.42</v>
      </c>
      <c r="AF4948" s="2">
        <v>8.0299999999999994</v>
      </c>
      <c r="AG4948" s="2">
        <v>8.31</v>
      </c>
      <c r="AH4948" s="2">
        <v>16.68</v>
      </c>
    </row>
    <row r="4949" spans="1:34" x14ac:dyDescent="0.25">
      <c r="A4949" t="s">
        <v>997</v>
      </c>
      <c r="B4949" t="s">
        <v>998</v>
      </c>
      <c r="C4949" t="s">
        <v>110</v>
      </c>
      <c r="D4949" t="s">
        <v>110</v>
      </c>
      <c r="E4949" s="2">
        <v>0.87</v>
      </c>
      <c r="F4949" s="2">
        <v>0.89</v>
      </c>
      <c r="G4949" s="2">
        <v>0.91100001335144043</v>
      </c>
      <c r="H4949" s="2">
        <v>0.87000000476837158</v>
      </c>
      <c r="I4949" s="2">
        <v>0.8399999737739563</v>
      </c>
      <c r="J4949" s="2">
        <v>0.79500001668930054</v>
      </c>
      <c r="K4949" s="2">
        <v>0.82499998807907104</v>
      </c>
      <c r="N4949" s="2">
        <f>AH4949-K4949</f>
        <v>-3.7149999880790712</v>
      </c>
      <c r="O4949">
        <v>1.22</v>
      </c>
      <c r="P4949">
        <v>-0.42</v>
      </c>
      <c r="Q4949" s="4">
        <v>0</v>
      </c>
      <c r="R4949" s="4">
        <v>1160000</v>
      </c>
      <c r="S4949" s="6">
        <v>0</v>
      </c>
      <c r="T4949" t="s">
        <v>51</v>
      </c>
      <c r="U4949">
        <v>0.19</v>
      </c>
      <c r="W4949">
        <v>0.51</v>
      </c>
      <c r="X4949">
        <v>0.19</v>
      </c>
      <c r="Y4949">
        <v>30.55</v>
      </c>
      <c r="Z4949">
        <v>-22.84</v>
      </c>
      <c r="AA4949" s="2">
        <v>-68.66</v>
      </c>
      <c r="AC4949">
        <v>3.01</v>
      </c>
      <c r="AD4949" s="2">
        <v>12.22</v>
      </c>
      <c r="AH4949" s="2">
        <v>-2.89</v>
      </c>
    </row>
    <row r="4950" spans="1:34" x14ac:dyDescent="0.25">
      <c r="A4950" t="s">
        <v>6780</v>
      </c>
      <c r="B4950" t="s">
        <v>6781</v>
      </c>
      <c r="C4950" t="s">
        <v>258</v>
      </c>
      <c r="D4950" t="s">
        <v>258</v>
      </c>
      <c r="E4950" s="2"/>
      <c r="F4950" s="2">
        <v>4</v>
      </c>
      <c r="G4950" s="2">
        <v>3.5999999046325679</v>
      </c>
      <c r="H4950" s="2">
        <v>3.7000000476837158</v>
      </c>
      <c r="I4950" s="2">
        <v>3.529999971389771</v>
      </c>
      <c r="J4950" s="2">
        <v>3.75</v>
      </c>
      <c r="K4950" s="2">
        <v>3.9300000667572021</v>
      </c>
      <c r="L4950">
        <v>51.43</v>
      </c>
      <c r="N4950" s="2">
        <f>AH4950-K4950</f>
        <v>-3.9300000667572021</v>
      </c>
      <c r="Q4950" s="4">
        <v>3290000</v>
      </c>
      <c r="R4950" s="4">
        <v>3200000</v>
      </c>
      <c r="S4950" s="6">
        <v>1.028125</v>
      </c>
      <c r="T4950" t="s">
        <v>267</v>
      </c>
      <c r="U4950">
        <v>0.05</v>
      </c>
      <c r="V4950">
        <v>54.17</v>
      </c>
      <c r="W4950">
        <v>1.17</v>
      </c>
      <c r="X4950">
        <v>0.28000000000000003</v>
      </c>
      <c r="Y4950">
        <v>23.73</v>
      </c>
      <c r="Z4950">
        <v>4.3899999999999997</v>
      </c>
      <c r="AA4950" s="2">
        <v>3.08</v>
      </c>
      <c r="AB4950" s="2">
        <v>8.6300000000000008</v>
      </c>
      <c r="AC4950">
        <v>0.7</v>
      </c>
      <c r="AD4950" s="2">
        <v>2.87</v>
      </c>
      <c r="AE4950" s="2">
        <v>10.98</v>
      </c>
    </row>
    <row r="4951" spans="1:34" x14ac:dyDescent="0.25">
      <c r="A4951" t="s">
        <v>10156</v>
      </c>
      <c r="B4951" t="s">
        <v>10157</v>
      </c>
      <c r="C4951" t="s">
        <v>39</v>
      </c>
      <c r="D4951" t="s">
        <v>8930</v>
      </c>
      <c r="E4951" s="2">
        <v>13.51</v>
      </c>
      <c r="F4951" s="2">
        <v>12.83</v>
      </c>
      <c r="G4951" s="2">
        <v>13.819999694824221</v>
      </c>
      <c r="H4951" s="2">
        <v>13.340000152587891</v>
      </c>
      <c r="I4951" s="2">
        <v>12.25</v>
      </c>
      <c r="J4951" s="2">
        <v>10.340000152587891</v>
      </c>
      <c r="K4951" s="2">
        <v>10.63000011444092</v>
      </c>
      <c r="M4951">
        <v>1.98</v>
      </c>
      <c r="N4951" s="2">
        <f>AH4951-K4951</f>
        <v>-3.6500001144409193</v>
      </c>
      <c r="O4951">
        <v>2.72</v>
      </c>
      <c r="P4951">
        <v>-1.76</v>
      </c>
      <c r="Q4951" s="4">
        <v>142600000</v>
      </c>
      <c r="R4951" s="4">
        <v>53000000</v>
      </c>
      <c r="S4951" s="6">
        <v>2.6905660377358491</v>
      </c>
      <c r="T4951" t="s">
        <v>210</v>
      </c>
      <c r="U4951">
        <v>3.27</v>
      </c>
      <c r="V4951">
        <v>713.23</v>
      </c>
      <c r="W4951">
        <v>4.51</v>
      </c>
      <c r="X4951">
        <v>3.48</v>
      </c>
      <c r="Y4951">
        <v>78.790000000000006</v>
      </c>
      <c r="Z4951">
        <v>-87.14</v>
      </c>
      <c r="AA4951" s="2">
        <v>-11.86</v>
      </c>
      <c r="AB4951" s="2">
        <v>-69.03</v>
      </c>
      <c r="AC4951">
        <v>0.11</v>
      </c>
      <c r="AD4951" s="2">
        <v>2.0099999999999998</v>
      </c>
      <c r="AE4951" s="2">
        <v>5.49</v>
      </c>
      <c r="AF4951" s="2">
        <v>5.26</v>
      </c>
      <c r="AG4951" s="2">
        <v>14.86</v>
      </c>
      <c r="AH4951" s="2">
        <v>6.98</v>
      </c>
    </row>
    <row r="4952" spans="1:34" x14ac:dyDescent="0.25">
      <c r="A4952" t="s">
        <v>2119</v>
      </c>
      <c r="B4952" t="s">
        <v>2120</v>
      </c>
      <c r="C4952" t="s">
        <v>27</v>
      </c>
      <c r="D4952" t="s">
        <v>27</v>
      </c>
      <c r="E4952" s="2">
        <v>2.83</v>
      </c>
      <c r="F4952" s="2">
        <v>2.75</v>
      </c>
      <c r="G4952" s="2">
        <v>2.9900000095367432</v>
      </c>
      <c r="H4952" s="2">
        <v>3.0499999523162842</v>
      </c>
      <c r="I4952" s="2">
        <v>2.9200000762939449</v>
      </c>
      <c r="J4952" s="2">
        <v>3.0999999046325679</v>
      </c>
      <c r="K4952" s="2">
        <v>3.2000000476837158</v>
      </c>
      <c r="M4952">
        <v>0.79</v>
      </c>
      <c r="N4952" s="2">
        <f>AH4952-K4952</f>
        <v>0.5699999523162842</v>
      </c>
      <c r="O4952">
        <v>2.0099999999999998</v>
      </c>
      <c r="P4952">
        <v>-0.46</v>
      </c>
      <c r="Q4952" s="4">
        <v>42080000</v>
      </c>
      <c r="R4952" s="4">
        <v>464520000</v>
      </c>
      <c r="S4952" s="6">
        <v>9.0588133987772324E-2</v>
      </c>
      <c r="T4952" t="s">
        <v>2121</v>
      </c>
      <c r="U4952">
        <v>0.08</v>
      </c>
      <c r="V4952">
        <v>256.33</v>
      </c>
      <c r="W4952">
        <v>0.85</v>
      </c>
      <c r="X4952">
        <v>0.12</v>
      </c>
      <c r="Y4952">
        <v>56.65</v>
      </c>
      <c r="Z4952">
        <v>-3.04</v>
      </c>
      <c r="AA4952" s="2">
        <v>-22.39</v>
      </c>
      <c r="AB4952" s="2">
        <v>-74.36</v>
      </c>
      <c r="AC4952">
        <v>1.05</v>
      </c>
      <c r="AD4952" s="2">
        <v>5.78</v>
      </c>
      <c r="AE4952" s="2">
        <v>142.37</v>
      </c>
      <c r="AF4952" s="2">
        <v>6.56</v>
      </c>
      <c r="AG4952" s="2">
        <v>12.1</v>
      </c>
      <c r="AH4952" s="2">
        <v>3.77</v>
      </c>
    </row>
    <row r="4953" spans="1:34" x14ac:dyDescent="0.25">
      <c r="A4953" t="s">
        <v>8014</v>
      </c>
      <c r="B4953" t="s">
        <v>8015</v>
      </c>
      <c r="C4953" t="s">
        <v>27</v>
      </c>
      <c r="D4953" t="s">
        <v>88</v>
      </c>
      <c r="E4953" s="2">
        <v>45.43</v>
      </c>
      <c r="F4953" s="2">
        <v>44.91</v>
      </c>
      <c r="G4953" s="2">
        <v>46.360000610351563</v>
      </c>
      <c r="H4953" s="2">
        <v>46.470001220703132</v>
      </c>
      <c r="I4953" s="2">
        <v>45.930000305175781</v>
      </c>
      <c r="J4953" s="2">
        <v>45.110000610351563</v>
      </c>
      <c r="K4953" s="2">
        <v>45.569999694824219</v>
      </c>
      <c r="L4953">
        <v>11.74</v>
      </c>
      <c r="M4953">
        <v>2.58</v>
      </c>
      <c r="N4953" s="2">
        <f>AH4953-K4953</f>
        <v>-27.619999694824219</v>
      </c>
      <c r="O4953">
        <v>1.04</v>
      </c>
      <c r="P4953">
        <v>-0.38</v>
      </c>
      <c r="Q4953" s="4">
        <v>198880000</v>
      </c>
      <c r="R4953" s="4">
        <v>90210000</v>
      </c>
      <c r="S4953" s="6">
        <v>2.2046336326349629</v>
      </c>
      <c r="T4953" t="s">
        <v>192</v>
      </c>
      <c r="U4953">
        <v>1.37</v>
      </c>
      <c r="V4953">
        <v>35.6</v>
      </c>
      <c r="W4953">
        <v>3.78</v>
      </c>
      <c r="X4953">
        <v>2.48</v>
      </c>
      <c r="Y4953">
        <v>19.36</v>
      </c>
      <c r="Z4953">
        <v>-9.9700000000000006</v>
      </c>
      <c r="AA4953" s="2">
        <v>4.18</v>
      </c>
      <c r="AB4953" s="2">
        <v>8.56</v>
      </c>
      <c r="AC4953">
        <v>1.1000000000000001</v>
      </c>
      <c r="AD4953" s="2">
        <v>13.6</v>
      </c>
      <c r="AE4953" s="2">
        <v>13.77</v>
      </c>
      <c r="AF4953" s="2">
        <v>3.74</v>
      </c>
      <c r="AG4953" s="2">
        <v>11.63</v>
      </c>
      <c r="AH4953" s="2">
        <v>17.95</v>
      </c>
    </row>
    <row r="4954" spans="1:34" x14ac:dyDescent="0.25">
      <c r="A4954" t="s">
        <v>2122</v>
      </c>
      <c r="B4954" t="s">
        <v>2123</v>
      </c>
      <c r="C4954" t="s">
        <v>258</v>
      </c>
      <c r="D4954" t="s">
        <v>27</v>
      </c>
      <c r="E4954" s="2">
        <v>1.1000000000000001</v>
      </c>
      <c r="F4954" s="2">
        <v>1.1100000000000001</v>
      </c>
      <c r="G4954" s="2">
        <v>1.1499999761581421</v>
      </c>
      <c r="H4954" s="2">
        <v>1.120000004768372</v>
      </c>
      <c r="I4954" s="2">
        <v>1.2599999904632571</v>
      </c>
      <c r="J4954" s="2">
        <v>1.1599999666213989</v>
      </c>
      <c r="K4954" s="2">
        <v>1.110000014305115</v>
      </c>
      <c r="M4954">
        <v>0.16</v>
      </c>
      <c r="N4954" s="2">
        <f>AH4954-K4954</f>
        <v>5.9899999856948849</v>
      </c>
      <c r="O4954">
        <v>-0.1</v>
      </c>
      <c r="P4954">
        <v>0.38</v>
      </c>
      <c r="Q4954" s="4">
        <v>322680</v>
      </c>
      <c r="S4954" s="6" t="s">
        <v>10365</v>
      </c>
      <c r="T4954" t="s">
        <v>51</v>
      </c>
      <c r="U4954">
        <v>0.03</v>
      </c>
      <c r="V4954">
        <v>1.62</v>
      </c>
      <c r="W4954">
        <v>0.18</v>
      </c>
      <c r="X4954">
        <v>0.15</v>
      </c>
      <c r="Y4954">
        <v>1.1299999999999999</v>
      </c>
      <c r="Z4954">
        <v>-94.72</v>
      </c>
      <c r="AA4954" s="2">
        <v>-18.45</v>
      </c>
      <c r="AB4954" s="2">
        <v>-25.77</v>
      </c>
      <c r="AC4954">
        <v>0.43</v>
      </c>
      <c r="AE4954" s="2">
        <v>14.15</v>
      </c>
      <c r="AF4954" s="2">
        <v>5.26</v>
      </c>
      <c r="AG4954" s="2">
        <v>14.67</v>
      </c>
      <c r="AH4954" s="2">
        <v>7.1</v>
      </c>
    </row>
    <row r="4955" spans="1:34" x14ac:dyDescent="0.25">
      <c r="A4955" t="s">
        <v>580</v>
      </c>
      <c r="B4955" t="s">
        <v>581</v>
      </c>
      <c r="C4955" t="s">
        <v>35</v>
      </c>
      <c r="D4955" t="s">
        <v>28</v>
      </c>
      <c r="E4955" s="2">
        <v>5.59</v>
      </c>
      <c r="F4955" s="2">
        <v>5.49</v>
      </c>
      <c r="G4955" s="2">
        <v>5.619999885559082</v>
      </c>
      <c r="H4955" s="2">
        <v>5.6500000953674316</v>
      </c>
      <c r="I4955" s="2">
        <v>5.5799999237060547</v>
      </c>
      <c r="J4955" s="2">
        <v>5.5300002098083496</v>
      </c>
      <c r="K4955" s="2">
        <v>5.7100000381469727</v>
      </c>
      <c r="M4955">
        <v>2.0099999999999998</v>
      </c>
      <c r="N4955" s="2">
        <f>AH4955-K4955</f>
        <v>-2.9200000381469726</v>
      </c>
      <c r="O4955">
        <v>0.91</v>
      </c>
      <c r="P4955">
        <v>0.36</v>
      </c>
      <c r="Q4955" s="4">
        <v>37400000</v>
      </c>
      <c r="R4955" s="4">
        <v>59300000</v>
      </c>
      <c r="S4955" s="6">
        <v>0.63069139966273191</v>
      </c>
      <c r="T4955" t="s">
        <v>56</v>
      </c>
      <c r="U4955">
        <v>0.12</v>
      </c>
      <c r="V4955">
        <v>421.6</v>
      </c>
      <c r="W4955">
        <v>0.62</v>
      </c>
      <c r="X4955">
        <v>0.34</v>
      </c>
      <c r="Y4955">
        <v>65.459999999999994</v>
      </c>
      <c r="Z4955">
        <v>-6.8</v>
      </c>
      <c r="AA4955" s="2">
        <v>-11.05</v>
      </c>
      <c r="AB4955" s="2">
        <v>-54.59</v>
      </c>
      <c r="AC4955">
        <v>0.42</v>
      </c>
      <c r="AE4955" s="2">
        <v>17.18</v>
      </c>
      <c r="AF4955" s="2">
        <v>5.26</v>
      </c>
      <c r="AG4955" s="2">
        <v>12.52</v>
      </c>
      <c r="AH4955" s="2">
        <v>2.79</v>
      </c>
    </row>
    <row r="4956" spans="1:34" x14ac:dyDescent="0.25">
      <c r="A4956" t="s">
        <v>8916</v>
      </c>
      <c r="B4956" t="s">
        <v>8917</v>
      </c>
      <c r="C4956" t="s">
        <v>149</v>
      </c>
      <c r="D4956" t="s">
        <v>149</v>
      </c>
      <c r="E4956" s="2">
        <v>58.9</v>
      </c>
      <c r="F4956" s="2">
        <v>58.73</v>
      </c>
      <c r="G4956" s="2">
        <v>60.049999237060547</v>
      </c>
      <c r="H4956" s="2">
        <v>60.040000915527337</v>
      </c>
      <c r="I4956" s="2">
        <v>59.830001831054688</v>
      </c>
      <c r="J4956" s="2">
        <v>59.709999084472663</v>
      </c>
      <c r="K4956" s="2">
        <v>59.229999542236328</v>
      </c>
      <c r="L4956">
        <v>26.81</v>
      </c>
      <c r="M4956">
        <v>1.52</v>
      </c>
      <c r="N4956" s="2">
        <f>AH4956-K4956</f>
        <v>-19.779999542236325</v>
      </c>
      <c r="O4956">
        <v>0.63</v>
      </c>
      <c r="P4956">
        <v>0.06</v>
      </c>
      <c r="R4956" s="4">
        <v>742910000</v>
      </c>
      <c r="S4956" s="6" t="s">
        <v>10365</v>
      </c>
      <c r="T4956" t="s">
        <v>43</v>
      </c>
      <c r="V4956">
        <v>93.78</v>
      </c>
      <c r="Y4956">
        <v>45.6</v>
      </c>
      <c r="Z4956">
        <v>36.67</v>
      </c>
      <c r="AA4956" s="2">
        <v>3.1</v>
      </c>
      <c r="AB4956" s="2">
        <v>6.4</v>
      </c>
      <c r="AC4956">
        <v>0.09</v>
      </c>
      <c r="AF4956" s="2">
        <v>5.19</v>
      </c>
      <c r="AG4956" s="2">
        <v>9.11</v>
      </c>
      <c r="AH4956" s="2">
        <v>39.450000000000003</v>
      </c>
    </row>
    <row r="4957" spans="1:34" x14ac:dyDescent="0.25">
      <c r="A4957" t="s">
        <v>8016</v>
      </c>
      <c r="B4957" t="s">
        <v>8017</v>
      </c>
      <c r="C4957" t="s">
        <v>39</v>
      </c>
      <c r="D4957" t="s">
        <v>88</v>
      </c>
      <c r="E4957" s="2">
        <v>1.57</v>
      </c>
      <c r="F4957" s="2">
        <v>1.62</v>
      </c>
      <c r="G4957" s="2">
        <v>1.5900000333786011</v>
      </c>
      <c r="H4957" s="2">
        <v>1.610000014305115</v>
      </c>
      <c r="I4957" s="2">
        <v>1.559999942779541</v>
      </c>
      <c r="J4957" s="2">
        <v>1.559999942779541</v>
      </c>
      <c r="K4957" s="2">
        <v>1.559999942779541</v>
      </c>
      <c r="M4957">
        <v>3.71</v>
      </c>
      <c r="N4957" s="2">
        <f>AH4957-K4957</f>
        <v>-1.1299999427795411</v>
      </c>
      <c r="O4957">
        <v>1.23</v>
      </c>
      <c r="P4957">
        <v>-0.56999999999999995</v>
      </c>
      <c r="Q4957" s="4">
        <v>4320000</v>
      </c>
      <c r="R4957" s="4">
        <v>1550000</v>
      </c>
      <c r="S4957" s="6">
        <v>2.7870967741935484</v>
      </c>
      <c r="T4957" t="s">
        <v>267</v>
      </c>
      <c r="U4957">
        <v>1.38</v>
      </c>
      <c r="V4957">
        <v>1.07</v>
      </c>
      <c r="W4957">
        <v>2.39</v>
      </c>
      <c r="X4957">
        <v>1.78</v>
      </c>
      <c r="Y4957">
        <v>0.7</v>
      </c>
      <c r="Z4957">
        <v>-76.650000000000006</v>
      </c>
      <c r="AA4957" s="2">
        <v>-47.84</v>
      </c>
      <c r="AB4957" s="2">
        <v>-64.12</v>
      </c>
      <c r="AC4957">
        <v>0.28000000000000003</v>
      </c>
      <c r="AD4957" s="2">
        <v>0.96</v>
      </c>
      <c r="AE4957" s="2">
        <v>2.79</v>
      </c>
      <c r="AF4957" s="2">
        <v>5.39</v>
      </c>
      <c r="AG4957" s="2">
        <v>14.13</v>
      </c>
      <c r="AH4957" s="2">
        <v>0.43</v>
      </c>
    </row>
    <row r="4958" spans="1:34" x14ac:dyDescent="0.25">
      <c r="A4958" t="s">
        <v>4701</v>
      </c>
      <c r="B4958" t="s">
        <v>4702</v>
      </c>
      <c r="C4958" t="s">
        <v>421</v>
      </c>
      <c r="D4958" t="s">
        <v>421</v>
      </c>
      <c r="E4958" s="2">
        <v>57.62</v>
      </c>
      <c r="F4958" s="2">
        <v>57.98</v>
      </c>
      <c r="G4958" s="2">
        <v>58.220001220703132</v>
      </c>
      <c r="H4958" s="2">
        <v>58.299999237060547</v>
      </c>
      <c r="I4958" s="2">
        <v>58.709999084472663</v>
      </c>
      <c r="J4958" s="2">
        <v>58.729999542236328</v>
      </c>
      <c r="K4958" s="2">
        <v>59.319999694824219</v>
      </c>
      <c r="L4958">
        <v>14.66</v>
      </c>
      <c r="M4958">
        <v>2.85</v>
      </c>
      <c r="N4958" s="2">
        <f>AH4958-K4958</f>
        <v>-38.899999694824217</v>
      </c>
      <c r="O4958">
        <v>0.4</v>
      </c>
      <c r="P4958">
        <v>0.47</v>
      </c>
      <c r="Q4958" s="4">
        <v>7200000000</v>
      </c>
      <c r="S4958" s="6" t="s">
        <v>10365</v>
      </c>
      <c r="T4958" t="s">
        <v>144</v>
      </c>
      <c r="V4958">
        <v>39.409999999999997</v>
      </c>
      <c r="Y4958">
        <v>7.89</v>
      </c>
      <c r="Z4958">
        <v>11.22</v>
      </c>
      <c r="AA4958" s="2">
        <v>4.16</v>
      </c>
      <c r="AB4958" s="2">
        <v>21.08</v>
      </c>
      <c r="AC4958">
        <v>0.35</v>
      </c>
      <c r="AF4958" s="2">
        <v>4.1100000000000003</v>
      </c>
      <c r="AG4958" s="2">
        <v>6.89</v>
      </c>
      <c r="AH4958" s="2">
        <v>20.420000000000002</v>
      </c>
    </row>
    <row r="4959" spans="1:34" x14ac:dyDescent="0.25">
      <c r="A4959" t="s">
        <v>2124</v>
      </c>
      <c r="B4959" t="s">
        <v>2125</v>
      </c>
      <c r="C4959" t="s">
        <v>27</v>
      </c>
      <c r="D4959" t="s">
        <v>27</v>
      </c>
      <c r="E4959" s="2">
        <v>14.04</v>
      </c>
      <c r="F4959" s="2">
        <v>13.86</v>
      </c>
      <c r="G4959" s="2">
        <v>15.510000228881839</v>
      </c>
      <c r="H4959" s="2">
        <v>15.680000305175779</v>
      </c>
      <c r="I4959" s="2">
        <v>15.36999988555908</v>
      </c>
      <c r="J4959" s="2">
        <v>15.35000038146973</v>
      </c>
      <c r="K4959" s="2">
        <v>14.960000038146971</v>
      </c>
      <c r="M4959">
        <v>5.64</v>
      </c>
      <c r="N4959" s="2">
        <f>AH4959-K4959</f>
        <v>-12.210000038146971</v>
      </c>
      <c r="O4959">
        <v>1.3</v>
      </c>
      <c r="P4959">
        <v>-0.28999999999999998</v>
      </c>
      <c r="Q4959" s="4">
        <v>1210000</v>
      </c>
      <c r="R4959" s="4">
        <v>24690000</v>
      </c>
      <c r="S4959" s="6">
        <v>4.9007695423248281E-2</v>
      </c>
      <c r="T4959" t="s">
        <v>56</v>
      </c>
      <c r="U4959">
        <v>1.97</v>
      </c>
      <c r="V4959">
        <v>58.36</v>
      </c>
      <c r="W4959">
        <v>2.5499999999999998</v>
      </c>
      <c r="X4959">
        <v>1.98</v>
      </c>
      <c r="Y4959">
        <v>31.1</v>
      </c>
      <c r="Z4959">
        <v>-3.59</v>
      </c>
      <c r="AA4959" s="2">
        <v>-7.78</v>
      </c>
      <c r="AB4959" s="2">
        <v>-14.54</v>
      </c>
      <c r="AC4959">
        <v>1.22</v>
      </c>
      <c r="AD4959" s="2">
        <v>5.68</v>
      </c>
      <c r="AE4959" s="2">
        <v>603.46</v>
      </c>
      <c r="AF4959" s="2">
        <v>5.29</v>
      </c>
      <c r="AG4959" s="2">
        <v>13.34</v>
      </c>
      <c r="AH4959" s="2">
        <v>2.75</v>
      </c>
    </row>
    <row r="4960" spans="1:34" x14ac:dyDescent="0.25">
      <c r="A4960" t="s">
        <v>4703</v>
      </c>
      <c r="B4960" t="s">
        <v>4704</v>
      </c>
      <c r="C4960" t="s">
        <v>421</v>
      </c>
      <c r="D4960" t="s">
        <v>421</v>
      </c>
      <c r="E4960" s="2">
        <v>112.47</v>
      </c>
      <c r="F4960" s="2">
        <v>111.11</v>
      </c>
      <c r="G4960" s="2">
        <v>117.0699996948242</v>
      </c>
      <c r="H4960" s="2">
        <v>118.73000335693359</v>
      </c>
      <c r="I4960" s="2">
        <v>120.11000061035161</v>
      </c>
      <c r="J4960" s="2">
        <v>120.55999755859381</v>
      </c>
      <c r="K4960" s="2">
        <v>120.40000152587891</v>
      </c>
      <c r="L4960">
        <v>8.7100000000000009</v>
      </c>
      <c r="M4960">
        <v>1.62</v>
      </c>
      <c r="N4960" s="2">
        <f>AH4960-K4960</f>
        <v>-48.13000152587891</v>
      </c>
      <c r="O4960">
        <v>1.05</v>
      </c>
      <c r="P4960">
        <v>-0.86</v>
      </c>
      <c r="S4960" s="6" t="s">
        <v>10365</v>
      </c>
      <c r="T4960" t="s">
        <v>282</v>
      </c>
      <c r="V4960">
        <v>136.27000000000001</v>
      </c>
      <c r="Y4960">
        <v>54.93</v>
      </c>
      <c r="Z4960">
        <v>7.68</v>
      </c>
      <c r="AA4960" s="2">
        <v>7.19</v>
      </c>
      <c r="AB4960" s="2">
        <v>18.98</v>
      </c>
      <c r="AC4960">
        <v>0.52</v>
      </c>
      <c r="AF4960" s="2">
        <v>5.23</v>
      </c>
      <c r="AG4960" s="2">
        <v>13.21</v>
      </c>
      <c r="AH4960" s="2">
        <v>72.27</v>
      </c>
    </row>
    <row r="4961" spans="1:35" x14ac:dyDescent="0.25">
      <c r="A4961" t="s">
        <v>8487</v>
      </c>
      <c r="B4961" t="s">
        <v>8488</v>
      </c>
      <c r="C4961" t="s">
        <v>1965</v>
      </c>
      <c r="D4961" t="s">
        <v>1965</v>
      </c>
      <c r="E4961" s="2">
        <v>33.9</v>
      </c>
      <c r="F4961" s="2">
        <v>33.520000000000003</v>
      </c>
      <c r="G4961" s="2">
        <v>34.860000610351563</v>
      </c>
      <c r="H4961" s="2">
        <v>34.490001678466797</v>
      </c>
      <c r="I4961" s="2">
        <v>34.279998779296882</v>
      </c>
      <c r="J4961" s="2">
        <v>34.340000152587891</v>
      </c>
      <c r="K4961" s="2">
        <v>35.009998321533203</v>
      </c>
      <c r="L4961">
        <v>11.13</v>
      </c>
      <c r="M4961">
        <v>1.75</v>
      </c>
      <c r="N4961" s="2">
        <f>AH4961-K4961</f>
        <v>-15.039998321533204</v>
      </c>
      <c r="O4961">
        <v>1.61</v>
      </c>
      <c r="P4961">
        <v>-0.31</v>
      </c>
      <c r="Q4961" s="4">
        <v>472600000</v>
      </c>
      <c r="R4961" s="4">
        <v>380400000</v>
      </c>
      <c r="S4961" s="6">
        <v>1.2423764458464774</v>
      </c>
      <c r="T4961" t="s">
        <v>287</v>
      </c>
      <c r="U4961">
        <v>7.0000000000000007E-2</v>
      </c>
      <c r="V4961">
        <v>20.04</v>
      </c>
      <c r="W4961">
        <v>1.62</v>
      </c>
      <c r="X4961">
        <v>0.83</v>
      </c>
      <c r="Y4961">
        <v>12</v>
      </c>
      <c r="Z4961">
        <v>4.51</v>
      </c>
      <c r="AA4961" s="2">
        <v>16.579999999999998</v>
      </c>
      <c r="AB4961" s="2">
        <v>31.4</v>
      </c>
      <c r="AC4961">
        <v>3.68</v>
      </c>
      <c r="AD4961" s="2">
        <v>14.76</v>
      </c>
      <c r="AF4961" s="2">
        <v>4.28</v>
      </c>
      <c r="AG4961" s="2">
        <v>9.9600000000000009</v>
      </c>
      <c r="AH4961" s="2">
        <v>19.97</v>
      </c>
    </row>
    <row r="4962" spans="1:35" x14ac:dyDescent="0.25">
      <c r="A4962" t="s">
        <v>4705</v>
      </c>
      <c r="B4962" t="s">
        <v>4706</v>
      </c>
      <c r="C4962" t="s">
        <v>421</v>
      </c>
      <c r="D4962" t="s">
        <v>421</v>
      </c>
      <c r="E4962" s="2">
        <v>30.55</v>
      </c>
      <c r="F4962" s="2">
        <v>30.81</v>
      </c>
      <c r="G4962" s="2">
        <v>32.459999084472663</v>
      </c>
      <c r="H4962" s="2">
        <v>32.389999389648438</v>
      </c>
      <c r="I4962" s="2">
        <v>32.009998321533203</v>
      </c>
      <c r="J4962" s="2">
        <v>32.090000152587891</v>
      </c>
      <c r="K4962" s="2">
        <v>32.090000152587891</v>
      </c>
      <c r="L4962">
        <v>14.85</v>
      </c>
      <c r="M4962">
        <v>0.81</v>
      </c>
      <c r="N4962" s="2">
        <f>AH4962-K4962</f>
        <v>8.0999998474121071</v>
      </c>
      <c r="O4962">
        <v>0.62</v>
      </c>
      <c r="P4962">
        <v>-0.15</v>
      </c>
      <c r="S4962" s="6" t="s">
        <v>10365</v>
      </c>
      <c r="T4962" t="s">
        <v>69</v>
      </c>
      <c r="V4962">
        <v>73.099999999999994</v>
      </c>
      <c r="Y4962">
        <v>10.26</v>
      </c>
      <c r="Z4962">
        <v>19.54</v>
      </c>
      <c r="AA4962" s="2">
        <v>0.77</v>
      </c>
      <c r="AB4962" s="2">
        <v>5.36</v>
      </c>
      <c r="AC4962">
        <v>0.05</v>
      </c>
      <c r="AF4962" s="2">
        <v>4.33</v>
      </c>
      <c r="AG4962" s="2">
        <v>8.81</v>
      </c>
      <c r="AH4962" s="2">
        <v>40.19</v>
      </c>
    </row>
    <row r="4963" spans="1:35" x14ac:dyDescent="0.25">
      <c r="A4963" t="s">
        <v>4707</v>
      </c>
      <c r="B4963" t="s">
        <v>4708</v>
      </c>
      <c r="C4963" t="s">
        <v>421</v>
      </c>
      <c r="D4963" t="s">
        <v>421</v>
      </c>
      <c r="E4963" s="2">
        <v>14.32</v>
      </c>
      <c r="F4963" s="2">
        <v>14.27</v>
      </c>
      <c r="G4963" s="2">
        <v>15.25</v>
      </c>
      <c r="H4963" s="2">
        <v>14.85000038146973</v>
      </c>
      <c r="I4963" s="2">
        <v>14.72999954223633</v>
      </c>
      <c r="J4963" s="2">
        <v>15</v>
      </c>
      <c r="K4963" s="2">
        <v>15.060000419616699</v>
      </c>
      <c r="L4963">
        <v>24.21</v>
      </c>
      <c r="M4963">
        <v>0.89</v>
      </c>
      <c r="N4963" s="2">
        <f>AH4963-K4963</f>
        <v>2.1399995803833001</v>
      </c>
      <c r="O4963">
        <v>0.84</v>
      </c>
      <c r="P4963">
        <v>0.2</v>
      </c>
      <c r="S4963" s="6" t="s">
        <v>10365</v>
      </c>
      <c r="T4963" t="s">
        <v>234</v>
      </c>
      <c r="V4963">
        <v>197.29</v>
      </c>
      <c r="Y4963">
        <v>28.86</v>
      </c>
      <c r="Z4963">
        <v>15.36</v>
      </c>
      <c r="AA4963" s="2">
        <v>0.53</v>
      </c>
      <c r="AB4963" s="2">
        <v>3.46</v>
      </c>
      <c r="AC4963">
        <v>0.09</v>
      </c>
      <c r="AF4963" s="2">
        <v>4.17</v>
      </c>
      <c r="AG4963" s="2">
        <v>8.23</v>
      </c>
      <c r="AH4963" s="2">
        <v>17.2</v>
      </c>
    </row>
    <row r="4964" spans="1:35" x14ac:dyDescent="0.25">
      <c r="A4964" t="s">
        <v>8018</v>
      </c>
      <c r="B4964" t="s">
        <v>8019</v>
      </c>
      <c r="C4964" t="s">
        <v>88</v>
      </c>
      <c r="D4964" t="s">
        <v>88</v>
      </c>
      <c r="E4964" s="2">
        <v>37.47</v>
      </c>
      <c r="F4964" s="2">
        <v>37.19</v>
      </c>
      <c r="G4964" s="2">
        <v>38.930000305175781</v>
      </c>
      <c r="H4964" s="2">
        <v>39.25</v>
      </c>
      <c r="I4964" s="2">
        <v>38.810001373291023</v>
      </c>
      <c r="J4964" s="2">
        <v>38.25</v>
      </c>
      <c r="K4964" s="2">
        <v>38.009998321533203</v>
      </c>
      <c r="L4964">
        <v>17.68</v>
      </c>
      <c r="M4964">
        <v>6.11</v>
      </c>
      <c r="N4964" s="2">
        <f>AH4964-K4964</f>
        <v>-31.639998321533202</v>
      </c>
      <c r="O4964">
        <v>1.34</v>
      </c>
      <c r="P4964">
        <v>-0.39</v>
      </c>
      <c r="Q4964" s="4">
        <v>442200000</v>
      </c>
      <c r="R4964" s="4">
        <v>118890000</v>
      </c>
      <c r="S4964" s="6">
        <v>3.7194044915468081</v>
      </c>
      <c r="T4964" t="s">
        <v>30</v>
      </c>
      <c r="U4964">
        <v>0.01</v>
      </c>
      <c r="V4964">
        <v>310.91000000000003</v>
      </c>
      <c r="W4964">
        <v>0.91</v>
      </c>
      <c r="X4964">
        <v>0.71</v>
      </c>
      <c r="Y4964">
        <v>61.75</v>
      </c>
      <c r="Z4964">
        <v>-7.75</v>
      </c>
      <c r="AA4964" s="2">
        <v>3.18</v>
      </c>
      <c r="AB4964" s="2">
        <v>14.18</v>
      </c>
      <c r="AC4964">
        <v>0.41</v>
      </c>
      <c r="AD4964" s="2">
        <v>23</v>
      </c>
      <c r="AE4964" s="2">
        <v>5.45</v>
      </c>
      <c r="AF4964" s="2">
        <v>4.4000000000000004</v>
      </c>
      <c r="AG4964" s="2">
        <v>9.15</v>
      </c>
      <c r="AH4964" s="2">
        <v>6.37</v>
      </c>
    </row>
    <row r="4965" spans="1:35" x14ac:dyDescent="0.25">
      <c r="A4965" t="s">
        <v>4709</v>
      </c>
      <c r="B4965" t="s">
        <v>4710</v>
      </c>
      <c r="C4965" t="s">
        <v>421</v>
      </c>
      <c r="D4965" t="s">
        <v>421</v>
      </c>
      <c r="E4965" s="2">
        <v>51.49</v>
      </c>
      <c r="F4965" s="2">
        <v>51.76</v>
      </c>
      <c r="G4965" s="2">
        <v>55.369998931884773</v>
      </c>
      <c r="H4965" s="2">
        <v>54.25</v>
      </c>
      <c r="I4965" s="2">
        <v>53.189998626708977</v>
      </c>
      <c r="J4965" s="2">
        <v>53.909999847412109</v>
      </c>
      <c r="K4965" s="2">
        <v>54.220001220703132</v>
      </c>
      <c r="L4965">
        <v>12.22</v>
      </c>
      <c r="M4965">
        <v>1.32</v>
      </c>
      <c r="N4965" s="2">
        <f>AH4965-K4965</f>
        <v>-12.210001220703134</v>
      </c>
      <c r="O4965">
        <v>1.08</v>
      </c>
      <c r="P4965">
        <v>-0.19</v>
      </c>
      <c r="S4965" s="6" t="s">
        <v>10365</v>
      </c>
      <c r="T4965" t="s">
        <v>144</v>
      </c>
      <c r="V4965">
        <v>52.55</v>
      </c>
      <c r="Y4965">
        <v>6.28</v>
      </c>
      <c r="Z4965">
        <v>26.04</v>
      </c>
      <c r="AA4965" s="2">
        <v>1.33</v>
      </c>
      <c r="AB4965" s="2">
        <v>11.37</v>
      </c>
      <c r="AC4965">
        <v>7.0000000000000007E-2</v>
      </c>
      <c r="AF4965" s="2">
        <v>3.91</v>
      </c>
      <c r="AG4965" s="2">
        <v>9.51</v>
      </c>
      <c r="AH4965" s="2">
        <v>42.01</v>
      </c>
    </row>
    <row r="4966" spans="1:35" x14ac:dyDescent="0.25">
      <c r="A4966" t="s">
        <v>2126</v>
      </c>
      <c r="B4966" t="s">
        <v>2127</v>
      </c>
      <c r="C4966" t="s">
        <v>27</v>
      </c>
      <c r="D4966" t="s">
        <v>27</v>
      </c>
      <c r="E4966" s="2">
        <v>143.85</v>
      </c>
      <c r="F4966" s="2">
        <v>130.5</v>
      </c>
      <c r="G4966" s="2">
        <v>139.50999450683591</v>
      </c>
      <c r="H4966" s="2">
        <v>134.8999938964844</v>
      </c>
      <c r="I4966" s="2">
        <v>134.33000183105469</v>
      </c>
      <c r="J4966" s="2">
        <v>135.07000732421881</v>
      </c>
      <c r="K4966" s="2">
        <v>132.86000061035159</v>
      </c>
      <c r="L4966">
        <v>16.690000000000001</v>
      </c>
      <c r="M4966">
        <v>7.92</v>
      </c>
      <c r="N4966" s="2">
        <f>AH4966-K4966</f>
        <v>-115.25000061035159</v>
      </c>
      <c r="O4966">
        <v>1.66</v>
      </c>
      <c r="P4966">
        <v>-0.56000000000000005</v>
      </c>
      <c r="Q4966" s="4">
        <v>112490000</v>
      </c>
      <c r="R4966" s="4">
        <v>595600000</v>
      </c>
      <c r="S4966" s="6">
        <v>0.18886836803223639</v>
      </c>
      <c r="T4966" t="s">
        <v>213</v>
      </c>
      <c r="U4966">
        <v>0.72</v>
      </c>
      <c r="V4966">
        <v>58.41</v>
      </c>
      <c r="W4966">
        <v>1.56</v>
      </c>
      <c r="X4966">
        <v>0.78</v>
      </c>
      <c r="Y4966">
        <v>25.22</v>
      </c>
      <c r="Z4966">
        <v>12.62</v>
      </c>
      <c r="AA4966" s="2">
        <v>22.14</v>
      </c>
      <c r="AB4966" s="2">
        <v>55.96</v>
      </c>
      <c r="AC4966">
        <v>1.55</v>
      </c>
      <c r="AD4966" s="2">
        <v>3.2</v>
      </c>
      <c r="AE4966" s="2">
        <v>66.06</v>
      </c>
      <c r="AF4966" s="2">
        <v>3.98</v>
      </c>
      <c r="AG4966" s="2">
        <v>11.56</v>
      </c>
      <c r="AH4966" s="2">
        <v>17.61</v>
      </c>
    </row>
    <row r="4967" spans="1:35" x14ac:dyDescent="0.25">
      <c r="A4967" t="s">
        <v>8020</v>
      </c>
      <c r="B4967" t="s">
        <v>8021</v>
      </c>
      <c r="C4967" t="s">
        <v>88</v>
      </c>
      <c r="D4967" t="s">
        <v>88</v>
      </c>
      <c r="E4967" s="2">
        <v>481.38</v>
      </c>
      <c r="F4967" s="2">
        <v>478.62</v>
      </c>
      <c r="G4967" s="2">
        <v>485.70001220703131</v>
      </c>
      <c r="H4967" s="2">
        <v>482.01998901367188</v>
      </c>
      <c r="I4967" s="2">
        <v>472.010009765625</v>
      </c>
      <c r="J4967" s="2">
        <v>472.510009765625</v>
      </c>
      <c r="K4967" s="2">
        <v>466.67999267578131</v>
      </c>
      <c r="L4967">
        <v>37.159999999999997</v>
      </c>
      <c r="M4967">
        <v>7.5</v>
      </c>
      <c r="N4967" s="2">
        <f>AH4967-K4967</f>
        <v>-401.95999267578134</v>
      </c>
      <c r="O4967">
        <v>1.02</v>
      </c>
      <c r="P4967">
        <v>-0.21</v>
      </c>
      <c r="Q4967" s="4">
        <v>1000000000</v>
      </c>
      <c r="R4967" s="4">
        <v>564080000</v>
      </c>
      <c r="S4967" s="6">
        <v>1.772798184654659</v>
      </c>
      <c r="T4967" t="s">
        <v>287</v>
      </c>
      <c r="U4967">
        <v>0.45</v>
      </c>
      <c r="V4967">
        <v>13.52</v>
      </c>
      <c r="W4967">
        <v>3.21</v>
      </c>
      <c r="X4967">
        <v>1.51</v>
      </c>
      <c r="Y4967">
        <v>9.36</v>
      </c>
      <c r="Z4967">
        <v>8.48</v>
      </c>
      <c r="AA4967" s="2">
        <v>12.28</v>
      </c>
      <c r="AB4967" s="2">
        <v>20.82</v>
      </c>
      <c r="AC4967">
        <v>1.75</v>
      </c>
      <c r="AD4967" s="2">
        <v>3.34</v>
      </c>
      <c r="AE4967" s="2">
        <v>7.46</v>
      </c>
      <c r="AF4967" s="2">
        <v>4.29</v>
      </c>
      <c r="AG4967" s="2">
        <v>11.45</v>
      </c>
      <c r="AH4967" s="2">
        <v>64.72</v>
      </c>
    </row>
    <row r="4968" spans="1:35" x14ac:dyDescent="0.25">
      <c r="A4968" t="s">
        <v>8918</v>
      </c>
      <c r="B4968" t="s">
        <v>8919</v>
      </c>
      <c r="C4968" t="s">
        <v>149</v>
      </c>
      <c r="D4968" t="s">
        <v>149</v>
      </c>
      <c r="E4968" s="2">
        <v>13.28</v>
      </c>
      <c r="F4968" s="2">
        <v>13.2</v>
      </c>
      <c r="G4968" s="2">
        <v>13.39999961853027</v>
      </c>
      <c r="H4968" s="2">
        <v>13.590000152587891</v>
      </c>
      <c r="I4968" s="2">
        <v>13.569999694824221</v>
      </c>
      <c r="J4968" s="2">
        <v>13.439999580383301</v>
      </c>
      <c r="K4968" s="2">
        <v>13.340000152587891</v>
      </c>
      <c r="L4968">
        <v>69.23</v>
      </c>
      <c r="M4968">
        <v>1.6</v>
      </c>
      <c r="N4968" s="2">
        <f>AH4968-K4968</f>
        <v>-4.990000152587891</v>
      </c>
      <c r="O4968">
        <v>0.87</v>
      </c>
      <c r="P4968">
        <v>-0.33</v>
      </c>
      <c r="Q4968" s="4">
        <v>30920000</v>
      </c>
      <c r="R4968" s="4">
        <v>39450000</v>
      </c>
      <c r="S4968" s="6">
        <v>0.78377693282636252</v>
      </c>
      <c r="T4968" t="s">
        <v>229</v>
      </c>
      <c r="V4968">
        <v>157.24</v>
      </c>
      <c r="Y4968">
        <v>58.44</v>
      </c>
      <c r="Z4968">
        <v>6.89</v>
      </c>
      <c r="AA4968" s="2">
        <v>1.41</v>
      </c>
      <c r="AB4968" s="2">
        <v>3.78</v>
      </c>
      <c r="AC4968">
        <v>0.13</v>
      </c>
      <c r="AF4968" s="2">
        <v>5.16</v>
      </c>
      <c r="AG4968" s="2">
        <v>10.45</v>
      </c>
      <c r="AH4968" s="2">
        <v>8.35</v>
      </c>
    </row>
    <row r="4969" spans="1:35" x14ac:dyDescent="0.25">
      <c r="A4969" t="s">
        <v>6782</v>
      </c>
      <c r="B4969" t="s">
        <v>6783</v>
      </c>
      <c r="C4969" t="s">
        <v>258</v>
      </c>
      <c r="D4969" t="s">
        <v>258</v>
      </c>
      <c r="E4969" s="2">
        <v>304.31</v>
      </c>
      <c r="F4969" s="2">
        <v>300.52</v>
      </c>
      <c r="G4969" s="2">
        <v>302.77999877929688</v>
      </c>
      <c r="H4969" s="2">
        <v>303.489990234375</v>
      </c>
      <c r="I4969" s="2">
        <v>302.6300048828125</v>
      </c>
      <c r="J4969" s="2">
        <v>297.6099853515625</v>
      </c>
      <c r="K4969" s="2">
        <v>314.79000854492188</v>
      </c>
      <c r="L4969">
        <v>42.87</v>
      </c>
      <c r="M4969">
        <v>8.5299999999999994</v>
      </c>
      <c r="N4969" s="2">
        <f>AH4969-K4969</f>
        <v>-279.30000854492187</v>
      </c>
      <c r="O4969">
        <v>0.62</v>
      </c>
      <c r="P4969">
        <v>-0.15</v>
      </c>
      <c r="Q4969" s="4">
        <v>479400000</v>
      </c>
      <c r="R4969" s="4">
        <v>211700000</v>
      </c>
      <c r="S4969" s="6">
        <v>2.2645252716107698</v>
      </c>
      <c r="T4969" t="s">
        <v>69</v>
      </c>
      <c r="U4969">
        <v>0.7</v>
      </c>
      <c r="V4969">
        <v>12.06</v>
      </c>
      <c r="W4969">
        <v>2.34</v>
      </c>
      <c r="X4969">
        <v>1.46</v>
      </c>
      <c r="Y4969">
        <v>8.9</v>
      </c>
      <c r="Z4969">
        <v>15.85</v>
      </c>
      <c r="AA4969" s="2">
        <v>14.66</v>
      </c>
      <c r="AB4969" s="2">
        <v>19.72</v>
      </c>
      <c r="AC4969">
        <v>0.8</v>
      </c>
      <c r="AD4969" s="2">
        <v>4.26</v>
      </c>
      <c r="AE4969" s="2">
        <v>5.68</v>
      </c>
      <c r="AF4969" s="2">
        <v>4.4800000000000004</v>
      </c>
      <c r="AG4969" s="2">
        <v>10.7</v>
      </c>
      <c r="AH4969" s="2">
        <v>35.49</v>
      </c>
    </row>
    <row r="4970" spans="1:35" x14ac:dyDescent="0.25">
      <c r="A4970" t="s">
        <v>4711</v>
      </c>
      <c r="B4970" t="s">
        <v>4712</v>
      </c>
      <c r="C4970" t="s">
        <v>421</v>
      </c>
      <c r="D4970" t="s">
        <v>421</v>
      </c>
      <c r="E4970" s="2">
        <v>9.7100000000000009</v>
      </c>
      <c r="F4970" s="2">
        <v>9.83</v>
      </c>
      <c r="G4970" s="2">
        <v>10.22999954223633</v>
      </c>
      <c r="H4970" s="2">
        <v>10.239999771118161</v>
      </c>
      <c r="I4970" s="2">
        <v>10.35999965667725</v>
      </c>
      <c r="J4970" s="2">
        <v>10.10999965667725</v>
      </c>
      <c r="K4970" s="2">
        <v>10.090000152587891</v>
      </c>
      <c r="L4970">
        <v>21.79</v>
      </c>
      <c r="M4970">
        <v>3.49</v>
      </c>
      <c r="N4970" s="2">
        <f>AH4970-K4970</f>
        <v>-7.1600001525878909</v>
      </c>
      <c r="O4970">
        <v>1.46</v>
      </c>
      <c r="P4970">
        <v>-0.33</v>
      </c>
      <c r="Q4970" s="4">
        <v>42660000</v>
      </c>
      <c r="R4970" s="4">
        <v>20340000</v>
      </c>
      <c r="S4970" s="6">
        <v>2.0973451327433628</v>
      </c>
      <c r="T4970" t="s">
        <v>122</v>
      </c>
      <c r="V4970">
        <v>47.82</v>
      </c>
      <c r="Y4970">
        <v>28.68</v>
      </c>
      <c r="Z4970">
        <v>20.059999999999999</v>
      </c>
      <c r="AA4970" s="2">
        <v>8</v>
      </c>
      <c r="AB4970" s="2">
        <v>16.89</v>
      </c>
      <c r="AC4970">
        <v>0.41</v>
      </c>
      <c r="AF4970" s="2">
        <v>3.96</v>
      </c>
      <c r="AG4970" s="2">
        <v>8.15</v>
      </c>
      <c r="AH4970" s="2">
        <v>2.93</v>
      </c>
    </row>
    <row r="4971" spans="1:35" x14ac:dyDescent="0.25">
      <c r="A4971" t="s">
        <v>4713</v>
      </c>
      <c r="B4971" t="s">
        <v>4714</v>
      </c>
      <c r="C4971" t="s">
        <v>421</v>
      </c>
      <c r="D4971" t="s">
        <v>421</v>
      </c>
      <c r="E4971" s="2">
        <v>19.34</v>
      </c>
      <c r="F4971" s="2">
        <v>19.170000000000002</v>
      </c>
      <c r="G4971" s="2">
        <v>20.440000534057621</v>
      </c>
      <c r="H4971" s="2">
        <v>19.809999465942379</v>
      </c>
      <c r="I4971" s="2">
        <v>19.639999389648441</v>
      </c>
      <c r="J4971" s="2">
        <v>19.85000038146973</v>
      </c>
      <c r="K4971" s="2">
        <v>20.069999694824219</v>
      </c>
      <c r="L4971">
        <v>15.97</v>
      </c>
      <c r="M4971">
        <v>1.54</v>
      </c>
      <c r="N4971" s="2">
        <f>AH4971-K4971</f>
        <v>-6.769999694824218</v>
      </c>
      <c r="O4971">
        <v>1.18</v>
      </c>
      <c r="P4971">
        <v>-0.35</v>
      </c>
      <c r="S4971" s="6" t="s">
        <v>10365</v>
      </c>
      <c r="T4971" t="s">
        <v>69</v>
      </c>
      <c r="V4971">
        <v>234.72</v>
      </c>
      <c r="Y4971">
        <v>13.25</v>
      </c>
      <c r="Z4971">
        <v>26.52</v>
      </c>
      <c r="AA4971" s="2">
        <v>0.56000000000000005</v>
      </c>
      <c r="AB4971" s="2">
        <v>9.7200000000000006</v>
      </c>
      <c r="AC4971">
        <v>0.05</v>
      </c>
      <c r="AF4971" s="2">
        <v>4.29</v>
      </c>
      <c r="AG4971" s="2">
        <v>9.16</v>
      </c>
      <c r="AH4971" s="2">
        <v>13.3</v>
      </c>
    </row>
    <row r="4972" spans="1:35" x14ac:dyDescent="0.25">
      <c r="A4972" t="s">
        <v>4715</v>
      </c>
      <c r="B4972" t="s">
        <v>4716</v>
      </c>
      <c r="C4972" t="s">
        <v>421</v>
      </c>
      <c r="D4972" t="s">
        <v>421</v>
      </c>
      <c r="E4972" s="2">
        <v>102.23</v>
      </c>
      <c r="F4972" s="2">
        <v>102.85</v>
      </c>
      <c r="G4972" s="2">
        <v>107.65000152587891</v>
      </c>
      <c r="H4972" s="2">
        <v>105.88999938964839</v>
      </c>
      <c r="I4972" s="2">
        <v>105.5</v>
      </c>
      <c r="J4972" s="2">
        <v>107.2200012207031</v>
      </c>
      <c r="K4972" s="2">
        <v>107.2900009155273</v>
      </c>
      <c r="L4972">
        <v>11.2</v>
      </c>
      <c r="M4972">
        <v>1.3</v>
      </c>
      <c r="N4972" s="2">
        <f>AH4972-K4972</f>
        <v>-24.320000915527302</v>
      </c>
      <c r="O4972">
        <v>1.0900000000000001</v>
      </c>
      <c r="P4972">
        <v>-0.16</v>
      </c>
      <c r="S4972" s="6" t="s">
        <v>10365</v>
      </c>
      <c r="T4972" t="s">
        <v>398</v>
      </c>
      <c r="V4972">
        <v>78.290000000000006</v>
      </c>
      <c r="Y4972">
        <v>7.25</v>
      </c>
      <c r="Z4972">
        <v>25.75</v>
      </c>
      <c r="AA4972" s="2">
        <v>1.1000000000000001</v>
      </c>
      <c r="AB4972" s="2">
        <v>12.29</v>
      </c>
      <c r="AC4972">
        <v>0.06</v>
      </c>
      <c r="AF4972" s="2">
        <v>3.88</v>
      </c>
      <c r="AG4972" s="2">
        <v>9.5299999999999994</v>
      </c>
      <c r="AH4972" s="2">
        <v>82.97</v>
      </c>
    </row>
    <row r="4973" spans="1:35" x14ac:dyDescent="0.25">
      <c r="A4973" t="s">
        <v>2660</v>
      </c>
      <c r="B4973" t="s">
        <v>2661</v>
      </c>
      <c r="C4973" t="s">
        <v>2166</v>
      </c>
      <c r="D4973" t="s">
        <v>2166</v>
      </c>
      <c r="E4973" s="2">
        <v>2.27</v>
      </c>
      <c r="F4973" s="2">
        <v>2.2400000000000002</v>
      </c>
      <c r="G4973" s="2">
        <v>2.3299999237060551</v>
      </c>
      <c r="H4973" s="2">
        <v>2.380000114440918</v>
      </c>
      <c r="I4973" s="2">
        <v>2.3299999237060551</v>
      </c>
      <c r="J4973" s="2">
        <v>2.2699999809265141</v>
      </c>
      <c r="K4973" s="2">
        <v>2.339999914169312</v>
      </c>
      <c r="M4973">
        <v>68.510000000000005</v>
      </c>
      <c r="N4973" s="2">
        <f>AH4973-K4973</f>
        <v>-2.3099999141693122</v>
      </c>
      <c r="O4973">
        <v>1.18</v>
      </c>
      <c r="P4973">
        <v>-0.05</v>
      </c>
      <c r="Q4973" s="4">
        <v>92030000</v>
      </c>
      <c r="R4973" s="4">
        <v>89130000</v>
      </c>
      <c r="S4973" s="6">
        <v>1.0325367440816784</v>
      </c>
      <c r="T4973" t="s">
        <v>36</v>
      </c>
      <c r="U4973">
        <v>0.53</v>
      </c>
      <c r="V4973">
        <v>7859.9</v>
      </c>
      <c r="W4973">
        <v>1.06</v>
      </c>
      <c r="X4973">
        <v>0.92</v>
      </c>
      <c r="Y4973">
        <v>34.25</v>
      </c>
      <c r="Z4973">
        <v>-10.96</v>
      </c>
      <c r="AA4973" s="2">
        <v>-2.2400000000000002</v>
      </c>
      <c r="AB4973" s="2">
        <v>-168.88</v>
      </c>
      <c r="AC4973">
        <v>0.5</v>
      </c>
      <c r="AE4973" s="2">
        <v>7.57</v>
      </c>
      <c r="AF4973" s="2">
        <v>6.72</v>
      </c>
      <c r="AG4973" s="2">
        <v>8.4700000000000006</v>
      </c>
      <c r="AH4973" s="2">
        <v>0.03</v>
      </c>
    </row>
    <row r="4974" spans="1:35" x14ac:dyDescent="0.25">
      <c r="A4974" t="s">
        <v>4717</v>
      </c>
      <c r="B4974" t="s">
        <v>4718</v>
      </c>
      <c r="C4974" t="s">
        <v>421</v>
      </c>
      <c r="D4974" t="s">
        <v>421</v>
      </c>
      <c r="E4974" s="2">
        <v>1817.13</v>
      </c>
      <c r="F4974" s="2">
        <v>1807.72</v>
      </c>
      <c r="G4974" s="2">
        <v>1782.77001953125</v>
      </c>
      <c r="H4974" s="2">
        <v>1774.550048828125</v>
      </c>
      <c r="I4974" s="2">
        <v>1778.680053710938</v>
      </c>
      <c r="J4974" s="2">
        <v>1793.400024414063</v>
      </c>
      <c r="K4974" s="2">
        <v>1817.489990234375</v>
      </c>
      <c r="L4974">
        <v>8.39</v>
      </c>
      <c r="M4974">
        <v>1.04</v>
      </c>
      <c r="N4974" s="2">
        <f>AH4974-K4974</f>
        <v>-97.489990234375</v>
      </c>
      <c r="O4974">
        <v>0.52</v>
      </c>
      <c r="P4974">
        <v>0.11</v>
      </c>
      <c r="Q4974" s="4">
        <v>2080000000</v>
      </c>
      <c r="R4974" s="4">
        <v>0</v>
      </c>
      <c r="S4974" s="6" t="s">
        <v>10365</v>
      </c>
      <c r="T4974" t="s">
        <v>1229</v>
      </c>
      <c r="V4974">
        <v>10.88</v>
      </c>
      <c r="Y4974">
        <v>5.21</v>
      </c>
      <c r="Z4974">
        <v>-13.81</v>
      </c>
      <c r="AA4974" s="2">
        <v>5.31</v>
      </c>
      <c r="AB4974" s="2">
        <v>11.72</v>
      </c>
      <c r="AC4974">
        <v>0.25</v>
      </c>
      <c r="AF4974" s="2">
        <v>5.26</v>
      </c>
      <c r="AG4974" s="2">
        <v>6.68</v>
      </c>
      <c r="AH4974" s="2">
        <v>1720</v>
      </c>
    </row>
    <row r="4975" spans="1:35" x14ac:dyDescent="0.25">
      <c r="A4975" t="s">
        <v>4719</v>
      </c>
      <c r="B4975" t="s">
        <v>4720</v>
      </c>
      <c r="C4975" t="s">
        <v>2380</v>
      </c>
      <c r="D4975" t="s">
        <v>421</v>
      </c>
      <c r="E4975" s="2">
        <v>11.18</v>
      </c>
      <c r="F4975" s="2">
        <v>11.18</v>
      </c>
      <c r="G4975" s="2">
        <v>11.19999980926514</v>
      </c>
      <c r="H4975" s="2">
        <v>11.19999980926514</v>
      </c>
      <c r="I4975" s="2">
        <v>11.19999980926514</v>
      </c>
      <c r="J4975" s="2">
        <v>11.19999980926514</v>
      </c>
      <c r="K4975" s="2">
        <v>11.19999980926514</v>
      </c>
      <c r="M4975">
        <v>18.27</v>
      </c>
      <c r="N4975" s="2">
        <f>AH4975-K4975</f>
        <v>-10.579999809265141</v>
      </c>
      <c r="O4975">
        <v>0.36</v>
      </c>
      <c r="P4975">
        <v>7.0000000000000007E-2</v>
      </c>
      <c r="Q4975" s="4">
        <v>0</v>
      </c>
      <c r="R4975" s="4">
        <v>2800000</v>
      </c>
      <c r="S4975" s="6">
        <v>0</v>
      </c>
      <c r="T4975" t="s">
        <v>129</v>
      </c>
      <c r="U4975">
        <v>0</v>
      </c>
      <c r="V4975">
        <v>110.54</v>
      </c>
      <c r="W4975">
        <v>0</v>
      </c>
      <c r="X4975">
        <v>0</v>
      </c>
      <c r="Y4975">
        <v>9.3800000000000008</v>
      </c>
      <c r="AA4975" s="2">
        <v>-0.05</v>
      </c>
      <c r="AB4975" s="2">
        <v>-0.1</v>
      </c>
      <c r="AC4975">
        <v>0</v>
      </c>
      <c r="AF4975" s="2">
        <v>5.51</v>
      </c>
      <c r="AG4975" s="2">
        <v>9.9600000000000009</v>
      </c>
      <c r="AH4975" s="2">
        <v>0.62</v>
      </c>
      <c r="AI4975" s="2">
        <v>1</v>
      </c>
    </row>
    <row r="4976" spans="1:35" x14ac:dyDescent="0.25">
      <c r="A4976" t="s">
        <v>10158</v>
      </c>
      <c r="B4976" t="s">
        <v>10159</v>
      </c>
      <c r="C4976" t="s">
        <v>39</v>
      </c>
      <c r="D4976" t="s">
        <v>8930</v>
      </c>
      <c r="E4976" s="2">
        <v>1.8</v>
      </c>
      <c r="F4976" s="2">
        <v>2.19</v>
      </c>
      <c r="G4976" s="2">
        <v>2.2000000476837158</v>
      </c>
      <c r="H4976" s="2">
        <v>2.0999999046325679</v>
      </c>
      <c r="I4976" s="2">
        <v>2.2300000190734859</v>
      </c>
      <c r="J4976" s="2">
        <v>8.5000000894069672E-2</v>
      </c>
      <c r="K4976" s="2">
        <v>9.0999998152256012E-2</v>
      </c>
      <c r="M4976">
        <v>16.71</v>
      </c>
      <c r="N4976" s="2">
        <f>AH4976-K4976</f>
        <v>0.84900000184774393</v>
      </c>
      <c r="O4976">
        <v>1.2</v>
      </c>
      <c r="P4976">
        <v>4.1399999999999997</v>
      </c>
      <c r="Q4976" s="4">
        <v>30240000</v>
      </c>
      <c r="R4976" s="4">
        <v>106090000</v>
      </c>
      <c r="S4976" s="6">
        <v>0.28504100292204732</v>
      </c>
      <c r="T4976" t="s">
        <v>29</v>
      </c>
      <c r="U4976">
        <v>0.28000000000000003</v>
      </c>
      <c r="V4976">
        <v>20.86</v>
      </c>
      <c r="W4976">
        <v>2.12</v>
      </c>
      <c r="X4976">
        <v>0.39</v>
      </c>
      <c r="Y4976">
        <v>11.64</v>
      </c>
      <c r="Z4976">
        <v>-35.369999999999997</v>
      </c>
      <c r="AA4976" s="2">
        <v>-12.64</v>
      </c>
      <c r="AB4976" s="2">
        <v>-29.56</v>
      </c>
      <c r="AC4976">
        <v>0.36</v>
      </c>
      <c r="AD4976" s="2">
        <v>12.01</v>
      </c>
      <c r="AE4976" s="2">
        <v>4.18</v>
      </c>
      <c r="AF4976" s="2">
        <v>2.19</v>
      </c>
      <c r="AG4976" s="2">
        <v>11.71</v>
      </c>
      <c r="AH4976" s="2">
        <v>0.94</v>
      </c>
    </row>
    <row r="4977" spans="1:34" x14ac:dyDescent="0.25">
      <c r="A4977" t="s">
        <v>10356</v>
      </c>
      <c r="B4977" t="s">
        <v>10357</v>
      </c>
      <c r="C4977" t="s">
        <v>2175</v>
      </c>
      <c r="D4977" t="s">
        <v>2175</v>
      </c>
      <c r="E4977" s="2">
        <v>39.25</v>
      </c>
      <c r="F4977" s="2">
        <v>39.04</v>
      </c>
      <c r="G4977" s="2">
        <v>39.240001678466797</v>
      </c>
      <c r="H4977" s="2">
        <v>39.279998779296882</v>
      </c>
      <c r="I4977" s="2">
        <v>38.939998626708977</v>
      </c>
      <c r="J4977" s="2">
        <v>39</v>
      </c>
      <c r="K4977" s="2">
        <v>38.580001831054688</v>
      </c>
      <c r="L4977">
        <v>22.07</v>
      </c>
      <c r="M4977">
        <v>1.74</v>
      </c>
      <c r="N4977" s="2">
        <f>AH4977-K4977</f>
        <v>-16.060001831054688</v>
      </c>
      <c r="O4977">
        <v>0.35</v>
      </c>
      <c r="P4977">
        <v>-0.14000000000000001</v>
      </c>
      <c r="Q4977" s="4">
        <v>214710000</v>
      </c>
      <c r="R4977" s="4">
        <v>204770000</v>
      </c>
      <c r="S4977" s="6">
        <v>1.0485422669336328</v>
      </c>
      <c r="T4977" t="s">
        <v>181</v>
      </c>
      <c r="U4977">
        <v>0.03</v>
      </c>
      <c r="V4977">
        <v>117.19</v>
      </c>
      <c r="W4977">
        <v>0.57999999999999996</v>
      </c>
      <c r="X4977">
        <v>0.37</v>
      </c>
      <c r="Y4977">
        <v>41.86</v>
      </c>
      <c r="Z4977">
        <v>17.350000000000001</v>
      </c>
      <c r="AA4977" s="2">
        <v>3.34</v>
      </c>
      <c r="AB4977" s="2">
        <v>9.4499999999999993</v>
      </c>
      <c r="AC4977">
        <v>0.12</v>
      </c>
      <c r="AE4977" s="2">
        <v>8.8000000000000007</v>
      </c>
      <c r="AF4977" s="2">
        <v>4.96</v>
      </c>
      <c r="AG4977" s="2">
        <v>8.33</v>
      </c>
      <c r="AH4977" s="2">
        <v>22.52</v>
      </c>
    </row>
    <row r="4978" spans="1:34" x14ac:dyDescent="0.25">
      <c r="A4978" t="s">
        <v>8022</v>
      </c>
      <c r="B4978" t="s">
        <v>8023</v>
      </c>
      <c r="C4978" t="s">
        <v>88</v>
      </c>
      <c r="D4978" t="s">
        <v>88</v>
      </c>
      <c r="E4978" s="2">
        <v>185.86</v>
      </c>
      <c r="F4978" s="2">
        <v>186.61</v>
      </c>
      <c r="G4978" s="2">
        <v>191.07000732421881</v>
      </c>
      <c r="H4978" s="2">
        <v>192.74000549316409</v>
      </c>
      <c r="I4978" s="2">
        <v>192.05000305175781</v>
      </c>
      <c r="J4978" s="2">
        <v>193.47999572753909</v>
      </c>
      <c r="K4978" s="2">
        <v>194.5</v>
      </c>
      <c r="L4978">
        <v>21.25</v>
      </c>
      <c r="M4978">
        <v>3.94</v>
      </c>
      <c r="N4978" s="2">
        <f>AH4978-K4978</f>
        <v>-145.99</v>
      </c>
      <c r="O4978">
        <v>0.69</v>
      </c>
      <c r="P4978">
        <v>-0.21</v>
      </c>
      <c r="Q4978" s="4">
        <v>310600000</v>
      </c>
      <c r="R4978" s="4">
        <v>163200000</v>
      </c>
      <c r="S4978" s="6">
        <v>1.9031862745098038</v>
      </c>
      <c r="T4978" t="s">
        <v>30</v>
      </c>
      <c r="U4978">
        <v>0.66</v>
      </c>
      <c r="V4978">
        <v>15.99</v>
      </c>
      <c r="W4978">
        <v>2.5</v>
      </c>
      <c r="X4978">
        <v>1.39</v>
      </c>
      <c r="Y4978">
        <v>10.85</v>
      </c>
      <c r="Z4978">
        <v>13.73</v>
      </c>
      <c r="AA4978" s="2">
        <v>12.59</v>
      </c>
      <c r="AB4978" s="2">
        <v>18.22</v>
      </c>
      <c r="AC4978">
        <v>1.01</v>
      </c>
      <c r="AD4978" s="2">
        <v>2.78</v>
      </c>
      <c r="AE4978" s="2">
        <v>7.63</v>
      </c>
      <c r="AF4978" s="2">
        <v>3.93</v>
      </c>
      <c r="AG4978" s="2">
        <v>10.6</v>
      </c>
      <c r="AH4978" s="2">
        <v>48.51</v>
      </c>
    </row>
    <row r="4979" spans="1:34" x14ac:dyDescent="0.25">
      <c r="A4979" t="s">
        <v>2662</v>
      </c>
      <c r="B4979" t="s">
        <v>2663</v>
      </c>
      <c r="C4979" t="s">
        <v>2166</v>
      </c>
      <c r="D4979" t="s">
        <v>2166</v>
      </c>
      <c r="E4979" s="2">
        <v>10.9</v>
      </c>
      <c r="F4979" s="2">
        <v>11.15</v>
      </c>
      <c r="G4979" s="2">
        <v>11.329999923706049</v>
      </c>
      <c r="H4979" s="2">
        <v>11.5</v>
      </c>
      <c r="I4979" s="2">
        <v>11.409999847412109</v>
      </c>
      <c r="J4979" s="2">
        <v>11.27999973297119</v>
      </c>
      <c r="K4979" s="2">
        <v>11.460000038146971</v>
      </c>
      <c r="L4979">
        <v>13.74</v>
      </c>
      <c r="M4979">
        <v>1.72</v>
      </c>
      <c r="N4979" s="2">
        <f>AH4979-K4979</f>
        <v>-4.8900000381469706</v>
      </c>
      <c r="O4979">
        <v>0.89</v>
      </c>
      <c r="P4979">
        <v>0.06</v>
      </c>
      <c r="Q4979" s="4">
        <v>295120000</v>
      </c>
      <c r="R4979" s="4">
        <v>36750000</v>
      </c>
      <c r="S4979" s="6">
        <v>8.0304761904761897</v>
      </c>
      <c r="T4979" t="s">
        <v>229</v>
      </c>
      <c r="U4979">
        <v>0.08</v>
      </c>
      <c r="V4979">
        <v>16.079999999999998</v>
      </c>
      <c r="W4979">
        <v>1.81</v>
      </c>
      <c r="X4979">
        <v>1.47</v>
      </c>
      <c r="Y4979">
        <v>10.96</v>
      </c>
      <c r="Z4979">
        <v>3.52</v>
      </c>
      <c r="AA4979" s="2">
        <v>4.58</v>
      </c>
      <c r="AB4979" s="2">
        <v>7.65</v>
      </c>
      <c r="AC4979">
        <v>1.17</v>
      </c>
      <c r="AD4979" s="2">
        <v>31.65</v>
      </c>
      <c r="AE4979" s="2">
        <v>4.12</v>
      </c>
      <c r="AF4979" s="2">
        <v>4.17</v>
      </c>
      <c r="AG4979" s="2">
        <v>9.31</v>
      </c>
      <c r="AH4979" s="2">
        <v>6.57</v>
      </c>
    </row>
    <row r="4980" spans="1:34" x14ac:dyDescent="0.25">
      <c r="A4980" t="s">
        <v>4721</v>
      </c>
      <c r="B4980" t="s">
        <v>4722</v>
      </c>
      <c r="C4980" t="s">
        <v>421</v>
      </c>
      <c r="D4980" t="s">
        <v>421</v>
      </c>
      <c r="E4980" s="2">
        <v>283.68</v>
      </c>
      <c r="F4980" s="2">
        <v>285.14</v>
      </c>
      <c r="G4980" s="2">
        <v>281.45999145507813</v>
      </c>
      <c r="H4980" s="2">
        <v>285.39999389648438</v>
      </c>
      <c r="I4980" s="2">
        <v>288.04000854492188</v>
      </c>
      <c r="J4980" s="2">
        <v>289.47000122070313</v>
      </c>
      <c r="K4980" s="2">
        <v>291.8599853515625</v>
      </c>
      <c r="L4980">
        <v>17.190000000000001</v>
      </c>
      <c r="M4980">
        <v>3.06</v>
      </c>
      <c r="N4980" s="2">
        <f>AH4980-K4980</f>
        <v>-199.90998535156251</v>
      </c>
      <c r="O4980">
        <v>0.45</v>
      </c>
      <c r="P4980">
        <v>0.24</v>
      </c>
      <c r="Q4980" s="4">
        <v>1560000000</v>
      </c>
      <c r="S4980" s="6" t="s">
        <v>10365</v>
      </c>
      <c r="T4980" t="s">
        <v>69</v>
      </c>
      <c r="U4980">
        <v>0.1</v>
      </c>
      <c r="V4980">
        <v>63.61</v>
      </c>
      <c r="W4980">
        <v>1.1100000000000001</v>
      </c>
      <c r="X4980">
        <v>0.22</v>
      </c>
      <c r="Y4980">
        <v>20.22</v>
      </c>
      <c r="Z4980">
        <v>6.23</v>
      </c>
      <c r="AA4980" s="2">
        <v>3.73</v>
      </c>
      <c r="AB4980" s="2">
        <v>11.38</v>
      </c>
      <c r="AC4980">
        <v>0.33</v>
      </c>
      <c r="AE4980" s="2">
        <v>6.53</v>
      </c>
      <c r="AF4980" s="2">
        <v>4.4000000000000004</v>
      </c>
      <c r="AG4980" s="2">
        <v>7.74</v>
      </c>
      <c r="AH4980" s="2">
        <v>91.95</v>
      </c>
    </row>
    <row r="4981" spans="1:34" x14ac:dyDescent="0.25">
      <c r="A4981" t="s">
        <v>4723</v>
      </c>
      <c r="B4981" t="s">
        <v>4724</v>
      </c>
      <c r="C4981" t="s">
        <v>421</v>
      </c>
      <c r="D4981" t="s">
        <v>421</v>
      </c>
      <c r="E4981" s="2">
        <v>11.73</v>
      </c>
      <c r="F4981" s="2">
        <v>11.68</v>
      </c>
      <c r="G4981" s="2">
        <v>11.80000019073486</v>
      </c>
      <c r="H4981" s="2">
        <v>11.94999980926514</v>
      </c>
      <c r="I4981" s="2">
        <v>11.989999771118161</v>
      </c>
      <c r="J4981" s="2">
        <v>12.10999965667725</v>
      </c>
      <c r="K4981" s="2">
        <v>12.10999965667725</v>
      </c>
      <c r="L4981">
        <v>6.9</v>
      </c>
      <c r="M4981">
        <v>9.0399999999999991</v>
      </c>
      <c r="N4981" s="2">
        <f>AH4981-K4981</f>
        <v>-10.809999656677249</v>
      </c>
      <c r="O4981">
        <v>0.52</v>
      </c>
      <c r="P4981">
        <v>-0.25</v>
      </c>
      <c r="Q4981" s="4">
        <v>0</v>
      </c>
      <c r="S4981" s="6" t="s">
        <v>10365</v>
      </c>
      <c r="T4981" t="s">
        <v>69</v>
      </c>
      <c r="U4981">
        <v>0.23</v>
      </c>
      <c r="V4981">
        <v>597.96</v>
      </c>
      <c r="W4981">
        <v>1.05</v>
      </c>
      <c r="X4981">
        <v>0.23</v>
      </c>
      <c r="Y4981">
        <v>33.07</v>
      </c>
      <c r="Z4981">
        <v>13.22</v>
      </c>
      <c r="AA4981" s="2">
        <v>7.07</v>
      </c>
      <c r="AB4981" s="2">
        <v>109</v>
      </c>
      <c r="AC4981">
        <v>0.52</v>
      </c>
      <c r="AF4981" s="2">
        <v>4.63</v>
      </c>
      <c r="AG4981" s="2">
        <v>9.3000000000000007</v>
      </c>
      <c r="AH4981" s="2">
        <v>1.3</v>
      </c>
    </row>
    <row r="4982" spans="1:34" x14ac:dyDescent="0.25">
      <c r="A4982" t="s">
        <v>4725</v>
      </c>
      <c r="B4982" t="s">
        <v>4726</v>
      </c>
      <c r="C4982" t="s">
        <v>39</v>
      </c>
      <c r="D4982" t="s">
        <v>421</v>
      </c>
      <c r="E4982" s="2">
        <v>4.8</v>
      </c>
      <c r="F4982" s="2">
        <v>4.8099999999999996</v>
      </c>
      <c r="G4982" s="2">
        <v>4.929999828338623</v>
      </c>
      <c r="H4982" s="2">
        <v>4.7800002098083496</v>
      </c>
      <c r="I4982" s="2">
        <v>4.5100002288818359</v>
      </c>
      <c r="J4982" s="2">
        <v>4.179999828338623</v>
      </c>
      <c r="K4982" s="2">
        <v>4.1999998092651367</v>
      </c>
      <c r="M4982">
        <v>4.93</v>
      </c>
      <c r="N4982" s="2">
        <f>AH4982-K4982</f>
        <v>-3.1999998092651367</v>
      </c>
      <c r="O4982">
        <v>2.35</v>
      </c>
      <c r="P4982">
        <v>-0.44</v>
      </c>
      <c r="Q4982" s="4">
        <v>2550000</v>
      </c>
      <c r="R4982" s="4">
        <v>8400000</v>
      </c>
      <c r="S4982" s="6">
        <v>0.30357142857142855</v>
      </c>
      <c r="T4982" t="s">
        <v>97</v>
      </c>
      <c r="U4982">
        <v>1.1299999999999999</v>
      </c>
      <c r="V4982">
        <v>18.97</v>
      </c>
      <c r="W4982">
        <v>1.2</v>
      </c>
      <c r="X4982">
        <v>1.1499999999999999</v>
      </c>
      <c r="Y4982">
        <v>15.28</v>
      </c>
      <c r="Z4982">
        <v>-30.57</v>
      </c>
      <c r="AA4982" s="2">
        <v>-12.86</v>
      </c>
      <c r="AB4982" s="2">
        <v>-20.55</v>
      </c>
      <c r="AC4982">
        <v>0.31</v>
      </c>
      <c r="AE4982" s="2">
        <v>94.16</v>
      </c>
      <c r="AF4982" s="2">
        <v>5.51</v>
      </c>
      <c r="AG4982" s="2">
        <v>13.61</v>
      </c>
      <c r="AH4982" s="2">
        <v>1</v>
      </c>
    </row>
    <row r="4983" spans="1:34" x14ac:dyDescent="0.25">
      <c r="A4983" t="s">
        <v>6784</v>
      </c>
      <c r="B4983" t="s">
        <v>6785</v>
      </c>
      <c r="C4983" t="s">
        <v>258</v>
      </c>
      <c r="D4983" t="s">
        <v>258</v>
      </c>
      <c r="E4983" s="2">
        <v>5.85</v>
      </c>
      <c r="F4983" s="2">
        <v>5.52</v>
      </c>
      <c r="G4983" s="2">
        <v>5.7399997711181641</v>
      </c>
      <c r="H4983" s="2">
        <v>5.7699999809265137</v>
      </c>
      <c r="I4983" s="2">
        <v>5.6500000953674316</v>
      </c>
      <c r="J4983" s="2">
        <v>5.5900001525878906</v>
      </c>
      <c r="K4983" s="2">
        <v>5.7100000381469727</v>
      </c>
      <c r="N4983" s="2">
        <f>AH4983-K4983</f>
        <v>-5.7400000381469729</v>
      </c>
      <c r="O4983">
        <v>1.02</v>
      </c>
      <c r="P4983">
        <v>-0.4</v>
      </c>
      <c r="Q4983" s="4">
        <v>1290000</v>
      </c>
      <c r="R4983" s="4">
        <v>18150000</v>
      </c>
      <c r="S4983" s="6">
        <v>7.1074380165289261E-2</v>
      </c>
      <c r="T4983" t="s">
        <v>56</v>
      </c>
      <c r="U4983">
        <v>0.89</v>
      </c>
      <c r="V4983">
        <v>656.7</v>
      </c>
      <c r="W4983">
        <v>0.99</v>
      </c>
      <c r="X4983">
        <v>0.9</v>
      </c>
      <c r="Y4983">
        <v>13.83</v>
      </c>
      <c r="Z4983">
        <v>-167.19</v>
      </c>
      <c r="AA4983" s="2">
        <v>-33.49</v>
      </c>
      <c r="AC4983">
        <v>0.5</v>
      </c>
      <c r="AE4983" s="2">
        <v>171.32</v>
      </c>
      <c r="AF4983" s="2">
        <v>5.32</v>
      </c>
      <c r="AG4983" s="2">
        <v>5.23</v>
      </c>
      <c r="AH4983" s="2">
        <v>-0.03</v>
      </c>
    </row>
    <row r="4984" spans="1:34" x14ac:dyDescent="0.25">
      <c r="A4984" t="s">
        <v>999</v>
      </c>
      <c r="B4984" t="s">
        <v>1000</v>
      </c>
      <c r="C4984" t="s">
        <v>110</v>
      </c>
      <c r="D4984" t="s">
        <v>110</v>
      </c>
      <c r="E4984" s="2">
        <v>3.7</v>
      </c>
      <c r="F4984" s="2">
        <v>3.65</v>
      </c>
      <c r="G4984" s="2">
        <v>3.7000000476837158</v>
      </c>
      <c r="H4984" s="2">
        <v>3.75</v>
      </c>
      <c r="I4984" s="2">
        <v>3.7599999904632568</v>
      </c>
      <c r="J4984" s="2">
        <v>3.7999999523162842</v>
      </c>
      <c r="K4984" s="2">
        <v>3.7999999523162842</v>
      </c>
      <c r="M4984">
        <v>0.66</v>
      </c>
      <c r="N4984" s="2">
        <f>AH4984-K4984</f>
        <v>1.7700000476837161</v>
      </c>
      <c r="O4984">
        <v>0.5</v>
      </c>
      <c r="P4984">
        <v>0.08</v>
      </c>
      <c r="Q4984" s="4">
        <v>3410000</v>
      </c>
      <c r="R4984" s="4">
        <v>1990000</v>
      </c>
      <c r="S4984" s="6">
        <v>1.7135678391959799</v>
      </c>
      <c r="T4984" t="s">
        <v>46</v>
      </c>
      <c r="U4984">
        <v>0.03</v>
      </c>
      <c r="V4984">
        <v>37.17</v>
      </c>
      <c r="W4984">
        <v>3.08</v>
      </c>
      <c r="X4984">
        <v>0.34</v>
      </c>
      <c r="Y4984">
        <v>24.87</v>
      </c>
      <c r="Z4984">
        <v>1.9</v>
      </c>
      <c r="AA4984" s="2">
        <v>-0.86</v>
      </c>
      <c r="AB4984" s="2">
        <v>-10.42</v>
      </c>
      <c r="AC4984">
        <v>0.38</v>
      </c>
      <c r="AD4984" s="2">
        <v>0.6</v>
      </c>
      <c r="AE4984" s="2">
        <v>11.85</v>
      </c>
      <c r="AF4984" s="2">
        <v>3.78</v>
      </c>
      <c r="AG4984" s="2">
        <v>6.47</v>
      </c>
      <c r="AH4984" s="2">
        <v>5.57</v>
      </c>
    </row>
    <row r="4985" spans="1:34" x14ac:dyDescent="0.25">
      <c r="A4985" t="s">
        <v>2128</v>
      </c>
      <c r="B4985" t="s">
        <v>2129</v>
      </c>
      <c r="C4985" t="s">
        <v>27</v>
      </c>
      <c r="D4985" t="s">
        <v>27</v>
      </c>
      <c r="E4985" s="2">
        <v>1.02</v>
      </c>
      <c r="F4985" s="2">
        <v>0.95</v>
      </c>
      <c r="G4985" s="2">
        <v>1.029999971389771</v>
      </c>
      <c r="H4985" s="2">
        <v>1.049999952316284</v>
      </c>
      <c r="I4985" s="2">
        <v>1.0099999904632571</v>
      </c>
      <c r="J4985" s="2">
        <v>0.85000002384185791</v>
      </c>
      <c r="K4985" s="2">
        <v>0.76999998092651367</v>
      </c>
      <c r="N4985" s="2">
        <f>AH4985-K4985</f>
        <v>-14.409999980926514</v>
      </c>
      <c r="O4985">
        <v>2.12</v>
      </c>
      <c r="P4985">
        <v>-0.31</v>
      </c>
      <c r="Q4985" s="4">
        <v>13410000</v>
      </c>
      <c r="R4985" s="4">
        <v>25120000</v>
      </c>
      <c r="S4985" s="6">
        <v>0.5338375796178344</v>
      </c>
      <c r="T4985" t="s">
        <v>30</v>
      </c>
      <c r="U4985">
        <v>0.21</v>
      </c>
      <c r="W4985">
        <v>0.44</v>
      </c>
      <c r="X4985">
        <v>0.28000000000000003</v>
      </c>
      <c r="Y4985">
        <v>242.1</v>
      </c>
      <c r="Z4985">
        <v>11.52</v>
      </c>
      <c r="AA4985" s="2">
        <v>-45.68</v>
      </c>
      <c r="AC4985">
        <v>1.03</v>
      </c>
      <c r="AE4985" s="2">
        <v>42.29</v>
      </c>
      <c r="AF4985" s="2">
        <v>6.89</v>
      </c>
      <c r="AG4985" s="2">
        <v>11.38</v>
      </c>
      <c r="AH4985" s="2">
        <v>-13.64</v>
      </c>
    </row>
    <row r="4986" spans="1:34" x14ac:dyDescent="0.25">
      <c r="A4986" t="s">
        <v>8024</v>
      </c>
      <c r="B4986" t="s">
        <v>8025</v>
      </c>
      <c r="C4986" t="s">
        <v>88</v>
      </c>
      <c r="D4986" t="s">
        <v>88</v>
      </c>
      <c r="E4986" s="2">
        <v>158.59</v>
      </c>
      <c r="F4986" s="2">
        <v>159.13999999999999</v>
      </c>
      <c r="G4986" s="2">
        <v>162.52000427246091</v>
      </c>
      <c r="H4986" s="2">
        <v>162.6499938964844</v>
      </c>
      <c r="I4986" s="2">
        <v>166.13999938964841</v>
      </c>
      <c r="J4986" s="2">
        <v>164.83000183105469</v>
      </c>
      <c r="K4986" s="2">
        <v>166.83000183105469</v>
      </c>
      <c r="L4986">
        <v>27.25</v>
      </c>
      <c r="M4986">
        <v>4.49</v>
      </c>
      <c r="N4986" s="2">
        <f>AH4986-K4986</f>
        <v>-130.64000183105469</v>
      </c>
      <c r="O4986">
        <v>1</v>
      </c>
      <c r="P4986">
        <v>-0.52</v>
      </c>
      <c r="Q4986" s="4">
        <v>435000000</v>
      </c>
      <c r="R4986" s="4">
        <v>255390000</v>
      </c>
      <c r="S4986" s="6">
        <v>1.7032773405380006</v>
      </c>
      <c r="T4986" t="s">
        <v>213</v>
      </c>
      <c r="U4986">
        <v>0.34</v>
      </c>
      <c r="V4986">
        <v>44.02</v>
      </c>
      <c r="W4986">
        <v>1.96</v>
      </c>
      <c r="X4986">
        <v>0.81</v>
      </c>
      <c r="Y4986">
        <v>22</v>
      </c>
      <c r="Z4986">
        <v>12.04</v>
      </c>
      <c r="AA4986" s="2">
        <v>8.94</v>
      </c>
      <c r="AB4986" s="2">
        <v>17.54</v>
      </c>
      <c r="AC4986">
        <v>0.78</v>
      </c>
      <c r="AD4986" s="2">
        <v>4.17</v>
      </c>
      <c r="AE4986" s="2">
        <v>7.44</v>
      </c>
      <c r="AF4986" s="2">
        <v>4.43</v>
      </c>
      <c r="AG4986" s="2">
        <v>10.48</v>
      </c>
      <c r="AH4986" s="2">
        <v>36.19</v>
      </c>
    </row>
    <row r="4987" spans="1:34" x14ac:dyDescent="0.25">
      <c r="A4987" t="s">
        <v>8489</v>
      </c>
      <c r="B4987" t="s">
        <v>8490</v>
      </c>
      <c r="C4987" t="s">
        <v>88</v>
      </c>
      <c r="D4987" t="s">
        <v>1965</v>
      </c>
      <c r="E4987" s="2">
        <v>0.51</v>
      </c>
      <c r="F4987" s="2">
        <v>0.5</v>
      </c>
      <c r="G4987" s="2">
        <v>0.50999999046325684</v>
      </c>
      <c r="H4987" s="2">
        <v>0.54000002145767212</v>
      </c>
      <c r="I4987" s="2">
        <v>0.54000002145767212</v>
      </c>
      <c r="J4987" s="2">
        <v>0.52999997138977051</v>
      </c>
      <c r="K4987" s="2">
        <v>0.54000002145767212</v>
      </c>
      <c r="M4987">
        <v>0.21</v>
      </c>
      <c r="N4987" s="2">
        <f>AH4987-K4987</f>
        <v>1.889999978542328</v>
      </c>
      <c r="O4987">
        <v>1.24</v>
      </c>
      <c r="P4987">
        <v>-0.22</v>
      </c>
      <c r="Q4987" s="4">
        <v>0</v>
      </c>
      <c r="R4987" s="4">
        <v>6480000</v>
      </c>
      <c r="S4987" s="6">
        <v>0</v>
      </c>
      <c r="T4987" t="s">
        <v>46</v>
      </c>
      <c r="U4987">
        <v>0.84</v>
      </c>
      <c r="V4987">
        <v>0.24</v>
      </c>
      <c r="W4987">
        <v>0.96</v>
      </c>
      <c r="X4987">
        <v>0.84</v>
      </c>
      <c r="Y4987">
        <v>0.22</v>
      </c>
      <c r="AA4987" s="2">
        <v>-5.38</v>
      </c>
      <c r="AB4987" s="2">
        <v>-5.92</v>
      </c>
      <c r="AC4987">
        <v>0</v>
      </c>
      <c r="AF4987" s="2">
        <v>5.36</v>
      </c>
      <c r="AG4987" s="2">
        <v>8.66</v>
      </c>
      <c r="AH4987" s="2">
        <v>2.4300000000000002</v>
      </c>
    </row>
    <row r="4988" spans="1:34" x14ac:dyDescent="0.25">
      <c r="A4988" t="s">
        <v>2130</v>
      </c>
      <c r="B4988" t="s">
        <v>2131</v>
      </c>
      <c r="C4988" t="s">
        <v>27</v>
      </c>
      <c r="D4988" t="s">
        <v>27</v>
      </c>
      <c r="E4988" s="2">
        <v>12.59</v>
      </c>
      <c r="F4988" s="2">
        <v>12.51</v>
      </c>
      <c r="G4988" s="2">
        <v>13.510000228881839</v>
      </c>
      <c r="H4988" s="2">
        <v>13.60000038146973</v>
      </c>
      <c r="I4988" s="2">
        <v>13.579999923706049</v>
      </c>
      <c r="J4988" s="2">
        <v>13.60000038146973</v>
      </c>
      <c r="K4988" s="2">
        <v>13.789999961853029</v>
      </c>
      <c r="L4988">
        <v>14.34</v>
      </c>
      <c r="M4988">
        <v>4.0999999999999996</v>
      </c>
      <c r="N4988" s="2">
        <f>AH4988-K4988</f>
        <v>-10.48999996185303</v>
      </c>
      <c r="O4988">
        <v>1.31</v>
      </c>
      <c r="P4988">
        <v>-0.35</v>
      </c>
      <c r="Q4988" s="4">
        <v>272200000</v>
      </c>
      <c r="R4988" s="4">
        <v>181600000</v>
      </c>
      <c r="S4988" s="6">
        <v>1.498898678414097</v>
      </c>
      <c r="T4988" t="s">
        <v>56</v>
      </c>
      <c r="U4988">
        <v>0.22</v>
      </c>
      <c r="V4988">
        <v>357.66</v>
      </c>
      <c r="W4988">
        <v>1.19</v>
      </c>
      <c r="X4988">
        <v>0.63</v>
      </c>
      <c r="Y4988">
        <v>53.84</v>
      </c>
      <c r="Z4988">
        <v>3.34</v>
      </c>
      <c r="AA4988" s="2">
        <v>-3.99</v>
      </c>
      <c r="AB4988" s="2">
        <v>-27.23</v>
      </c>
      <c r="AC4988">
        <v>0.9</v>
      </c>
      <c r="AD4988" s="2">
        <v>2.33</v>
      </c>
      <c r="AE4988" s="2">
        <v>7.3</v>
      </c>
      <c r="AF4988" s="2">
        <v>5.73</v>
      </c>
      <c r="AG4988" s="2">
        <v>10.16</v>
      </c>
      <c r="AH4988" s="2">
        <v>3.3</v>
      </c>
    </row>
    <row r="4989" spans="1:34" x14ac:dyDescent="0.25">
      <c r="A4989" t="s">
        <v>8920</v>
      </c>
      <c r="B4989" t="s">
        <v>8921</v>
      </c>
      <c r="C4989" t="s">
        <v>149</v>
      </c>
      <c r="D4989" t="s">
        <v>149</v>
      </c>
      <c r="E4989" s="2">
        <v>30.41</v>
      </c>
      <c r="F4989" s="2">
        <v>30.26</v>
      </c>
      <c r="G4989" s="2">
        <v>31.360000610351559</v>
      </c>
      <c r="H4989" s="2">
        <v>31.079999923706051</v>
      </c>
      <c r="I4989" s="2">
        <v>30.60000038146973</v>
      </c>
      <c r="J4989" s="2">
        <v>30.639999389648441</v>
      </c>
      <c r="K4989" s="2">
        <v>30.489999771118161</v>
      </c>
      <c r="L4989">
        <v>35.6</v>
      </c>
      <c r="M4989">
        <v>2.27</v>
      </c>
      <c r="N4989" s="2">
        <f>AH4989-K4989</f>
        <v>-16.679999771118162</v>
      </c>
      <c r="O4989">
        <v>0.68</v>
      </c>
      <c r="P4989">
        <v>0.13</v>
      </c>
      <c r="Q4989" s="4">
        <v>410000000</v>
      </c>
      <c r="R4989" s="4">
        <v>281000000</v>
      </c>
      <c r="S4989" s="6">
        <v>1.4590747330960854</v>
      </c>
      <c r="T4989" t="s">
        <v>69</v>
      </c>
      <c r="U4989">
        <v>1</v>
      </c>
      <c r="V4989">
        <v>50.49</v>
      </c>
      <c r="W4989">
        <v>2.19</v>
      </c>
      <c r="X4989">
        <v>1.41</v>
      </c>
      <c r="Y4989">
        <v>30.19</v>
      </c>
      <c r="Z4989">
        <v>8.92</v>
      </c>
      <c r="AA4989" s="2">
        <v>4.3499999999999996</v>
      </c>
      <c r="AB4989" s="2">
        <v>7.38</v>
      </c>
      <c r="AC4989">
        <v>0.44</v>
      </c>
      <c r="AD4989" s="2">
        <v>10.28</v>
      </c>
      <c r="AE4989" s="2">
        <v>17.27</v>
      </c>
      <c r="AF4989" s="2">
        <v>4.79</v>
      </c>
      <c r="AG4989" s="2">
        <v>10.31</v>
      </c>
      <c r="AH4989" s="2">
        <v>13.81</v>
      </c>
    </row>
    <row r="4990" spans="1:34" x14ac:dyDescent="0.25">
      <c r="A4990" t="s">
        <v>2132</v>
      </c>
      <c r="B4990" t="s">
        <v>2133</v>
      </c>
      <c r="C4990" t="s">
        <v>27</v>
      </c>
      <c r="D4990" t="s">
        <v>27</v>
      </c>
      <c r="E4990" s="2">
        <v>77.36</v>
      </c>
      <c r="F4990" s="2">
        <v>77.09</v>
      </c>
      <c r="G4990" s="2">
        <v>77.370002746582031</v>
      </c>
      <c r="H4990" s="2">
        <v>77.239997863769531</v>
      </c>
      <c r="I4990" s="2">
        <v>77.040000915527344</v>
      </c>
      <c r="J4990" s="2">
        <v>75.300003051757813</v>
      </c>
      <c r="K4990" s="2">
        <v>75.540000915527344</v>
      </c>
      <c r="L4990">
        <v>7.67</v>
      </c>
      <c r="N4990" s="2">
        <f>AH4990-K4990</f>
        <v>-76.530000915527339</v>
      </c>
      <c r="O4990">
        <v>1.17</v>
      </c>
      <c r="P4990">
        <v>-0.38</v>
      </c>
      <c r="Q4990" s="4">
        <v>189730000</v>
      </c>
      <c r="R4990" s="4">
        <v>200650000</v>
      </c>
      <c r="S4990" s="6">
        <v>0.94557687515574385</v>
      </c>
      <c r="T4990" t="s">
        <v>56</v>
      </c>
      <c r="U4990">
        <v>1.1100000000000001</v>
      </c>
      <c r="W4990">
        <v>1.3</v>
      </c>
      <c r="X4990">
        <v>1.18</v>
      </c>
      <c r="Y4990">
        <v>95.17</v>
      </c>
      <c r="Z4990">
        <v>6.46</v>
      </c>
      <c r="AA4990" s="2">
        <v>6.42</v>
      </c>
      <c r="AC4990">
        <v>0.53</v>
      </c>
      <c r="AD4990" s="2">
        <v>55.83</v>
      </c>
      <c r="AE4990" s="2">
        <v>43.52</v>
      </c>
      <c r="AF4990" s="2">
        <v>5.87</v>
      </c>
      <c r="AG4990" s="2">
        <v>9.7799999999999994</v>
      </c>
      <c r="AH4990" s="2">
        <v>-0.99</v>
      </c>
    </row>
    <row r="4991" spans="1:34" x14ac:dyDescent="0.25">
      <c r="A4991" t="s">
        <v>8026</v>
      </c>
      <c r="B4991" t="s">
        <v>8027</v>
      </c>
      <c r="C4991" t="s">
        <v>39</v>
      </c>
      <c r="D4991" t="s">
        <v>88</v>
      </c>
      <c r="E4991" s="2">
        <v>3.5</v>
      </c>
      <c r="F4991" s="2">
        <v>3.5</v>
      </c>
      <c r="G4991" s="2">
        <v>3.5699999332427979</v>
      </c>
      <c r="H4991" s="2">
        <v>3.5199999809265141</v>
      </c>
      <c r="I4991" s="2">
        <v>3.4500000476837158</v>
      </c>
      <c r="J4991" s="2">
        <v>3.529999971389771</v>
      </c>
      <c r="K4991" s="2">
        <v>3.6099998950958252</v>
      </c>
      <c r="M4991">
        <v>2.42</v>
      </c>
      <c r="N4991" s="2">
        <f>AH4991-K4991</f>
        <v>-2.1299998950958252</v>
      </c>
      <c r="O4991">
        <v>1.27</v>
      </c>
      <c r="P4991">
        <v>-0.6</v>
      </c>
      <c r="Q4991" s="4">
        <v>10560000</v>
      </c>
      <c r="R4991" s="4">
        <v>14030000</v>
      </c>
      <c r="S4991" s="6">
        <v>0.75267284390591593</v>
      </c>
      <c r="T4991" t="s">
        <v>46</v>
      </c>
      <c r="U4991">
        <v>0.1</v>
      </c>
      <c r="V4991">
        <v>36.200000000000003</v>
      </c>
      <c r="W4991">
        <v>1.06</v>
      </c>
      <c r="X4991">
        <v>0.37</v>
      </c>
      <c r="Y4991">
        <v>8.66</v>
      </c>
      <c r="Z4991">
        <v>-1.39</v>
      </c>
      <c r="AA4991" s="2">
        <v>-6.17</v>
      </c>
      <c r="AB4991" s="2">
        <v>-22.49</v>
      </c>
      <c r="AC4991">
        <v>2.25</v>
      </c>
      <c r="AE4991" s="2">
        <v>12.73</v>
      </c>
      <c r="AF4991" s="2">
        <v>5.32</v>
      </c>
      <c r="AG4991" s="2">
        <v>9.61</v>
      </c>
      <c r="AH4991" s="2">
        <v>1.48</v>
      </c>
    </row>
    <row r="4992" spans="1:34" x14ac:dyDescent="0.25">
      <c r="A4992" t="s">
        <v>8491</v>
      </c>
      <c r="B4992" t="s">
        <v>8492</v>
      </c>
      <c r="C4992" t="s">
        <v>1965</v>
      </c>
      <c r="D4992" t="s">
        <v>1965</v>
      </c>
      <c r="E4992" s="2">
        <v>38.950000000000003</v>
      </c>
      <c r="F4992" s="2">
        <v>38.15</v>
      </c>
      <c r="G4992" s="2">
        <v>37.139999389648438</v>
      </c>
      <c r="H4992" s="2">
        <v>37.819999694824219</v>
      </c>
      <c r="I4992" s="2">
        <v>37.979999542236328</v>
      </c>
      <c r="J4992" s="2">
        <v>37.389999389648438</v>
      </c>
      <c r="K4992" s="2">
        <v>38.560001373291023</v>
      </c>
      <c r="L4992">
        <v>10.31</v>
      </c>
      <c r="M4992">
        <v>0.73</v>
      </c>
      <c r="N4992" s="2">
        <f>AH4992-K4992</f>
        <v>12.089998626708976</v>
      </c>
      <c r="O4992">
        <v>0.63</v>
      </c>
      <c r="P4992">
        <v>-0.27</v>
      </c>
      <c r="Q4992" s="4">
        <v>1510000000</v>
      </c>
      <c r="R4992" s="4">
        <v>2470000000</v>
      </c>
      <c r="S4992" s="6">
        <v>0.61133603238866396</v>
      </c>
      <c r="T4992" t="s">
        <v>69</v>
      </c>
      <c r="U4992">
        <v>0.59</v>
      </c>
      <c r="V4992">
        <v>37.770000000000003</v>
      </c>
      <c r="W4992">
        <v>1.72</v>
      </c>
      <c r="X4992">
        <v>1.02</v>
      </c>
      <c r="Y4992">
        <v>21.25</v>
      </c>
      <c r="Z4992">
        <v>4.4400000000000004</v>
      </c>
      <c r="AA4992" s="2">
        <v>2.81</v>
      </c>
      <c r="AB4992" s="2">
        <v>5.18</v>
      </c>
      <c r="AC4992">
        <v>0.83</v>
      </c>
      <c r="AD4992" s="2">
        <v>6.57</v>
      </c>
      <c r="AE4992" s="2">
        <v>10.51</v>
      </c>
      <c r="AF4992" s="2">
        <v>5.68</v>
      </c>
      <c r="AG4992" s="2">
        <v>11.23</v>
      </c>
      <c r="AH4992" s="2">
        <v>50.65</v>
      </c>
    </row>
    <row r="4993" spans="1:35" x14ac:dyDescent="0.25">
      <c r="A4993" t="s">
        <v>6786</v>
      </c>
      <c r="B4993" t="s">
        <v>6787</v>
      </c>
      <c r="C4993" t="s">
        <v>258</v>
      </c>
      <c r="D4993" t="s">
        <v>258</v>
      </c>
      <c r="E4993" s="2">
        <v>0.46</v>
      </c>
      <c r="F4993" s="2">
        <v>0.42</v>
      </c>
      <c r="G4993" s="2">
        <v>0.46399998664855963</v>
      </c>
      <c r="H4993" s="2">
        <v>0.43999999761581421</v>
      </c>
      <c r="I4993" s="2">
        <v>0.43200001120567322</v>
      </c>
      <c r="J4993" s="2">
        <v>0.41899999976158142</v>
      </c>
      <c r="K4993" s="2">
        <v>0.43999999761581421</v>
      </c>
      <c r="M4993">
        <v>1.32</v>
      </c>
      <c r="N4993" s="2">
        <f>AH4993-K4993</f>
        <v>-8.9999997615814231E-2</v>
      </c>
      <c r="O4993">
        <v>1.37</v>
      </c>
      <c r="P4993">
        <v>-0.7</v>
      </c>
      <c r="Q4993" s="4">
        <v>475000</v>
      </c>
      <c r="R4993" s="4">
        <v>3110000</v>
      </c>
      <c r="S4993" s="6">
        <v>0.15273311897106109</v>
      </c>
      <c r="T4993" t="s">
        <v>97</v>
      </c>
      <c r="U4993">
        <v>1.82</v>
      </c>
      <c r="V4993">
        <v>100.01</v>
      </c>
      <c r="W4993">
        <v>2.63</v>
      </c>
      <c r="X4993">
        <v>1.86</v>
      </c>
      <c r="Y4993">
        <v>38.07</v>
      </c>
      <c r="Z4993">
        <v>-1786.38</v>
      </c>
      <c r="AA4993" s="2">
        <v>-97.62</v>
      </c>
      <c r="AB4993" s="2">
        <v>-226.23</v>
      </c>
      <c r="AC4993">
        <v>0.03</v>
      </c>
      <c r="AD4993" s="2">
        <v>1.7</v>
      </c>
      <c r="AE4993" s="2">
        <v>6.87</v>
      </c>
      <c r="AF4993" s="2">
        <v>5.27</v>
      </c>
      <c r="AG4993" s="2">
        <v>12.66</v>
      </c>
      <c r="AH4993" s="2">
        <v>0.35</v>
      </c>
    </row>
    <row r="4994" spans="1:35" x14ac:dyDescent="0.25">
      <c r="A4994" t="s">
        <v>6788</v>
      </c>
      <c r="B4994" t="s">
        <v>6789</v>
      </c>
      <c r="C4994" t="s">
        <v>258</v>
      </c>
      <c r="D4994" t="s">
        <v>258</v>
      </c>
      <c r="E4994" s="2">
        <v>4.08</v>
      </c>
      <c r="F4994" s="2">
        <v>4.33</v>
      </c>
      <c r="G4994" s="2">
        <v>4.3000001907348633</v>
      </c>
      <c r="H4994" s="2">
        <v>4.1469998359680176</v>
      </c>
      <c r="I4994" s="2">
        <v>4.1149997711181641</v>
      </c>
      <c r="J4994" s="2">
        <v>3.750999927520752</v>
      </c>
      <c r="K4994" s="2">
        <v>3.8650000095367432</v>
      </c>
      <c r="M4994">
        <v>0.89</v>
      </c>
      <c r="N4994" s="2">
        <f>AH4994-K4994</f>
        <v>0.96499999046325691</v>
      </c>
      <c r="O4994">
        <v>0.95</v>
      </c>
      <c r="P4994">
        <v>0.16</v>
      </c>
      <c r="Q4994" s="4">
        <v>0</v>
      </c>
      <c r="R4994" s="4">
        <v>283590</v>
      </c>
      <c r="S4994" s="6">
        <v>0</v>
      </c>
      <c r="T4994" t="s">
        <v>56</v>
      </c>
      <c r="U4994">
        <v>4.5999999999999996</v>
      </c>
      <c r="V4994">
        <v>0</v>
      </c>
      <c r="W4994">
        <v>5.05</v>
      </c>
      <c r="X4994">
        <v>4.5999999999999996</v>
      </c>
      <c r="Y4994">
        <v>0</v>
      </c>
      <c r="Z4994">
        <v>-175.38</v>
      </c>
      <c r="AA4994" s="2">
        <v>-43.12</v>
      </c>
      <c r="AB4994" s="2">
        <v>-48.88</v>
      </c>
      <c r="AC4994">
        <v>0.23</v>
      </c>
      <c r="AF4994" s="2">
        <v>0</v>
      </c>
      <c r="AG4994" s="2">
        <v>10.51</v>
      </c>
      <c r="AH4994" s="2">
        <v>4.83</v>
      </c>
    </row>
    <row r="4995" spans="1:35" x14ac:dyDescent="0.25">
      <c r="A4995" t="s">
        <v>6790</v>
      </c>
      <c r="B4995" t="s">
        <v>6791</v>
      </c>
      <c r="C4995" t="s">
        <v>258</v>
      </c>
      <c r="D4995" t="s">
        <v>258</v>
      </c>
      <c r="E4995" s="2">
        <v>6.57</v>
      </c>
      <c r="F4995" s="2">
        <v>6.12</v>
      </c>
      <c r="G4995" s="2">
        <v>6.5799999237060547</v>
      </c>
      <c r="H4995" s="2">
        <v>6.5500001907348633</v>
      </c>
      <c r="I4995" s="2">
        <v>6.5</v>
      </c>
      <c r="J4995" s="2">
        <v>6.690000057220459</v>
      </c>
      <c r="K4995" s="2">
        <v>6.9499998092651367</v>
      </c>
      <c r="M4995">
        <v>1.02</v>
      </c>
      <c r="N4995" s="2">
        <f>AH4995-K4995</f>
        <v>-0.48999980926513675</v>
      </c>
      <c r="O4995">
        <v>1.92</v>
      </c>
      <c r="P4995">
        <v>0.11</v>
      </c>
      <c r="Q4995" s="4">
        <v>870000</v>
      </c>
      <c r="R4995" s="4">
        <v>1700000</v>
      </c>
      <c r="S4995" s="6">
        <v>0.5117647058823529</v>
      </c>
      <c r="T4995" t="s">
        <v>56</v>
      </c>
      <c r="U4995">
        <v>11</v>
      </c>
      <c r="V4995">
        <v>5.08</v>
      </c>
      <c r="W4995">
        <v>11.13</v>
      </c>
      <c r="X4995">
        <v>11.05</v>
      </c>
      <c r="Y4995">
        <v>4.6399999999999997</v>
      </c>
      <c r="AA4995" s="2">
        <v>-15.53</v>
      </c>
      <c r="AB4995" s="2">
        <v>-16.440000000000001</v>
      </c>
      <c r="AC4995">
        <v>0</v>
      </c>
      <c r="AE4995" s="2">
        <v>0</v>
      </c>
      <c r="AF4995" s="2">
        <v>5.51</v>
      </c>
      <c r="AG4995" s="2">
        <v>10.29</v>
      </c>
      <c r="AH4995" s="2">
        <v>6.46</v>
      </c>
    </row>
    <row r="4996" spans="1:35" x14ac:dyDescent="0.25">
      <c r="A4996" t="s">
        <v>4727</v>
      </c>
      <c r="B4996" t="s">
        <v>4728</v>
      </c>
      <c r="C4996" t="s">
        <v>421</v>
      </c>
      <c r="D4996" t="s">
        <v>421</v>
      </c>
      <c r="E4996" s="2">
        <v>1.25</v>
      </c>
      <c r="F4996" s="2">
        <v>1.24</v>
      </c>
      <c r="G4996" s="2">
        <v>1.2400000095367429</v>
      </c>
      <c r="H4996" s="2">
        <v>1.2100000381469731</v>
      </c>
      <c r="I4996" s="2">
        <v>1.220000028610229</v>
      </c>
      <c r="J4996" s="2">
        <v>1.2280000448226931</v>
      </c>
      <c r="K4996" s="2">
        <v>1.25</v>
      </c>
      <c r="N4996" s="2">
        <f>AH4996-K4996</f>
        <v>-1.8599999999999999</v>
      </c>
      <c r="O4996">
        <v>0.54</v>
      </c>
      <c r="P4996">
        <v>-0.6</v>
      </c>
      <c r="Q4996" s="4">
        <v>27940000</v>
      </c>
      <c r="R4996" s="4">
        <v>17090000</v>
      </c>
      <c r="S4996" s="6">
        <v>1.6348741954359274</v>
      </c>
      <c r="T4996" t="s">
        <v>97</v>
      </c>
      <c r="U4996">
        <v>0.19</v>
      </c>
      <c r="W4996">
        <v>0.72</v>
      </c>
      <c r="X4996">
        <v>0.54</v>
      </c>
      <c r="Y4996">
        <v>47.97</v>
      </c>
      <c r="Z4996">
        <v>-13.08</v>
      </c>
      <c r="AF4996" s="2">
        <v>5.33</v>
      </c>
      <c r="AG4996" s="2">
        <v>3.47</v>
      </c>
      <c r="AH4996" s="2">
        <v>-0.61</v>
      </c>
    </row>
    <row r="4997" spans="1:35" x14ac:dyDescent="0.25">
      <c r="A4997" t="s">
        <v>4729</v>
      </c>
      <c r="B4997" t="s">
        <v>4730</v>
      </c>
      <c r="C4997" t="s">
        <v>2380</v>
      </c>
      <c r="D4997" t="s">
        <v>421</v>
      </c>
      <c r="E4997" s="2">
        <v>11.14</v>
      </c>
      <c r="F4997" s="2">
        <v>11.15</v>
      </c>
      <c r="G4997" s="2">
        <v>10.960000038146971</v>
      </c>
      <c r="H4997" s="2">
        <v>10.960000038146971</v>
      </c>
      <c r="I4997" s="2">
        <v>10.960000038146971</v>
      </c>
      <c r="J4997" s="2">
        <v>10.960000038146971</v>
      </c>
      <c r="K4997" s="2">
        <v>10.94999980926514</v>
      </c>
      <c r="N4997" s="2">
        <f>AH4997-K4997</f>
        <v>-10.94999980926514</v>
      </c>
      <c r="O4997">
        <v>0.36</v>
      </c>
      <c r="P4997">
        <v>0.03</v>
      </c>
      <c r="S4997" s="6" t="s">
        <v>10365</v>
      </c>
      <c r="T4997" t="s">
        <v>29</v>
      </c>
      <c r="AI4997" s="2">
        <v>1</v>
      </c>
    </row>
    <row r="4998" spans="1:35" x14ac:dyDescent="0.25">
      <c r="A4998" t="s">
        <v>6792</v>
      </c>
      <c r="B4998" t="s">
        <v>6793</v>
      </c>
      <c r="C4998" t="s">
        <v>258</v>
      </c>
      <c r="D4998" t="s">
        <v>258</v>
      </c>
      <c r="E4998" s="2">
        <v>0.39</v>
      </c>
      <c r="F4998" s="2">
        <v>0.39</v>
      </c>
      <c r="G4998" s="2">
        <v>2.0999999046325679</v>
      </c>
      <c r="H4998" s="2">
        <v>1.8999999761581421</v>
      </c>
      <c r="I4998" s="2">
        <v>1.575000047683716</v>
      </c>
      <c r="J4998" s="2">
        <v>2.2100000381469731</v>
      </c>
      <c r="K4998" s="2">
        <v>1.870000004768372</v>
      </c>
      <c r="M4998">
        <v>1.65</v>
      </c>
      <c r="N4998" s="2">
        <f>AH4998-K4998</f>
        <v>-1.610000004768372</v>
      </c>
      <c r="O4998">
        <v>0.83</v>
      </c>
      <c r="P4998">
        <v>0.93</v>
      </c>
      <c r="Q4998" s="4">
        <v>0</v>
      </c>
      <c r="R4998" s="4">
        <v>1590000</v>
      </c>
      <c r="S4998" s="6">
        <v>0</v>
      </c>
      <c r="T4998" t="s">
        <v>46</v>
      </c>
      <c r="U4998">
        <v>0.14000000000000001</v>
      </c>
      <c r="V4998">
        <v>264.75</v>
      </c>
      <c r="W4998">
        <v>0.55000000000000004</v>
      </c>
      <c r="X4998">
        <v>0.14000000000000001</v>
      </c>
      <c r="Y4998">
        <v>54.55</v>
      </c>
      <c r="Z4998">
        <v>-165.8</v>
      </c>
      <c r="AA4998" s="2">
        <v>-76.97</v>
      </c>
      <c r="AB4998" s="2">
        <v>-158.52000000000001</v>
      </c>
      <c r="AC4998">
        <v>0.03</v>
      </c>
      <c r="AF4998" s="2">
        <v>5.26</v>
      </c>
      <c r="AG4998" s="2">
        <v>6.96</v>
      </c>
      <c r="AH4998" s="2">
        <v>0.26</v>
      </c>
    </row>
    <row r="4999" spans="1:35" x14ac:dyDescent="0.25">
      <c r="A4999" t="s">
        <v>10358</v>
      </c>
      <c r="B4999" t="s">
        <v>10359</v>
      </c>
      <c r="C4999" t="s">
        <v>2175</v>
      </c>
      <c r="D4999" t="s">
        <v>2175</v>
      </c>
      <c r="E4999" s="2">
        <v>59.96</v>
      </c>
      <c r="F4999" s="2">
        <v>59.92</v>
      </c>
      <c r="G4999" s="2">
        <v>60.119998931884773</v>
      </c>
      <c r="H4999" s="2">
        <v>61.459999084472663</v>
      </c>
      <c r="I4999" s="2">
        <v>60.889999389648438</v>
      </c>
      <c r="J4999" s="2">
        <v>60.680000305175781</v>
      </c>
      <c r="K4999" s="2">
        <v>61.389999389648438</v>
      </c>
      <c r="L4999">
        <v>17.18</v>
      </c>
      <c r="M4999">
        <v>1.87</v>
      </c>
      <c r="N4999" s="2">
        <f>AH4999-K4999</f>
        <v>-29.179999389648437</v>
      </c>
      <c r="O4999">
        <v>0.36</v>
      </c>
      <c r="P4999">
        <v>0.38</v>
      </c>
      <c r="Q4999" s="4">
        <v>1980000000</v>
      </c>
      <c r="R4999" s="4">
        <v>1550000000</v>
      </c>
      <c r="S4999" s="6">
        <v>1.2774193548387096</v>
      </c>
      <c r="T4999" t="s">
        <v>122</v>
      </c>
      <c r="U4999">
        <v>0.27</v>
      </c>
      <c r="V4999">
        <v>170.21</v>
      </c>
      <c r="W4999">
        <v>0.97</v>
      </c>
      <c r="X4999">
        <v>0.61</v>
      </c>
      <c r="Y4999">
        <v>44.99</v>
      </c>
      <c r="Z4999">
        <v>9.9700000000000006</v>
      </c>
      <c r="AA4999" s="2">
        <v>2.86</v>
      </c>
      <c r="AB4999" s="2">
        <v>10.64</v>
      </c>
      <c r="AC4999">
        <v>0.21</v>
      </c>
      <c r="AD4999" s="2">
        <v>8.0399999999999991</v>
      </c>
      <c r="AE4999" s="2">
        <v>7.18</v>
      </c>
      <c r="AF4999" s="2">
        <v>5.28</v>
      </c>
      <c r="AG4999" s="2">
        <v>7.33</v>
      </c>
      <c r="AH4999" s="2">
        <v>32.21</v>
      </c>
    </row>
    <row r="5000" spans="1:35" x14ac:dyDescent="0.25">
      <c r="A5000" t="s">
        <v>10160</v>
      </c>
      <c r="B5000" t="s">
        <v>10161</v>
      </c>
      <c r="C5000" t="s">
        <v>88</v>
      </c>
      <c r="D5000" t="s">
        <v>8930</v>
      </c>
      <c r="E5000" s="2">
        <v>2.2000000000000002</v>
      </c>
      <c r="F5000" s="2">
        <v>2.15</v>
      </c>
      <c r="G5000" s="2">
        <v>2.1500000953674321</v>
      </c>
      <c r="H5000" s="2">
        <v>2.2599999904632568</v>
      </c>
      <c r="I5000" s="2">
        <v>2.1500000953674321</v>
      </c>
      <c r="J5000" s="2">
        <v>2.130000114440918</v>
      </c>
      <c r="K5000" s="2">
        <v>2.1500000953674321</v>
      </c>
      <c r="N5000" s="2">
        <f>AH5000-K5000</f>
        <v>-144.14000009536744</v>
      </c>
      <c r="O5000">
        <v>1.3</v>
      </c>
      <c r="P5000">
        <v>-0.68</v>
      </c>
      <c r="Q5000" s="4">
        <v>61500000</v>
      </c>
      <c r="R5000" s="4">
        <v>68630000</v>
      </c>
      <c r="S5000" s="6">
        <v>0.8961095730730001</v>
      </c>
      <c r="T5000" t="s">
        <v>46</v>
      </c>
      <c r="U5000">
        <v>7.0000000000000007E-2</v>
      </c>
      <c r="W5000">
        <v>0.38</v>
      </c>
      <c r="X5000">
        <v>0.22</v>
      </c>
      <c r="Y5000">
        <v>190.13</v>
      </c>
      <c r="Z5000">
        <v>-10.45</v>
      </c>
      <c r="AA5000" s="2">
        <v>-15.73</v>
      </c>
      <c r="AC5000">
        <v>1.62</v>
      </c>
      <c r="AD5000" s="2">
        <v>65.400000000000006</v>
      </c>
      <c r="AE5000" s="2">
        <v>12.14</v>
      </c>
      <c r="AF5000" s="2">
        <v>7.09</v>
      </c>
      <c r="AG5000" s="2">
        <v>17.329999999999998</v>
      </c>
      <c r="AH5000" s="2">
        <v>-141.99</v>
      </c>
    </row>
    <row r="5001" spans="1:35" x14ac:dyDescent="0.25">
      <c r="A5001" t="s">
        <v>2134</v>
      </c>
      <c r="B5001" t="s">
        <v>2135</v>
      </c>
      <c r="C5001" t="s">
        <v>27</v>
      </c>
      <c r="D5001" t="s">
        <v>27</v>
      </c>
      <c r="E5001" s="2">
        <v>0.69</v>
      </c>
      <c r="F5001" s="2">
        <v>0.71</v>
      </c>
      <c r="G5001" s="2">
        <v>0.67849999666213989</v>
      </c>
      <c r="H5001" s="2">
        <v>0.69340002536773682</v>
      </c>
      <c r="I5001" s="2">
        <v>0.72320002317428589</v>
      </c>
      <c r="J5001" s="2">
        <v>0.70300000905990601</v>
      </c>
      <c r="K5001" s="2">
        <v>0.70270001888275146</v>
      </c>
      <c r="M5001">
        <v>0.35</v>
      </c>
      <c r="N5001" s="2">
        <f>AH5001-K5001</f>
        <v>1.2572999811172485</v>
      </c>
      <c r="O5001">
        <v>0.38</v>
      </c>
      <c r="P5001">
        <v>-0.01</v>
      </c>
      <c r="Q5001" s="4">
        <v>3060000</v>
      </c>
      <c r="S5001" s="6" t="s">
        <v>10365</v>
      </c>
      <c r="T5001" t="s">
        <v>129</v>
      </c>
      <c r="U5001">
        <v>0.15</v>
      </c>
      <c r="V5001">
        <v>26.87</v>
      </c>
      <c r="W5001">
        <v>0.79</v>
      </c>
      <c r="X5001">
        <v>0.66</v>
      </c>
      <c r="Y5001">
        <v>18.75</v>
      </c>
      <c r="Z5001">
        <v>6.6</v>
      </c>
      <c r="AA5001" s="2">
        <v>-24.94</v>
      </c>
      <c r="AB5001" s="2">
        <v>-33.450000000000003</v>
      </c>
      <c r="AC5001">
        <v>0.14000000000000001</v>
      </c>
      <c r="AD5001" s="2">
        <v>0.77</v>
      </c>
      <c r="AE5001" s="2">
        <v>2.0299999999999998</v>
      </c>
      <c r="AF5001" s="2">
        <v>5.31</v>
      </c>
      <c r="AG5001" s="2">
        <v>9.7100000000000009</v>
      </c>
      <c r="AH5001" s="2">
        <v>1.96</v>
      </c>
    </row>
    <row r="5002" spans="1:35" x14ac:dyDescent="0.25">
      <c r="A5002" t="s">
        <v>6794</v>
      </c>
      <c r="B5002" t="s">
        <v>6795</v>
      </c>
      <c r="C5002" t="s">
        <v>258</v>
      </c>
      <c r="D5002" t="s">
        <v>258</v>
      </c>
      <c r="E5002" s="2">
        <v>39.14</v>
      </c>
      <c r="F5002" s="2">
        <v>38.64</v>
      </c>
      <c r="G5002" s="2">
        <v>40.759998321533203</v>
      </c>
      <c r="H5002" s="2">
        <v>40.830001831054688</v>
      </c>
      <c r="I5002" s="2">
        <v>40.930000305175781</v>
      </c>
      <c r="J5002" s="2">
        <v>40.080001831054688</v>
      </c>
      <c r="K5002" s="2">
        <v>40.299999237060547</v>
      </c>
      <c r="M5002">
        <v>3.65</v>
      </c>
      <c r="N5002" s="2">
        <f>AH5002-K5002</f>
        <v>-29.149999237060548</v>
      </c>
      <c r="O5002">
        <v>0.85</v>
      </c>
      <c r="P5002">
        <v>-0.34</v>
      </c>
      <c r="Q5002" s="4">
        <v>853000</v>
      </c>
      <c r="R5002" s="4">
        <v>9500000</v>
      </c>
      <c r="S5002" s="6">
        <v>8.978947368421053E-2</v>
      </c>
      <c r="T5002" t="s">
        <v>56</v>
      </c>
      <c r="U5002">
        <v>23.06</v>
      </c>
      <c r="V5002">
        <v>1.19</v>
      </c>
      <c r="W5002">
        <v>23.27</v>
      </c>
      <c r="X5002">
        <v>23.09</v>
      </c>
      <c r="Y5002">
        <v>1.1299999999999999</v>
      </c>
      <c r="AA5002" s="2">
        <v>-25.38</v>
      </c>
      <c r="AB5002" s="2">
        <v>-26.71</v>
      </c>
      <c r="AC5002">
        <v>0</v>
      </c>
      <c r="AE5002" s="2">
        <v>0</v>
      </c>
      <c r="AF5002" s="2">
        <v>4.29</v>
      </c>
      <c r="AG5002" s="2">
        <v>9.4700000000000006</v>
      </c>
      <c r="AH5002" s="2">
        <v>11.15</v>
      </c>
    </row>
    <row r="5003" spans="1:35" x14ac:dyDescent="0.25">
      <c r="A5003" t="s">
        <v>6796</v>
      </c>
      <c r="B5003" t="s">
        <v>6797</v>
      </c>
      <c r="C5003" t="s">
        <v>258</v>
      </c>
      <c r="D5003" t="s">
        <v>258</v>
      </c>
      <c r="E5003" s="2">
        <v>2.84</v>
      </c>
      <c r="F5003" s="2">
        <v>2.8</v>
      </c>
      <c r="G5003" s="2">
        <v>2.880000114440918</v>
      </c>
      <c r="H5003" s="2">
        <v>2.9000000953674321</v>
      </c>
      <c r="I5003" s="2">
        <v>2.880000114440918</v>
      </c>
      <c r="J5003" s="2">
        <v>2.7899999618530269</v>
      </c>
      <c r="K5003" s="2">
        <v>2.7999999523162842</v>
      </c>
      <c r="N5003" s="2">
        <f>AH5003-K5003</f>
        <v>-2.9299999523162841</v>
      </c>
      <c r="O5003">
        <v>1.83</v>
      </c>
      <c r="P5003">
        <v>0.48</v>
      </c>
      <c r="Q5003" s="4">
        <v>42440000</v>
      </c>
      <c r="R5003" s="4">
        <v>5800000</v>
      </c>
      <c r="S5003" s="6">
        <v>7.317241379310345</v>
      </c>
      <c r="T5003" t="s">
        <v>56</v>
      </c>
      <c r="U5003">
        <v>1.03</v>
      </c>
      <c r="W5003">
        <v>2.2599999999999998</v>
      </c>
      <c r="X5003">
        <v>1.59</v>
      </c>
      <c r="Y5003">
        <v>81.33</v>
      </c>
      <c r="Z5003">
        <v>-31.22</v>
      </c>
      <c r="AA5003" s="2">
        <v>-18.04</v>
      </c>
      <c r="AC5003">
        <v>0.55000000000000004</v>
      </c>
      <c r="AD5003" s="2">
        <v>0.74</v>
      </c>
      <c r="AE5003" s="2">
        <v>4.99</v>
      </c>
      <c r="AF5003" s="2">
        <v>5.26</v>
      </c>
      <c r="AG5003" s="2">
        <v>13.13</v>
      </c>
      <c r="AH5003" s="2">
        <v>-0.13</v>
      </c>
    </row>
    <row r="5004" spans="1:35" x14ac:dyDescent="0.25">
      <c r="A5004" t="s">
        <v>4731</v>
      </c>
      <c r="B5004" t="s">
        <v>4732</v>
      </c>
      <c r="C5004" t="s">
        <v>2380</v>
      </c>
      <c r="D5004" t="s">
        <v>421</v>
      </c>
      <c r="E5004" s="2">
        <v>11.07</v>
      </c>
      <c r="F5004" s="2">
        <v>11.07</v>
      </c>
      <c r="G5004" s="2">
        <v>11.060000419616699</v>
      </c>
      <c r="H5004" s="2">
        <v>11.060000419616699</v>
      </c>
      <c r="I5004" s="2">
        <v>11.02999973297119</v>
      </c>
      <c r="J5004" s="2">
        <v>11.02999973297119</v>
      </c>
      <c r="K5004" s="2">
        <v>11.02999973297119</v>
      </c>
      <c r="M5004">
        <v>25.42</v>
      </c>
      <c r="N5004" s="2">
        <f>AH5004-K5004</f>
        <v>-10.58999973297119</v>
      </c>
      <c r="O5004">
        <v>0.34</v>
      </c>
      <c r="P5004">
        <v>0.01</v>
      </c>
      <c r="Q5004" s="4">
        <v>0</v>
      </c>
      <c r="S5004" s="6" t="s">
        <v>10365</v>
      </c>
      <c r="T5004" t="s">
        <v>129</v>
      </c>
      <c r="U5004">
        <v>0.01</v>
      </c>
      <c r="V5004">
        <v>0</v>
      </c>
      <c r="W5004">
        <v>0.02</v>
      </c>
      <c r="X5004">
        <v>0.01</v>
      </c>
      <c r="Y5004">
        <v>0</v>
      </c>
      <c r="AA5004" s="2">
        <v>-14.19</v>
      </c>
      <c r="AB5004" s="2">
        <v>-25.39</v>
      </c>
      <c r="AC5004">
        <v>0</v>
      </c>
      <c r="AF5004" s="2">
        <v>0</v>
      </c>
      <c r="AG5004" s="2">
        <v>5.84</v>
      </c>
      <c r="AH5004" s="2">
        <v>0.44</v>
      </c>
      <c r="AI5004" s="2">
        <v>1</v>
      </c>
    </row>
    <row r="5005" spans="1:35" x14ac:dyDescent="0.25">
      <c r="A5005" t="s">
        <v>6798</v>
      </c>
      <c r="B5005" t="s">
        <v>6799</v>
      </c>
      <c r="C5005" t="s">
        <v>258</v>
      </c>
      <c r="D5005" t="s">
        <v>258</v>
      </c>
      <c r="E5005" s="2">
        <v>0.77</v>
      </c>
      <c r="F5005" s="2">
        <v>0.76</v>
      </c>
      <c r="G5005" s="2">
        <v>0.75</v>
      </c>
      <c r="H5005" s="2">
        <v>0.73000001907348633</v>
      </c>
      <c r="I5005" s="2">
        <v>0.69999998807907104</v>
      </c>
      <c r="J5005" s="2">
        <v>0.68999999761581421</v>
      </c>
      <c r="K5005" s="2">
        <v>0.69300001859664917</v>
      </c>
      <c r="M5005">
        <v>1.34</v>
      </c>
      <c r="N5005" s="2">
        <f>AH5005-K5005</f>
        <v>-0.13300001859664912</v>
      </c>
      <c r="O5005">
        <v>1.38</v>
      </c>
      <c r="P5005">
        <v>-0.41</v>
      </c>
      <c r="Q5005" s="4">
        <v>0</v>
      </c>
      <c r="R5005" s="4">
        <v>7990000</v>
      </c>
      <c r="S5005" s="6">
        <v>0</v>
      </c>
      <c r="T5005" t="s">
        <v>56</v>
      </c>
      <c r="U5005">
        <v>5.84</v>
      </c>
      <c r="V5005">
        <v>82.82</v>
      </c>
      <c r="W5005">
        <v>6.07</v>
      </c>
      <c r="X5005">
        <v>5.84</v>
      </c>
      <c r="Y5005">
        <v>37.14</v>
      </c>
      <c r="Z5005">
        <v>16133.75</v>
      </c>
      <c r="AA5005" s="2">
        <v>9.18</v>
      </c>
      <c r="AB5005" s="2">
        <v>21.77</v>
      </c>
      <c r="AC5005">
        <v>0</v>
      </c>
      <c r="AF5005" s="2">
        <v>5.24</v>
      </c>
      <c r="AG5005" s="2">
        <v>13.03</v>
      </c>
      <c r="AH5005" s="2">
        <v>0.56000000000000005</v>
      </c>
    </row>
    <row r="5006" spans="1:35" x14ac:dyDescent="0.25">
      <c r="A5006" t="s">
        <v>6800</v>
      </c>
      <c r="B5006" t="s">
        <v>6801</v>
      </c>
      <c r="C5006" t="s">
        <v>258</v>
      </c>
      <c r="D5006" t="s">
        <v>258</v>
      </c>
      <c r="E5006" s="2">
        <v>3.07</v>
      </c>
      <c r="F5006" s="2">
        <v>3.05</v>
      </c>
      <c r="G5006" s="2">
        <v>3.119999885559082</v>
      </c>
      <c r="H5006" s="2">
        <v>3.0799999237060551</v>
      </c>
      <c r="I5006" s="2">
        <v>3</v>
      </c>
      <c r="J5006" s="2">
        <v>2.8900001049041748</v>
      </c>
      <c r="K5006" s="2">
        <v>2.9900000095367432</v>
      </c>
      <c r="M5006">
        <v>3.08</v>
      </c>
      <c r="N5006" s="2">
        <f>AH5006-K5006</f>
        <v>-1.9800000095367432</v>
      </c>
      <c r="O5006">
        <v>-0.31</v>
      </c>
      <c r="P5006">
        <v>2.2799999999999998</v>
      </c>
      <c r="Q5006" s="4">
        <v>11700000</v>
      </c>
      <c r="R5006" s="4">
        <v>2330000</v>
      </c>
      <c r="S5006" s="6">
        <v>5.0214592274678109</v>
      </c>
      <c r="T5006" t="s">
        <v>97</v>
      </c>
      <c r="U5006">
        <v>2.59</v>
      </c>
      <c r="V5006">
        <v>133.72</v>
      </c>
      <c r="W5006">
        <v>4.32</v>
      </c>
      <c r="X5006">
        <v>3.83</v>
      </c>
      <c r="Y5006">
        <v>47.69</v>
      </c>
      <c r="Z5006">
        <v>-19.690000000000001</v>
      </c>
      <c r="AA5006" s="2">
        <v>-30.51</v>
      </c>
      <c r="AB5006" s="2">
        <v>-69.97</v>
      </c>
      <c r="AC5006">
        <v>1</v>
      </c>
      <c r="AE5006" s="2">
        <v>4.0599999999999996</v>
      </c>
      <c r="AF5006" s="2">
        <v>5.28</v>
      </c>
      <c r="AG5006" s="2">
        <v>9.1</v>
      </c>
      <c r="AH5006" s="2">
        <v>1.01</v>
      </c>
    </row>
    <row r="5007" spans="1:35" x14ac:dyDescent="0.25">
      <c r="A5007" t="s">
        <v>8922</v>
      </c>
      <c r="B5007" t="s">
        <v>8923</v>
      </c>
      <c r="C5007" t="s">
        <v>421</v>
      </c>
      <c r="D5007" t="s">
        <v>149</v>
      </c>
      <c r="E5007" s="2">
        <v>0.95</v>
      </c>
      <c r="F5007" s="2">
        <v>0.9</v>
      </c>
      <c r="G5007" s="2">
        <v>0.87999999523162842</v>
      </c>
      <c r="H5007" s="2">
        <v>0.8619999885559082</v>
      </c>
      <c r="I5007" s="2">
        <v>0.87800002098083496</v>
      </c>
      <c r="J5007" s="2">
        <v>0.89999997615814209</v>
      </c>
      <c r="K5007" s="2">
        <v>0.87000000476837158</v>
      </c>
      <c r="N5007" s="2">
        <f>AH5007-K5007</f>
        <v>-1.7900000047683715</v>
      </c>
      <c r="O5007">
        <v>-0.43</v>
      </c>
      <c r="P5007">
        <v>-0.86</v>
      </c>
      <c r="R5007" s="4">
        <v>182000</v>
      </c>
      <c r="S5007" s="6" t="s">
        <v>10365</v>
      </c>
      <c r="T5007" t="s">
        <v>29</v>
      </c>
      <c r="AA5007" s="2">
        <v>-78.709999999999994</v>
      </c>
      <c r="AC5007">
        <v>0</v>
      </c>
      <c r="AF5007" s="2">
        <v>2.0699999999999998</v>
      </c>
      <c r="AG5007" s="2">
        <v>20.81</v>
      </c>
      <c r="AH5007" s="2">
        <v>-0.92</v>
      </c>
    </row>
    <row r="5008" spans="1:35" x14ac:dyDescent="0.25">
      <c r="A5008" t="s">
        <v>8924</v>
      </c>
      <c r="B5008" t="s">
        <v>8925</v>
      </c>
      <c r="C5008" t="s">
        <v>149</v>
      </c>
      <c r="D5008" t="s">
        <v>149</v>
      </c>
      <c r="E5008" s="2">
        <v>13.37</v>
      </c>
      <c r="F5008" s="2">
        <v>13.34</v>
      </c>
      <c r="G5008" s="2">
        <v>13.77999973297119</v>
      </c>
      <c r="H5008" s="2">
        <v>13.72000026702881</v>
      </c>
      <c r="I5008" s="2">
        <v>13.829999923706049</v>
      </c>
      <c r="J5008" s="2">
        <v>13.97999954223633</v>
      </c>
      <c r="K5008" s="2">
        <v>14.02000045776367</v>
      </c>
      <c r="L5008">
        <v>63.63</v>
      </c>
      <c r="M5008">
        <v>1.0900000000000001</v>
      </c>
      <c r="N5008" s="2">
        <f>AH5008-K5008</f>
        <v>-1.4100004577636707</v>
      </c>
      <c r="O5008">
        <v>1.21</v>
      </c>
      <c r="P5008">
        <v>-0.26</v>
      </c>
      <c r="Q5008" s="4">
        <v>34660000</v>
      </c>
      <c r="S5008" s="6" t="s">
        <v>10365</v>
      </c>
      <c r="T5008" t="s">
        <v>229</v>
      </c>
      <c r="U5008">
        <v>1.21</v>
      </c>
      <c r="V5008">
        <v>107.09</v>
      </c>
      <c r="W5008">
        <v>2.02</v>
      </c>
      <c r="X5008">
        <v>1.5</v>
      </c>
      <c r="Y5008">
        <v>48.63</v>
      </c>
      <c r="Z5008">
        <v>5.62</v>
      </c>
      <c r="AA5008" s="2">
        <v>0.78</v>
      </c>
      <c r="AB5008" s="2">
        <v>1.72</v>
      </c>
      <c r="AC5008">
        <v>0.35</v>
      </c>
      <c r="AE5008" s="2">
        <v>30.22</v>
      </c>
      <c r="AF5008" s="2">
        <v>6.35</v>
      </c>
      <c r="AG5008" s="2">
        <v>11.17</v>
      </c>
      <c r="AH5008" s="2">
        <v>12.61</v>
      </c>
    </row>
    <row r="5009" spans="1:34" x14ac:dyDescent="0.25">
      <c r="A5009" t="s">
        <v>8926</v>
      </c>
      <c r="B5009" t="s">
        <v>8927</v>
      </c>
      <c r="C5009" t="s">
        <v>149</v>
      </c>
      <c r="D5009" t="s">
        <v>149</v>
      </c>
      <c r="E5009" s="2">
        <v>2.84</v>
      </c>
      <c r="F5009" s="2">
        <v>2.8</v>
      </c>
      <c r="G5009" s="2">
        <v>2.779999971389771</v>
      </c>
      <c r="H5009" s="2">
        <v>2.8199999332427979</v>
      </c>
      <c r="I5009" s="2">
        <v>2.8900001049041748</v>
      </c>
      <c r="J5009" s="2">
        <v>2.8900001049041748</v>
      </c>
      <c r="K5009" s="2">
        <v>2.7699999809265141</v>
      </c>
      <c r="M5009">
        <v>0.04</v>
      </c>
      <c r="N5009" s="2">
        <f>AH5009-K5009</f>
        <v>59.460000019073483</v>
      </c>
      <c r="O5009">
        <v>0.54</v>
      </c>
      <c r="P5009">
        <v>-0.49</v>
      </c>
      <c r="Q5009" s="4">
        <v>96120000</v>
      </c>
      <c r="R5009" s="4">
        <v>1240000000</v>
      </c>
      <c r="S5009" s="6">
        <v>7.751612903225806E-2</v>
      </c>
      <c r="T5009" t="s">
        <v>29</v>
      </c>
      <c r="U5009">
        <v>0.21</v>
      </c>
      <c r="V5009">
        <v>294.32</v>
      </c>
      <c r="W5009">
        <v>1.23</v>
      </c>
      <c r="X5009">
        <v>0.23</v>
      </c>
      <c r="Y5009">
        <v>39.369999999999997</v>
      </c>
      <c r="Z5009">
        <v>-5.68</v>
      </c>
      <c r="AA5009" s="2">
        <v>-1.07</v>
      </c>
      <c r="AB5009" s="2">
        <v>-11.95</v>
      </c>
      <c r="AC5009">
        <v>0.23</v>
      </c>
      <c r="AD5009" s="2">
        <v>0.41</v>
      </c>
      <c r="AE5009" s="2">
        <v>17.989999999999998</v>
      </c>
      <c r="AF5009" s="2">
        <v>1.02</v>
      </c>
      <c r="AG5009" s="2">
        <v>14.84</v>
      </c>
      <c r="AH5009" s="2">
        <v>62.23</v>
      </c>
    </row>
    <row r="5010" spans="1:34" x14ac:dyDescent="0.25">
      <c r="A5010" t="s">
        <v>6802</v>
      </c>
      <c r="B5010" t="s">
        <v>6803</v>
      </c>
      <c r="C5010" t="s">
        <v>258</v>
      </c>
      <c r="D5010" t="s">
        <v>258</v>
      </c>
      <c r="E5010" s="2">
        <v>0.89</v>
      </c>
      <c r="F5010" s="2">
        <v>0.89</v>
      </c>
      <c r="G5010" s="2">
        <v>0.90200001001358032</v>
      </c>
      <c r="H5010" s="2">
        <v>0.91399997472763062</v>
      </c>
      <c r="I5010" s="2">
        <v>0.9100000262260437</v>
      </c>
      <c r="J5010" s="2">
        <v>0.81000000238418579</v>
      </c>
      <c r="K5010" s="2">
        <v>0.80400002002716064</v>
      </c>
      <c r="M5010">
        <v>0.67</v>
      </c>
      <c r="N5010" s="2">
        <f>AH5010-K5010</f>
        <v>0.53599997997283944</v>
      </c>
      <c r="O5010">
        <v>0.83</v>
      </c>
      <c r="P5010">
        <v>-0.48</v>
      </c>
      <c r="Q5010" s="4">
        <v>0</v>
      </c>
      <c r="R5010" s="4">
        <v>1050000</v>
      </c>
      <c r="S5010" s="6">
        <v>0</v>
      </c>
      <c r="T5010" t="s">
        <v>56</v>
      </c>
      <c r="U5010">
        <v>2.8</v>
      </c>
      <c r="V5010">
        <v>34.08</v>
      </c>
      <c r="W5010">
        <v>3.02</v>
      </c>
      <c r="X5010">
        <v>2.8</v>
      </c>
      <c r="Y5010">
        <v>20.6</v>
      </c>
      <c r="AA5010" s="2">
        <v>-76.37</v>
      </c>
      <c r="AB5010" s="2">
        <v>-107.25</v>
      </c>
      <c r="AC5010">
        <v>0</v>
      </c>
      <c r="AF5010" s="2">
        <v>5.35</v>
      </c>
      <c r="AG5010" s="2">
        <v>7.98</v>
      </c>
      <c r="AH5010" s="2">
        <v>1.34</v>
      </c>
    </row>
    <row r="5011" spans="1:34" x14ac:dyDescent="0.25">
      <c r="A5011" t="s">
        <v>8028</v>
      </c>
      <c r="B5011" t="s">
        <v>8029</v>
      </c>
      <c r="C5011" t="s">
        <v>88</v>
      </c>
      <c r="D5011" t="s">
        <v>88</v>
      </c>
      <c r="E5011" s="2">
        <v>19.05</v>
      </c>
      <c r="F5011" s="2">
        <v>19.13</v>
      </c>
      <c r="G5011" s="2">
        <v>20.180000305175781</v>
      </c>
      <c r="H5011" s="2">
        <v>20.479999542236332</v>
      </c>
      <c r="I5011" s="2">
        <v>20.29999923706055</v>
      </c>
      <c r="J5011" s="2">
        <v>20.079999923706051</v>
      </c>
      <c r="K5011" s="2">
        <v>20.25</v>
      </c>
      <c r="M5011">
        <v>2.95</v>
      </c>
      <c r="N5011" s="2">
        <f>AH5011-K5011</f>
        <v>-13.41</v>
      </c>
      <c r="O5011">
        <v>3.01</v>
      </c>
      <c r="P5011">
        <v>1.25</v>
      </c>
      <c r="Q5011" s="4">
        <v>70100000</v>
      </c>
      <c r="R5011" s="4">
        <v>24710000</v>
      </c>
      <c r="S5011" s="6">
        <v>2.8369081343585592</v>
      </c>
      <c r="T5011" t="s">
        <v>56</v>
      </c>
      <c r="U5011">
        <v>3.23</v>
      </c>
      <c r="V5011">
        <v>90.65</v>
      </c>
      <c r="W5011">
        <v>4.28</v>
      </c>
      <c r="X5011">
        <v>4.07</v>
      </c>
      <c r="Y5011">
        <v>42.34</v>
      </c>
      <c r="Z5011">
        <v>-14.56</v>
      </c>
      <c r="AA5011" s="2">
        <v>-9.36</v>
      </c>
      <c r="AB5011" s="2">
        <v>-19.28</v>
      </c>
      <c r="AC5011">
        <v>0.64</v>
      </c>
      <c r="AD5011" s="2">
        <v>127.98</v>
      </c>
      <c r="AE5011" s="2">
        <v>7.76</v>
      </c>
      <c r="AF5011" s="2">
        <v>5.26</v>
      </c>
      <c r="AG5011" s="2">
        <v>12.4</v>
      </c>
      <c r="AH5011" s="2">
        <v>6.84</v>
      </c>
    </row>
    <row r="5012" spans="1:34" x14ac:dyDescent="0.25">
      <c r="A5012" t="s">
        <v>6804</v>
      </c>
      <c r="B5012" t="s">
        <v>6805</v>
      </c>
      <c r="C5012" t="s">
        <v>258</v>
      </c>
      <c r="D5012" t="s">
        <v>258</v>
      </c>
      <c r="E5012" s="2">
        <v>17.399999999999999</v>
      </c>
      <c r="F5012" s="2">
        <v>16.670000000000002</v>
      </c>
      <c r="G5012" s="2">
        <v>17.670000076293949</v>
      </c>
      <c r="H5012" s="2">
        <v>17.60000038146973</v>
      </c>
      <c r="I5012" s="2">
        <v>17.139999389648441</v>
      </c>
      <c r="J5012" s="2">
        <v>16.940000534057621</v>
      </c>
      <c r="K5012" s="2">
        <v>17.309999465942379</v>
      </c>
      <c r="M5012">
        <v>1.93</v>
      </c>
      <c r="N5012" s="2">
        <f>AH5012-K5012</f>
        <v>-8.1699994659423787</v>
      </c>
      <c r="O5012">
        <v>1.29</v>
      </c>
      <c r="P5012">
        <v>-0.52</v>
      </c>
      <c r="Q5012" s="4">
        <v>22070000</v>
      </c>
      <c r="R5012" s="4">
        <v>15840000</v>
      </c>
      <c r="S5012" s="6">
        <v>1.3933080808080809</v>
      </c>
      <c r="T5012" t="s">
        <v>36</v>
      </c>
      <c r="U5012">
        <v>6.35</v>
      </c>
      <c r="V5012">
        <v>15.59</v>
      </c>
      <c r="W5012">
        <v>6.92</v>
      </c>
      <c r="X5012">
        <v>6.62</v>
      </c>
      <c r="Y5012">
        <v>10.61</v>
      </c>
      <c r="Z5012">
        <v>-388.93</v>
      </c>
      <c r="AA5012" s="2">
        <v>-22.11</v>
      </c>
      <c r="AB5012" s="2">
        <v>-28.53</v>
      </c>
      <c r="AC5012">
        <v>0.17</v>
      </c>
      <c r="AE5012" s="2">
        <v>6.35</v>
      </c>
      <c r="AF5012" s="2">
        <v>5.28</v>
      </c>
      <c r="AG5012" s="2">
        <v>10.56</v>
      </c>
      <c r="AH5012" s="2">
        <v>9.14</v>
      </c>
    </row>
    <row r="5013" spans="1:34" x14ac:dyDescent="0.25">
      <c r="A5013" t="s">
        <v>10162</v>
      </c>
      <c r="B5013" t="s">
        <v>10163</v>
      </c>
      <c r="C5013" t="s">
        <v>39</v>
      </c>
      <c r="D5013" t="s">
        <v>8930</v>
      </c>
      <c r="E5013" s="2">
        <v>1.61</v>
      </c>
      <c r="F5013" s="2">
        <v>1.62</v>
      </c>
      <c r="G5013" s="2">
        <v>1.6499999761581421</v>
      </c>
      <c r="H5013" s="2">
        <v>1.610000014305115</v>
      </c>
      <c r="I5013" s="2">
        <v>1.629999995231628</v>
      </c>
      <c r="J5013" s="2">
        <v>1.5900000333786011</v>
      </c>
      <c r="K5013" s="2">
        <v>1.639999985694885</v>
      </c>
      <c r="L5013">
        <v>7.44</v>
      </c>
      <c r="M5013">
        <v>1.62</v>
      </c>
      <c r="N5013" s="2">
        <f>AH5013-K5013</f>
        <v>-0.61999998569488501</v>
      </c>
      <c r="O5013">
        <v>0.88</v>
      </c>
      <c r="P5013">
        <v>-0.22</v>
      </c>
      <c r="Q5013" s="4">
        <v>34340000</v>
      </c>
      <c r="R5013" s="4">
        <v>25510000</v>
      </c>
      <c r="S5013" s="6">
        <v>1.346138769110153</v>
      </c>
      <c r="T5013" t="s">
        <v>46</v>
      </c>
      <c r="U5013">
        <v>2.0099999999999998</v>
      </c>
      <c r="V5013">
        <v>0.16</v>
      </c>
      <c r="W5013">
        <v>2.4500000000000002</v>
      </c>
      <c r="X5013">
        <v>2.2599999999999998</v>
      </c>
      <c r="Y5013">
        <v>0.11</v>
      </c>
      <c r="Z5013">
        <v>3.47</v>
      </c>
      <c r="AA5013" s="2">
        <v>3.52</v>
      </c>
      <c r="AB5013" s="2">
        <v>5.19</v>
      </c>
      <c r="AC5013">
        <v>0.73</v>
      </c>
      <c r="AD5013" s="2">
        <v>98.74</v>
      </c>
      <c r="AE5013" s="2">
        <v>8.7799999999999994</v>
      </c>
      <c r="AF5013" s="2">
        <v>1.83</v>
      </c>
      <c r="AG5013" s="2">
        <v>11.12</v>
      </c>
      <c r="AH5013" s="2">
        <v>1.02</v>
      </c>
    </row>
    <row r="5014" spans="1:34" x14ac:dyDescent="0.25">
      <c r="A5014" t="s">
        <v>2664</v>
      </c>
      <c r="B5014" t="s">
        <v>2665</v>
      </c>
      <c r="C5014" t="s">
        <v>2166</v>
      </c>
      <c r="D5014" t="s">
        <v>2166</v>
      </c>
      <c r="E5014" s="2">
        <v>113.85</v>
      </c>
      <c r="F5014" s="2">
        <v>114.73</v>
      </c>
      <c r="G5014" s="2">
        <v>116.3199996948242</v>
      </c>
      <c r="H5014" s="2">
        <v>118.80999755859381</v>
      </c>
      <c r="I5014" s="2">
        <v>117.6800003051758</v>
      </c>
      <c r="J5014" s="2">
        <v>116.51999664306641</v>
      </c>
      <c r="K5014" s="2">
        <v>118.129997253418</v>
      </c>
      <c r="L5014">
        <v>13</v>
      </c>
      <c r="M5014">
        <v>1.93</v>
      </c>
      <c r="N5014" s="2">
        <f>AH5014-K5014</f>
        <v>-57.719997253418001</v>
      </c>
      <c r="O5014">
        <v>0.43</v>
      </c>
      <c r="P5014">
        <v>0.11</v>
      </c>
      <c r="Q5014" s="4">
        <v>43070000000</v>
      </c>
      <c r="R5014" s="4">
        <v>60110000000</v>
      </c>
      <c r="S5014" s="6">
        <v>0.71651971385792712</v>
      </c>
      <c r="T5014" t="s">
        <v>122</v>
      </c>
      <c r="U5014">
        <v>0.37</v>
      </c>
      <c r="V5014">
        <v>15.63</v>
      </c>
      <c r="W5014">
        <v>1.36</v>
      </c>
      <c r="X5014">
        <v>0.98</v>
      </c>
      <c r="Y5014">
        <v>9.3699999999999992</v>
      </c>
      <c r="Z5014">
        <v>10.27</v>
      </c>
      <c r="AA5014" s="2">
        <v>8.2899999999999991</v>
      </c>
      <c r="AB5014" s="2">
        <v>14.62</v>
      </c>
      <c r="AC5014">
        <v>0.83</v>
      </c>
      <c r="AD5014" s="2">
        <v>11.84</v>
      </c>
      <c r="AE5014" s="2">
        <v>8.6300000000000008</v>
      </c>
      <c r="AF5014" s="2">
        <v>3.22</v>
      </c>
      <c r="AG5014" s="2">
        <v>7.79</v>
      </c>
      <c r="AH5014" s="2">
        <v>60.41</v>
      </c>
    </row>
    <row r="5015" spans="1:34" x14ac:dyDescent="0.25">
      <c r="A5015" t="s">
        <v>6806</v>
      </c>
      <c r="B5015" t="s">
        <v>6807</v>
      </c>
      <c r="C5015" t="s">
        <v>258</v>
      </c>
      <c r="D5015" t="s">
        <v>258</v>
      </c>
      <c r="E5015" s="2">
        <v>28.99</v>
      </c>
      <c r="F5015" s="2">
        <v>28.55</v>
      </c>
      <c r="G5015" s="2">
        <v>28.25</v>
      </c>
      <c r="H5015" s="2">
        <v>29.139999389648441</v>
      </c>
      <c r="I5015" s="2">
        <v>29.469999313354489</v>
      </c>
      <c r="J5015" s="2">
        <v>29</v>
      </c>
      <c r="K5015" s="2">
        <v>29.5</v>
      </c>
      <c r="M5015">
        <v>3.3</v>
      </c>
      <c r="N5015" s="2">
        <f>AH5015-K5015</f>
        <v>-20.93</v>
      </c>
      <c r="O5015">
        <v>1.65</v>
      </c>
      <c r="P5015">
        <v>-0.15</v>
      </c>
      <c r="Q5015" s="4">
        <v>526000</v>
      </c>
      <c r="R5015" s="4">
        <v>982000</v>
      </c>
      <c r="S5015" s="6">
        <v>0.53564154786150708</v>
      </c>
      <c r="T5015" t="s">
        <v>36</v>
      </c>
      <c r="U5015">
        <v>7.77</v>
      </c>
      <c r="V5015">
        <v>116.22</v>
      </c>
      <c r="W5015">
        <v>8.7100000000000009</v>
      </c>
      <c r="X5015">
        <v>7.8</v>
      </c>
      <c r="Y5015">
        <v>47.77</v>
      </c>
      <c r="Z5015">
        <v>144.19</v>
      </c>
      <c r="AA5015" s="2">
        <v>-9.8800000000000008</v>
      </c>
      <c r="AB5015" s="2">
        <v>-24.1</v>
      </c>
      <c r="AC5015">
        <v>0.08</v>
      </c>
      <c r="AE5015" s="2">
        <v>21.36</v>
      </c>
      <c r="AF5015" s="2">
        <v>5.26</v>
      </c>
      <c r="AG5015" s="2">
        <v>6.78</v>
      </c>
      <c r="AH5015" s="2">
        <v>8.57</v>
      </c>
    </row>
    <row r="5016" spans="1:34" x14ac:dyDescent="0.25">
      <c r="A5016" t="s">
        <v>8030</v>
      </c>
      <c r="B5016" t="s">
        <v>8031</v>
      </c>
      <c r="C5016" t="s">
        <v>88</v>
      </c>
      <c r="D5016" t="s">
        <v>88</v>
      </c>
      <c r="E5016" s="2">
        <v>5.51</v>
      </c>
      <c r="F5016" s="2">
        <v>5.43</v>
      </c>
      <c r="G5016" s="2">
        <v>5.3600001335144043</v>
      </c>
      <c r="H5016" s="2">
        <v>5.1500000953674316</v>
      </c>
      <c r="I5016" s="2">
        <v>5.130000114440918</v>
      </c>
      <c r="J5016" s="2">
        <v>5.2199997901916504</v>
      </c>
      <c r="K5016" s="2">
        <v>5.179999828338623</v>
      </c>
      <c r="M5016">
        <v>0.71</v>
      </c>
      <c r="N5016" s="2">
        <f>AH5016-K5016</f>
        <v>2.3300001716613767</v>
      </c>
      <c r="O5016">
        <v>0.76</v>
      </c>
      <c r="P5016">
        <v>-0.73</v>
      </c>
      <c r="Q5016" s="4">
        <v>29740000</v>
      </c>
      <c r="R5016" s="4">
        <v>3100000</v>
      </c>
      <c r="S5016" s="6">
        <v>9.5935483870967744</v>
      </c>
      <c r="T5016" t="s">
        <v>56</v>
      </c>
      <c r="U5016">
        <v>0.98</v>
      </c>
      <c r="V5016">
        <v>72.900000000000006</v>
      </c>
      <c r="W5016">
        <v>4.99</v>
      </c>
      <c r="X5016">
        <v>2.46</v>
      </c>
      <c r="Y5016">
        <v>34.979999999999997</v>
      </c>
      <c r="Z5016">
        <v>-62.2</v>
      </c>
      <c r="AA5016" s="2">
        <v>-37.69</v>
      </c>
      <c r="AB5016" s="2">
        <v>-75.650000000000006</v>
      </c>
      <c r="AC5016">
        <v>0.49</v>
      </c>
      <c r="AD5016" s="2">
        <v>1.1499999999999999</v>
      </c>
      <c r="AE5016" s="2">
        <v>3.55</v>
      </c>
      <c r="AF5016" s="2">
        <v>5.29</v>
      </c>
      <c r="AG5016" s="2">
        <v>12.48</v>
      </c>
      <c r="AH5016" s="2">
        <v>7.51</v>
      </c>
    </row>
    <row r="5017" spans="1:34" x14ac:dyDescent="0.25">
      <c r="A5017" t="s">
        <v>4733</v>
      </c>
      <c r="B5017" t="s">
        <v>4734</v>
      </c>
      <c r="C5017" t="s">
        <v>421</v>
      </c>
      <c r="D5017" t="s">
        <v>421</v>
      </c>
      <c r="E5017" s="2">
        <v>19.43</v>
      </c>
      <c r="F5017" s="2">
        <v>19.28</v>
      </c>
      <c r="G5017" s="2">
        <v>19.60000038146973</v>
      </c>
      <c r="H5017" s="2">
        <v>19.620000839233398</v>
      </c>
      <c r="I5017" s="2">
        <v>19.5</v>
      </c>
      <c r="J5017" s="2">
        <v>19.129999160766602</v>
      </c>
      <c r="K5017" s="2">
        <v>18.569999694824219</v>
      </c>
      <c r="L5017">
        <v>13.95</v>
      </c>
      <c r="M5017">
        <v>2.97</v>
      </c>
      <c r="N5017" s="2">
        <f>AH5017-K5017</f>
        <v>17.740000305175784</v>
      </c>
      <c r="O5017">
        <v>1.1100000000000001</v>
      </c>
      <c r="P5017">
        <v>0.28000000000000003</v>
      </c>
      <c r="Q5017" s="4">
        <v>674530000</v>
      </c>
      <c r="R5017" s="4">
        <v>623210000</v>
      </c>
      <c r="S5017" s="6">
        <v>1.0823478442258629</v>
      </c>
      <c r="T5017" t="s">
        <v>97</v>
      </c>
      <c r="U5017">
        <v>0.68</v>
      </c>
      <c r="V5017">
        <v>14.67</v>
      </c>
      <c r="W5017">
        <v>1.33</v>
      </c>
      <c r="X5017">
        <v>0.68</v>
      </c>
      <c r="Y5017">
        <v>0.99</v>
      </c>
      <c r="Z5017">
        <v>26.48</v>
      </c>
      <c r="AA5017" s="2">
        <v>1.62</v>
      </c>
      <c r="AB5017" s="2">
        <v>22.26</v>
      </c>
      <c r="AC5017">
        <v>0.06</v>
      </c>
      <c r="AE5017" s="2">
        <v>24.92</v>
      </c>
      <c r="AF5017" s="2">
        <v>14.76</v>
      </c>
      <c r="AG5017" s="2">
        <v>19.16</v>
      </c>
      <c r="AH5017" s="2">
        <v>36.31</v>
      </c>
    </row>
    <row r="5018" spans="1:34" x14ac:dyDescent="0.25">
      <c r="A5018" t="s">
        <v>2136</v>
      </c>
      <c r="B5018" t="s">
        <v>2137</v>
      </c>
      <c r="C5018" t="s">
        <v>27</v>
      </c>
      <c r="D5018" t="s">
        <v>27</v>
      </c>
      <c r="E5018" s="2">
        <v>43.26</v>
      </c>
      <c r="F5018" s="2">
        <v>43.04</v>
      </c>
      <c r="G5018" s="2">
        <v>45.270000457763672</v>
      </c>
      <c r="H5018" s="2">
        <v>46.080001831054688</v>
      </c>
      <c r="I5018" s="2">
        <v>44.770000457763672</v>
      </c>
      <c r="J5018" s="2">
        <v>43.389999389648438</v>
      </c>
      <c r="K5018" s="2">
        <v>43.490001678466797</v>
      </c>
      <c r="L5018">
        <v>26.54</v>
      </c>
      <c r="M5018">
        <v>6.71</v>
      </c>
      <c r="N5018" s="2">
        <f>AH5018-K5018</f>
        <v>-36.740001678466797</v>
      </c>
      <c r="O5018">
        <v>3.04</v>
      </c>
      <c r="P5018">
        <v>1.01</v>
      </c>
      <c r="Q5018" s="4">
        <v>28570000</v>
      </c>
      <c r="R5018" s="4">
        <v>20340000</v>
      </c>
      <c r="S5018" s="6">
        <v>1.4046214355948869</v>
      </c>
      <c r="T5018" t="s">
        <v>56</v>
      </c>
      <c r="U5018">
        <v>0.27</v>
      </c>
      <c r="V5018">
        <v>22.06</v>
      </c>
      <c r="W5018">
        <v>4.8099999999999996</v>
      </c>
      <c r="X5018">
        <v>1.17</v>
      </c>
      <c r="Y5018">
        <v>15.91</v>
      </c>
      <c r="Z5018">
        <v>13.68</v>
      </c>
      <c r="AA5018" s="2">
        <v>20.61</v>
      </c>
      <c r="AB5018" s="2">
        <v>29.73</v>
      </c>
      <c r="AC5018">
        <v>1.72</v>
      </c>
      <c r="AD5018" s="2">
        <v>2.4300000000000002</v>
      </c>
      <c r="AE5018" s="2">
        <v>16.05</v>
      </c>
      <c r="AF5018" s="2">
        <v>4.25</v>
      </c>
      <c r="AG5018" s="2">
        <v>9.81</v>
      </c>
      <c r="AH5018" s="2">
        <v>6.75</v>
      </c>
    </row>
    <row r="5019" spans="1:34" x14ac:dyDescent="0.25">
      <c r="A5019" t="s">
        <v>10164</v>
      </c>
      <c r="B5019" t="s">
        <v>10165</v>
      </c>
      <c r="C5019" t="s">
        <v>39</v>
      </c>
      <c r="D5019" t="s">
        <v>8930</v>
      </c>
      <c r="E5019" s="2">
        <v>8.66</v>
      </c>
      <c r="F5019" s="2">
        <v>8.52</v>
      </c>
      <c r="G5019" s="2">
        <v>8.7100000381469727</v>
      </c>
      <c r="H5019" s="2">
        <v>8.8100004196166992</v>
      </c>
      <c r="I5019" s="2">
        <v>8.9399995803833008</v>
      </c>
      <c r="J5019" s="2">
        <v>8.8999996185302734</v>
      </c>
      <c r="K5019" s="2">
        <v>8.9700002670288086</v>
      </c>
      <c r="M5019">
        <v>1.02</v>
      </c>
      <c r="N5019" s="2">
        <f>AH5019-K5019</f>
        <v>-0.47000026702880859</v>
      </c>
      <c r="O5019">
        <v>1.38</v>
      </c>
      <c r="P5019">
        <v>0.48</v>
      </c>
      <c r="Q5019" s="4">
        <v>56870000</v>
      </c>
      <c r="R5019" s="4">
        <v>14310000</v>
      </c>
      <c r="S5019" s="6">
        <v>3.9741439552760309</v>
      </c>
      <c r="T5019" t="s">
        <v>97</v>
      </c>
      <c r="U5019">
        <v>0.7</v>
      </c>
      <c r="V5019">
        <v>24.09</v>
      </c>
      <c r="W5019">
        <v>2.0099999999999998</v>
      </c>
      <c r="X5019">
        <v>1.1299999999999999</v>
      </c>
      <c r="Y5019">
        <v>14.39</v>
      </c>
      <c r="Z5019">
        <v>-25.34</v>
      </c>
      <c r="AA5019" s="2">
        <v>-16.989999999999998</v>
      </c>
      <c r="AB5019" s="2">
        <v>-26.76</v>
      </c>
      <c r="AC5019">
        <v>0.78</v>
      </c>
      <c r="AE5019" s="2">
        <v>7.63</v>
      </c>
      <c r="AF5019" s="2">
        <v>5.3</v>
      </c>
      <c r="AG5019" s="2">
        <v>9.7200000000000006</v>
      </c>
      <c r="AH5019" s="2">
        <v>8.5</v>
      </c>
    </row>
    <row r="5020" spans="1:34" x14ac:dyDescent="0.25">
      <c r="A5020" t="s">
        <v>2138</v>
      </c>
      <c r="B5020" t="s">
        <v>2139</v>
      </c>
      <c r="C5020" t="s">
        <v>27</v>
      </c>
      <c r="D5020" t="s">
        <v>27</v>
      </c>
      <c r="E5020" s="2">
        <v>7.06</v>
      </c>
      <c r="F5020" s="2">
        <v>6.91</v>
      </c>
      <c r="G5020" s="2">
        <v>7.0100002288818359</v>
      </c>
      <c r="H5020" s="2">
        <v>7.5100002288818359</v>
      </c>
      <c r="I5020" s="2">
        <v>8</v>
      </c>
      <c r="J5020" s="2">
        <v>7.2800002098083496</v>
      </c>
      <c r="K5020" s="2">
        <v>7.869999885559082</v>
      </c>
      <c r="M5020">
        <v>1.47</v>
      </c>
      <c r="N5020" s="2">
        <f>AH5020-K5020</f>
        <v>10.14000011444092</v>
      </c>
      <c r="O5020">
        <v>1.46</v>
      </c>
      <c r="P5020">
        <v>-0.84</v>
      </c>
      <c r="Q5020" s="4">
        <v>4110000000.0000005</v>
      </c>
      <c r="S5020" s="6" t="s">
        <v>10365</v>
      </c>
      <c r="T5020" t="s">
        <v>213</v>
      </c>
      <c r="U5020">
        <v>0.85</v>
      </c>
      <c r="V5020">
        <v>41.22</v>
      </c>
      <c r="W5020">
        <v>1.5</v>
      </c>
      <c r="X5020">
        <v>0.99</v>
      </c>
      <c r="Y5020">
        <v>18.690000000000001</v>
      </c>
      <c r="Z5020">
        <v>-15.84</v>
      </c>
      <c r="AA5020" s="2">
        <v>-11.13</v>
      </c>
      <c r="AB5020" s="2">
        <v>-23.66</v>
      </c>
      <c r="AC5020">
        <v>0.51</v>
      </c>
      <c r="AD5020" s="2">
        <v>7.37</v>
      </c>
      <c r="AE5020" s="2">
        <v>7.85</v>
      </c>
      <c r="AF5020" s="2">
        <v>2.57</v>
      </c>
      <c r="AG5020" s="2">
        <v>22.63</v>
      </c>
      <c r="AH5020" s="2">
        <v>18.010000000000002</v>
      </c>
    </row>
    <row r="5021" spans="1:34" x14ac:dyDescent="0.25">
      <c r="A5021" t="s">
        <v>8493</v>
      </c>
      <c r="B5021" t="s">
        <v>8494</v>
      </c>
      <c r="C5021" t="s">
        <v>1965</v>
      </c>
      <c r="D5021" t="s">
        <v>1965</v>
      </c>
      <c r="E5021" s="2">
        <v>0.84</v>
      </c>
      <c r="F5021" s="2">
        <v>0.82</v>
      </c>
      <c r="G5021" s="2">
        <v>0.86000001430511475</v>
      </c>
      <c r="H5021" s="2">
        <v>0.86000001430511475</v>
      </c>
      <c r="I5021" s="2">
        <v>0.80000001192092896</v>
      </c>
      <c r="J5021" s="2">
        <v>0.80000001192092896</v>
      </c>
      <c r="K5021" s="2">
        <v>0.77999997138977051</v>
      </c>
      <c r="M5021">
        <v>2.62</v>
      </c>
      <c r="N5021" s="2">
        <f>AH5021-K5021</f>
        <v>-0.44999997138977049</v>
      </c>
      <c r="O5021">
        <v>1.54</v>
      </c>
      <c r="P5021">
        <v>-7.0000000000000007E-2</v>
      </c>
      <c r="Q5021" s="4">
        <v>0</v>
      </c>
      <c r="R5021" s="4">
        <v>251000</v>
      </c>
      <c r="S5021" s="6">
        <v>0</v>
      </c>
      <c r="T5021" t="s">
        <v>56</v>
      </c>
      <c r="U5021">
        <v>27.02</v>
      </c>
      <c r="V5021">
        <v>0.16</v>
      </c>
      <c r="W5021">
        <v>27.44</v>
      </c>
      <c r="X5021">
        <v>27.02</v>
      </c>
      <c r="Y5021">
        <v>0.15</v>
      </c>
      <c r="AA5021" s="2">
        <v>-16.13</v>
      </c>
      <c r="AB5021" s="2">
        <v>-16.47</v>
      </c>
      <c r="AC5021">
        <v>0</v>
      </c>
      <c r="AF5021" s="2">
        <v>5.51</v>
      </c>
      <c r="AG5021" s="2">
        <v>8.89</v>
      </c>
      <c r="AH5021" s="2">
        <v>0.33</v>
      </c>
    </row>
    <row r="5022" spans="1:34" x14ac:dyDescent="0.25">
      <c r="A5022" t="s">
        <v>8032</v>
      </c>
      <c r="B5022" t="s">
        <v>8033</v>
      </c>
      <c r="C5022" t="s">
        <v>88</v>
      </c>
      <c r="D5022" t="s">
        <v>88</v>
      </c>
      <c r="E5022" s="2">
        <v>122.25</v>
      </c>
      <c r="F5022" s="2">
        <v>121.95</v>
      </c>
      <c r="G5022" s="2">
        <v>125.11000061035161</v>
      </c>
      <c r="H5022" s="2">
        <v>121.6699981689453</v>
      </c>
      <c r="I5022" s="2">
        <v>118.48000335693359</v>
      </c>
      <c r="J5022" s="2">
        <v>117.8199996948242</v>
      </c>
      <c r="K5022" s="2">
        <v>115.09999847412109</v>
      </c>
      <c r="L5022">
        <v>39.229999999999997</v>
      </c>
      <c r="M5022">
        <v>9.68</v>
      </c>
      <c r="N5022" s="2">
        <f>AH5022-K5022</f>
        <v>-102.17999847412109</v>
      </c>
      <c r="O5022">
        <v>1.1000000000000001</v>
      </c>
      <c r="P5022">
        <v>0.46</v>
      </c>
      <c r="Q5022" s="4">
        <v>1090000000</v>
      </c>
      <c r="R5022" s="4">
        <v>477000000</v>
      </c>
      <c r="S5022" s="6">
        <v>2.2851153039832286</v>
      </c>
      <c r="T5022" t="s">
        <v>210</v>
      </c>
      <c r="U5022">
        <v>0.16</v>
      </c>
      <c r="V5022">
        <v>275.92</v>
      </c>
      <c r="W5022">
        <v>1</v>
      </c>
      <c r="X5022">
        <v>0.87</v>
      </c>
      <c r="Y5022">
        <v>53.51</v>
      </c>
      <c r="Z5022">
        <v>7.22</v>
      </c>
      <c r="AA5022" s="2">
        <v>5.0999999999999996</v>
      </c>
      <c r="AB5022" s="2">
        <v>27.43</v>
      </c>
      <c r="AC5022">
        <v>1.1399999999999999</v>
      </c>
      <c r="AE5022" s="2">
        <v>7.65</v>
      </c>
      <c r="AF5022" s="2">
        <v>4.8600000000000003</v>
      </c>
      <c r="AG5022" s="2">
        <v>12.46</v>
      </c>
      <c r="AH5022" s="2">
        <v>12.92</v>
      </c>
    </row>
    <row r="5023" spans="1:34" x14ac:dyDescent="0.25">
      <c r="A5023" t="s">
        <v>2140</v>
      </c>
      <c r="B5023" t="s">
        <v>2141</v>
      </c>
      <c r="C5023" t="s">
        <v>27</v>
      </c>
      <c r="D5023" t="s">
        <v>27</v>
      </c>
      <c r="E5023" s="2">
        <v>14.26</v>
      </c>
      <c r="F5023" s="2">
        <v>13.95</v>
      </c>
      <c r="G5023" s="2">
        <v>14.5</v>
      </c>
      <c r="H5023" s="2">
        <v>14.19999980926514</v>
      </c>
      <c r="I5023" s="2">
        <v>13.27999973297119</v>
      </c>
      <c r="J5023" s="2">
        <v>12.710000038146971</v>
      </c>
      <c r="K5023" s="2">
        <v>13.13000011444092</v>
      </c>
      <c r="L5023">
        <v>41.61</v>
      </c>
      <c r="N5023" s="2">
        <f>AH5023-K5023</f>
        <v>-15.77000011444092</v>
      </c>
      <c r="O5023">
        <v>1.62</v>
      </c>
      <c r="P5023">
        <v>-0.82</v>
      </c>
      <c r="Q5023" s="4">
        <v>32950000.000000004</v>
      </c>
      <c r="R5023" s="4">
        <v>19120000</v>
      </c>
      <c r="S5023" s="6">
        <v>1.7233263598326363</v>
      </c>
      <c r="T5023" t="s">
        <v>36</v>
      </c>
      <c r="U5023">
        <v>0.4</v>
      </c>
      <c r="W5023">
        <v>1.05</v>
      </c>
      <c r="X5023">
        <v>0.76</v>
      </c>
      <c r="Y5023">
        <v>76.28</v>
      </c>
      <c r="Z5023">
        <v>-0.28000000000000003</v>
      </c>
      <c r="AA5023" s="2">
        <v>-0.18</v>
      </c>
      <c r="AC5023">
        <v>0.63</v>
      </c>
      <c r="AD5023" s="2">
        <v>5.78</v>
      </c>
      <c r="AE5023" s="2">
        <v>10.62</v>
      </c>
      <c r="AF5023" s="2">
        <v>5.27</v>
      </c>
      <c r="AG5023" s="2">
        <v>11.37</v>
      </c>
      <c r="AH5023" s="2">
        <v>-2.64</v>
      </c>
    </row>
    <row r="5024" spans="1:34" x14ac:dyDescent="0.25">
      <c r="A5024" t="s">
        <v>1001</v>
      </c>
      <c r="B5024" t="s">
        <v>1002</v>
      </c>
      <c r="C5024" t="s">
        <v>88</v>
      </c>
      <c r="D5024" t="s">
        <v>110</v>
      </c>
      <c r="E5024" s="2">
        <v>7.0000000000000007E-2</v>
      </c>
      <c r="F5024" s="2">
        <v>7.0000000000000007E-2</v>
      </c>
      <c r="G5024" s="2">
        <v>7.4000000953674316E-2</v>
      </c>
      <c r="H5024" s="2">
        <v>7.5000002980232239E-2</v>
      </c>
      <c r="I5024" s="2">
        <v>7.1000002324581146E-2</v>
      </c>
      <c r="J5024" s="2">
        <v>6.5999999642372131E-2</v>
      </c>
      <c r="K5024" s="2">
        <v>6.1999998986721039E-2</v>
      </c>
      <c r="M5024">
        <v>0.22</v>
      </c>
      <c r="N5024" s="2">
        <f>AH5024-K5024</f>
        <v>0.26800000101327898</v>
      </c>
      <c r="O5024">
        <v>3.9</v>
      </c>
      <c r="P5024">
        <v>-7.98</v>
      </c>
      <c r="Q5024" s="4">
        <v>353010</v>
      </c>
      <c r="R5024" s="4">
        <v>432550</v>
      </c>
      <c r="S5024" s="6">
        <v>0.81611374407582937</v>
      </c>
      <c r="T5024" t="s">
        <v>56</v>
      </c>
      <c r="U5024">
        <v>0.22</v>
      </c>
      <c r="V5024">
        <v>190.4</v>
      </c>
      <c r="W5024">
        <v>1.37</v>
      </c>
      <c r="X5024">
        <v>0.31</v>
      </c>
      <c r="Y5024">
        <v>54.89</v>
      </c>
      <c r="Z5024">
        <v>-173.71</v>
      </c>
      <c r="AA5024" s="2">
        <v>-76.17</v>
      </c>
      <c r="AB5024" s="2">
        <v>-153.29</v>
      </c>
      <c r="AC5024">
        <v>0.45</v>
      </c>
      <c r="AD5024" s="2">
        <v>0.82</v>
      </c>
      <c r="AE5024" s="2">
        <v>13.12</v>
      </c>
      <c r="AF5024" s="2">
        <v>5.4</v>
      </c>
      <c r="AG5024" s="2">
        <v>6.24</v>
      </c>
      <c r="AH5024" s="2">
        <v>0.33</v>
      </c>
    </row>
    <row r="5025" spans="1:35" x14ac:dyDescent="0.25">
      <c r="A5025" t="s">
        <v>2666</v>
      </c>
      <c r="B5025" t="s">
        <v>2667</v>
      </c>
      <c r="C5025" t="s">
        <v>2166</v>
      </c>
      <c r="D5025" t="s">
        <v>2166</v>
      </c>
      <c r="E5025" s="2">
        <v>19.98</v>
      </c>
      <c r="F5025" s="2">
        <v>19.88</v>
      </c>
      <c r="G5025" s="2">
        <v>20.45000076293945</v>
      </c>
      <c r="H5025" s="2">
        <v>20.45000076293945</v>
      </c>
      <c r="I5025" s="2">
        <v>20.170000076293949</v>
      </c>
      <c r="J5025" s="2">
        <v>19.979999542236332</v>
      </c>
      <c r="K5025" s="2">
        <v>19.930000305175781</v>
      </c>
      <c r="L5025">
        <v>156.93</v>
      </c>
      <c r="M5025">
        <v>1.65</v>
      </c>
      <c r="N5025" s="2">
        <f>AH5025-K5025</f>
        <v>-7.5000003051757815</v>
      </c>
      <c r="O5025">
        <v>1.5</v>
      </c>
      <c r="P5025">
        <v>-0.73</v>
      </c>
      <c r="Q5025" s="4">
        <v>533740000</v>
      </c>
      <c r="S5025" s="6" t="s">
        <v>10365</v>
      </c>
      <c r="T5025" t="s">
        <v>69</v>
      </c>
      <c r="U5025">
        <v>0.27</v>
      </c>
      <c r="V5025">
        <v>14.4</v>
      </c>
      <c r="W5025">
        <v>1.9</v>
      </c>
      <c r="X5025">
        <v>1.33</v>
      </c>
      <c r="Y5025">
        <v>9.07</v>
      </c>
      <c r="Z5025">
        <v>3.25</v>
      </c>
      <c r="AA5025" s="2">
        <v>-0.64</v>
      </c>
      <c r="AB5025" s="2">
        <v>-1</v>
      </c>
      <c r="AC5025">
        <v>0.77</v>
      </c>
      <c r="AD5025" s="2">
        <v>8</v>
      </c>
      <c r="AE5025" s="2">
        <v>3.36</v>
      </c>
      <c r="AF5025" s="2">
        <v>2.11</v>
      </c>
      <c r="AG5025" s="2">
        <v>10.91</v>
      </c>
      <c r="AH5025" s="2">
        <v>12.43</v>
      </c>
    </row>
    <row r="5026" spans="1:35" x14ac:dyDescent="0.25">
      <c r="A5026" t="s">
        <v>4735</v>
      </c>
      <c r="B5026" t="s">
        <v>4736</v>
      </c>
      <c r="C5026" t="s">
        <v>2380</v>
      </c>
      <c r="D5026" t="s">
        <v>421</v>
      </c>
      <c r="E5026" s="2">
        <v>10.06</v>
      </c>
      <c r="F5026" s="2">
        <v>10.06</v>
      </c>
      <c r="G5026" s="2">
        <v>10.069999694824221</v>
      </c>
      <c r="H5026" s="2">
        <v>10.069999694824221</v>
      </c>
      <c r="I5026" s="2">
        <v>10.079999923706049</v>
      </c>
      <c r="J5026" s="2">
        <v>10.079999923706049</v>
      </c>
      <c r="K5026" s="2">
        <v>10.079999923706049</v>
      </c>
      <c r="N5026" s="2">
        <f>AH5026-K5026</f>
        <v>-10.079999923706049</v>
      </c>
      <c r="O5026">
        <v>0.35</v>
      </c>
      <c r="P5026">
        <v>0.03</v>
      </c>
      <c r="S5026" s="6" t="s">
        <v>10365</v>
      </c>
      <c r="T5026" t="s">
        <v>29</v>
      </c>
      <c r="AI5026" s="2">
        <v>1</v>
      </c>
    </row>
    <row r="5027" spans="1:35" x14ac:dyDescent="0.25">
      <c r="A5027" t="s">
        <v>6808</v>
      </c>
      <c r="B5027" t="s">
        <v>6809</v>
      </c>
      <c r="C5027" t="s">
        <v>258</v>
      </c>
      <c r="D5027" t="s">
        <v>258</v>
      </c>
      <c r="E5027" s="2">
        <v>24.59</v>
      </c>
      <c r="F5027" s="2">
        <v>24.14</v>
      </c>
      <c r="G5027" s="2">
        <v>25.309999465942379</v>
      </c>
      <c r="H5027" s="2">
        <v>25.280000686645511</v>
      </c>
      <c r="I5027" s="2">
        <v>25.389999389648441</v>
      </c>
      <c r="J5027" s="2">
        <v>24.729999542236332</v>
      </c>
      <c r="K5027" s="2">
        <v>25.340000152587891</v>
      </c>
      <c r="L5027">
        <v>23.28</v>
      </c>
      <c r="M5027">
        <v>1.67</v>
      </c>
      <c r="N5027" s="2">
        <f>AH5027-K5027</f>
        <v>-10.220000152587891</v>
      </c>
      <c r="O5027">
        <v>1.1499999999999999</v>
      </c>
      <c r="P5027">
        <v>-0.18</v>
      </c>
      <c r="Q5027" s="4">
        <v>591000000</v>
      </c>
      <c r="R5027" s="4">
        <v>287000000</v>
      </c>
      <c r="S5027" s="6">
        <v>2.0592334494773521</v>
      </c>
      <c r="T5027" t="s">
        <v>30</v>
      </c>
      <c r="U5027">
        <v>0.21</v>
      </c>
      <c r="V5027">
        <v>72.19</v>
      </c>
      <c r="W5027">
        <v>1.33</v>
      </c>
      <c r="X5027">
        <v>0.66</v>
      </c>
      <c r="Y5027">
        <v>32.07</v>
      </c>
      <c r="Z5027">
        <v>-0.41</v>
      </c>
      <c r="AA5027" s="2">
        <v>-2.54</v>
      </c>
      <c r="AB5027" s="2">
        <v>-5.47</v>
      </c>
      <c r="AC5027">
        <v>0.54</v>
      </c>
      <c r="AD5027" s="2">
        <v>2.94</v>
      </c>
      <c r="AE5027" s="2">
        <v>6.18</v>
      </c>
      <c r="AF5027" s="2">
        <v>2.27</v>
      </c>
      <c r="AG5027" s="2">
        <v>10.93</v>
      </c>
      <c r="AH5027" s="2">
        <v>15.12</v>
      </c>
    </row>
    <row r="5028" spans="1:35" x14ac:dyDescent="0.25">
      <c r="A5028" t="s">
        <v>10166</v>
      </c>
      <c r="B5028" t="s">
        <v>10167</v>
      </c>
      <c r="C5028" t="s">
        <v>39</v>
      </c>
      <c r="D5028" t="s">
        <v>8930</v>
      </c>
      <c r="E5028" s="2">
        <v>10.45</v>
      </c>
      <c r="F5028" s="2">
        <v>10.45</v>
      </c>
      <c r="G5028" s="2">
        <v>10.789999961853029</v>
      </c>
      <c r="H5028" s="2">
        <v>10.989999771118161</v>
      </c>
      <c r="I5028" s="2">
        <v>11.010000228881839</v>
      </c>
      <c r="J5028" s="2">
        <v>10.939999580383301</v>
      </c>
      <c r="K5028" s="2">
        <v>11.22999954223633</v>
      </c>
      <c r="L5028">
        <v>19.440000000000001</v>
      </c>
      <c r="M5028">
        <v>0.56999999999999995</v>
      </c>
      <c r="N5028" s="2">
        <f>AH5028-K5028</f>
        <v>7.7600004577636685</v>
      </c>
      <c r="O5028">
        <v>1.18</v>
      </c>
      <c r="P5028">
        <v>-0.39</v>
      </c>
      <c r="Q5028" s="4">
        <v>1560000000</v>
      </c>
      <c r="R5028" s="4">
        <v>936000000</v>
      </c>
      <c r="S5028" s="6">
        <v>1.6666666666666667</v>
      </c>
      <c r="T5028" t="s">
        <v>234</v>
      </c>
      <c r="U5028">
        <v>0.24</v>
      </c>
      <c r="V5028">
        <v>134.49</v>
      </c>
      <c r="W5028">
        <v>1.49</v>
      </c>
      <c r="X5028">
        <v>1</v>
      </c>
      <c r="Y5028">
        <v>36.69</v>
      </c>
      <c r="Z5028">
        <v>1.1399999999999999</v>
      </c>
      <c r="AA5028" s="2">
        <v>-1.04</v>
      </c>
      <c r="AB5028" s="2">
        <v>-4.1100000000000003</v>
      </c>
      <c r="AC5028">
        <v>0.65</v>
      </c>
      <c r="AD5028" s="2">
        <v>5.8</v>
      </c>
      <c r="AE5028" s="2">
        <v>3.82</v>
      </c>
      <c r="AF5028" s="2">
        <v>4.45</v>
      </c>
      <c r="AG5028" s="2">
        <v>11.38</v>
      </c>
      <c r="AH5028" s="2">
        <v>18.989999999999998</v>
      </c>
    </row>
    <row r="5029" spans="1:35" x14ac:dyDescent="0.25">
      <c r="A5029" t="s">
        <v>4737</v>
      </c>
      <c r="B5029" t="s">
        <v>4738</v>
      </c>
      <c r="C5029" t="s">
        <v>2380</v>
      </c>
      <c r="D5029" t="s">
        <v>421</v>
      </c>
      <c r="E5029" s="2">
        <v>37.700000000000003</v>
      </c>
      <c r="F5029" s="2">
        <v>37.700000000000003</v>
      </c>
      <c r="G5029" s="2"/>
      <c r="H5029" s="2"/>
      <c r="I5029" s="2"/>
      <c r="J5029" s="2"/>
      <c r="K5029" s="2"/>
      <c r="N5029" s="2">
        <f>AH5029-K5029</f>
        <v>0</v>
      </c>
      <c r="O5029">
        <v>0.38</v>
      </c>
      <c r="P5029">
        <v>0.13</v>
      </c>
      <c r="S5029" s="6" t="s">
        <v>10365</v>
      </c>
      <c r="T5029" t="s">
        <v>29</v>
      </c>
      <c r="AI5029" s="2">
        <v>1</v>
      </c>
    </row>
    <row r="5030" spans="1:35" x14ac:dyDescent="0.25">
      <c r="A5030" t="s">
        <v>8034</v>
      </c>
      <c r="B5030" t="s">
        <v>8035</v>
      </c>
      <c r="C5030" t="s">
        <v>39</v>
      </c>
      <c r="D5030" t="s">
        <v>88</v>
      </c>
      <c r="E5030" s="2">
        <v>0.24</v>
      </c>
      <c r="F5030" s="2">
        <v>0.23</v>
      </c>
      <c r="G5030" s="2">
        <v>0.2360000014305115</v>
      </c>
      <c r="H5030" s="2">
        <v>0.22800000011920929</v>
      </c>
      <c r="I5030" s="2">
        <v>0.2099999934434891</v>
      </c>
      <c r="J5030" s="2">
        <v>0.20299999415874481</v>
      </c>
      <c r="K5030" s="2">
        <v>0.2099999934434891</v>
      </c>
      <c r="N5030" s="2">
        <f>AH5030-K5030</f>
        <v>-314.6399999934435</v>
      </c>
      <c r="O5030">
        <v>1.5</v>
      </c>
      <c r="P5030">
        <v>-1.26</v>
      </c>
      <c r="Q5030" s="4">
        <v>3920000</v>
      </c>
      <c r="R5030" s="4">
        <v>7070000</v>
      </c>
      <c r="S5030" s="6">
        <v>0.5544554455445545</v>
      </c>
      <c r="T5030" t="s">
        <v>46</v>
      </c>
      <c r="U5030">
        <v>0.25</v>
      </c>
      <c r="V5030">
        <v>30.86</v>
      </c>
      <c r="W5030">
        <v>0.66</v>
      </c>
      <c r="X5030">
        <v>0.42</v>
      </c>
      <c r="Y5030">
        <v>9.59</v>
      </c>
      <c r="Z5030">
        <v>-1426.77</v>
      </c>
      <c r="AF5030" s="2">
        <v>5.44</v>
      </c>
      <c r="AG5030" s="2">
        <v>10.93</v>
      </c>
      <c r="AH5030" s="2">
        <v>-314.43</v>
      </c>
    </row>
    <row r="5031" spans="1:35" x14ac:dyDescent="0.25">
      <c r="A5031" t="s">
        <v>10168</v>
      </c>
      <c r="B5031" t="s">
        <v>10169</v>
      </c>
      <c r="C5031" t="s">
        <v>39</v>
      </c>
      <c r="D5031" t="s">
        <v>8930</v>
      </c>
      <c r="E5031" s="2">
        <v>0.38</v>
      </c>
      <c r="F5031" s="2">
        <v>0.37</v>
      </c>
      <c r="G5031" s="2">
        <v>0.34999999403953552</v>
      </c>
      <c r="H5031" s="2">
        <v>0.31499999761581421</v>
      </c>
      <c r="I5031" s="2">
        <v>0.28400000929832458</v>
      </c>
      <c r="J5031" s="2">
        <v>0.29600000381469732</v>
      </c>
      <c r="K5031" s="2">
        <v>0.28999999165534968</v>
      </c>
      <c r="N5031" s="2">
        <f>AH5031-K5031</f>
        <v>-0.28999999165534968</v>
      </c>
      <c r="O5031">
        <v>0.23</v>
      </c>
      <c r="P5031">
        <v>-0.56000000000000005</v>
      </c>
      <c r="S5031" s="6" t="s">
        <v>10365</v>
      </c>
      <c r="T5031" t="s">
        <v>29</v>
      </c>
      <c r="AF5031" s="2">
        <v>2.0699999999999998</v>
      </c>
      <c r="AG5031" s="2">
        <v>-1.41</v>
      </c>
      <c r="AI5031" s="2">
        <v>1</v>
      </c>
    </row>
    <row r="5032" spans="1:35" x14ac:dyDescent="0.25">
      <c r="A5032" t="s">
        <v>6810</v>
      </c>
      <c r="B5032" t="s">
        <v>6811</v>
      </c>
      <c r="C5032" t="s">
        <v>258</v>
      </c>
      <c r="D5032" t="s">
        <v>258</v>
      </c>
      <c r="E5032" s="2">
        <v>0.65</v>
      </c>
      <c r="F5032" s="2">
        <v>0.63</v>
      </c>
      <c r="G5032" s="2">
        <v>0.6600000262260437</v>
      </c>
      <c r="H5032" s="2">
        <v>0.6600000262260437</v>
      </c>
      <c r="I5032" s="2">
        <v>0.70999997854232788</v>
      </c>
      <c r="J5032" s="2">
        <v>0.70999997854232788</v>
      </c>
      <c r="K5032" s="2">
        <v>0.70999997854232788</v>
      </c>
      <c r="M5032">
        <v>1.92</v>
      </c>
      <c r="N5032" s="2">
        <f>AH5032-K5032</f>
        <v>-0.3599999785423279</v>
      </c>
      <c r="O5032">
        <v>1.25</v>
      </c>
      <c r="P5032">
        <v>-0.54</v>
      </c>
      <c r="Q5032" s="4">
        <v>21190000</v>
      </c>
      <c r="R5032" s="4">
        <v>6880000</v>
      </c>
      <c r="S5032" s="6">
        <v>3.0799418604651163</v>
      </c>
      <c r="T5032" t="s">
        <v>56</v>
      </c>
      <c r="U5032">
        <v>0.19</v>
      </c>
      <c r="V5032">
        <v>77.739999999999995</v>
      </c>
      <c r="W5032">
        <v>2.44</v>
      </c>
      <c r="X5032">
        <v>0.94</v>
      </c>
      <c r="Y5032">
        <v>36.61</v>
      </c>
      <c r="Z5032">
        <v>-12.89</v>
      </c>
      <c r="AA5032" s="2">
        <v>-4.1500000000000004</v>
      </c>
      <c r="AB5032" s="2">
        <v>-8.7799999999999994</v>
      </c>
      <c r="AC5032">
        <v>1.38</v>
      </c>
      <c r="AD5032" s="2">
        <v>1.4</v>
      </c>
      <c r="AE5032" s="2">
        <v>6.35</v>
      </c>
      <c r="AF5032" s="2">
        <v>5.35</v>
      </c>
      <c r="AG5032" s="2">
        <v>7.36</v>
      </c>
      <c r="AH5032" s="2">
        <v>0.35</v>
      </c>
    </row>
    <row r="5033" spans="1:35" x14ac:dyDescent="0.25">
      <c r="A5033" t="s">
        <v>2142</v>
      </c>
      <c r="B5033" t="s">
        <v>2143</v>
      </c>
      <c r="C5033" t="s">
        <v>27</v>
      </c>
      <c r="D5033" t="s">
        <v>27</v>
      </c>
      <c r="E5033" s="2">
        <v>1.85</v>
      </c>
      <c r="F5033" s="2">
        <v>1.8</v>
      </c>
      <c r="G5033" s="2">
        <v>1.799999952316284</v>
      </c>
      <c r="H5033" s="2">
        <v>1.799999952316284</v>
      </c>
      <c r="I5033" s="2">
        <v>1.8500000238418579</v>
      </c>
      <c r="J5033" s="2">
        <v>1.820000052452087</v>
      </c>
      <c r="K5033" s="2">
        <v>1.9900000095367429</v>
      </c>
      <c r="M5033">
        <v>0.86</v>
      </c>
      <c r="N5033" s="2">
        <f>AH5033-K5033</f>
        <v>0.10999999046325715</v>
      </c>
      <c r="O5033">
        <v>-0.78</v>
      </c>
      <c r="P5033">
        <v>0.33</v>
      </c>
      <c r="Q5033" s="4">
        <v>2380000</v>
      </c>
      <c r="R5033" s="4">
        <v>2780000</v>
      </c>
      <c r="S5033" s="6">
        <v>0.85611510791366907</v>
      </c>
      <c r="T5033" t="s">
        <v>46</v>
      </c>
      <c r="U5033">
        <v>1.76</v>
      </c>
      <c r="V5033">
        <v>64.42</v>
      </c>
      <c r="W5033">
        <v>2.2200000000000002</v>
      </c>
      <c r="X5033">
        <v>1.99</v>
      </c>
      <c r="Y5033">
        <v>30.58</v>
      </c>
      <c r="Z5033">
        <v>-21.5</v>
      </c>
      <c r="AA5033" s="2">
        <v>-45.24</v>
      </c>
      <c r="AB5033" s="2">
        <v>-110.4</v>
      </c>
      <c r="AC5033">
        <v>0.71</v>
      </c>
      <c r="AD5033" s="2">
        <v>29.32</v>
      </c>
      <c r="AE5033" s="2">
        <v>15.24</v>
      </c>
      <c r="AF5033" s="2">
        <v>5.31</v>
      </c>
      <c r="AG5033" s="2">
        <v>11.58</v>
      </c>
      <c r="AH5033" s="2">
        <v>2.1</v>
      </c>
    </row>
    <row r="5034" spans="1:35" x14ac:dyDescent="0.25">
      <c r="A5034" t="s">
        <v>1003</v>
      </c>
      <c r="B5034" t="s">
        <v>1004</v>
      </c>
      <c r="C5034" t="s">
        <v>110</v>
      </c>
      <c r="D5034" t="s">
        <v>110</v>
      </c>
      <c r="E5034" s="2">
        <v>0.55000000000000004</v>
      </c>
      <c r="F5034" s="2">
        <v>0.53</v>
      </c>
      <c r="G5034" s="2">
        <v>0.50700002908706665</v>
      </c>
      <c r="H5034" s="2">
        <v>0.44499999284744263</v>
      </c>
      <c r="I5034" s="2">
        <v>0.46000000834465032</v>
      </c>
      <c r="J5034" s="2">
        <v>0.38999998569488531</v>
      </c>
      <c r="K5034" s="2">
        <v>0.33700001239776611</v>
      </c>
      <c r="N5034" s="2">
        <f>AH5034-K5034</f>
        <v>-51.987000012397765</v>
      </c>
      <c r="O5034">
        <v>0.56999999999999995</v>
      </c>
      <c r="P5034">
        <v>-1.52</v>
      </c>
      <c r="Q5034" s="4">
        <v>1750000</v>
      </c>
      <c r="R5034" s="4">
        <v>5050000</v>
      </c>
      <c r="S5034" s="6">
        <v>0.34653465346534651</v>
      </c>
      <c r="T5034" t="s">
        <v>181</v>
      </c>
      <c r="U5034">
        <v>0.06</v>
      </c>
      <c r="W5034">
        <v>0.54</v>
      </c>
      <c r="X5034">
        <v>0.13</v>
      </c>
      <c r="Y5034">
        <v>67.38</v>
      </c>
      <c r="Z5034">
        <v>-19.59</v>
      </c>
      <c r="AA5034" s="2">
        <v>-172.54</v>
      </c>
      <c r="AC5034">
        <v>0.69</v>
      </c>
      <c r="AD5034" s="2">
        <v>9.68</v>
      </c>
      <c r="AE5034" s="2">
        <v>9.5</v>
      </c>
      <c r="AF5034" s="2">
        <v>5.56</v>
      </c>
      <c r="AG5034" s="2">
        <v>12.77</v>
      </c>
      <c r="AH5034" s="2">
        <v>-51.65</v>
      </c>
    </row>
    <row r="5035" spans="1:35" x14ac:dyDescent="0.25">
      <c r="A5035" t="s">
        <v>4739</v>
      </c>
      <c r="B5035" t="s">
        <v>4740</v>
      </c>
      <c r="C5035" t="s">
        <v>421</v>
      </c>
      <c r="D5035" t="s">
        <v>421</v>
      </c>
      <c r="E5035" s="2">
        <v>4.45</v>
      </c>
      <c r="F5035" s="2">
        <v>4.83</v>
      </c>
      <c r="G5035" s="2">
        <v>4.679999828338623</v>
      </c>
      <c r="H5035" s="2">
        <v>4.6599998474121094</v>
      </c>
      <c r="I5035" s="2">
        <v>4.6500000953674316</v>
      </c>
      <c r="J5035" s="2">
        <v>4.8400001525878906</v>
      </c>
      <c r="K5035" s="2">
        <v>4.9000000953674316</v>
      </c>
      <c r="L5035">
        <v>7.75</v>
      </c>
      <c r="M5035">
        <v>0.65</v>
      </c>
      <c r="N5035" s="2">
        <f>AH5035-K5035</f>
        <v>46.559999904632569</v>
      </c>
      <c r="O5035">
        <v>0.43</v>
      </c>
      <c r="P5035">
        <v>0.28999999999999998</v>
      </c>
      <c r="Q5035" s="4">
        <v>1510000000</v>
      </c>
      <c r="S5035" s="6" t="s">
        <v>10365</v>
      </c>
      <c r="T5035" t="s">
        <v>162</v>
      </c>
      <c r="U5035">
        <v>0.45</v>
      </c>
      <c r="V5035">
        <v>7.13</v>
      </c>
      <c r="W5035">
        <v>1.83</v>
      </c>
      <c r="X5035">
        <v>0.74</v>
      </c>
      <c r="Y5035">
        <v>3.96</v>
      </c>
      <c r="Z5035">
        <v>30.26</v>
      </c>
      <c r="AA5035" s="2">
        <v>11.74</v>
      </c>
      <c r="AB5035" s="2">
        <v>21.85</v>
      </c>
      <c r="AC5035">
        <v>0.46</v>
      </c>
      <c r="AE5035" s="2">
        <v>3.44</v>
      </c>
      <c r="AF5035" s="2">
        <v>1.71</v>
      </c>
      <c r="AG5035" s="2">
        <v>10.95</v>
      </c>
      <c r="AH5035" s="2">
        <v>51.46</v>
      </c>
    </row>
    <row r="5036" spans="1:35" x14ac:dyDescent="0.25">
      <c r="A5036" t="s">
        <v>8036</v>
      </c>
      <c r="B5036" t="s">
        <v>8037</v>
      </c>
      <c r="C5036" t="s">
        <v>88</v>
      </c>
      <c r="D5036" t="s">
        <v>88</v>
      </c>
      <c r="E5036" s="2">
        <v>135.80000000000001</v>
      </c>
      <c r="F5036" s="2">
        <v>135.41999999999999</v>
      </c>
      <c r="G5036" s="2">
        <v>136.91999816894531</v>
      </c>
      <c r="H5036" s="2">
        <v>136.25</v>
      </c>
      <c r="I5036" s="2">
        <v>135.41999816894531</v>
      </c>
      <c r="J5036" s="2">
        <v>135.82000732421881</v>
      </c>
      <c r="K5036" s="2">
        <v>135.77000427246091</v>
      </c>
      <c r="L5036">
        <v>43.82</v>
      </c>
      <c r="M5036">
        <v>3.22</v>
      </c>
      <c r="N5036" s="2">
        <f>AH5036-K5036</f>
        <v>-93.200004272460916</v>
      </c>
      <c r="O5036">
        <v>1.02</v>
      </c>
      <c r="P5036">
        <v>-0.17</v>
      </c>
      <c r="Q5036" s="4">
        <v>1680000000</v>
      </c>
      <c r="R5036" s="4">
        <v>940000000</v>
      </c>
      <c r="S5036" s="6">
        <v>1.7872340425531914</v>
      </c>
      <c r="T5036" t="s">
        <v>229</v>
      </c>
      <c r="U5036">
        <v>0.4</v>
      </c>
      <c r="V5036">
        <v>20.329999999999998</v>
      </c>
      <c r="W5036">
        <v>1.85</v>
      </c>
      <c r="X5036">
        <v>1.22</v>
      </c>
      <c r="Y5036">
        <v>13.35</v>
      </c>
      <c r="Z5036">
        <v>8.94</v>
      </c>
      <c r="AA5036" s="2">
        <v>4.8</v>
      </c>
      <c r="AB5036" s="2">
        <v>7.56</v>
      </c>
      <c r="AC5036">
        <v>0.53</v>
      </c>
      <c r="AD5036" s="2">
        <v>4.82</v>
      </c>
      <c r="AE5036" s="2">
        <v>5.04</v>
      </c>
      <c r="AF5036" s="2">
        <v>4.9800000000000004</v>
      </c>
      <c r="AG5036" s="2">
        <v>10.18</v>
      </c>
      <c r="AH5036" s="2">
        <v>42.57</v>
      </c>
    </row>
    <row r="5037" spans="1:35" x14ac:dyDescent="0.25">
      <c r="A5037" t="s">
        <v>6812</v>
      </c>
      <c r="B5037" t="s">
        <v>6813</v>
      </c>
      <c r="C5037" t="s">
        <v>258</v>
      </c>
      <c r="D5037" t="s">
        <v>258</v>
      </c>
      <c r="E5037" s="2">
        <v>3.76</v>
      </c>
      <c r="F5037" s="2">
        <v>4.0999999999999996</v>
      </c>
      <c r="G5037" s="2">
        <v>3.6099998950958252</v>
      </c>
      <c r="H5037" s="2">
        <v>3.6700000762939449</v>
      </c>
      <c r="I5037" s="2">
        <v>3.6700000762939449</v>
      </c>
      <c r="J5037" s="2">
        <v>3.2599999904632568</v>
      </c>
      <c r="K5037" s="2">
        <v>3.6040000915527339</v>
      </c>
      <c r="N5037" s="2">
        <f>AH5037-K5037</f>
        <v>-2.7640000915527341</v>
      </c>
      <c r="O5037">
        <v>1.86</v>
      </c>
      <c r="P5037">
        <v>-0.39</v>
      </c>
      <c r="Q5037" s="4">
        <v>12320000</v>
      </c>
      <c r="R5037" s="4">
        <v>13250000</v>
      </c>
      <c r="S5037" s="6">
        <v>0.92981132075471695</v>
      </c>
      <c r="T5037" t="s">
        <v>29</v>
      </c>
      <c r="U5037">
        <v>0.43</v>
      </c>
      <c r="V5037">
        <v>30.17</v>
      </c>
      <c r="W5037">
        <v>1.08</v>
      </c>
      <c r="X5037">
        <v>0.85</v>
      </c>
      <c r="Y5037">
        <v>15.32</v>
      </c>
      <c r="Z5037">
        <v>-20.41</v>
      </c>
      <c r="AA5037" s="2">
        <v>-19.84</v>
      </c>
      <c r="AB5037" s="2">
        <v>-51.1</v>
      </c>
      <c r="AC5037">
        <v>1.1399999999999999</v>
      </c>
      <c r="AD5037" s="2">
        <v>38.25</v>
      </c>
      <c r="AE5037" s="2">
        <v>5.43</v>
      </c>
      <c r="AF5037" s="2">
        <v>5.58</v>
      </c>
      <c r="AG5037" s="2">
        <v>10.53</v>
      </c>
      <c r="AH5037" s="2">
        <v>0.84</v>
      </c>
    </row>
    <row r="5038" spans="1:35" x14ac:dyDescent="0.25">
      <c r="A5038" t="s">
        <v>10170</v>
      </c>
      <c r="B5038" t="s">
        <v>10171</v>
      </c>
      <c r="C5038" t="s">
        <v>35</v>
      </c>
      <c r="D5038" t="s">
        <v>8930</v>
      </c>
      <c r="E5038" s="2">
        <v>3.78</v>
      </c>
      <c r="F5038" s="2">
        <v>3.81</v>
      </c>
      <c r="G5038" s="2">
        <v>3.9500000476837158</v>
      </c>
      <c r="H5038" s="2">
        <v>4.0799999237060547</v>
      </c>
      <c r="I5038" s="2">
        <v>3.9900000095367432</v>
      </c>
      <c r="J5038" s="2">
        <v>4.059999942779541</v>
      </c>
      <c r="K5038" s="2">
        <v>4.0799999237060547</v>
      </c>
      <c r="L5038">
        <v>5.56</v>
      </c>
      <c r="M5038">
        <v>0.98</v>
      </c>
      <c r="N5038" s="2">
        <f>AH5038-K5038</f>
        <v>-4.9999923706054439E-2</v>
      </c>
      <c r="O5038">
        <v>1.1499999999999999</v>
      </c>
      <c r="P5038">
        <v>-0.56000000000000005</v>
      </c>
      <c r="Q5038" s="4">
        <v>0</v>
      </c>
      <c r="R5038" s="4">
        <v>858980</v>
      </c>
      <c r="S5038" s="6">
        <v>0</v>
      </c>
      <c r="T5038" t="s">
        <v>80</v>
      </c>
      <c r="U5038">
        <v>6.49</v>
      </c>
      <c r="V5038">
        <v>0.24</v>
      </c>
      <c r="W5038">
        <v>6.95</v>
      </c>
      <c r="X5038">
        <v>6.49</v>
      </c>
      <c r="Y5038">
        <v>0.22</v>
      </c>
      <c r="Z5038">
        <v>38.97</v>
      </c>
      <c r="AA5038" s="2">
        <v>20.309999999999999</v>
      </c>
      <c r="AB5038" s="2">
        <v>22.92</v>
      </c>
      <c r="AC5038">
        <v>0.51</v>
      </c>
      <c r="AF5038" s="2">
        <v>5.05</v>
      </c>
      <c r="AG5038" s="2">
        <v>4.2</v>
      </c>
      <c r="AH5038" s="2">
        <v>4.03</v>
      </c>
    </row>
    <row r="5039" spans="1:35" x14ac:dyDescent="0.25">
      <c r="A5039" t="s">
        <v>6814</v>
      </c>
      <c r="B5039" t="s">
        <v>6815</v>
      </c>
      <c r="C5039" t="s">
        <v>258</v>
      </c>
      <c r="D5039" t="s">
        <v>258</v>
      </c>
      <c r="E5039" s="2">
        <v>0.55000000000000004</v>
      </c>
      <c r="F5039" s="2">
        <v>0.55000000000000004</v>
      </c>
      <c r="G5039" s="2">
        <v>0.53299999237060547</v>
      </c>
      <c r="H5039" s="2">
        <v>0.55000001192092896</v>
      </c>
      <c r="I5039" s="2">
        <v>0.55099999904632568</v>
      </c>
      <c r="J5039" s="2">
        <v>0.52100002765655518</v>
      </c>
      <c r="K5039" s="2">
        <v>0.54400002956390381</v>
      </c>
      <c r="M5039">
        <v>0.53</v>
      </c>
      <c r="N5039" s="2">
        <f>AH5039-K5039</f>
        <v>0.4659999704360962</v>
      </c>
      <c r="O5039">
        <v>0.54</v>
      </c>
      <c r="P5039">
        <v>-0.49</v>
      </c>
      <c r="Q5039" s="4">
        <v>868220</v>
      </c>
      <c r="R5039" s="4">
        <v>1270000</v>
      </c>
      <c r="S5039" s="6">
        <v>0.68363779527559054</v>
      </c>
      <c r="T5039" t="s">
        <v>4184</v>
      </c>
      <c r="U5039">
        <v>0.3</v>
      </c>
      <c r="V5039">
        <v>98.85</v>
      </c>
      <c r="W5039">
        <v>1.07</v>
      </c>
      <c r="X5039">
        <v>0.43</v>
      </c>
      <c r="Y5039">
        <v>20.97</v>
      </c>
      <c r="Z5039">
        <v>8.89</v>
      </c>
      <c r="AA5039" s="2">
        <v>-89.78</v>
      </c>
      <c r="AB5039" s="2">
        <v>-177.77</v>
      </c>
      <c r="AC5039">
        <v>0.89</v>
      </c>
      <c r="AD5039" s="2">
        <v>2.02</v>
      </c>
      <c r="AE5039" s="2">
        <v>21.27</v>
      </c>
      <c r="AF5039" s="2">
        <v>5.36</v>
      </c>
      <c r="AG5039" s="2">
        <v>8.57</v>
      </c>
      <c r="AH5039" s="2">
        <v>1.01</v>
      </c>
    </row>
    <row r="5040" spans="1:35" x14ac:dyDescent="0.25">
      <c r="A5040" t="s">
        <v>582</v>
      </c>
      <c r="B5040" t="s">
        <v>583</v>
      </c>
      <c r="C5040" t="s">
        <v>35</v>
      </c>
      <c r="D5040" t="s">
        <v>28</v>
      </c>
      <c r="E5040" s="2">
        <v>34.22</v>
      </c>
      <c r="F5040" s="2">
        <v>34.11</v>
      </c>
      <c r="G5040" s="2">
        <v>34.959999084472663</v>
      </c>
      <c r="H5040" s="2">
        <v>34.759998321533203</v>
      </c>
      <c r="I5040" s="2">
        <v>34.720001220703132</v>
      </c>
      <c r="J5040" s="2">
        <v>34.389999389648438</v>
      </c>
      <c r="K5040" s="2">
        <v>34.909999847412109</v>
      </c>
      <c r="L5040">
        <v>16.52</v>
      </c>
      <c r="M5040">
        <v>3.21</v>
      </c>
      <c r="N5040" s="2">
        <f>AH5040-K5040</f>
        <v>-24.039999847412112</v>
      </c>
      <c r="O5040">
        <v>1</v>
      </c>
      <c r="P5040">
        <v>-0.35</v>
      </c>
      <c r="Q5040" s="4">
        <v>153870000</v>
      </c>
      <c r="R5040" s="4">
        <v>12470000</v>
      </c>
      <c r="S5040" s="6">
        <v>12.339214113873297</v>
      </c>
      <c r="T5040" t="s">
        <v>30</v>
      </c>
      <c r="U5040">
        <v>2.4300000000000002</v>
      </c>
      <c r="V5040">
        <v>9.1999999999999993</v>
      </c>
      <c r="W5040">
        <v>3.69</v>
      </c>
      <c r="X5040">
        <v>3.41</v>
      </c>
      <c r="Y5040">
        <v>7.01</v>
      </c>
      <c r="Z5040">
        <v>10.65</v>
      </c>
      <c r="AA5040" s="2">
        <v>13.79</v>
      </c>
      <c r="AB5040" s="2">
        <v>19.09</v>
      </c>
      <c r="AC5040">
        <v>1.38</v>
      </c>
      <c r="AE5040" s="2">
        <v>9.02</v>
      </c>
      <c r="AF5040" s="2">
        <v>4.92</v>
      </c>
      <c r="AG5040" s="2">
        <v>10.29</v>
      </c>
      <c r="AH5040" s="2">
        <v>10.87</v>
      </c>
    </row>
    <row r="5041" spans="1:34" x14ac:dyDescent="0.25">
      <c r="A5041" t="s">
        <v>2144</v>
      </c>
      <c r="B5041" t="s">
        <v>2145</v>
      </c>
      <c r="C5041" t="s">
        <v>27</v>
      </c>
      <c r="D5041" t="s">
        <v>27</v>
      </c>
      <c r="E5041" s="2">
        <v>41.08</v>
      </c>
      <c r="F5041" s="2">
        <v>40.56</v>
      </c>
      <c r="G5041" s="2">
        <v>40.740001678466797</v>
      </c>
      <c r="H5041" s="2">
        <v>40.939998626708977</v>
      </c>
      <c r="I5041" s="2">
        <v>40.400001525878913</v>
      </c>
      <c r="J5041" s="2">
        <v>39.580001831054688</v>
      </c>
      <c r="K5041" s="2">
        <v>40.369998931884773</v>
      </c>
      <c r="L5041">
        <v>18.75</v>
      </c>
      <c r="M5041">
        <v>4.8899999999999997</v>
      </c>
      <c r="N5041" s="2">
        <f>AH5041-K5041</f>
        <v>-32.029998931884776</v>
      </c>
      <c r="O5041">
        <v>1.72</v>
      </c>
      <c r="P5041">
        <v>0.31</v>
      </c>
      <c r="Q5041" s="4">
        <v>159050000</v>
      </c>
      <c r="R5041" s="4">
        <v>175200000</v>
      </c>
      <c r="S5041" s="6">
        <v>0.90781963470319638</v>
      </c>
      <c r="T5041" t="s">
        <v>56</v>
      </c>
      <c r="U5041">
        <v>0.61</v>
      </c>
      <c r="V5041">
        <v>25.06</v>
      </c>
      <c r="W5041">
        <v>2.29</v>
      </c>
      <c r="X5041">
        <v>1.06</v>
      </c>
      <c r="Y5041">
        <v>14.35</v>
      </c>
      <c r="Z5041">
        <v>10.87</v>
      </c>
      <c r="AA5041" s="2">
        <v>16.18</v>
      </c>
      <c r="AB5041" s="2">
        <v>29</v>
      </c>
      <c r="AC5041">
        <v>1.52</v>
      </c>
      <c r="AD5041" s="2">
        <v>2.09</v>
      </c>
      <c r="AE5041" s="2">
        <v>12.1</v>
      </c>
      <c r="AF5041" s="2">
        <v>3.97</v>
      </c>
      <c r="AG5041" s="2">
        <v>13.35</v>
      </c>
      <c r="AH5041" s="2">
        <v>8.34</v>
      </c>
    </row>
    <row r="5042" spans="1:34" x14ac:dyDescent="0.25">
      <c r="A5042" t="s">
        <v>10172</v>
      </c>
      <c r="B5042" t="s">
        <v>10173</v>
      </c>
      <c r="C5042" t="s">
        <v>39</v>
      </c>
      <c r="D5042" t="s">
        <v>8930</v>
      </c>
      <c r="E5042" s="2">
        <v>5.08</v>
      </c>
      <c r="F5042" s="2">
        <v>4.95</v>
      </c>
      <c r="G5042" s="2">
        <v>5.1700000762939453</v>
      </c>
      <c r="H5042" s="2">
        <v>5.2899999618530273</v>
      </c>
      <c r="I5042" s="2">
        <v>5.1500000953674316</v>
      </c>
      <c r="J5042" s="2">
        <v>5.059999942779541</v>
      </c>
      <c r="K5042" s="2">
        <v>5.0999999046325684</v>
      </c>
      <c r="M5042">
        <v>4.1900000000000004</v>
      </c>
      <c r="N5042" s="2">
        <f>AH5042-K5042</f>
        <v>-3.8699999046325684</v>
      </c>
      <c r="O5042">
        <v>1.04</v>
      </c>
      <c r="P5042">
        <v>-0.38</v>
      </c>
      <c r="Q5042" s="4">
        <v>53550000</v>
      </c>
      <c r="R5042" s="4">
        <v>4840000</v>
      </c>
      <c r="S5042" s="6">
        <v>11.064049586776859</v>
      </c>
      <c r="T5042" t="s">
        <v>669</v>
      </c>
      <c r="U5042">
        <v>1.05</v>
      </c>
      <c r="V5042">
        <v>66.5</v>
      </c>
      <c r="W5042">
        <v>1.44</v>
      </c>
      <c r="X5042">
        <v>1.27</v>
      </c>
      <c r="Y5042">
        <v>21.49</v>
      </c>
      <c r="Z5042">
        <v>-3.98</v>
      </c>
      <c r="AA5042" s="2">
        <v>-1.24</v>
      </c>
      <c r="AB5042" s="2">
        <v>-4.07</v>
      </c>
      <c r="AC5042">
        <v>0.83</v>
      </c>
      <c r="AE5042" s="2">
        <v>7.17</v>
      </c>
      <c r="AF5042" s="2">
        <v>5.3</v>
      </c>
      <c r="AG5042" s="2">
        <v>11.62</v>
      </c>
      <c r="AH5042" s="2">
        <v>1.23</v>
      </c>
    </row>
    <row r="5043" spans="1:34" x14ac:dyDescent="0.25">
      <c r="A5043" t="s">
        <v>8038</v>
      </c>
      <c r="B5043" t="s">
        <v>8039</v>
      </c>
      <c r="C5043" t="s">
        <v>88</v>
      </c>
      <c r="D5043" t="s">
        <v>88</v>
      </c>
      <c r="E5043" s="2">
        <v>1.06</v>
      </c>
      <c r="F5043" s="2">
        <v>1.0900000000000001</v>
      </c>
      <c r="G5043" s="2">
        <v>1.120000004768372</v>
      </c>
      <c r="H5043" s="2">
        <v>1.080000042915344</v>
      </c>
      <c r="I5043" s="2">
        <v>1.120000004768372</v>
      </c>
      <c r="J5043" s="2">
        <v>1.059999942779541</v>
      </c>
      <c r="K5043" s="2">
        <v>1.110000014305115</v>
      </c>
      <c r="L5043">
        <v>19.12</v>
      </c>
      <c r="M5043">
        <v>0.09</v>
      </c>
      <c r="N5043" s="2">
        <f>AH5043-K5043</f>
        <v>11.839999985694885</v>
      </c>
      <c r="O5043">
        <v>0.87</v>
      </c>
      <c r="P5043">
        <v>-1.08</v>
      </c>
      <c r="Q5043" s="4">
        <v>31570000</v>
      </c>
      <c r="R5043" s="4">
        <v>18430000</v>
      </c>
      <c r="S5043" s="6">
        <v>1.7129679869777537</v>
      </c>
      <c r="T5043" t="s">
        <v>51</v>
      </c>
      <c r="U5043">
        <v>0.04</v>
      </c>
      <c r="V5043">
        <v>16.45</v>
      </c>
      <c r="W5043">
        <v>1.01</v>
      </c>
      <c r="X5043">
        <v>0.43</v>
      </c>
      <c r="Y5043">
        <v>5.76</v>
      </c>
      <c r="Z5043">
        <v>-10.76</v>
      </c>
      <c r="AA5043" s="2">
        <v>-8.5299999999999994</v>
      </c>
      <c r="AB5043" s="2">
        <v>-20.68</v>
      </c>
      <c r="AC5043">
        <v>0.79</v>
      </c>
      <c r="AE5043" s="2">
        <v>3.73</v>
      </c>
      <c r="AF5043" s="2">
        <v>1.2</v>
      </c>
      <c r="AG5043" s="2">
        <v>8.66</v>
      </c>
      <c r="AH5043" s="2">
        <v>12.95</v>
      </c>
    </row>
    <row r="5044" spans="1:34" x14ac:dyDescent="0.25">
      <c r="A5044" t="s">
        <v>8040</v>
      </c>
      <c r="B5044" t="s">
        <v>8041</v>
      </c>
      <c r="C5044" t="s">
        <v>27</v>
      </c>
      <c r="D5044" t="s">
        <v>88</v>
      </c>
      <c r="E5044" s="2">
        <v>0.83</v>
      </c>
      <c r="F5044" s="2">
        <v>0.75</v>
      </c>
      <c r="G5044" s="2">
        <v>0.85000002384185791</v>
      </c>
      <c r="H5044" s="2">
        <v>0.94999998807907104</v>
      </c>
      <c r="I5044" s="2">
        <v>1.1000000238418579</v>
      </c>
      <c r="J5044" s="2">
        <v>1.169999957084656</v>
      </c>
      <c r="K5044" s="2">
        <v>1.059999942779541</v>
      </c>
      <c r="N5044" s="2">
        <f>AH5044-K5044</f>
        <v>-1.249999942779541</v>
      </c>
      <c r="O5044">
        <v>1.0900000000000001</v>
      </c>
      <c r="P5044">
        <v>-0.12</v>
      </c>
      <c r="Q5044" s="4">
        <v>3980000</v>
      </c>
      <c r="R5044" s="4">
        <v>917000</v>
      </c>
      <c r="S5044" s="6">
        <v>4.3402399127589968</v>
      </c>
      <c r="T5044" t="s">
        <v>305</v>
      </c>
      <c r="U5044">
        <v>0.09</v>
      </c>
      <c r="V5044">
        <v>241.91</v>
      </c>
      <c r="W5044">
        <v>1.28</v>
      </c>
      <c r="X5044">
        <v>0.48</v>
      </c>
      <c r="Y5044">
        <v>52.35</v>
      </c>
      <c r="Z5044">
        <v>7.16</v>
      </c>
      <c r="AA5044" s="2">
        <v>-1.44</v>
      </c>
      <c r="AC5044">
        <v>1.0900000000000001</v>
      </c>
      <c r="AD5044" s="2">
        <v>1.81</v>
      </c>
      <c r="AE5044" s="2">
        <v>6.37</v>
      </c>
      <c r="AF5044" s="2">
        <v>5.41</v>
      </c>
      <c r="AG5044" s="2">
        <v>4.47</v>
      </c>
      <c r="AH5044" s="2">
        <v>-0.19</v>
      </c>
    </row>
    <row r="5045" spans="1:34" x14ac:dyDescent="0.25">
      <c r="A5045" t="s">
        <v>6816</v>
      </c>
      <c r="B5045" t="s">
        <v>6817</v>
      </c>
      <c r="C5045" t="s">
        <v>110</v>
      </c>
      <c r="D5045" t="s">
        <v>258</v>
      </c>
      <c r="E5045" s="2">
        <v>0.93</v>
      </c>
      <c r="F5045" s="2">
        <v>0.95</v>
      </c>
      <c r="G5045" s="2">
        <v>0.92000001668930054</v>
      </c>
      <c r="H5045" s="2">
        <v>0.94999998807907104</v>
      </c>
      <c r="I5045" s="2">
        <v>0.9100000262260437</v>
      </c>
      <c r="J5045" s="2">
        <v>0.86000001430511475</v>
      </c>
      <c r="K5045" s="2">
        <v>0.77999997138977051</v>
      </c>
      <c r="N5045" s="2">
        <f>AH5045-K5045</f>
        <v>-7.9099999713897704</v>
      </c>
      <c r="O5045">
        <v>0.28999999999999998</v>
      </c>
      <c r="P5045">
        <v>-0.74</v>
      </c>
      <c r="Q5045" s="4">
        <v>535020000</v>
      </c>
      <c r="R5045" s="4">
        <v>1640000000</v>
      </c>
      <c r="S5045" s="6">
        <v>0.32623170731707318</v>
      </c>
      <c r="T5045" t="s">
        <v>189</v>
      </c>
      <c r="U5045">
        <v>0.23</v>
      </c>
      <c r="V5045">
        <v>93.67</v>
      </c>
      <c r="W5045">
        <v>1.08</v>
      </c>
      <c r="X5045">
        <v>0.44</v>
      </c>
      <c r="Y5045">
        <v>8.9499999999999993</v>
      </c>
      <c r="Z5045">
        <v>-0.39</v>
      </c>
      <c r="AA5045" s="2">
        <v>-12.16</v>
      </c>
      <c r="AC5045">
        <v>4.8</v>
      </c>
      <c r="AD5045" s="2">
        <v>9.6199999999999992</v>
      </c>
      <c r="AE5045" s="2">
        <v>29.09</v>
      </c>
      <c r="AF5045" s="2">
        <v>2.27</v>
      </c>
      <c r="AG5045" s="2">
        <v>11.24</v>
      </c>
      <c r="AH5045" s="2">
        <v>-7.13</v>
      </c>
    </row>
    <row r="5046" spans="1:34" x14ac:dyDescent="0.25">
      <c r="A5046" t="s">
        <v>8495</v>
      </c>
      <c r="B5046" t="s">
        <v>8496</v>
      </c>
      <c r="C5046" t="s">
        <v>88</v>
      </c>
      <c r="D5046" t="s">
        <v>1965</v>
      </c>
      <c r="E5046" s="2">
        <v>2.34</v>
      </c>
      <c r="F5046" s="2">
        <v>2.31</v>
      </c>
      <c r="G5046" s="2">
        <v>2.3299999237060551</v>
      </c>
      <c r="H5046" s="2">
        <v>2.1700000762939449</v>
      </c>
      <c r="I5046" s="2">
        <v>2.0999999046325679</v>
      </c>
      <c r="J5046" s="2">
        <v>2.1400001049041748</v>
      </c>
      <c r="K5046" s="2">
        <v>2.029999971389771</v>
      </c>
      <c r="L5046">
        <v>23.29</v>
      </c>
      <c r="M5046">
        <v>3.72</v>
      </c>
      <c r="N5046" s="2">
        <f>AH5046-K5046</f>
        <v>-1.3999999713897711</v>
      </c>
      <c r="O5046">
        <v>2.4500000000000002</v>
      </c>
      <c r="P5046">
        <v>1.84</v>
      </c>
      <c r="Q5046" s="4">
        <v>24360000</v>
      </c>
      <c r="R5046" s="4">
        <v>42950000</v>
      </c>
      <c r="S5046" s="6">
        <v>0.56717112922002333</v>
      </c>
      <c r="T5046" t="s">
        <v>251</v>
      </c>
      <c r="U5046">
        <v>0.34</v>
      </c>
      <c r="V5046">
        <v>128.62</v>
      </c>
      <c r="W5046">
        <v>1.18</v>
      </c>
      <c r="X5046">
        <v>0.64</v>
      </c>
      <c r="Y5046">
        <v>30.22</v>
      </c>
      <c r="Z5046">
        <v>3.19</v>
      </c>
      <c r="AA5046" s="2">
        <v>4.0999999999999996</v>
      </c>
      <c r="AB5046" s="2">
        <v>17.72</v>
      </c>
      <c r="AC5046">
        <v>1.29</v>
      </c>
      <c r="AD5046" s="2">
        <v>3.27</v>
      </c>
      <c r="AE5046" s="2">
        <v>6.2</v>
      </c>
      <c r="AF5046" s="2">
        <v>1.99</v>
      </c>
      <c r="AG5046" s="2">
        <v>7.46</v>
      </c>
      <c r="AH5046" s="2">
        <v>0.63</v>
      </c>
    </row>
    <row r="5047" spans="1:34" x14ac:dyDescent="0.25">
      <c r="A5047" t="s">
        <v>2146</v>
      </c>
      <c r="B5047" t="s">
        <v>2147</v>
      </c>
      <c r="C5047" t="s">
        <v>27</v>
      </c>
      <c r="D5047" t="s">
        <v>27</v>
      </c>
      <c r="E5047" s="2">
        <v>0.68</v>
      </c>
      <c r="F5047" s="2">
        <v>0.65</v>
      </c>
      <c r="G5047" s="2">
        <v>0.60199999809265137</v>
      </c>
      <c r="H5047" s="2">
        <v>0.56499999761581421</v>
      </c>
      <c r="I5047" s="2">
        <v>0.53299999237060547</v>
      </c>
      <c r="J5047" s="2">
        <v>0.50999999046325684</v>
      </c>
      <c r="K5047" s="2">
        <v>0.49000000953674322</v>
      </c>
      <c r="M5047">
        <v>0.04</v>
      </c>
      <c r="N5047" s="2">
        <f>AH5047-K5047</f>
        <v>116.35999999046325</v>
      </c>
      <c r="O5047">
        <v>3.07</v>
      </c>
      <c r="P5047">
        <v>0.21</v>
      </c>
      <c r="Q5047" s="4">
        <v>64660000</v>
      </c>
      <c r="R5047" s="4">
        <v>79810000</v>
      </c>
      <c r="S5047" s="6">
        <v>0.81017416363864181</v>
      </c>
      <c r="T5047" t="s">
        <v>1486</v>
      </c>
      <c r="U5047">
        <v>1.02</v>
      </c>
      <c r="V5047">
        <v>1.32</v>
      </c>
      <c r="W5047">
        <v>1.99</v>
      </c>
      <c r="X5047">
        <v>1.24</v>
      </c>
      <c r="Y5047">
        <v>1.06</v>
      </c>
      <c r="Z5047">
        <v>-11.22</v>
      </c>
      <c r="AA5047" s="2">
        <v>-6.83</v>
      </c>
      <c r="AB5047" s="2">
        <v>-8.75</v>
      </c>
      <c r="AC5047">
        <v>0.33</v>
      </c>
      <c r="AD5047" s="2">
        <v>7.34</v>
      </c>
      <c r="AE5047" s="2">
        <v>7.61</v>
      </c>
      <c r="AF5047" s="2">
        <v>2.6</v>
      </c>
      <c r="AG5047" s="2">
        <v>4.57</v>
      </c>
      <c r="AH5047" s="2">
        <v>116.85</v>
      </c>
    </row>
    <row r="5048" spans="1:34" x14ac:dyDescent="0.25">
      <c r="A5048" t="s">
        <v>6818</v>
      </c>
      <c r="B5048" t="s">
        <v>6819</v>
      </c>
      <c r="C5048" t="s">
        <v>258</v>
      </c>
      <c r="D5048" t="s">
        <v>258</v>
      </c>
      <c r="E5048" s="2">
        <v>13.85</v>
      </c>
      <c r="F5048" s="2">
        <v>13.32</v>
      </c>
      <c r="G5048" s="2">
        <v>13.739999771118161</v>
      </c>
      <c r="H5048" s="2">
        <v>15.13000011444092</v>
      </c>
      <c r="I5048" s="2">
        <v>15.170000076293951</v>
      </c>
      <c r="J5048" s="2">
        <v>15.39000034332275</v>
      </c>
      <c r="K5048" s="2">
        <v>14.02000045776367</v>
      </c>
      <c r="M5048">
        <v>6.42</v>
      </c>
      <c r="N5048" s="2">
        <f>AH5048-K5048</f>
        <v>-11.88000045776367</v>
      </c>
      <c r="O5048">
        <v>1.75</v>
      </c>
      <c r="P5048">
        <v>0.28000000000000003</v>
      </c>
      <c r="Q5048" s="4">
        <v>22190000</v>
      </c>
      <c r="R5048" s="4">
        <v>10190000</v>
      </c>
      <c r="S5048" s="6">
        <v>2.1776251226692835</v>
      </c>
      <c r="T5048" t="s">
        <v>97</v>
      </c>
      <c r="U5048">
        <v>1.79</v>
      </c>
      <c r="V5048">
        <v>1.34</v>
      </c>
      <c r="W5048">
        <v>2.92</v>
      </c>
      <c r="X5048">
        <v>2.2999999999999998</v>
      </c>
      <c r="Y5048">
        <v>0.88</v>
      </c>
      <c r="Z5048">
        <v>-40.57</v>
      </c>
      <c r="AA5048" s="2">
        <v>-17.809999999999999</v>
      </c>
      <c r="AB5048" s="2">
        <v>-24.61</v>
      </c>
      <c r="AC5048">
        <v>0.63</v>
      </c>
      <c r="AD5048" s="2">
        <v>1.42</v>
      </c>
      <c r="AE5048" s="2">
        <v>4.1900000000000004</v>
      </c>
      <c r="AF5048" s="2">
        <v>5.43</v>
      </c>
      <c r="AG5048" s="2">
        <v>12.74</v>
      </c>
      <c r="AH5048" s="2">
        <v>2.14</v>
      </c>
    </row>
    <row r="5049" spans="1:34" x14ac:dyDescent="0.25">
      <c r="A5049" t="s">
        <v>8042</v>
      </c>
      <c r="B5049" t="s">
        <v>8043</v>
      </c>
      <c r="C5049" t="s">
        <v>88</v>
      </c>
      <c r="D5049" t="s">
        <v>88</v>
      </c>
      <c r="E5049" s="2">
        <v>7.57</v>
      </c>
      <c r="F5049" s="2">
        <v>7.6</v>
      </c>
      <c r="G5049" s="2">
        <v>7.5300002098083496</v>
      </c>
      <c r="H5049" s="2">
        <v>7.5</v>
      </c>
      <c r="I5049" s="2">
        <v>7.369999885559082</v>
      </c>
      <c r="J5049" s="2">
        <v>6.9099998474121094</v>
      </c>
      <c r="K5049" s="2">
        <v>7.1399998664855957</v>
      </c>
      <c r="L5049">
        <v>412.66</v>
      </c>
      <c r="M5049">
        <v>1.41</v>
      </c>
      <c r="N5049" s="2">
        <f>AH5049-K5049</f>
        <v>30.870000133514402</v>
      </c>
      <c r="O5049">
        <v>0.92</v>
      </c>
      <c r="P5049">
        <v>-0.35</v>
      </c>
      <c r="Q5049" s="4">
        <v>27380000</v>
      </c>
      <c r="R5049" s="4">
        <v>32659999.999999996</v>
      </c>
      <c r="S5049" s="6">
        <v>0.83833435394978573</v>
      </c>
      <c r="T5049" t="s">
        <v>129</v>
      </c>
      <c r="U5049">
        <v>4.99</v>
      </c>
      <c r="V5049">
        <v>0.23</v>
      </c>
      <c r="W5049">
        <v>6.94</v>
      </c>
      <c r="X5049">
        <v>5</v>
      </c>
      <c r="Y5049">
        <v>0.21</v>
      </c>
      <c r="Z5049">
        <v>29.78</v>
      </c>
      <c r="AA5049" s="2">
        <v>6.68</v>
      </c>
      <c r="AB5049" s="2">
        <v>7.36</v>
      </c>
      <c r="AC5049">
        <v>0.25</v>
      </c>
      <c r="AE5049" s="2">
        <v>429.53</v>
      </c>
      <c r="AF5049" s="2">
        <v>2.41</v>
      </c>
      <c r="AG5049" s="2">
        <v>16.78</v>
      </c>
      <c r="AH5049" s="2">
        <v>38.01</v>
      </c>
    </row>
    <row r="5050" spans="1:34" x14ac:dyDescent="0.25">
      <c r="A5050" t="s">
        <v>10360</v>
      </c>
      <c r="B5050" t="s">
        <v>10361</v>
      </c>
      <c r="C5050" t="s">
        <v>2175</v>
      </c>
      <c r="D5050" t="s">
        <v>2175</v>
      </c>
      <c r="E5050" s="2">
        <v>38.9</v>
      </c>
      <c r="F5050" s="2">
        <v>38.06</v>
      </c>
      <c r="G5050" s="2">
        <v>38.159999847412109</v>
      </c>
      <c r="H5050" s="2">
        <v>38.009998321533203</v>
      </c>
      <c r="I5050" s="2">
        <v>38.409999847412109</v>
      </c>
      <c r="J5050" s="2">
        <v>38.549999237060547</v>
      </c>
      <c r="K5050" s="2">
        <v>38.75</v>
      </c>
      <c r="L5050">
        <v>23.85</v>
      </c>
      <c r="M5050">
        <v>2.4300000000000002</v>
      </c>
      <c r="N5050" s="2">
        <f>AH5050-K5050</f>
        <v>-23.05</v>
      </c>
      <c r="O5050">
        <v>0.71</v>
      </c>
      <c r="P5050">
        <v>-0.31</v>
      </c>
      <c r="Q5050" s="4">
        <v>11390000</v>
      </c>
      <c r="R5050" s="4">
        <v>12960000</v>
      </c>
      <c r="S5050" s="6">
        <v>0.87885802469135799</v>
      </c>
      <c r="T5050" t="s">
        <v>43</v>
      </c>
      <c r="U5050">
        <v>0</v>
      </c>
      <c r="V5050">
        <v>84.79</v>
      </c>
      <c r="W5050">
        <v>0.78</v>
      </c>
      <c r="X5050">
        <v>0.54</v>
      </c>
      <c r="Y5050">
        <v>31.31</v>
      </c>
      <c r="Z5050">
        <v>26.63</v>
      </c>
      <c r="AA5050" s="2">
        <v>3.97</v>
      </c>
      <c r="AB5050" s="2">
        <v>10.46</v>
      </c>
      <c r="AC5050">
        <v>0.13</v>
      </c>
      <c r="AE5050" s="2">
        <v>6.86</v>
      </c>
      <c r="AF5050" s="2">
        <v>4.84</v>
      </c>
      <c r="AG5050" s="2">
        <v>7.34</v>
      </c>
      <c r="AH5050" s="2">
        <v>15.7</v>
      </c>
    </row>
    <row r="5051" spans="1:34" x14ac:dyDescent="0.25">
      <c r="A5051" t="s">
        <v>2148</v>
      </c>
      <c r="B5051" t="s">
        <v>2149</v>
      </c>
      <c r="C5051" t="s">
        <v>27</v>
      </c>
      <c r="D5051" t="s">
        <v>27</v>
      </c>
      <c r="E5051" s="2">
        <v>4.5</v>
      </c>
      <c r="F5051" s="2">
        <v>4.51</v>
      </c>
      <c r="G5051" s="2">
        <v>4.1999998092651367</v>
      </c>
      <c r="H5051" s="2">
        <v>4.3299999237060547</v>
      </c>
      <c r="I5051" s="2">
        <v>4.1269998550415039</v>
      </c>
      <c r="J5051" s="2">
        <v>3.9300000667572021</v>
      </c>
      <c r="K5051" s="2">
        <v>4.2300000190734863</v>
      </c>
      <c r="M5051">
        <v>3.06</v>
      </c>
      <c r="N5051" s="2">
        <f>AH5051-K5051</f>
        <v>-2.8600000190734862</v>
      </c>
      <c r="O5051">
        <v>1.35</v>
      </c>
      <c r="P5051">
        <v>0.4</v>
      </c>
      <c r="Q5051" s="4">
        <v>94140</v>
      </c>
      <c r="S5051" s="6" t="s">
        <v>10365</v>
      </c>
      <c r="T5051" t="s">
        <v>46</v>
      </c>
      <c r="U5051">
        <v>0.39</v>
      </c>
      <c r="V5051">
        <v>545.78</v>
      </c>
      <c r="W5051">
        <v>0.44</v>
      </c>
      <c r="X5051">
        <v>0.42</v>
      </c>
      <c r="Y5051">
        <v>79.05</v>
      </c>
      <c r="Z5051">
        <v>-33.22</v>
      </c>
      <c r="AF5051" s="2">
        <v>5.32</v>
      </c>
      <c r="AG5051" s="2">
        <v>14.85</v>
      </c>
      <c r="AH5051" s="2">
        <v>1.37</v>
      </c>
    </row>
    <row r="5052" spans="1:34" x14ac:dyDescent="0.25">
      <c r="A5052" t="s">
        <v>4741</v>
      </c>
      <c r="B5052" t="s">
        <v>4742</v>
      </c>
      <c r="C5052" t="s">
        <v>2380</v>
      </c>
      <c r="D5052" t="s">
        <v>421</v>
      </c>
      <c r="E5052" s="2">
        <v>11.21</v>
      </c>
      <c r="F5052" s="2">
        <v>11.23</v>
      </c>
      <c r="G5052" s="2">
        <v>11.30000019073486</v>
      </c>
      <c r="H5052" s="2">
        <v>11.27000045776367</v>
      </c>
      <c r="I5052" s="2">
        <v>11.19999980926514</v>
      </c>
      <c r="J5052" s="2">
        <v>11.14999961853027</v>
      </c>
      <c r="K5052" s="2">
        <v>11.164999961853029</v>
      </c>
      <c r="L5052">
        <v>66.47</v>
      </c>
      <c r="N5052" s="2">
        <f>AH5052-K5052</f>
        <v>-13.624999961853028</v>
      </c>
      <c r="O5052">
        <v>0.27</v>
      </c>
      <c r="P5052">
        <v>0.11</v>
      </c>
      <c r="Q5052" s="4">
        <v>0</v>
      </c>
      <c r="S5052" s="6" t="s">
        <v>10365</v>
      </c>
      <c r="T5052" t="s">
        <v>46</v>
      </c>
      <c r="U5052">
        <v>0.14000000000000001</v>
      </c>
      <c r="V5052">
        <v>0</v>
      </c>
      <c r="W5052">
        <v>0.14000000000000001</v>
      </c>
      <c r="X5052">
        <v>0.14000000000000001</v>
      </c>
      <c r="Y5052">
        <v>0</v>
      </c>
      <c r="AA5052" s="2">
        <v>2.2799999999999998</v>
      </c>
      <c r="AC5052">
        <v>0</v>
      </c>
      <c r="AF5052" s="2">
        <v>0</v>
      </c>
      <c r="AG5052" s="2">
        <v>5.95</v>
      </c>
      <c r="AH5052" s="2">
        <v>-2.46</v>
      </c>
    </row>
    <row r="5053" spans="1:34" x14ac:dyDescent="0.25">
      <c r="A5053" t="s">
        <v>10174</v>
      </c>
      <c r="B5053" t="s">
        <v>10175</v>
      </c>
      <c r="C5053" t="s">
        <v>39</v>
      </c>
      <c r="D5053" t="s">
        <v>8930</v>
      </c>
      <c r="E5053" s="2">
        <v>28</v>
      </c>
      <c r="F5053" s="2">
        <v>28.04</v>
      </c>
      <c r="G5053" s="2">
        <v>28.739999771118161</v>
      </c>
      <c r="H5053" s="2">
        <v>28.860000610351559</v>
      </c>
      <c r="I5053" s="2">
        <v>29.479999542236332</v>
      </c>
      <c r="J5053" s="2">
        <v>28.780000686645511</v>
      </c>
      <c r="K5053" s="2">
        <v>29.829999923706051</v>
      </c>
      <c r="L5053">
        <v>36.19</v>
      </c>
      <c r="M5053">
        <v>26.81</v>
      </c>
      <c r="N5053" s="2">
        <f>AH5053-K5053</f>
        <v>-28.759999923706051</v>
      </c>
      <c r="O5053">
        <v>1.27</v>
      </c>
      <c r="P5053">
        <v>1.42</v>
      </c>
      <c r="Q5053" s="4">
        <v>1120000</v>
      </c>
      <c r="R5053" s="4">
        <v>8860000</v>
      </c>
      <c r="S5053" s="6">
        <v>0.12641083521444696</v>
      </c>
      <c r="T5053" t="s">
        <v>56</v>
      </c>
      <c r="U5053">
        <v>1.06</v>
      </c>
      <c r="V5053">
        <v>0</v>
      </c>
      <c r="W5053">
        <v>1.1299999999999999</v>
      </c>
      <c r="X5053">
        <v>1.06</v>
      </c>
      <c r="Y5053">
        <v>0</v>
      </c>
      <c r="Z5053">
        <v>12.92</v>
      </c>
      <c r="AA5053" s="2">
        <v>6.99</v>
      </c>
      <c r="AB5053" s="2">
        <v>34.36</v>
      </c>
      <c r="AC5053">
        <v>0.67</v>
      </c>
      <c r="AE5053" s="2">
        <v>679.15</v>
      </c>
      <c r="AF5053" s="2">
        <v>0</v>
      </c>
      <c r="AG5053" s="2">
        <v>11.96</v>
      </c>
      <c r="AH5053" s="2">
        <v>1.07</v>
      </c>
    </row>
    <row r="5054" spans="1:34" x14ac:dyDescent="0.25">
      <c r="A5054" t="s">
        <v>10176</v>
      </c>
      <c r="B5054" t="s">
        <v>10177</v>
      </c>
      <c r="C5054" t="s">
        <v>27</v>
      </c>
      <c r="D5054" t="s">
        <v>8930</v>
      </c>
      <c r="E5054" s="2">
        <v>2</v>
      </c>
      <c r="F5054" s="2">
        <v>2.17</v>
      </c>
      <c r="G5054" s="2">
        <v>2.0999999046325679</v>
      </c>
      <c r="H5054" s="2">
        <v>2.029999971389771</v>
      </c>
      <c r="I5054" s="2">
        <v>2.0099999904632568</v>
      </c>
      <c r="J5054" s="2">
        <v>2</v>
      </c>
      <c r="K5054" s="2">
        <v>1.9600000381469731</v>
      </c>
      <c r="M5054">
        <v>0.32</v>
      </c>
      <c r="N5054" s="2">
        <f>AH5054-K5054</f>
        <v>45.109999961853028</v>
      </c>
      <c r="O5054">
        <v>0.91</v>
      </c>
      <c r="P5054">
        <v>-0.42</v>
      </c>
      <c r="Q5054" s="4">
        <v>26840000</v>
      </c>
      <c r="S5054" s="6" t="s">
        <v>10365</v>
      </c>
      <c r="T5054" t="s">
        <v>51</v>
      </c>
      <c r="U5054">
        <v>2.99</v>
      </c>
      <c r="V5054">
        <v>3.34</v>
      </c>
      <c r="W5054">
        <v>3.8</v>
      </c>
      <c r="X5054">
        <v>3.17</v>
      </c>
      <c r="Y5054">
        <v>2.48</v>
      </c>
      <c r="Z5054">
        <v>-219.9</v>
      </c>
      <c r="AA5054" s="2">
        <v>-36.39</v>
      </c>
      <c r="AB5054" s="2">
        <v>-47.87</v>
      </c>
      <c r="AC5054">
        <v>0.25</v>
      </c>
      <c r="AE5054" s="2">
        <v>6.21</v>
      </c>
      <c r="AF5054" s="2">
        <v>2.61</v>
      </c>
      <c r="AG5054" s="2">
        <v>16.440000000000001</v>
      </c>
      <c r="AH5054" s="2">
        <v>47.07</v>
      </c>
    </row>
    <row r="5055" spans="1:34" x14ac:dyDescent="0.25">
      <c r="A5055" t="s">
        <v>4743</v>
      </c>
      <c r="B5055" t="s">
        <v>4744</v>
      </c>
      <c r="C5055" t="s">
        <v>421</v>
      </c>
      <c r="D5055" t="s">
        <v>421</v>
      </c>
      <c r="E5055" s="2">
        <v>4.62</v>
      </c>
      <c r="F5055" s="2">
        <v>4.76</v>
      </c>
      <c r="G5055" s="2">
        <v>4.8600001335144043</v>
      </c>
      <c r="H5055" s="2">
        <v>4.880000114440918</v>
      </c>
      <c r="I5055" s="2">
        <v>4.8499999046325684</v>
      </c>
      <c r="J5055" s="2">
        <v>4.6599998474121094</v>
      </c>
      <c r="K5055" s="2">
        <v>4.5199999809265137</v>
      </c>
      <c r="L5055">
        <v>2.38</v>
      </c>
      <c r="M5055">
        <v>0.34</v>
      </c>
      <c r="N5055" s="2">
        <f>AH5055-K5055</f>
        <v>95.870000019073487</v>
      </c>
      <c r="O5055">
        <v>1.1200000000000001</v>
      </c>
      <c r="P5055">
        <v>-0.01</v>
      </c>
      <c r="Q5055" s="4">
        <v>685200000</v>
      </c>
      <c r="R5055" s="4">
        <v>43710000</v>
      </c>
      <c r="S5055" s="6">
        <v>15.676046671242279</v>
      </c>
      <c r="T5055" t="s">
        <v>80</v>
      </c>
      <c r="U5055">
        <v>1.97</v>
      </c>
      <c r="V5055">
        <v>0.22</v>
      </c>
      <c r="W5055">
        <v>4</v>
      </c>
      <c r="X5055">
        <v>2.21</v>
      </c>
      <c r="Y5055">
        <v>0.16</v>
      </c>
      <c r="Z5055">
        <v>27.37</v>
      </c>
      <c r="AA5055" s="2">
        <v>19.079999999999998</v>
      </c>
      <c r="AB5055" s="2">
        <v>25.34</v>
      </c>
      <c r="AC5055">
        <v>0.52</v>
      </c>
      <c r="AE5055" s="2">
        <v>9.2899999999999991</v>
      </c>
      <c r="AF5055" s="2">
        <v>2.0099999999999998</v>
      </c>
      <c r="AG5055" s="2">
        <v>15.93</v>
      </c>
      <c r="AH5055" s="2">
        <v>100.39</v>
      </c>
    </row>
    <row r="5056" spans="1:34" x14ac:dyDescent="0.25">
      <c r="A5056" t="s">
        <v>2150</v>
      </c>
      <c r="B5056" t="s">
        <v>2151</v>
      </c>
      <c r="C5056" t="s">
        <v>110</v>
      </c>
      <c r="D5056" t="s">
        <v>27</v>
      </c>
      <c r="E5056" s="2">
        <v>3.58</v>
      </c>
      <c r="F5056" s="2">
        <v>3.47</v>
      </c>
      <c r="G5056" s="2">
        <v>3.3499999046325679</v>
      </c>
      <c r="H5056" s="2">
        <v>3.119999885559082</v>
      </c>
      <c r="I5056" s="2">
        <v>3.059999942779541</v>
      </c>
      <c r="J5056" s="2">
        <v>3.1099998950958252</v>
      </c>
      <c r="K5056" s="2">
        <v>3.1400001049041748</v>
      </c>
      <c r="M5056">
        <v>0.63</v>
      </c>
      <c r="N5056" s="2">
        <f>AH5056-K5056</f>
        <v>34.999999895095826</v>
      </c>
      <c r="O5056">
        <v>0.76</v>
      </c>
      <c r="P5056">
        <v>-0.35</v>
      </c>
      <c r="Q5056" s="4">
        <v>170990000</v>
      </c>
      <c r="R5056" s="4">
        <v>102650000</v>
      </c>
      <c r="S5056" s="6">
        <v>1.6657574281539211</v>
      </c>
      <c r="T5056" t="s">
        <v>80</v>
      </c>
      <c r="U5056">
        <v>2.76</v>
      </c>
      <c r="V5056">
        <v>3.56</v>
      </c>
      <c r="W5056">
        <v>4.45</v>
      </c>
      <c r="X5056">
        <v>3.06</v>
      </c>
      <c r="Y5056">
        <v>2.94</v>
      </c>
      <c r="Z5056">
        <v>-9.85</v>
      </c>
      <c r="AA5056" s="2">
        <v>-16.920000000000002</v>
      </c>
      <c r="AB5056" s="2">
        <v>-19.88</v>
      </c>
      <c r="AC5056">
        <v>0.64</v>
      </c>
      <c r="AD5056" s="2">
        <v>2.0699999999999998</v>
      </c>
      <c r="AE5056" s="2">
        <v>18.59</v>
      </c>
      <c r="AF5056" s="2">
        <v>2.69</v>
      </c>
      <c r="AG5056" s="2">
        <v>13.54</v>
      </c>
      <c r="AH5056" s="2">
        <v>38.14</v>
      </c>
    </row>
    <row r="5057" spans="1:35" x14ac:dyDescent="0.25">
      <c r="A5057" t="s">
        <v>584</v>
      </c>
      <c r="B5057" t="s">
        <v>585</v>
      </c>
      <c r="C5057" t="s">
        <v>27</v>
      </c>
      <c r="D5057" t="s">
        <v>28</v>
      </c>
      <c r="E5057" s="2">
        <v>1.29</v>
      </c>
      <c r="F5057" s="2">
        <v>1.29</v>
      </c>
      <c r="G5057" s="2">
        <v>1.330000042915344</v>
      </c>
      <c r="H5057" s="2">
        <v>1.3500000238418579</v>
      </c>
      <c r="I5057" s="2">
        <v>1.379999995231628</v>
      </c>
      <c r="J5057" s="2">
        <v>1.389999985694885</v>
      </c>
      <c r="K5057" s="2">
        <v>1.473999977111816</v>
      </c>
      <c r="M5057">
        <v>1.24</v>
      </c>
      <c r="N5057" s="2">
        <f>AH5057-K5057</f>
        <v>88.606000022888182</v>
      </c>
      <c r="O5057">
        <v>0.83</v>
      </c>
      <c r="P5057">
        <v>0.02</v>
      </c>
      <c r="Q5057" s="4">
        <v>4640000000</v>
      </c>
      <c r="R5057" s="4">
        <v>2610000000</v>
      </c>
      <c r="S5057" s="6">
        <v>1.7777777777777777</v>
      </c>
      <c r="T5057" t="s">
        <v>213</v>
      </c>
      <c r="U5057">
        <v>0.99</v>
      </c>
      <c r="V5057">
        <v>11</v>
      </c>
      <c r="W5057">
        <v>2.5</v>
      </c>
      <c r="X5057">
        <v>2.0499999999999998</v>
      </c>
      <c r="Y5057">
        <v>6.84</v>
      </c>
      <c r="Z5057">
        <v>-2.76</v>
      </c>
      <c r="AA5057" s="2">
        <v>-3.65</v>
      </c>
      <c r="AB5057" s="2">
        <v>-11.51</v>
      </c>
      <c r="AC5057">
        <v>0.44</v>
      </c>
      <c r="AD5057" s="2">
        <v>13430</v>
      </c>
      <c r="AE5057" s="2">
        <v>1.0900000000000001</v>
      </c>
      <c r="AF5057" s="2">
        <v>9.3699999999999992</v>
      </c>
      <c r="AG5057" s="2">
        <v>8.52</v>
      </c>
      <c r="AH5057" s="2">
        <v>90.08</v>
      </c>
    </row>
    <row r="5058" spans="1:35" x14ac:dyDescent="0.25">
      <c r="A5058" t="s">
        <v>2152</v>
      </c>
      <c r="B5058" t="s">
        <v>2153</v>
      </c>
      <c r="C5058" t="s">
        <v>27</v>
      </c>
      <c r="D5058" t="s">
        <v>27</v>
      </c>
      <c r="E5058" s="2">
        <v>137.75</v>
      </c>
      <c r="F5058" s="2">
        <v>136.76</v>
      </c>
      <c r="G5058" s="2">
        <v>135.52000427246091</v>
      </c>
      <c r="H5058" s="2">
        <v>134.94999694824219</v>
      </c>
      <c r="I5058" s="2">
        <v>134.5</v>
      </c>
      <c r="J5058" s="2">
        <v>135.6499938964844</v>
      </c>
      <c r="K5058" s="2">
        <v>135.25</v>
      </c>
      <c r="L5058">
        <v>26.78</v>
      </c>
      <c r="N5058" s="2">
        <f>AH5058-K5058</f>
        <v>-162.4</v>
      </c>
      <c r="O5058">
        <v>0.48</v>
      </c>
      <c r="P5058">
        <v>0.28999999999999998</v>
      </c>
      <c r="Q5058" s="4">
        <v>713000000</v>
      </c>
      <c r="S5058" s="6" t="s">
        <v>10365</v>
      </c>
      <c r="T5058" t="s">
        <v>1232</v>
      </c>
      <c r="U5058">
        <v>0.36</v>
      </c>
      <c r="W5058">
        <v>1.44</v>
      </c>
      <c r="X5058">
        <v>0.98</v>
      </c>
      <c r="Y5058">
        <v>187.83</v>
      </c>
      <c r="Z5058">
        <v>20.82</v>
      </c>
      <c r="AA5058" s="2">
        <v>25.48</v>
      </c>
      <c r="AC5058">
        <v>1.1599999999999999</v>
      </c>
      <c r="AE5058" s="2">
        <v>10.38</v>
      </c>
      <c r="AF5058" s="2">
        <v>4.93</v>
      </c>
      <c r="AG5058" s="2">
        <v>8.09</v>
      </c>
      <c r="AH5058" s="2">
        <v>-27.15</v>
      </c>
    </row>
    <row r="5059" spans="1:35" x14ac:dyDescent="0.25">
      <c r="A5059" t="s">
        <v>2154</v>
      </c>
      <c r="B5059" t="s">
        <v>2155</v>
      </c>
      <c r="C5059" t="s">
        <v>27</v>
      </c>
      <c r="D5059" t="s">
        <v>27</v>
      </c>
      <c r="E5059" s="2">
        <v>33.89</v>
      </c>
      <c r="F5059" s="2">
        <v>33.770000000000003</v>
      </c>
      <c r="G5059" s="2">
        <v>33.369998931884773</v>
      </c>
      <c r="H5059" s="2">
        <v>33.569999694824219</v>
      </c>
      <c r="I5059" s="2">
        <v>33.490001678466797</v>
      </c>
      <c r="J5059" s="2">
        <v>33.169998168945313</v>
      </c>
      <c r="K5059" s="2">
        <v>33.470001220703132</v>
      </c>
      <c r="L5059">
        <v>15.62</v>
      </c>
      <c r="M5059">
        <v>2.2200000000000002</v>
      </c>
      <c r="N5059" s="2">
        <f>AH5059-K5059</f>
        <v>-18.41000122070313</v>
      </c>
      <c r="O5059">
        <v>0.82</v>
      </c>
      <c r="P5059">
        <v>0.47</v>
      </c>
      <c r="Q5059" s="4">
        <v>74000000</v>
      </c>
      <c r="R5059" s="4">
        <v>819000000</v>
      </c>
      <c r="S5059" s="6">
        <v>9.0354090354090352E-2</v>
      </c>
      <c r="T5059" t="s">
        <v>229</v>
      </c>
      <c r="U5059">
        <v>0.92</v>
      </c>
      <c r="V5059">
        <v>41.84</v>
      </c>
      <c r="W5059">
        <v>1.23</v>
      </c>
      <c r="X5059">
        <v>0.95</v>
      </c>
      <c r="Y5059">
        <v>23.44</v>
      </c>
      <c r="Z5059">
        <v>7.91</v>
      </c>
      <c r="AA5059" s="2">
        <v>7.23</v>
      </c>
      <c r="AB5059" s="2">
        <v>13.59</v>
      </c>
      <c r="AC5059">
        <v>0.95</v>
      </c>
      <c r="AD5059" s="2">
        <v>23.36</v>
      </c>
      <c r="AE5059" s="2">
        <v>166.08</v>
      </c>
      <c r="AF5059" s="2">
        <v>2</v>
      </c>
      <c r="AG5059" s="2">
        <v>13.27</v>
      </c>
      <c r="AH5059" s="2">
        <v>15.06</v>
      </c>
    </row>
    <row r="5060" spans="1:35" x14ac:dyDescent="0.25">
      <c r="A5060" t="s">
        <v>10178</v>
      </c>
      <c r="B5060" t="s">
        <v>10179</v>
      </c>
      <c r="C5060" t="s">
        <v>39</v>
      </c>
      <c r="D5060" t="s">
        <v>8930</v>
      </c>
      <c r="E5060" s="2">
        <v>9.49</v>
      </c>
      <c r="F5060" s="2">
        <v>9.26</v>
      </c>
      <c r="G5060" s="2">
        <v>9.0100002288818359</v>
      </c>
      <c r="H5060" s="2">
        <v>8.6000003814697266</v>
      </c>
      <c r="I5060" s="2">
        <v>7.75</v>
      </c>
      <c r="J5060" s="2">
        <v>6.7600002288818359</v>
      </c>
      <c r="K5060" s="2">
        <v>6.3249998092651367</v>
      </c>
      <c r="N5060" s="2">
        <f>AH5060-K5060</f>
        <v>-6.3249998092651367</v>
      </c>
      <c r="O5060">
        <v>-0.69</v>
      </c>
      <c r="P5060">
        <v>-2.78</v>
      </c>
      <c r="Q5060" s="4">
        <v>32790000</v>
      </c>
      <c r="R5060" s="4">
        <v>17860000</v>
      </c>
      <c r="S5060" s="6">
        <v>1.835946248600224</v>
      </c>
      <c r="T5060" t="s">
        <v>29</v>
      </c>
      <c r="U5060">
        <v>0.8</v>
      </c>
      <c r="V5060">
        <v>197.71</v>
      </c>
      <c r="W5060">
        <v>0.89</v>
      </c>
      <c r="X5060">
        <v>0.87</v>
      </c>
      <c r="Y5060">
        <v>32.64</v>
      </c>
      <c r="Z5060">
        <v>-54.21</v>
      </c>
      <c r="AA5060" s="2">
        <v>-23.44</v>
      </c>
      <c r="AC5060">
        <v>0.43</v>
      </c>
      <c r="AE5060" s="2">
        <v>12.51</v>
      </c>
      <c r="AF5060" s="2">
        <v>2.81</v>
      </c>
      <c r="AG5060" s="2">
        <v>11.68</v>
      </c>
    </row>
    <row r="5061" spans="1:35" x14ac:dyDescent="0.25">
      <c r="A5061" t="s">
        <v>586</v>
      </c>
      <c r="B5061" t="s">
        <v>587</v>
      </c>
      <c r="C5061" t="s">
        <v>35</v>
      </c>
      <c r="D5061" t="s">
        <v>28</v>
      </c>
      <c r="E5061" s="2">
        <v>35.33</v>
      </c>
      <c r="F5061" s="2">
        <v>34.200000000000003</v>
      </c>
      <c r="G5061" s="2">
        <v>34.229999542236328</v>
      </c>
      <c r="H5061" s="2">
        <v>33.689998626708977</v>
      </c>
      <c r="I5061" s="2">
        <v>33.569999694824219</v>
      </c>
      <c r="J5061" s="2">
        <v>34.610000610351563</v>
      </c>
      <c r="K5061" s="2">
        <v>34.580001831054688</v>
      </c>
      <c r="L5061">
        <v>10.199999999999999</v>
      </c>
      <c r="M5061">
        <v>0.39</v>
      </c>
      <c r="N5061" s="2">
        <f>AH5061-K5061</f>
        <v>53.379998168945306</v>
      </c>
      <c r="O5061">
        <v>0.62</v>
      </c>
      <c r="P5061">
        <v>0</v>
      </c>
      <c r="Q5061" s="4">
        <v>126700000</v>
      </c>
      <c r="R5061" s="4">
        <v>65690000</v>
      </c>
      <c r="S5061" s="6">
        <v>1.9287562794945958</v>
      </c>
      <c r="T5061" t="s">
        <v>40</v>
      </c>
      <c r="U5061">
        <v>1.01</v>
      </c>
      <c r="V5061">
        <v>9.56</v>
      </c>
      <c r="W5061">
        <v>1.27</v>
      </c>
      <c r="X5061">
        <v>1.05</v>
      </c>
      <c r="Y5061">
        <v>5.99</v>
      </c>
      <c r="Z5061">
        <v>8.02</v>
      </c>
      <c r="AA5061" s="2">
        <v>3.61</v>
      </c>
      <c r="AB5061" s="2">
        <v>7.02</v>
      </c>
      <c r="AC5061">
        <v>0.25</v>
      </c>
      <c r="AE5061" s="2">
        <v>18.2</v>
      </c>
      <c r="AF5061" s="2">
        <v>2</v>
      </c>
      <c r="AG5061" s="2">
        <v>15.53</v>
      </c>
      <c r="AH5061" s="2">
        <v>87.96</v>
      </c>
    </row>
    <row r="5062" spans="1:35" x14ac:dyDescent="0.25">
      <c r="A5062" t="s">
        <v>10180</v>
      </c>
      <c r="B5062" t="s">
        <v>10181</v>
      </c>
      <c r="C5062" t="s">
        <v>27</v>
      </c>
      <c r="D5062" t="s">
        <v>8930</v>
      </c>
      <c r="E5062" s="2">
        <v>7.63</v>
      </c>
      <c r="F5062" s="2">
        <v>7.02</v>
      </c>
      <c r="G5062" s="2">
        <v>7.320000171661377</v>
      </c>
      <c r="H5062" s="2">
        <v>7.5</v>
      </c>
      <c r="I5062" s="2">
        <v>7.119999885559082</v>
      </c>
      <c r="J5062" s="2">
        <v>6.5100002288818359</v>
      </c>
      <c r="K5062" s="2">
        <v>6.2699999809265137</v>
      </c>
      <c r="M5062">
        <v>1.39</v>
      </c>
      <c r="N5062" s="2">
        <f>AH5062-K5062</f>
        <v>-1.0199999809265137</v>
      </c>
      <c r="O5062">
        <v>1.3</v>
      </c>
      <c r="P5062">
        <v>-1.94</v>
      </c>
      <c r="Q5062" s="4">
        <v>273870</v>
      </c>
      <c r="R5062" s="4">
        <v>4700000</v>
      </c>
      <c r="S5062" s="6">
        <v>5.8270212765957445E-2</v>
      </c>
      <c r="T5062" t="s">
        <v>1115</v>
      </c>
      <c r="U5062">
        <v>1.39</v>
      </c>
      <c r="V5062">
        <v>28.48</v>
      </c>
      <c r="W5062">
        <v>1.63</v>
      </c>
      <c r="X5062">
        <v>1.41</v>
      </c>
      <c r="Y5062">
        <v>12.64</v>
      </c>
      <c r="Z5062">
        <v>-186.19</v>
      </c>
      <c r="AA5062" s="2">
        <v>-108.85</v>
      </c>
      <c r="AC5062">
        <v>0.57999999999999996</v>
      </c>
      <c r="AD5062" s="2">
        <v>2.09</v>
      </c>
      <c r="AE5062" s="2">
        <v>24.94</v>
      </c>
      <c r="AF5062" s="2">
        <v>4.8</v>
      </c>
      <c r="AG5062" s="2">
        <v>8.68</v>
      </c>
      <c r="AH5062" s="2">
        <v>5.25</v>
      </c>
    </row>
    <row r="5063" spans="1:35" x14ac:dyDescent="0.25">
      <c r="A5063" t="s">
        <v>10182</v>
      </c>
      <c r="B5063" t="s">
        <v>10183</v>
      </c>
      <c r="C5063" t="s">
        <v>88</v>
      </c>
      <c r="D5063" t="s">
        <v>8930</v>
      </c>
      <c r="E5063" s="2">
        <v>0.74</v>
      </c>
      <c r="F5063" s="2">
        <v>0.74</v>
      </c>
      <c r="G5063" s="2">
        <v>0.74000000953674316</v>
      </c>
      <c r="H5063" s="2">
        <v>0.75</v>
      </c>
      <c r="I5063" s="2">
        <v>0.77999997138977051</v>
      </c>
      <c r="J5063" s="2">
        <v>0.75</v>
      </c>
      <c r="K5063" s="2">
        <v>0.74000000953674316</v>
      </c>
      <c r="L5063">
        <v>36.99</v>
      </c>
      <c r="M5063">
        <v>6.17</v>
      </c>
      <c r="N5063" s="2">
        <f>AH5063-K5063</f>
        <v>-0.62000000953674317</v>
      </c>
      <c r="O5063">
        <v>1.4</v>
      </c>
      <c r="P5063">
        <v>0.27</v>
      </c>
      <c r="Q5063" s="4">
        <v>7040000</v>
      </c>
      <c r="R5063" s="4">
        <v>3000000</v>
      </c>
      <c r="S5063" s="6">
        <v>2.3466666666666667</v>
      </c>
      <c r="T5063" t="s">
        <v>189</v>
      </c>
      <c r="U5063">
        <v>0.08</v>
      </c>
      <c r="V5063">
        <v>83.65</v>
      </c>
      <c r="W5063">
        <v>1.7</v>
      </c>
      <c r="X5063">
        <v>1.25</v>
      </c>
      <c r="Y5063">
        <v>32.47</v>
      </c>
      <c r="Z5063">
        <v>2.68</v>
      </c>
      <c r="AA5063" s="2">
        <v>10.37</v>
      </c>
      <c r="AB5063" s="2">
        <v>33.6</v>
      </c>
      <c r="AC5063">
        <v>3.87</v>
      </c>
      <c r="AE5063" s="2">
        <v>5.68</v>
      </c>
      <c r="AF5063" s="2">
        <v>3.61</v>
      </c>
      <c r="AG5063" s="2">
        <v>-10.74</v>
      </c>
      <c r="AH5063" s="2">
        <v>0.12</v>
      </c>
    </row>
    <row r="5064" spans="1:35" x14ac:dyDescent="0.25">
      <c r="A5064" t="s">
        <v>2156</v>
      </c>
      <c r="B5064" t="s">
        <v>2157</v>
      </c>
      <c r="C5064" t="s">
        <v>27</v>
      </c>
      <c r="D5064" t="s">
        <v>27</v>
      </c>
      <c r="E5064" s="2">
        <v>4.7699999999999996</v>
      </c>
      <c r="F5064" s="2">
        <v>4.33</v>
      </c>
      <c r="G5064" s="2">
        <v>4.179999828338623</v>
      </c>
      <c r="H5064" s="2">
        <v>4.0300002098083496</v>
      </c>
      <c r="I5064" s="2">
        <v>4.0999999046325684</v>
      </c>
      <c r="J5064" s="2">
        <v>3.8199999332427979</v>
      </c>
      <c r="K5064" s="2">
        <v>3.9300000667572021</v>
      </c>
      <c r="N5064" s="2">
        <f>AH5064-K5064</f>
        <v>-3.9300000667572021</v>
      </c>
      <c r="O5064">
        <v>0.83</v>
      </c>
      <c r="P5064">
        <v>-3.61</v>
      </c>
      <c r="S5064" s="6" t="s">
        <v>10365</v>
      </c>
      <c r="T5064" t="s">
        <v>46</v>
      </c>
      <c r="AF5064" s="2">
        <v>5.31</v>
      </c>
      <c r="AG5064" s="2">
        <v>13.35</v>
      </c>
      <c r="AI5064" s="2">
        <v>1</v>
      </c>
    </row>
    <row r="5065" spans="1:35" x14ac:dyDescent="0.25">
      <c r="A5065" t="s">
        <v>4745</v>
      </c>
      <c r="B5065" t="s">
        <v>4746</v>
      </c>
      <c r="C5065" t="s">
        <v>421</v>
      </c>
      <c r="D5065" t="s">
        <v>421</v>
      </c>
      <c r="E5065" s="2">
        <v>4.07</v>
      </c>
      <c r="F5065" s="2">
        <v>3.9</v>
      </c>
      <c r="G5065" s="2">
        <v>3.7999999523162842</v>
      </c>
      <c r="H5065" s="2">
        <v>3.782000064849854</v>
      </c>
      <c r="I5065" s="2">
        <v>4.060999870300293</v>
      </c>
      <c r="J5065" s="2">
        <v>3.6700000762939449</v>
      </c>
      <c r="K5065" s="2">
        <v>3.7699999809265141</v>
      </c>
      <c r="N5065" s="2">
        <f>AH5065-K5065</f>
        <v>-3.7699999809265141</v>
      </c>
      <c r="O5065">
        <v>0.34</v>
      </c>
      <c r="P5065">
        <v>0.59</v>
      </c>
      <c r="S5065" s="6" t="s">
        <v>10365</v>
      </c>
      <c r="T5065" t="s">
        <v>267</v>
      </c>
      <c r="AF5065" s="2">
        <v>2.14</v>
      </c>
      <c r="AG5065" s="2">
        <v>-2.0299999999999998</v>
      </c>
      <c r="AI5065" s="2">
        <v>1</v>
      </c>
    </row>
    <row r="5066" spans="1:35" x14ac:dyDescent="0.25">
      <c r="A5066" t="s">
        <v>6820</v>
      </c>
      <c r="B5066" t="s">
        <v>6821</v>
      </c>
      <c r="C5066" t="s">
        <v>258</v>
      </c>
      <c r="D5066" t="s">
        <v>258</v>
      </c>
      <c r="E5066" s="2">
        <v>112.13</v>
      </c>
      <c r="F5066" s="2">
        <v>113.42</v>
      </c>
      <c r="G5066" s="2">
        <v>115.0500030517578</v>
      </c>
      <c r="H5066" s="2">
        <v>114.629997253418</v>
      </c>
      <c r="I5066" s="2">
        <v>114.6699981689453</v>
      </c>
      <c r="J5066" s="2">
        <v>114.19000244140631</v>
      </c>
      <c r="K5066" s="2">
        <v>114.6699981689453</v>
      </c>
      <c r="L5066">
        <v>21.39</v>
      </c>
      <c r="M5066">
        <v>1.85</v>
      </c>
      <c r="N5066" s="2">
        <f>AH5066-K5066</f>
        <v>-52.489998168945299</v>
      </c>
      <c r="O5066">
        <v>0.8</v>
      </c>
      <c r="P5066">
        <v>0.16</v>
      </c>
      <c r="Q5066" s="4">
        <v>1420000000</v>
      </c>
      <c r="R5066" s="4">
        <v>341800000</v>
      </c>
      <c r="S5066" s="6">
        <v>4.1544763019309539</v>
      </c>
      <c r="T5066" t="s">
        <v>36</v>
      </c>
      <c r="U5066">
        <v>0.12</v>
      </c>
      <c r="V5066">
        <v>45.76</v>
      </c>
      <c r="W5066">
        <v>1.29</v>
      </c>
      <c r="X5066">
        <v>0.51</v>
      </c>
      <c r="Y5066">
        <v>27.11</v>
      </c>
      <c r="Z5066">
        <v>12.5</v>
      </c>
      <c r="AA5066" s="2">
        <v>4.66</v>
      </c>
      <c r="AB5066" s="2">
        <v>7.94</v>
      </c>
      <c r="AC5066">
        <v>0.35</v>
      </c>
      <c r="AD5066" s="2">
        <v>0.91</v>
      </c>
      <c r="AE5066" s="2">
        <v>5.4</v>
      </c>
      <c r="AF5066" s="2">
        <v>5.4</v>
      </c>
      <c r="AG5066" s="2">
        <v>9.41</v>
      </c>
      <c r="AH5066" s="2">
        <v>62.18</v>
      </c>
    </row>
    <row r="5067" spans="1:35" x14ac:dyDescent="0.25">
      <c r="A5067" t="s">
        <v>10184</v>
      </c>
      <c r="B5067" t="s">
        <v>10185</v>
      </c>
      <c r="C5067" t="s">
        <v>39</v>
      </c>
      <c r="D5067" t="s">
        <v>8930</v>
      </c>
      <c r="E5067" s="2">
        <v>345</v>
      </c>
      <c r="F5067" s="2">
        <v>342.16</v>
      </c>
      <c r="G5067" s="2">
        <v>351.6199951171875</v>
      </c>
      <c r="H5067" s="2">
        <v>347.69000244140631</v>
      </c>
      <c r="I5067" s="2">
        <v>346.04000854492188</v>
      </c>
      <c r="J5067" s="2">
        <v>343.82998657226563</v>
      </c>
      <c r="K5067" s="2">
        <v>342.26998901367188</v>
      </c>
      <c r="L5067">
        <v>65.42</v>
      </c>
      <c r="M5067">
        <v>5.52</v>
      </c>
      <c r="N5067" s="2">
        <f>AH5067-K5067</f>
        <v>-278.52998901367187</v>
      </c>
      <c r="O5067">
        <v>1.0900000000000001</v>
      </c>
      <c r="P5067">
        <v>0.21</v>
      </c>
      <c r="Q5067" s="4">
        <v>701000000</v>
      </c>
      <c r="R5067" s="4">
        <v>551000000</v>
      </c>
      <c r="S5067" s="6">
        <v>1.2722323049001816</v>
      </c>
      <c r="T5067" t="s">
        <v>172</v>
      </c>
      <c r="U5067">
        <v>0.27</v>
      </c>
      <c r="V5067">
        <v>71.650000000000006</v>
      </c>
      <c r="W5067">
        <v>1.28</v>
      </c>
      <c r="X5067">
        <v>0.73</v>
      </c>
      <c r="Y5067">
        <v>31.44</v>
      </c>
      <c r="Z5067">
        <v>9.2899999999999991</v>
      </c>
      <c r="AA5067" s="2">
        <v>3.08</v>
      </c>
      <c r="AB5067" s="2">
        <v>7.33</v>
      </c>
      <c r="AC5067">
        <v>0.57999999999999996</v>
      </c>
      <c r="AD5067" s="2">
        <v>3.02</v>
      </c>
      <c r="AE5067" s="2">
        <v>6.39</v>
      </c>
      <c r="AF5067" s="2">
        <v>5.23</v>
      </c>
      <c r="AG5067" s="2">
        <v>13.48</v>
      </c>
      <c r="AH5067" s="2">
        <v>63.74</v>
      </c>
    </row>
    <row r="5068" spans="1:35" x14ac:dyDescent="0.25">
      <c r="A5068" t="s">
        <v>588</v>
      </c>
      <c r="B5068" t="s">
        <v>589</v>
      </c>
      <c r="C5068" t="s">
        <v>88</v>
      </c>
      <c r="D5068" t="s">
        <v>28</v>
      </c>
      <c r="E5068" s="2">
        <v>0.15</v>
      </c>
      <c r="F5068" s="2">
        <v>0.15</v>
      </c>
      <c r="G5068" s="2">
        <v>0.16099999845027921</v>
      </c>
      <c r="H5068" s="2">
        <v>0.15800000727176669</v>
      </c>
      <c r="I5068" s="2">
        <v>0.1550000011920929</v>
      </c>
      <c r="J5068" s="2">
        <v>0.15000000596046451</v>
      </c>
      <c r="K5068" s="2">
        <v>0.1379999965429306</v>
      </c>
      <c r="N5068" s="2">
        <f>AH5068-K5068</f>
        <v>-0.55799999654293053</v>
      </c>
      <c r="O5068">
        <v>1.81</v>
      </c>
      <c r="P5068">
        <v>1.22</v>
      </c>
      <c r="Q5068" s="4">
        <v>164460</v>
      </c>
      <c r="R5068" s="4">
        <v>15660000</v>
      </c>
      <c r="S5068" s="6">
        <v>1.0501915708812261E-2</v>
      </c>
      <c r="T5068" t="s">
        <v>119</v>
      </c>
      <c r="U5068">
        <v>0.04</v>
      </c>
      <c r="W5068">
        <v>0.11</v>
      </c>
      <c r="X5068">
        <v>0.05</v>
      </c>
      <c r="Y5068">
        <v>221.85</v>
      </c>
      <c r="Z5068">
        <v>-112.97</v>
      </c>
      <c r="AA5068" s="2">
        <v>-172.6</v>
      </c>
      <c r="AC5068">
        <v>0.57999999999999996</v>
      </c>
      <c r="AE5068" s="2">
        <v>147.61000000000001</v>
      </c>
      <c r="AF5068" s="2">
        <v>5.5</v>
      </c>
      <c r="AG5068" s="2">
        <v>10</v>
      </c>
      <c r="AH5068" s="2">
        <v>-0.42</v>
      </c>
    </row>
    <row r="5069" spans="1:35" x14ac:dyDescent="0.25">
      <c r="A5069" t="s">
        <v>590</v>
      </c>
      <c r="B5069" t="s">
        <v>591</v>
      </c>
      <c r="C5069" t="s">
        <v>27</v>
      </c>
      <c r="D5069" t="s">
        <v>28</v>
      </c>
      <c r="E5069" s="2">
        <v>1.3</v>
      </c>
      <c r="F5069" s="2">
        <v>1.33</v>
      </c>
      <c r="G5069" s="2">
        <v>1.3999999761581421</v>
      </c>
      <c r="H5069" s="2">
        <v>1.3500000238418579</v>
      </c>
      <c r="I5069" s="2">
        <v>1.330000042915344</v>
      </c>
      <c r="J5069" s="2">
        <v>1.429999947547913</v>
      </c>
      <c r="K5069" s="2">
        <v>1.450000047683716</v>
      </c>
      <c r="M5069">
        <v>0.02</v>
      </c>
      <c r="N5069" s="2">
        <f>AH5069-K5069</f>
        <v>67.67999995231628</v>
      </c>
      <c r="O5069">
        <v>0.45</v>
      </c>
      <c r="P5069">
        <v>0.7</v>
      </c>
      <c r="Q5069" s="4">
        <v>2550000</v>
      </c>
      <c r="R5069" s="4">
        <v>683940</v>
      </c>
      <c r="S5069" s="6">
        <v>3.7283972278270023</v>
      </c>
      <c r="T5069" t="s">
        <v>29</v>
      </c>
      <c r="U5069">
        <v>5.0199999999999996</v>
      </c>
      <c r="V5069">
        <v>3.84</v>
      </c>
      <c r="W5069">
        <v>6.99</v>
      </c>
      <c r="X5069">
        <v>5.97</v>
      </c>
      <c r="Y5069">
        <v>3.31</v>
      </c>
      <c r="Z5069">
        <v>-58.33</v>
      </c>
      <c r="AA5069" s="2">
        <v>-35.97</v>
      </c>
      <c r="AB5069" s="2">
        <v>-47.3</v>
      </c>
      <c r="AC5069">
        <v>0.62</v>
      </c>
      <c r="AD5069" s="2">
        <v>27.95</v>
      </c>
      <c r="AE5069" s="2">
        <v>4.17</v>
      </c>
      <c r="AF5069" s="2">
        <v>2.73</v>
      </c>
      <c r="AG5069" s="2">
        <v>10.58</v>
      </c>
      <c r="AH5069" s="2">
        <v>69.13</v>
      </c>
    </row>
    <row r="5070" spans="1:35" x14ac:dyDescent="0.25">
      <c r="A5070" t="s">
        <v>592</v>
      </c>
      <c r="B5070" t="s">
        <v>593</v>
      </c>
      <c r="C5070" t="s">
        <v>35</v>
      </c>
      <c r="D5070" t="s">
        <v>28</v>
      </c>
      <c r="E5070" s="2">
        <v>45.65</v>
      </c>
      <c r="F5070" s="2">
        <v>45.32</v>
      </c>
      <c r="G5070" s="2">
        <v>46.450000762939453</v>
      </c>
      <c r="H5070" s="2">
        <v>47.099998474121087</v>
      </c>
      <c r="I5070" s="2">
        <v>47.069999694824219</v>
      </c>
      <c r="J5070" s="2">
        <v>46.849998474121087</v>
      </c>
      <c r="K5070" s="2">
        <v>48.25</v>
      </c>
      <c r="L5070">
        <v>13.1</v>
      </c>
      <c r="M5070">
        <v>1.1100000000000001</v>
      </c>
      <c r="N5070" s="2">
        <f>AH5070-K5070</f>
        <v>-6.4600000000000009</v>
      </c>
      <c r="O5070">
        <v>1.38</v>
      </c>
      <c r="P5070">
        <v>-0.42</v>
      </c>
      <c r="Q5070" s="4">
        <v>450390000</v>
      </c>
      <c r="R5070" s="4">
        <v>367890000</v>
      </c>
      <c r="S5070" s="6">
        <v>1.2242518144010437</v>
      </c>
      <c r="T5070" t="s">
        <v>56</v>
      </c>
      <c r="U5070">
        <v>1.07</v>
      </c>
      <c r="V5070">
        <v>53.61</v>
      </c>
      <c r="W5070">
        <v>1.91</v>
      </c>
      <c r="X5070">
        <v>1.77</v>
      </c>
      <c r="Y5070">
        <v>27.36</v>
      </c>
      <c r="Z5070">
        <v>11.51</v>
      </c>
      <c r="AA5070" s="2">
        <v>2.2400000000000002</v>
      </c>
      <c r="AB5070" s="2">
        <v>4.29</v>
      </c>
      <c r="AC5070">
        <v>0.38</v>
      </c>
      <c r="AE5070" s="2">
        <v>3.71</v>
      </c>
      <c r="AF5070" s="2">
        <v>4.07</v>
      </c>
      <c r="AG5070" s="2">
        <v>12.58</v>
      </c>
      <c r="AH5070" s="2">
        <v>41.79</v>
      </c>
    </row>
    <row r="5071" spans="1:35" x14ac:dyDescent="0.25">
      <c r="A5071" t="s">
        <v>10186</v>
      </c>
      <c r="B5071" t="s">
        <v>10187</v>
      </c>
      <c r="C5071" t="s">
        <v>35</v>
      </c>
      <c r="D5071" t="s">
        <v>8930</v>
      </c>
      <c r="E5071" s="2">
        <v>3.74</v>
      </c>
      <c r="F5071" s="2">
        <v>3.69</v>
      </c>
      <c r="G5071" s="2">
        <v>3.5499999523162842</v>
      </c>
      <c r="H5071" s="2">
        <v>3.4900000095367432</v>
      </c>
      <c r="I5071" s="2">
        <v>3.7000000476837158</v>
      </c>
      <c r="J5071" s="2">
        <v>3.5699999332427979</v>
      </c>
      <c r="K5071" s="2">
        <v>3.529999971389771</v>
      </c>
      <c r="M5071">
        <v>1.66</v>
      </c>
      <c r="N5071" s="2">
        <f>AH5071-K5071</f>
        <v>-1.3999999713897711</v>
      </c>
      <c r="O5071">
        <v>-0.34</v>
      </c>
      <c r="P5071">
        <v>0.11</v>
      </c>
      <c r="Q5071" s="4">
        <v>3330000</v>
      </c>
      <c r="R5071" s="4">
        <v>1160000</v>
      </c>
      <c r="S5071" s="6">
        <v>2.8706896551724137</v>
      </c>
      <c r="T5071" t="s">
        <v>69</v>
      </c>
      <c r="U5071">
        <v>3.1</v>
      </c>
      <c r="V5071">
        <v>0.31</v>
      </c>
      <c r="W5071">
        <v>3.68</v>
      </c>
      <c r="X5071">
        <v>3.62</v>
      </c>
      <c r="Y5071">
        <v>0.25</v>
      </c>
      <c r="Z5071">
        <v>1.48</v>
      </c>
      <c r="AA5071" s="2">
        <v>-20.95</v>
      </c>
      <c r="AB5071" s="2">
        <v>-26.01</v>
      </c>
      <c r="AC5071">
        <v>0.68</v>
      </c>
      <c r="AE5071" s="2">
        <v>9.1300000000000008</v>
      </c>
      <c r="AF5071" s="2">
        <v>5.51</v>
      </c>
      <c r="AG5071" s="2">
        <v>11.34</v>
      </c>
      <c r="AH5071" s="2">
        <v>2.13</v>
      </c>
    </row>
    <row r="5072" spans="1:35" x14ac:dyDescent="0.25">
      <c r="A5072" t="s">
        <v>10188</v>
      </c>
      <c r="B5072" t="s">
        <v>10189</v>
      </c>
      <c r="C5072" t="s">
        <v>39</v>
      </c>
      <c r="D5072" t="s">
        <v>8930</v>
      </c>
      <c r="E5072" s="2">
        <v>1.86</v>
      </c>
      <c r="F5072" s="2">
        <v>1.85</v>
      </c>
      <c r="G5072" s="2">
        <v>1.8400000333786011</v>
      </c>
      <c r="H5072" s="2">
        <v>1.830000042915344</v>
      </c>
      <c r="I5072" s="2">
        <v>1.799999952316284</v>
      </c>
      <c r="J5072" s="2">
        <v>1.700000047683716</v>
      </c>
      <c r="K5072" s="2">
        <v>1.700000047683716</v>
      </c>
      <c r="N5072" s="2">
        <f>AH5072-K5072</f>
        <v>-1.700000047683716</v>
      </c>
      <c r="O5072">
        <v>1.1200000000000001</v>
      </c>
      <c r="P5072">
        <v>-0.17</v>
      </c>
      <c r="S5072" s="6" t="s">
        <v>10365</v>
      </c>
      <c r="T5072" t="s">
        <v>305</v>
      </c>
      <c r="AF5072" s="2">
        <v>15.88</v>
      </c>
      <c r="AG5072" s="2">
        <v>13.24</v>
      </c>
      <c r="AI5072" s="2">
        <v>1</v>
      </c>
    </row>
    <row r="5073" spans="1:35" x14ac:dyDescent="0.25">
      <c r="A5073" t="s">
        <v>2668</v>
      </c>
      <c r="B5073" t="s">
        <v>2669</v>
      </c>
      <c r="C5073" t="s">
        <v>88</v>
      </c>
      <c r="D5073" t="s">
        <v>2166</v>
      </c>
      <c r="E5073" s="2">
        <v>2.2799999999999998</v>
      </c>
      <c r="F5073" s="2">
        <v>2.38</v>
      </c>
      <c r="G5073" s="2">
        <v>2.5499999523162842</v>
      </c>
      <c r="H5073" s="2">
        <v>2.252000093460083</v>
      </c>
      <c r="I5073" s="2">
        <v>2.184999942779541</v>
      </c>
      <c r="J5073" s="2">
        <v>2.0399999618530269</v>
      </c>
      <c r="K5073" s="2">
        <v>2.0499999523162842</v>
      </c>
      <c r="N5073" s="2">
        <f>AH5073-K5073</f>
        <v>-6.2599999523162841</v>
      </c>
      <c r="O5073">
        <v>-0.48</v>
      </c>
      <c r="P5073">
        <v>-1.08</v>
      </c>
      <c r="Q5073" s="4">
        <v>7390000</v>
      </c>
      <c r="R5073" s="4">
        <v>4600000</v>
      </c>
      <c r="S5073" s="6">
        <v>1.6065217391304347</v>
      </c>
      <c r="T5073" t="s">
        <v>46</v>
      </c>
      <c r="U5073">
        <v>0.87</v>
      </c>
      <c r="V5073">
        <v>6.09</v>
      </c>
      <c r="W5073">
        <v>2.2400000000000002</v>
      </c>
      <c r="X5073">
        <v>1.7</v>
      </c>
      <c r="Y5073">
        <v>4.46</v>
      </c>
      <c r="Z5073">
        <v>-8.7200000000000006</v>
      </c>
      <c r="AA5073" s="2">
        <v>-7.88</v>
      </c>
      <c r="AC5073">
        <v>0.47</v>
      </c>
      <c r="AD5073" s="2">
        <v>90.6</v>
      </c>
      <c r="AE5073" s="2">
        <v>5.27</v>
      </c>
      <c r="AF5073" s="2">
        <v>5.31</v>
      </c>
      <c r="AG5073" s="2">
        <v>5.19</v>
      </c>
      <c r="AH5073" s="2">
        <v>-4.21</v>
      </c>
    </row>
    <row r="5074" spans="1:35" x14ac:dyDescent="0.25">
      <c r="A5074" t="s">
        <v>10190</v>
      </c>
      <c r="B5074" t="s">
        <v>10191</v>
      </c>
      <c r="C5074" t="s">
        <v>39</v>
      </c>
      <c r="D5074" t="s">
        <v>8930</v>
      </c>
      <c r="E5074" s="2">
        <v>0.75</v>
      </c>
      <c r="F5074" s="2">
        <v>0.73</v>
      </c>
      <c r="G5074" s="2">
        <v>0.74000000953674316</v>
      </c>
      <c r="H5074" s="2">
        <v>0.71299999952316284</v>
      </c>
      <c r="I5074" s="2">
        <v>0.72500002384185791</v>
      </c>
      <c r="J5074" s="2">
        <v>0.70999997854232788</v>
      </c>
      <c r="K5074" s="2">
        <v>0.74000000953674316</v>
      </c>
      <c r="M5074">
        <v>7.0000000000000007E-2</v>
      </c>
      <c r="N5074" s="2">
        <f>AH5074-K5074</f>
        <v>75.429999990463259</v>
      </c>
      <c r="O5074">
        <v>1.42</v>
      </c>
      <c r="P5074">
        <v>1.23</v>
      </c>
      <c r="Q5074" s="4">
        <v>306560000</v>
      </c>
      <c r="R5074" s="4">
        <v>191450000</v>
      </c>
      <c r="S5074" s="6">
        <v>1.6012535910159311</v>
      </c>
      <c r="T5074" t="s">
        <v>129</v>
      </c>
      <c r="U5074">
        <v>0.63</v>
      </c>
      <c r="V5074">
        <v>57.31</v>
      </c>
      <c r="W5074">
        <v>1.39</v>
      </c>
      <c r="X5074">
        <v>0.85</v>
      </c>
      <c r="Y5074">
        <v>32.06</v>
      </c>
      <c r="Z5074">
        <v>-26.66</v>
      </c>
      <c r="AA5074" s="2">
        <v>-4.18</v>
      </c>
      <c r="AB5074" s="2">
        <v>-7.88</v>
      </c>
      <c r="AC5074">
        <v>0.39</v>
      </c>
      <c r="AD5074" s="2">
        <v>1.82</v>
      </c>
      <c r="AE5074" s="2">
        <v>4.68</v>
      </c>
      <c r="AF5074" s="2">
        <v>2.5</v>
      </c>
      <c r="AG5074" s="2">
        <v>11.66</v>
      </c>
      <c r="AH5074" s="2">
        <v>76.17</v>
      </c>
    </row>
    <row r="5075" spans="1:35" x14ac:dyDescent="0.25">
      <c r="A5075" t="s">
        <v>10192</v>
      </c>
      <c r="B5075" t="s">
        <v>10193</v>
      </c>
      <c r="C5075" t="s">
        <v>39</v>
      </c>
      <c r="D5075" t="s">
        <v>8930</v>
      </c>
      <c r="E5075" s="2">
        <v>23.8</v>
      </c>
      <c r="F5075" s="2">
        <v>23.67</v>
      </c>
      <c r="G5075" s="2">
        <v>24.989999771118161</v>
      </c>
      <c r="H5075" s="2">
        <v>25.090000152587891</v>
      </c>
      <c r="I5075" s="2">
        <v>25.479999542236332</v>
      </c>
      <c r="J5075" s="2">
        <v>25.180000305175781</v>
      </c>
      <c r="K5075" s="2">
        <v>25.95000076293945</v>
      </c>
      <c r="M5075">
        <v>30.14</v>
      </c>
      <c r="N5075" s="2">
        <f>AH5075-K5075</f>
        <v>-25.120000762939451</v>
      </c>
      <c r="O5075">
        <v>1.37</v>
      </c>
      <c r="P5075">
        <v>0.64</v>
      </c>
      <c r="Q5075" s="4">
        <v>170130000</v>
      </c>
      <c r="R5075" s="4">
        <v>63570000</v>
      </c>
      <c r="S5075" s="6">
        <v>2.6762623879188294</v>
      </c>
      <c r="T5075" t="s">
        <v>30</v>
      </c>
      <c r="U5075">
        <v>0.75</v>
      </c>
      <c r="V5075">
        <v>102.01</v>
      </c>
      <c r="W5075">
        <v>1.76</v>
      </c>
      <c r="X5075">
        <v>1.71</v>
      </c>
      <c r="Y5075">
        <v>33.44</v>
      </c>
      <c r="Z5075">
        <v>-25.73</v>
      </c>
      <c r="AA5075" s="2">
        <v>-36.86</v>
      </c>
      <c r="AB5075" s="2">
        <v>-121.52</v>
      </c>
      <c r="AC5075">
        <v>1.43</v>
      </c>
      <c r="AE5075" s="2">
        <v>5.27</v>
      </c>
      <c r="AF5075" s="2">
        <v>5.26</v>
      </c>
      <c r="AG5075" s="2">
        <v>11.62</v>
      </c>
      <c r="AH5075" s="2">
        <v>0.83</v>
      </c>
    </row>
    <row r="5076" spans="1:35" x14ac:dyDescent="0.25">
      <c r="A5076" t="s">
        <v>8497</v>
      </c>
      <c r="B5076" t="s">
        <v>8498</v>
      </c>
      <c r="C5076" t="s">
        <v>1965</v>
      </c>
      <c r="D5076" t="s">
        <v>1965</v>
      </c>
      <c r="E5076" s="2">
        <v>41.25</v>
      </c>
      <c r="F5076" s="2">
        <v>40.090000000000003</v>
      </c>
      <c r="G5076" s="2">
        <v>41.619998931884773</v>
      </c>
      <c r="H5076" s="2">
        <v>41.150001525878913</v>
      </c>
      <c r="I5076" s="2">
        <v>40.349998474121087</v>
      </c>
      <c r="J5076" s="2">
        <v>39.990001678466797</v>
      </c>
      <c r="K5076" s="2">
        <v>40.279998779296882</v>
      </c>
      <c r="L5076">
        <v>13.49</v>
      </c>
      <c r="M5076">
        <v>0.81</v>
      </c>
      <c r="N5076" s="2">
        <f>AH5076-K5076</f>
        <v>10.870001220703116</v>
      </c>
      <c r="O5076">
        <v>1.35</v>
      </c>
      <c r="P5076">
        <v>-0.78</v>
      </c>
      <c r="Q5076" s="4">
        <v>216680000</v>
      </c>
      <c r="R5076" s="4">
        <v>119100000</v>
      </c>
      <c r="S5076" s="6">
        <v>1.819311502938707</v>
      </c>
      <c r="T5076" t="s">
        <v>30</v>
      </c>
      <c r="U5076">
        <v>0.06</v>
      </c>
      <c r="V5076">
        <v>43.43</v>
      </c>
      <c r="W5076">
        <v>3.77</v>
      </c>
      <c r="X5076">
        <v>1.37</v>
      </c>
      <c r="Y5076">
        <v>24.58</v>
      </c>
      <c r="Z5076">
        <v>1.46</v>
      </c>
      <c r="AA5076" s="2">
        <v>3.56</v>
      </c>
      <c r="AB5076" s="2">
        <v>6.5</v>
      </c>
      <c r="AC5076">
        <v>2.0499999999999998</v>
      </c>
      <c r="AD5076" s="2">
        <v>4.05</v>
      </c>
      <c r="AE5076" s="2">
        <v>9.3000000000000007</v>
      </c>
      <c r="AF5076" s="2">
        <v>3.86</v>
      </c>
      <c r="AG5076" s="2">
        <v>11.06</v>
      </c>
      <c r="AH5076" s="2">
        <v>51.15</v>
      </c>
    </row>
    <row r="5077" spans="1:35" x14ac:dyDescent="0.25">
      <c r="A5077" t="s">
        <v>594</v>
      </c>
      <c r="B5077" t="s">
        <v>595</v>
      </c>
      <c r="C5077" t="s">
        <v>149</v>
      </c>
      <c r="D5077" t="s">
        <v>28</v>
      </c>
      <c r="E5077" s="2">
        <v>53.11</v>
      </c>
      <c r="F5077" s="2">
        <v>51.82</v>
      </c>
      <c r="G5077" s="2">
        <v>54.529998779296882</v>
      </c>
      <c r="H5077" s="2">
        <v>55.779998779296882</v>
      </c>
      <c r="I5077" s="2">
        <v>55.459999084472663</v>
      </c>
      <c r="J5077" s="2">
        <v>54.520000457763672</v>
      </c>
      <c r="K5077" s="2">
        <v>53.979999542236328</v>
      </c>
      <c r="M5077">
        <v>2.8</v>
      </c>
      <c r="N5077" s="2">
        <f>AH5077-K5077</f>
        <v>-34.529999542236325</v>
      </c>
      <c r="O5077">
        <v>2.09</v>
      </c>
      <c r="P5077">
        <v>0.31</v>
      </c>
      <c r="Q5077" s="4">
        <v>115000000</v>
      </c>
      <c r="R5077" s="4">
        <v>39000000</v>
      </c>
      <c r="S5077" s="6">
        <v>2.9487179487179489</v>
      </c>
      <c r="T5077" t="s">
        <v>30</v>
      </c>
      <c r="U5077">
        <v>1.78</v>
      </c>
      <c r="V5077">
        <v>40.19</v>
      </c>
      <c r="W5077">
        <v>2.12</v>
      </c>
      <c r="X5077">
        <v>1.86</v>
      </c>
      <c r="Y5077">
        <v>27.29</v>
      </c>
      <c r="Z5077">
        <v>-2.97</v>
      </c>
      <c r="AA5077" s="2">
        <v>-2.13</v>
      </c>
      <c r="AB5077" s="2">
        <v>-3.14</v>
      </c>
      <c r="AC5077">
        <v>0.31</v>
      </c>
      <c r="AE5077" s="2">
        <v>20.2</v>
      </c>
      <c r="AF5077" s="2">
        <v>5.43</v>
      </c>
      <c r="AG5077" s="2">
        <v>13.99</v>
      </c>
      <c r="AH5077" s="2">
        <v>19.45</v>
      </c>
    </row>
    <row r="5078" spans="1:35" x14ac:dyDescent="0.25">
      <c r="A5078" t="s">
        <v>2158</v>
      </c>
      <c r="B5078" t="s">
        <v>2159</v>
      </c>
      <c r="C5078" t="s">
        <v>27</v>
      </c>
      <c r="D5078" t="s">
        <v>27</v>
      </c>
      <c r="E5078" s="2">
        <v>10.41</v>
      </c>
      <c r="F5078" s="2">
        <v>10.25</v>
      </c>
      <c r="G5078" s="2">
        <v>10.420000076293951</v>
      </c>
      <c r="H5078" s="2">
        <v>10.409999847412109</v>
      </c>
      <c r="I5078" s="2">
        <v>10.44999980926514</v>
      </c>
      <c r="J5078" s="2">
        <v>10.159999847412109</v>
      </c>
      <c r="K5078" s="2">
        <v>10.170000076293951</v>
      </c>
      <c r="L5078">
        <v>19.03</v>
      </c>
      <c r="M5078">
        <v>3.36</v>
      </c>
      <c r="N5078" s="2">
        <f>AH5078-K5078</f>
        <v>-7.3900000762939513</v>
      </c>
      <c r="O5078">
        <v>0.95</v>
      </c>
      <c r="P5078">
        <v>-0.22</v>
      </c>
      <c r="Q5078" s="4">
        <v>240460000</v>
      </c>
      <c r="R5078" s="4">
        <v>314140000</v>
      </c>
      <c r="S5078" s="6">
        <v>0.76545489272298972</v>
      </c>
      <c r="T5078" t="s">
        <v>444</v>
      </c>
      <c r="U5078">
        <v>0.38</v>
      </c>
      <c r="V5078">
        <v>110.6</v>
      </c>
      <c r="W5078">
        <v>1.27</v>
      </c>
      <c r="X5078">
        <v>0.62</v>
      </c>
      <c r="Y5078">
        <v>36.01</v>
      </c>
      <c r="Z5078">
        <v>6.38</v>
      </c>
      <c r="AA5078" s="2">
        <v>4.68</v>
      </c>
      <c r="AB5078" s="2">
        <v>16</v>
      </c>
      <c r="AC5078">
        <v>0.73</v>
      </c>
      <c r="AD5078" s="2">
        <v>1.46</v>
      </c>
      <c r="AE5078" s="2">
        <v>9.1199999999999992</v>
      </c>
      <c r="AF5078" s="2">
        <v>3.44</v>
      </c>
      <c r="AG5078" s="2">
        <v>9.0500000000000007</v>
      </c>
      <c r="AH5078" s="2">
        <v>2.78</v>
      </c>
    </row>
    <row r="5079" spans="1:35" x14ac:dyDescent="0.25">
      <c r="A5079" t="s">
        <v>596</v>
      </c>
      <c r="B5079" t="s">
        <v>597</v>
      </c>
      <c r="C5079" t="s">
        <v>35</v>
      </c>
      <c r="D5079" t="s">
        <v>28</v>
      </c>
      <c r="E5079" s="2">
        <v>3.11</v>
      </c>
      <c r="F5079" s="2">
        <v>3.08</v>
      </c>
      <c r="G5079" s="2">
        <v>3.119999885559082</v>
      </c>
      <c r="H5079" s="2">
        <v>3.3199999332427979</v>
      </c>
      <c r="I5079" s="2">
        <v>3.25</v>
      </c>
      <c r="J5079" s="2">
        <v>3.2000000476837158</v>
      </c>
      <c r="K5079" s="2">
        <v>3.2599999904632568</v>
      </c>
      <c r="M5079">
        <v>0.46</v>
      </c>
      <c r="N5079" s="2">
        <f>AH5079-K5079</f>
        <v>12.480000009536743</v>
      </c>
      <c r="O5079">
        <v>0.73</v>
      </c>
      <c r="P5079">
        <v>-0.28000000000000003</v>
      </c>
      <c r="Q5079" s="4">
        <v>664610000</v>
      </c>
      <c r="R5079" s="4">
        <v>1040000000</v>
      </c>
      <c r="S5079" s="6">
        <v>0.63904807692307697</v>
      </c>
      <c r="T5079" t="s">
        <v>83</v>
      </c>
      <c r="U5079">
        <v>2.81</v>
      </c>
      <c r="V5079">
        <v>0.97</v>
      </c>
      <c r="W5079">
        <v>3.28</v>
      </c>
      <c r="X5079">
        <v>3.15</v>
      </c>
      <c r="Y5079">
        <v>0.67</v>
      </c>
      <c r="Z5079">
        <v>-8.86</v>
      </c>
      <c r="AA5079" s="2">
        <v>-14.1</v>
      </c>
      <c r="AB5079" s="2">
        <v>-19.87</v>
      </c>
      <c r="AC5079">
        <v>0.56999999999999995</v>
      </c>
      <c r="AE5079" s="2">
        <v>5.45</v>
      </c>
      <c r="AF5079" s="2">
        <v>2.13</v>
      </c>
      <c r="AG5079" s="2">
        <v>14.93</v>
      </c>
      <c r="AH5079" s="2">
        <v>15.74</v>
      </c>
    </row>
    <row r="5080" spans="1:35" x14ac:dyDescent="0.25">
      <c r="A5080" t="s">
        <v>10194</v>
      </c>
      <c r="B5080" t="s">
        <v>10195</v>
      </c>
      <c r="C5080" t="s">
        <v>35</v>
      </c>
      <c r="D5080" t="s">
        <v>8930</v>
      </c>
      <c r="E5080" s="2">
        <v>9.69</v>
      </c>
      <c r="F5080" s="2">
        <v>9.51</v>
      </c>
      <c r="G5080" s="2">
        <v>9.7200002670288086</v>
      </c>
      <c r="H5080" s="2">
        <v>9.8000001907348633</v>
      </c>
      <c r="I5080" s="2">
        <v>9.7700004577636719</v>
      </c>
      <c r="J5080" s="2">
        <v>9.7200002670288086</v>
      </c>
      <c r="K5080" s="2">
        <v>9.7299995422363281</v>
      </c>
      <c r="L5080">
        <v>10.029999999999999</v>
      </c>
      <c r="M5080">
        <v>1.91</v>
      </c>
      <c r="N5080" s="2">
        <f>AH5080-K5080</f>
        <v>-4.6499995422363281</v>
      </c>
      <c r="O5080">
        <v>1.1000000000000001</v>
      </c>
      <c r="P5080">
        <v>-0.72</v>
      </c>
      <c r="Q5080" s="4">
        <v>189900000</v>
      </c>
      <c r="R5080" s="4">
        <v>20300000</v>
      </c>
      <c r="S5080" s="6">
        <v>9.3546798029556655</v>
      </c>
      <c r="T5080" t="s">
        <v>210</v>
      </c>
      <c r="U5080">
        <v>0.59</v>
      </c>
      <c r="V5080">
        <v>79.44</v>
      </c>
      <c r="W5080">
        <v>0.97</v>
      </c>
      <c r="X5080">
        <v>0.87</v>
      </c>
      <c r="Y5080">
        <v>22.14</v>
      </c>
      <c r="Z5080">
        <v>-8.3699999999999992</v>
      </c>
      <c r="AA5080" s="2">
        <v>0.22</v>
      </c>
      <c r="AB5080" s="2">
        <v>0.73</v>
      </c>
      <c r="AC5080">
        <v>0.18</v>
      </c>
      <c r="AE5080" s="2">
        <v>6.2</v>
      </c>
      <c r="AF5080" s="2">
        <v>2.4</v>
      </c>
      <c r="AG5080" s="2">
        <v>12.97</v>
      </c>
      <c r="AH5080" s="2">
        <v>5.08</v>
      </c>
    </row>
    <row r="5081" spans="1:35" x14ac:dyDescent="0.25">
      <c r="A5081" t="s">
        <v>8044</v>
      </c>
      <c r="B5081" t="s">
        <v>8045</v>
      </c>
      <c r="C5081" t="s">
        <v>88</v>
      </c>
      <c r="D5081" t="s">
        <v>88</v>
      </c>
      <c r="E5081" s="2">
        <v>21.8</v>
      </c>
      <c r="F5081" s="2">
        <v>21.23</v>
      </c>
      <c r="G5081" s="2">
        <v>20.170000076293949</v>
      </c>
      <c r="H5081" s="2">
        <v>19.85000038146973</v>
      </c>
      <c r="I5081" s="2">
        <v>19.979999542236332</v>
      </c>
      <c r="J5081" s="2">
        <v>19.20999908447266</v>
      </c>
      <c r="K5081" s="2">
        <v>18.60000038146973</v>
      </c>
      <c r="M5081">
        <v>0.84</v>
      </c>
      <c r="N5081" s="2">
        <f>AH5081-K5081</f>
        <v>5.429999618530271</v>
      </c>
      <c r="O5081">
        <v>1.05</v>
      </c>
      <c r="P5081">
        <v>0.45</v>
      </c>
      <c r="S5081" s="6" t="s">
        <v>10365</v>
      </c>
      <c r="T5081" t="s">
        <v>213</v>
      </c>
      <c r="U5081">
        <v>0.59</v>
      </c>
      <c r="V5081">
        <v>193.51</v>
      </c>
      <c r="W5081">
        <v>1.04</v>
      </c>
      <c r="X5081">
        <v>0.59</v>
      </c>
      <c r="Y5081">
        <v>57.63</v>
      </c>
      <c r="Z5081">
        <v>19.21</v>
      </c>
      <c r="AA5081" s="2">
        <v>-19.22</v>
      </c>
      <c r="AB5081" s="2">
        <v>-50.62</v>
      </c>
      <c r="AC5081">
        <v>0.59</v>
      </c>
      <c r="AD5081" s="2">
        <v>29.7</v>
      </c>
      <c r="AF5081" s="2">
        <v>5.9</v>
      </c>
      <c r="AG5081" s="2">
        <v>9.77</v>
      </c>
      <c r="AH5081" s="2">
        <v>24.03</v>
      </c>
    </row>
    <row r="5082" spans="1:35" x14ac:dyDescent="0.25">
      <c r="A5082" t="s">
        <v>6822</v>
      </c>
      <c r="B5082" t="s">
        <v>6823</v>
      </c>
      <c r="C5082" t="s">
        <v>258</v>
      </c>
      <c r="D5082" t="s">
        <v>258</v>
      </c>
      <c r="E5082" s="2">
        <v>17.27</v>
      </c>
      <c r="F5082" s="2">
        <v>17.04</v>
      </c>
      <c r="G5082" s="2">
        <v>17.75</v>
      </c>
      <c r="H5082" s="2">
        <v>17.989999771118161</v>
      </c>
      <c r="I5082" s="2">
        <v>17.379999160766602</v>
      </c>
      <c r="J5082" s="2">
        <v>17.090000152587891</v>
      </c>
      <c r="K5082" s="2">
        <v>17.20000076293945</v>
      </c>
      <c r="M5082">
        <v>1.24</v>
      </c>
      <c r="N5082" s="2">
        <f>AH5082-K5082</f>
        <v>-2.9100007629394504</v>
      </c>
      <c r="O5082">
        <v>1.64</v>
      </c>
      <c r="P5082">
        <v>-0.97</v>
      </c>
      <c r="Q5082" s="4">
        <v>70530000</v>
      </c>
      <c r="R5082" s="4">
        <v>27160000</v>
      </c>
      <c r="S5082" s="6">
        <v>2.5968335787923418</v>
      </c>
      <c r="T5082" t="s">
        <v>30</v>
      </c>
      <c r="U5082">
        <v>0.56000000000000005</v>
      </c>
      <c r="V5082">
        <v>62.15</v>
      </c>
      <c r="W5082">
        <v>1.94</v>
      </c>
      <c r="X5082">
        <v>1.06</v>
      </c>
      <c r="Y5082">
        <v>31.01</v>
      </c>
      <c r="Z5082">
        <v>-3.44</v>
      </c>
      <c r="AA5082" s="2">
        <v>-29.93</v>
      </c>
      <c r="AB5082" s="2">
        <v>-62.7</v>
      </c>
      <c r="AC5082">
        <v>0.47</v>
      </c>
      <c r="AD5082" s="2">
        <v>1.31</v>
      </c>
      <c r="AE5082" s="2">
        <v>4.62</v>
      </c>
      <c r="AF5082" s="2">
        <v>5.26</v>
      </c>
      <c r="AG5082" s="2">
        <v>14.06</v>
      </c>
      <c r="AH5082" s="2">
        <v>14.29</v>
      </c>
    </row>
    <row r="5083" spans="1:35" x14ac:dyDescent="0.25">
      <c r="A5083" t="s">
        <v>4747</v>
      </c>
      <c r="B5083" t="s">
        <v>4748</v>
      </c>
      <c r="C5083" t="s">
        <v>421</v>
      </c>
      <c r="D5083" t="s">
        <v>421</v>
      </c>
      <c r="E5083" s="2">
        <v>47.07</v>
      </c>
      <c r="F5083" s="2">
        <v>47.68</v>
      </c>
      <c r="G5083" s="2">
        <v>49.909999847412109</v>
      </c>
      <c r="H5083" s="2">
        <v>49.069999694824219</v>
      </c>
      <c r="I5083" s="2">
        <v>48.75</v>
      </c>
      <c r="J5083" s="2">
        <v>49.279998779296882</v>
      </c>
      <c r="K5083" s="2">
        <v>49.229999542236328</v>
      </c>
      <c r="L5083">
        <v>10.51</v>
      </c>
      <c r="M5083">
        <v>1.32</v>
      </c>
      <c r="N5083" s="2">
        <f>AH5083-K5083</f>
        <v>-11.409999542236328</v>
      </c>
      <c r="O5083">
        <v>1.01</v>
      </c>
      <c r="P5083">
        <v>-0.27</v>
      </c>
      <c r="S5083" s="6" t="s">
        <v>10365</v>
      </c>
      <c r="T5083" t="s">
        <v>282</v>
      </c>
      <c r="V5083">
        <v>106.67</v>
      </c>
      <c r="Y5083">
        <v>7.34</v>
      </c>
      <c r="Z5083">
        <v>25.9</v>
      </c>
      <c r="AA5083" s="2">
        <v>0.75</v>
      </c>
      <c r="AB5083" s="2">
        <v>11.83</v>
      </c>
      <c r="AC5083">
        <v>0.06</v>
      </c>
      <c r="AF5083" s="2">
        <v>4.26</v>
      </c>
      <c r="AG5083" s="2">
        <v>11.88</v>
      </c>
      <c r="AH5083" s="2">
        <v>37.82</v>
      </c>
    </row>
    <row r="5084" spans="1:35" x14ac:dyDescent="0.25">
      <c r="A5084" t="s">
        <v>8046</v>
      </c>
      <c r="B5084" t="s">
        <v>8047</v>
      </c>
      <c r="C5084" t="s">
        <v>35</v>
      </c>
      <c r="D5084" t="s">
        <v>88</v>
      </c>
      <c r="E5084" s="2">
        <v>8.98</v>
      </c>
      <c r="F5084" s="2">
        <v>9.01</v>
      </c>
      <c r="G5084" s="2">
        <v>9.3299999237060547</v>
      </c>
      <c r="H5084" s="2">
        <v>9.5</v>
      </c>
      <c r="I5084" s="2">
        <v>9.4300003051757813</v>
      </c>
      <c r="J5084" s="2">
        <v>9.2600002288818359</v>
      </c>
      <c r="K5084" s="2">
        <v>9.4300003051757813</v>
      </c>
      <c r="L5084">
        <v>20.28</v>
      </c>
      <c r="M5084">
        <v>110.21</v>
      </c>
      <c r="N5084" s="2">
        <f>AH5084-K5084</f>
        <v>-9.3500003051757812</v>
      </c>
      <c r="O5084">
        <v>1.78</v>
      </c>
      <c r="P5084">
        <v>0.2</v>
      </c>
      <c r="Q5084" s="4">
        <v>27250000</v>
      </c>
      <c r="R5084" s="4">
        <v>53580000</v>
      </c>
      <c r="S5084" s="6">
        <v>0.5085852930197835</v>
      </c>
      <c r="T5084" t="s">
        <v>56</v>
      </c>
      <c r="U5084">
        <v>6.13</v>
      </c>
      <c r="V5084">
        <v>6643.48</v>
      </c>
      <c r="W5084">
        <v>6.63</v>
      </c>
      <c r="X5084">
        <v>6.45</v>
      </c>
      <c r="Y5084">
        <v>84.26</v>
      </c>
      <c r="Z5084">
        <v>7.6</v>
      </c>
      <c r="AA5084" s="2">
        <v>7.15</v>
      </c>
      <c r="AB5084" s="2">
        <v>265.5</v>
      </c>
      <c r="AC5084">
        <v>0.94</v>
      </c>
      <c r="AE5084" s="2">
        <v>18.02</v>
      </c>
      <c r="AF5084" s="2">
        <v>4.42</v>
      </c>
      <c r="AG5084" s="2">
        <v>12.78</v>
      </c>
      <c r="AH5084" s="2">
        <v>0.08</v>
      </c>
    </row>
    <row r="5085" spans="1:35" x14ac:dyDescent="0.25">
      <c r="A5085" t="s">
        <v>4749</v>
      </c>
      <c r="B5085" t="s">
        <v>4750</v>
      </c>
      <c r="C5085" t="s">
        <v>258</v>
      </c>
      <c r="D5085" t="s">
        <v>421</v>
      </c>
      <c r="E5085" s="2">
        <v>3.43</v>
      </c>
      <c r="F5085" s="2">
        <v>3.51</v>
      </c>
      <c r="G5085" s="2">
        <v>3.0699999332427979</v>
      </c>
      <c r="H5085" s="2">
        <v>3.0799999237060551</v>
      </c>
      <c r="I5085" s="2">
        <v>2.869999885559082</v>
      </c>
      <c r="J5085" s="2">
        <v>2.8199999332427979</v>
      </c>
      <c r="K5085" s="2">
        <v>2.7300000190734859</v>
      </c>
      <c r="L5085">
        <v>558.12</v>
      </c>
      <c r="M5085">
        <v>113.68</v>
      </c>
      <c r="N5085" s="2">
        <f>AH5085-K5085</f>
        <v>-2.7000000190734861</v>
      </c>
      <c r="O5085">
        <v>1.86</v>
      </c>
      <c r="P5085">
        <v>-0.38</v>
      </c>
      <c r="Q5085" s="4">
        <v>7460000</v>
      </c>
      <c r="R5085" s="4">
        <v>5430000</v>
      </c>
      <c r="S5085" s="6">
        <v>1.3738489871086557</v>
      </c>
      <c r="T5085" t="s">
        <v>189</v>
      </c>
      <c r="U5085">
        <v>0.28000000000000003</v>
      </c>
      <c r="V5085">
        <v>24.51</v>
      </c>
      <c r="W5085">
        <v>1.81</v>
      </c>
      <c r="X5085">
        <v>1.03</v>
      </c>
      <c r="Y5085">
        <v>12.72</v>
      </c>
      <c r="Z5085">
        <v>13.62</v>
      </c>
      <c r="AA5085" s="2">
        <v>10.71</v>
      </c>
      <c r="AB5085" s="2">
        <v>20.51</v>
      </c>
      <c r="AC5085">
        <v>0.79</v>
      </c>
      <c r="AD5085" s="2">
        <v>1.74</v>
      </c>
      <c r="AE5085" s="2">
        <v>2.06</v>
      </c>
      <c r="AF5085" s="2">
        <v>1.94</v>
      </c>
      <c r="AG5085" s="2">
        <v>12.54</v>
      </c>
      <c r="AH5085" s="2">
        <v>0.03</v>
      </c>
    </row>
    <row r="5086" spans="1:35" x14ac:dyDescent="0.25">
      <c r="A5086" t="s">
        <v>8048</v>
      </c>
      <c r="B5086" t="s">
        <v>8049</v>
      </c>
      <c r="C5086" t="s">
        <v>88</v>
      </c>
      <c r="D5086" t="s">
        <v>88</v>
      </c>
      <c r="E5086" s="2">
        <v>3.8</v>
      </c>
      <c r="F5086" s="2">
        <v>3.8</v>
      </c>
      <c r="G5086" s="2">
        <v>3.5999999046325679</v>
      </c>
      <c r="H5086" s="2">
        <v>3.470000028610229</v>
      </c>
      <c r="I5086" s="2">
        <v>3.029999971389771</v>
      </c>
      <c r="J5086" s="2">
        <v>3</v>
      </c>
      <c r="K5086" s="2">
        <v>2.880000114440918</v>
      </c>
      <c r="M5086">
        <v>44.9</v>
      </c>
      <c r="N5086" s="2">
        <f>AH5086-K5086</f>
        <v>-2.3100001144409181</v>
      </c>
      <c r="O5086">
        <v>1.34</v>
      </c>
      <c r="P5086">
        <v>0.52</v>
      </c>
      <c r="Q5086" s="4">
        <v>3990000000</v>
      </c>
      <c r="R5086" s="4">
        <v>2880000000</v>
      </c>
      <c r="S5086" s="6">
        <v>1.3854166666666667</v>
      </c>
      <c r="T5086" t="s">
        <v>129</v>
      </c>
      <c r="U5086">
        <v>0.27</v>
      </c>
      <c r="V5086">
        <v>25.63</v>
      </c>
      <c r="W5086">
        <v>1.73</v>
      </c>
      <c r="X5086">
        <v>1.26</v>
      </c>
      <c r="Y5086">
        <v>11.14</v>
      </c>
      <c r="Z5086">
        <v>-3.49</v>
      </c>
      <c r="AA5086" s="2">
        <v>-4.29</v>
      </c>
      <c r="AC5086">
        <v>1.23</v>
      </c>
      <c r="AD5086" s="2">
        <v>10.97</v>
      </c>
      <c r="AE5086" s="2">
        <v>2.37</v>
      </c>
      <c r="AF5086" s="2">
        <v>2.2400000000000002</v>
      </c>
      <c r="AG5086" s="2">
        <v>11.35</v>
      </c>
      <c r="AH5086" s="2">
        <v>0.56999999999999995</v>
      </c>
    </row>
    <row r="5087" spans="1:35" x14ac:dyDescent="0.25">
      <c r="A5087" t="s">
        <v>8499</v>
      </c>
      <c r="B5087" t="s">
        <v>8500</v>
      </c>
      <c r="C5087" t="s">
        <v>1965</v>
      </c>
      <c r="D5087" t="s">
        <v>1965</v>
      </c>
      <c r="E5087" s="2">
        <v>0.5</v>
      </c>
      <c r="F5087" s="2">
        <v>0.51</v>
      </c>
      <c r="G5087" s="2">
        <v>0.51999998092651367</v>
      </c>
      <c r="H5087" s="2">
        <v>0.50800001621246338</v>
      </c>
      <c r="I5087" s="2">
        <v>0.50999999046325684</v>
      </c>
      <c r="J5087" s="2">
        <v>0.50199997425079346</v>
      </c>
      <c r="K5087" s="2">
        <v>0.47299998998641968</v>
      </c>
      <c r="N5087" s="2">
        <f>AH5087-K5087</f>
        <v>-0.47299998998641968</v>
      </c>
      <c r="O5087">
        <v>1.08</v>
      </c>
      <c r="P5087">
        <v>-0.83</v>
      </c>
      <c r="S5087" s="6" t="s">
        <v>10365</v>
      </c>
      <c r="T5087" t="s">
        <v>697</v>
      </c>
      <c r="AF5087" s="2">
        <v>2.0699999999999998</v>
      </c>
      <c r="AG5087" s="2">
        <v>14.16</v>
      </c>
      <c r="AI5087" s="2">
        <v>1</v>
      </c>
    </row>
    <row r="5088" spans="1:35" x14ac:dyDescent="0.25">
      <c r="A5088" t="s">
        <v>6824</v>
      </c>
      <c r="B5088" t="s">
        <v>6825</v>
      </c>
      <c r="C5088" t="s">
        <v>258</v>
      </c>
      <c r="D5088" t="s">
        <v>258</v>
      </c>
      <c r="E5088" s="2">
        <v>17.5</v>
      </c>
      <c r="F5088" s="2">
        <v>17.55</v>
      </c>
      <c r="G5088" s="2">
        <v>18.020000457763668</v>
      </c>
      <c r="H5088" s="2">
        <v>19.030000686645511</v>
      </c>
      <c r="I5088" s="2">
        <v>19.329999923706051</v>
      </c>
      <c r="J5088" s="2">
        <v>18.760000228881839</v>
      </c>
      <c r="K5088" s="2">
        <v>19.54999923706055</v>
      </c>
      <c r="M5088">
        <v>2.5099999999999998</v>
      </c>
      <c r="N5088" s="2">
        <f>AH5088-K5088</f>
        <v>-12.369999237060551</v>
      </c>
      <c r="O5088">
        <v>1.1599999999999999</v>
      </c>
      <c r="P5088">
        <v>-0.36</v>
      </c>
      <c r="Q5088" s="4">
        <v>77740000</v>
      </c>
      <c r="R5088" s="4">
        <v>127340000</v>
      </c>
      <c r="S5088" s="6">
        <v>0.61049159729857072</v>
      </c>
      <c r="T5088" t="s">
        <v>36</v>
      </c>
      <c r="U5088">
        <v>2.5</v>
      </c>
      <c r="V5088">
        <v>11.88</v>
      </c>
      <c r="W5088">
        <v>3.46</v>
      </c>
      <c r="X5088">
        <v>2.81</v>
      </c>
      <c r="Y5088">
        <v>8.48</v>
      </c>
      <c r="Z5088">
        <v>-79.87</v>
      </c>
      <c r="AA5088" s="2">
        <v>-28.5</v>
      </c>
      <c r="AB5088" s="2">
        <v>-36.46</v>
      </c>
      <c r="AC5088">
        <v>0.31</v>
      </c>
      <c r="AD5088" s="2">
        <v>3.06</v>
      </c>
      <c r="AE5088" s="2">
        <v>4.43</v>
      </c>
      <c r="AF5088" s="2">
        <v>2.14</v>
      </c>
      <c r="AG5088" s="2">
        <v>18.170000000000002</v>
      </c>
      <c r="AH5088" s="2">
        <v>7.18</v>
      </c>
    </row>
    <row r="5089" spans="1:35" x14ac:dyDescent="0.25">
      <c r="A5089" t="s">
        <v>10196</v>
      </c>
      <c r="B5089" t="s">
        <v>10197</v>
      </c>
      <c r="C5089" t="s">
        <v>39</v>
      </c>
      <c r="D5089" t="s">
        <v>8930</v>
      </c>
      <c r="E5089" s="2">
        <v>60.23</v>
      </c>
      <c r="F5089" s="2">
        <v>68.040000000000006</v>
      </c>
      <c r="G5089" s="2">
        <v>70.139999389648438</v>
      </c>
      <c r="H5089" s="2">
        <v>71.319999694824219</v>
      </c>
      <c r="I5089" s="2">
        <v>71.900001525878906</v>
      </c>
      <c r="J5089" s="2">
        <v>70.69000244140625</v>
      </c>
      <c r="K5089" s="2">
        <v>69.94000244140625</v>
      </c>
      <c r="L5089">
        <v>26.83</v>
      </c>
      <c r="M5089">
        <v>2.5299999999999998</v>
      </c>
      <c r="N5089" s="2">
        <f>AH5089-K5089</f>
        <v>-42.26000244140625</v>
      </c>
      <c r="O5089">
        <v>0.76</v>
      </c>
      <c r="P5089">
        <v>0.73</v>
      </c>
      <c r="Q5089" s="4">
        <v>528240000</v>
      </c>
      <c r="R5089" s="4">
        <v>10610000</v>
      </c>
      <c r="S5089" s="6">
        <v>49.78699340245052</v>
      </c>
      <c r="T5089" t="s">
        <v>129</v>
      </c>
      <c r="U5089">
        <v>4.08</v>
      </c>
      <c r="V5089">
        <v>0.75</v>
      </c>
      <c r="W5089">
        <v>4.5599999999999996</v>
      </c>
      <c r="X5089">
        <v>4.37</v>
      </c>
      <c r="Y5089">
        <v>0.61</v>
      </c>
      <c r="Z5089">
        <v>18.84</v>
      </c>
      <c r="AA5089" s="2">
        <v>9.01</v>
      </c>
      <c r="AB5089" s="2">
        <v>11.27</v>
      </c>
      <c r="AC5089">
        <v>0.47</v>
      </c>
      <c r="AE5089" s="2">
        <v>8.35</v>
      </c>
      <c r="AF5089" s="2">
        <v>4.16</v>
      </c>
      <c r="AG5089" s="2">
        <v>11.22</v>
      </c>
      <c r="AH5089" s="2">
        <v>27.68</v>
      </c>
    </row>
    <row r="5090" spans="1:35" x14ac:dyDescent="0.25">
      <c r="A5090" t="s">
        <v>6826</v>
      </c>
      <c r="B5090" t="s">
        <v>6827</v>
      </c>
      <c r="C5090" t="s">
        <v>258</v>
      </c>
      <c r="D5090" t="s">
        <v>258</v>
      </c>
      <c r="E5090" s="2">
        <v>3.3</v>
      </c>
      <c r="F5090" s="2">
        <v>3.08</v>
      </c>
      <c r="G5090" s="2">
        <v>3.190000057220459</v>
      </c>
      <c r="H5090" s="2">
        <v>3.1800000667572021</v>
      </c>
      <c r="I5090" s="2">
        <v>3.0499999523162842</v>
      </c>
      <c r="J5090" s="2">
        <v>3.059999942779541</v>
      </c>
      <c r="K5090" s="2">
        <v>3.25</v>
      </c>
      <c r="M5090">
        <v>0.59</v>
      </c>
      <c r="N5090" s="2">
        <f>AH5090-K5090</f>
        <v>2.13</v>
      </c>
      <c r="O5090">
        <v>1.32</v>
      </c>
      <c r="P5090">
        <v>-1.18</v>
      </c>
      <c r="R5090" s="4">
        <v>20440000</v>
      </c>
      <c r="S5090" s="6" t="s">
        <v>10365</v>
      </c>
      <c r="T5090" t="s">
        <v>181</v>
      </c>
      <c r="U5090">
        <v>6.39</v>
      </c>
      <c r="V5090">
        <v>11.51</v>
      </c>
      <c r="W5090">
        <v>6.59</v>
      </c>
      <c r="X5090">
        <v>6.39</v>
      </c>
      <c r="Y5090">
        <v>8.9499999999999993</v>
      </c>
      <c r="AA5090" s="2">
        <v>-34.97</v>
      </c>
      <c r="AB5090" s="2">
        <v>-42.98</v>
      </c>
      <c r="AC5090">
        <v>7.0000000000000007E-2</v>
      </c>
      <c r="AF5090" s="2">
        <v>5.28</v>
      </c>
      <c r="AG5090" s="2">
        <v>10.55</v>
      </c>
      <c r="AH5090" s="2">
        <v>5.38</v>
      </c>
    </row>
    <row r="5091" spans="1:35" x14ac:dyDescent="0.25">
      <c r="A5091" t="s">
        <v>6828</v>
      </c>
      <c r="B5091" t="s">
        <v>6829</v>
      </c>
      <c r="C5091" t="s">
        <v>258</v>
      </c>
      <c r="D5091" t="s">
        <v>258</v>
      </c>
      <c r="E5091" s="2">
        <v>0.14000000000000001</v>
      </c>
      <c r="F5091" s="2">
        <v>0.14000000000000001</v>
      </c>
      <c r="G5091" s="2">
        <v>0.13699999451637271</v>
      </c>
      <c r="H5091" s="2">
        <v>0.13099999725818631</v>
      </c>
      <c r="I5091" s="2">
        <v>0.12800000607967379</v>
      </c>
      <c r="J5091" s="2">
        <v>0.12600000202655789</v>
      </c>
      <c r="K5091" s="2">
        <v>0.12700000405311579</v>
      </c>
      <c r="M5091">
        <v>0.56999999999999995</v>
      </c>
      <c r="N5091" s="2">
        <f>AH5091-K5091</f>
        <v>0.19299999594688422</v>
      </c>
      <c r="O5091">
        <v>0.35</v>
      </c>
      <c r="P5091">
        <v>-0.39</v>
      </c>
      <c r="Q5091" s="4">
        <v>1580000</v>
      </c>
      <c r="S5091" s="6" t="s">
        <v>10365</v>
      </c>
      <c r="T5091" t="s">
        <v>97</v>
      </c>
      <c r="U5091">
        <v>1.43</v>
      </c>
      <c r="V5091">
        <v>1.1399999999999999</v>
      </c>
      <c r="W5091">
        <v>11.06</v>
      </c>
      <c r="X5091">
        <v>1.57</v>
      </c>
      <c r="Y5091">
        <v>1.08</v>
      </c>
      <c r="Z5091">
        <v>-305.36</v>
      </c>
      <c r="AA5091" s="2">
        <v>-12.96</v>
      </c>
      <c r="AB5091" s="2">
        <v>-13.61</v>
      </c>
      <c r="AC5091">
        <v>0.09</v>
      </c>
      <c r="AD5091" s="2">
        <v>2</v>
      </c>
      <c r="AE5091" s="2">
        <v>28.09</v>
      </c>
      <c r="AF5091" s="2">
        <v>5.34</v>
      </c>
      <c r="AG5091" s="2">
        <v>12.39</v>
      </c>
      <c r="AH5091" s="2">
        <v>0.32</v>
      </c>
    </row>
    <row r="5092" spans="1:35" x14ac:dyDescent="0.25">
      <c r="A5092" t="s">
        <v>2160</v>
      </c>
      <c r="B5092" t="s">
        <v>2161</v>
      </c>
      <c r="C5092" t="s">
        <v>88</v>
      </c>
      <c r="D5092" t="s">
        <v>27</v>
      </c>
      <c r="E5092" s="2">
        <v>1.71</v>
      </c>
      <c r="F5092" s="2">
        <v>1.68</v>
      </c>
      <c r="G5092" s="2">
        <v>1.7300000190734861</v>
      </c>
      <c r="H5092" s="2">
        <v>1.7250000238418579</v>
      </c>
      <c r="I5092" s="2">
        <v>1.6499999761581421</v>
      </c>
      <c r="J5092" s="2">
        <v>1.75</v>
      </c>
      <c r="K5092" s="2">
        <v>1.7899999618530269</v>
      </c>
      <c r="M5092">
        <v>15.85</v>
      </c>
      <c r="N5092" s="2">
        <f>AH5092-K5092</f>
        <v>-1.6799999618530268</v>
      </c>
      <c r="O5092">
        <v>1.31</v>
      </c>
      <c r="P5092">
        <v>-0.74</v>
      </c>
      <c r="Q5092" s="4">
        <v>296050</v>
      </c>
      <c r="S5092" s="6" t="s">
        <v>10365</v>
      </c>
      <c r="T5092" t="s">
        <v>189</v>
      </c>
      <c r="U5092">
        <v>0.01</v>
      </c>
      <c r="V5092">
        <v>639.25</v>
      </c>
      <c r="W5092">
        <v>0.37</v>
      </c>
      <c r="X5092">
        <v>7.0000000000000007E-2</v>
      </c>
      <c r="Y5092">
        <v>60.67</v>
      </c>
      <c r="Z5092">
        <v>-165.86</v>
      </c>
      <c r="AF5092" s="2">
        <v>5.48</v>
      </c>
      <c r="AG5092" s="2">
        <v>9.9600000000000009</v>
      </c>
      <c r="AH5092" s="2">
        <v>0.11</v>
      </c>
    </row>
    <row r="5093" spans="1:35" x14ac:dyDescent="0.25">
      <c r="A5093" t="s">
        <v>10198</v>
      </c>
      <c r="B5093" t="s">
        <v>10199</v>
      </c>
      <c r="C5093" t="s">
        <v>39</v>
      </c>
      <c r="D5093" t="s">
        <v>8930</v>
      </c>
      <c r="E5093" s="2">
        <v>0.5</v>
      </c>
      <c r="F5093" s="2">
        <v>0.49</v>
      </c>
      <c r="G5093" s="2">
        <v>0.49399998784065252</v>
      </c>
      <c r="H5093" s="2">
        <v>0.50999999046325684</v>
      </c>
      <c r="I5093" s="2">
        <v>0.49300000071525568</v>
      </c>
      <c r="J5093" s="2">
        <v>0.46599999070167542</v>
      </c>
      <c r="K5093" s="2">
        <v>0.5</v>
      </c>
      <c r="N5093" s="2">
        <f>AH5093-K5093</f>
        <v>4.7</v>
      </c>
      <c r="O5093">
        <v>2.25</v>
      </c>
      <c r="P5093">
        <v>-0.65</v>
      </c>
      <c r="Q5093" s="4">
        <v>0</v>
      </c>
      <c r="S5093" s="6" t="s">
        <v>10365</v>
      </c>
      <c r="T5093" t="s">
        <v>181</v>
      </c>
      <c r="U5093">
        <v>0.17</v>
      </c>
      <c r="V5093">
        <v>0</v>
      </c>
      <c r="W5093">
        <v>0.22</v>
      </c>
      <c r="X5093">
        <v>0.17</v>
      </c>
      <c r="Y5093">
        <v>0</v>
      </c>
      <c r="AA5093" s="2">
        <v>-0.53</v>
      </c>
      <c r="AB5093" s="2">
        <v>-0.56999999999999995</v>
      </c>
      <c r="AC5093">
        <v>0</v>
      </c>
      <c r="AH5093" s="2">
        <v>5.2</v>
      </c>
    </row>
    <row r="5094" spans="1:35" x14ac:dyDescent="0.25">
      <c r="A5094" t="s">
        <v>10200</v>
      </c>
      <c r="B5094" t="s">
        <v>10201</v>
      </c>
      <c r="C5094" t="s">
        <v>39</v>
      </c>
      <c r="D5094" t="s">
        <v>8930</v>
      </c>
      <c r="E5094" s="2">
        <v>200.47</v>
      </c>
      <c r="F5094" s="2">
        <v>197.78</v>
      </c>
      <c r="G5094" s="2">
        <v>199.42999267578131</v>
      </c>
      <c r="H5094" s="2">
        <v>197.82000732421881</v>
      </c>
      <c r="I5094" s="2">
        <v>197.2200012207031</v>
      </c>
      <c r="J5094" s="2">
        <v>193.9700012207031</v>
      </c>
      <c r="K5094" s="2">
        <v>197.25</v>
      </c>
      <c r="M5094">
        <v>27.6</v>
      </c>
      <c r="N5094" s="2">
        <f>AH5094-K5094</f>
        <v>-190.03</v>
      </c>
      <c r="O5094">
        <v>1.27</v>
      </c>
      <c r="P5094">
        <v>0.11</v>
      </c>
      <c r="Q5094" s="4">
        <v>506280000</v>
      </c>
      <c r="R5094" s="4">
        <v>28030000</v>
      </c>
      <c r="S5094" s="6">
        <v>18.062076346771317</v>
      </c>
      <c r="T5094" t="s">
        <v>169</v>
      </c>
      <c r="U5094">
        <v>1.32</v>
      </c>
      <c r="V5094">
        <v>113.02</v>
      </c>
      <c r="W5094">
        <v>1.75</v>
      </c>
      <c r="X5094">
        <v>1.61</v>
      </c>
      <c r="Y5094">
        <v>29.42</v>
      </c>
      <c r="Z5094">
        <v>3.46</v>
      </c>
      <c r="AA5094" s="2">
        <v>-1.99</v>
      </c>
      <c r="AB5094" s="2">
        <v>-8.68</v>
      </c>
      <c r="AC5094">
        <v>0.55000000000000004</v>
      </c>
      <c r="AE5094" s="2">
        <v>4.5999999999999996</v>
      </c>
      <c r="AF5094" s="2">
        <v>4.83</v>
      </c>
      <c r="AG5094" s="2">
        <v>14.92</v>
      </c>
      <c r="AH5094" s="2">
        <v>7.22</v>
      </c>
    </row>
    <row r="5095" spans="1:35" x14ac:dyDescent="0.25">
      <c r="A5095" t="s">
        <v>8050</v>
      </c>
      <c r="B5095" t="s">
        <v>8051</v>
      </c>
      <c r="C5095" t="s">
        <v>88</v>
      </c>
      <c r="D5095" t="s">
        <v>88</v>
      </c>
      <c r="E5095" s="2">
        <v>21.01</v>
      </c>
      <c r="F5095" s="2">
        <v>20.98</v>
      </c>
      <c r="G5095" s="2">
        <v>20.579999923706051</v>
      </c>
      <c r="H5095" s="2">
        <v>20.440000534057621</v>
      </c>
      <c r="I5095" s="2">
        <v>20.89999961853027</v>
      </c>
      <c r="J5095" s="2">
        <v>20.79000091552734</v>
      </c>
      <c r="K5095" s="2">
        <v>21.29999923706055</v>
      </c>
      <c r="L5095">
        <v>14.3</v>
      </c>
      <c r="M5095">
        <v>1.96</v>
      </c>
      <c r="N5095" s="2">
        <f>AH5095-K5095</f>
        <v>53.61000076293945</v>
      </c>
      <c r="O5095">
        <v>0.52</v>
      </c>
      <c r="P5095">
        <v>0.28000000000000003</v>
      </c>
      <c r="Q5095" s="4">
        <v>1760000000</v>
      </c>
      <c r="R5095" s="4">
        <v>2200000000</v>
      </c>
      <c r="S5095" s="6">
        <v>0.8</v>
      </c>
      <c r="T5095" t="s">
        <v>213</v>
      </c>
      <c r="U5095">
        <v>0.93</v>
      </c>
      <c r="V5095">
        <v>29.67</v>
      </c>
      <c r="W5095">
        <v>1.26</v>
      </c>
      <c r="X5095">
        <v>1</v>
      </c>
      <c r="Y5095">
        <v>19.86</v>
      </c>
      <c r="Z5095">
        <v>24.35</v>
      </c>
      <c r="AA5095" s="2">
        <v>9.9</v>
      </c>
      <c r="AB5095" s="2">
        <v>14.74</v>
      </c>
      <c r="AC5095">
        <v>0.47</v>
      </c>
      <c r="AD5095" s="2">
        <v>1020</v>
      </c>
      <c r="AE5095" s="2">
        <v>24.24</v>
      </c>
      <c r="AF5095" s="2">
        <v>2.0299999999999998</v>
      </c>
      <c r="AG5095" s="2">
        <v>14.18</v>
      </c>
      <c r="AH5095" s="2">
        <v>74.91</v>
      </c>
    </row>
    <row r="5096" spans="1:35" x14ac:dyDescent="0.25">
      <c r="A5096" t="s">
        <v>6830</v>
      </c>
      <c r="B5096" t="s">
        <v>6831</v>
      </c>
      <c r="C5096" t="s">
        <v>258</v>
      </c>
      <c r="D5096" t="s">
        <v>258</v>
      </c>
      <c r="E5096" s="2">
        <v>182.9</v>
      </c>
      <c r="F5096" s="2">
        <v>182.17</v>
      </c>
      <c r="G5096" s="2">
        <v>180.8999938964844</v>
      </c>
      <c r="H5096" s="2">
        <v>181.55999755859381</v>
      </c>
      <c r="I5096" s="2">
        <v>182.1000061035156</v>
      </c>
      <c r="J5096" s="2">
        <v>182.9100036621094</v>
      </c>
      <c r="K5096" s="2">
        <v>182.88999938964841</v>
      </c>
      <c r="L5096">
        <v>32.090000000000003</v>
      </c>
      <c r="M5096">
        <v>16.53</v>
      </c>
      <c r="N5096" s="2">
        <f>AH5096-K5096</f>
        <v>-171.94999938964841</v>
      </c>
      <c r="O5096">
        <v>0.68</v>
      </c>
      <c r="P5096">
        <v>0.02</v>
      </c>
      <c r="Q5096" s="4">
        <v>1380000000</v>
      </c>
      <c r="R5096" s="4">
        <v>420000000</v>
      </c>
      <c r="S5096" s="6">
        <v>3.2857142857142856</v>
      </c>
      <c r="T5096" t="s">
        <v>30</v>
      </c>
      <c r="U5096">
        <v>0.88</v>
      </c>
      <c r="V5096">
        <v>135.97</v>
      </c>
      <c r="W5096">
        <v>3.45</v>
      </c>
      <c r="X5096">
        <v>1.65</v>
      </c>
      <c r="Y5096">
        <v>47.61</v>
      </c>
      <c r="Z5096">
        <v>26.43</v>
      </c>
      <c r="AA5096" s="2">
        <v>16.79</v>
      </c>
      <c r="AB5096" s="2">
        <v>48.88</v>
      </c>
      <c r="AC5096">
        <v>0.64</v>
      </c>
      <c r="AD5096" s="2">
        <v>1.04</v>
      </c>
      <c r="AE5096" s="2">
        <v>6.59</v>
      </c>
      <c r="AF5096" s="2">
        <v>4.4000000000000004</v>
      </c>
      <c r="AG5096" s="2">
        <v>10.77</v>
      </c>
      <c r="AH5096" s="2">
        <v>10.94</v>
      </c>
    </row>
    <row r="5097" spans="1:35" x14ac:dyDescent="0.25">
      <c r="A5097" t="s">
        <v>2162</v>
      </c>
      <c r="B5097" t="s">
        <v>2163</v>
      </c>
      <c r="C5097" t="s">
        <v>27</v>
      </c>
      <c r="D5097" t="s">
        <v>27</v>
      </c>
      <c r="E5097" s="2">
        <v>27.31</v>
      </c>
      <c r="F5097" s="2">
        <v>27.8</v>
      </c>
      <c r="G5097" s="2">
        <v>29.110000610351559</v>
      </c>
      <c r="H5097" s="2">
        <v>28.489999771118161</v>
      </c>
      <c r="I5097" s="2">
        <v>28.29999923706055</v>
      </c>
      <c r="J5097" s="2">
        <v>28.04000091552734</v>
      </c>
      <c r="K5097" s="2">
        <v>27.879999160766602</v>
      </c>
      <c r="M5097">
        <v>1.75</v>
      </c>
      <c r="N5097" s="2">
        <f>AH5097-K5097</f>
        <v>-11.2799991607666</v>
      </c>
      <c r="O5097">
        <v>1.24</v>
      </c>
      <c r="P5097">
        <v>0.92</v>
      </c>
      <c r="Q5097" s="4">
        <v>13420000</v>
      </c>
      <c r="R5097" s="4">
        <v>62300000</v>
      </c>
      <c r="S5097" s="6">
        <v>0.21540930979133227</v>
      </c>
      <c r="T5097" t="s">
        <v>251</v>
      </c>
      <c r="U5097">
        <v>0.93</v>
      </c>
      <c r="V5097">
        <v>63.51</v>
      </c>
      <c r="W5097">
        <v>2.04</v>
      </c>
      <c r="X5097">
        <v>1.02</v>
      </c>
      <c r="Y5097">
        <v>32.630000000000003</v>
      </c>
      <c r="Z5097">
        <v>-9.4600000000000009</v>
      </c>
      <c r="AA5097" s="2">
        <v>-8.73</v>
      </c>
      <c r="AB5097" s="2">
        <v>-16.73</v>
      </c>
      <c r="AC5097">
        <v>1.24</v>
      </c>
      <c r="AD5097" s="2">
        <v>3.98</v>
      </c>
      <c r="AE5097" s="2">
        <v>51.07</v>
      </c>
      <c r="AF5097" s="2">
        <v>5.33</v>
      </c>
      <c r="AG5097" s="2">
        <v>10.62</v>
      </c>
      <c r="AH5097" s="2">
        <v>16.600000000000001</v>
      </c>
    </row>
    <row r="5098" spans="1:35" x14ac:dyDescent="0.25">
      <c r="A5098" t="s">
        <v>10202</v>
      </c>
      <c r="B5098" t="s">
        <v>10203</v>
      </c>
      <c r="C5098" t="s">
        <v>39</v>
      </c>
      <c r="D5098" t="s">
        <v>8930</v>
      </c>
      <c r="E5098" s="2">
        <v>8.5</v>
      </c>
      <c r="F5098" s="2">
        <v>8.49</v>
      </c>
      <c r="G5098" s="2">
        <v>9</v>
      </c>
      <c r="H5098" s="2">
        <v>9.119999885559082</v>
      </c>
      <c r="I5098" s="2">
        <v>8.8199996948242188</v>
      </c>
      <c r="J5098" s="2">
        <v>8.5699996948242188</v>
      </c>
      <c r="K5098" s="2">
        <v>8.9099998474121094</v>
      </c>
      <c r="M5098">
        <v>6.94</v>
      </c>
      <c r="N5098" s="2">
        <f>AH5098-K5098</f>
        <v>-7.6099998474121096</v>
      </c>
      <c r="O5098">
        <v>1.02</v>
      </c>
      <c r="P5098">
        <v>-0.27</v>
      </c>
      <c r="Q5098" s="4">
        <v>93320000</v>
      </c>
      <c r="R5098" s="4">
        <v>773000</v>
      </c>
      <c r="S5098" s="6">
        <v>120.72445019404915</v>
      </c>
      <c r="T5098" t="s">
        <v>83</v>
      </c>
      <c r="U5098">
        <v>2.2200000000000002</v>
      </c>
      <c r="V5098">
        <v>211.68</v>
      </c>
      <c r="W5098">
        <v>2.77</v>
      </c>
      <c r="X5098">
        <v>2.6</v>
      </c>
      <c r="Y5098">
        <v>47.87</v>
      </c>
      <c r="Z5098">
        <v>-6.26</v>
      </c>
      <c r="AA5098" s="2">
        <v>-6.17</v>
      </c>
      <c r="AB5098" s="2">
        <v>-31.02</v>
      </c>
      <c r="AC5098">
        <v>0.57999999999999996</v>
      </c>
      <c r="AE5098" s="2">
        <v>5.1100000000000003</v>
      </c>
      <c r="AF5098" s="2">
        <v>5.26</v>
      </c>
      <c r="AG5098" s="2">
        <v>12.62</v>
      </c>
      <c r="AH5098" s="2">
        <v>1.3</v>
      </c>
    </row>
    <row r="5099" spans="1:35" x14ac:dyDescent="0.25">
      <c r="A5099" t="s">
        <v>6832</v>
      </c>
      <c r="B5099" t="s">
        <v>6833</v>
      </c>
      <c r="C5099" t="s">
        <v>258</v>
      </c>
      <c r="D5099" t="s">
        <v>258</v>
      </c>
      <c r="E5099" s="2">
        <v>3.54</v>
      </c>
      <c r="F5099" s="2">
        <v>3.55</v>
      </c>
      <c r="G5099" s="2">
        <v>3.5699999332427979</v>
      </c>
      <c r="H5099" s="2">
        <v>4.0300002098083496</v>
      </c>
      <c r="I5099" s="2">
        <v>4.2600002288818359</v>
      </c>
      <c r="J5099" s="2">
        <v>4.2199997901916504</v>
      </c>
      <c r="K5099" s="2">
        <v>4.179999828338623</v>
      </c>
      <c r="M5099">
        <v>1.45</v>
      </c>
      <c r="N5099" s="2">
        <f>AH5099-K5099</f>
        <v>-1.7199998283386231</v>
      </c>
      <c r="O5099">
        <v>1.06</v>
      </c>
      <c r="P5099">
        <v>-0.33</v>
      </c>
      <c r="Q5099" s="4">
        <v>0</v>
      </c>
      <c r="R5099" s="4">
        <v>0</v>
      </c>
      <c r="S5099" s="6" t="s">
        <v>10365</v>
      </c>
      <c r="T5099" t="s">
        <v>97</v>
      </c>
      <c r="U5099">
        <v>12.5</v>
      </c>
      <c r="V5099">
        <v>0</v>
      </c>
      <c r="W5099">
        <v>12.57</v>
      </c>
      <c r="X5099">
        <v>12.5</v>
      </c>
      <c r="Y5099">
        <v>0</v>
      </c>
      <c r="AA5099" s="2">
        <v>-23.13</v>
      </c>
      <c r="AB5099" s="2">
        <v>-18.86</v>
      </c>
      <c r="AC5099">
        <v>0</v>
      </c>
      <c r="AF5099" s="2">
        <v>0</v>
      </c>
      <c r="AG5099" s="2">
        <v>7.1</v>
      </c>
      <c r="AH5099" s="2">
        <v>2.46</v>
      </c>
      <c r="AI5099" s="2">
        <v>1</v>
      </c>
    </row>
    <row r="5100" spans="1:35" x14ac:dyDescent="0.25">
      <c r="A5100" t="s">
        <v>1005</v>
      </c>
      <c r="B5100" t="s">
        <v>1006</v>
      </c>
      <c r="C5100" t="s">
        <v>110</v>
      </c>
      <c r="D5100" t="s">
        <v>110</v>
      </c>
      <c r="E5100" s="2">
        <v>1.01</v>
      </c>
      <c r="F5100" s="2">
        <v>1.05</v>
      </c>
      <c r="G5100" s="2">
        <v>1.120000004768372</v>
      </c>
      <c r="H5100" s="2">
        <v>1.139999985694885</v>
      </c>
      <c r="I5100" s="2">
        <v>1.1000000238418579</v>
      </c>
      <c r="J5100" s="2">
        <v>1.029999971389771</v>
      </c>
      <c r="K5100" s="2">
        <v>1.0099999904632571</v>
      </c>
      <c r="M5100">
        <v>1.0900000000000001</v>
      </c>
      <c r="N5100" s="2">
        <f>AH5100-K5100</f>
        <v>2.0000009536742969E-2</v>
      </c>
      <c r="O5100">
        <v>1.78</v>
      </c>
      <c r="P5100">
        <v>1.69</v>
      </c>
      <c r="Q5100" s="4">
        <v>11350000</v>
      </c>
      <c r="R5100" s="4">
        <v>12130000</v>
      </c>
      <c r="S5100" s="6">
        <v>0.93569661995053588</v>
      </c>
      <c r="T5100" t="s">
        <v>36</v>
      </c>
      <c r="U5100">
        <v>1.37</v>
      </c>
      <c r="V5100">
        <v>3.3</v>
      </c>
      <c r="W5100">
        <v>3.09</v>
      </c>
      <c r="X5100">
        <v>1.9</v>
      </c>
      <c r="Y5100">
        <v>2.29</v>
      </c>
      <c r="Z5100">
        <v>-14.57</v>
      </c>
      <c r="AA5100" s="2">
        <v>-28.87</v>
      </c>
      <c r="AB5100" s="2">
        <v>-29.72</v>
      </c>
      <c r="AC5100">
        <v>1.7</v>
      </c>
      <c r="AD5100" s="2">
        <v>3.02</v>
      </c>
      <c r="AE5100" s="2">
        <v>11.32</v>
      </c>
      <c r="AF5100" s="2">
        <v>5.35</v>
      </c>
      <c r="AG5100" s="2">
        <v>13.91</v>
      </c>
      <c r="AH5100" s="2">
        <v>1.03</v>
      </c>
    </row>
    <row r="5101" spans="1:35" x14ac:dyDescent="0.25">
      <c r="A5101" t="s">
        <v>6834</v>
      </c>
      <c r="B5101" t="s">
        <v>6835</v>
      </c>
      <c r="C5101" t="s">
        <v>258</v>
      </c>
      <c r="D5101" t="s">
        <v>258</v>
      </c>
      <c r="E5101" s="2">
        <v>7.53</v>
      </c>
      <c r="F5101" s="2">
        <v>7.26</v>
      </c>
      <c r="G5101" s="2">
        <v>7.179999828338623</v>
      </c>
      <c r="H5101" s="2">
        <v>7.070000171661377</v>
      </c>
      <c r="I5101" s="2">
        <v>7.2100000381469727</v>
      </c>
      <c r="J5101" s="2">
        <v>7.2600002288818359</v>
      </c>
      <c r="K5101" s="2">
        <v>7.3899998664855957</v>
      </c>
      <c r="M5101">
        <v>9.2799999999999994</v>
      </c>
      <c r="N5101" s="2">
        <f>AH5101-K5101</f>
        <v>-6.6199998664855961</v>
      </c>
      <c r="O5101">
        <v>-0.23</v>
      </c>
      <c r="P5101">
        <v>0.91</v>
      </c>
      <c r="Q5101" s="4">
        <v>8950000</v>
      </c>
      <c r="R5101" s="4">
        <v>20450000</v>
      </c>
      <c r="S5101" s="6">
        <v>0.43765281173594134</v>
      </c>
      <c r="T5101" t="s">
        <v>36</v>
      </c>
      <c r="U5101">
        <v>1.62</v>
      </c>
      <c r="V5101">
        <v>203.94</v>
      </c>
      <c r="W5101">
        <v>2</v>
      </c>
      <c r="X5101">
        <v>1.91</v>
      </c>
      <c r="Y5101">
        <v>45.87</v>
      </c>
      <c r="Z5101">
        <v>-447.85</v>
      </c>
      <c r="AA5101" s="2">
        <v>-52.61</v>
      </c>
      <c r="AB5101" s="2">
        <v>-130.22</v>
      </c>
      <c r="AC5101">
        <v>0.19</v>
      </c>
      <c r="AE5101" s="2">
        <v>2.09</v>
      </c>
      <c r="AF5101" s="2">
        <v>5.29</v>
      </c>
      <c r="AG5101" s="2">
        <v>9.2799999999999994</v>
      </c>
      <c r="AH5101" s="2">
        <v>0.77</v>
      </c>
    </row>
    <row r="5102" spans="1:35" x14ac:dyDescent="0.25">
      <c r="A5102" t="s">
        <v>6836</v>
      </c>
      <c r="B5102" t="s">
        <v>6837</v>
      </c>
      <c r="C5102" t="s">
        <v>258</v>
      </c>
      <c r="D5102" t="s">
        <v>258</v>
      </c>
      <c r="E5102" s="2">
        <v>3.74</v>
      </c>
      <c r="F5102" s="2">
        <v>3.02</v>
      </c>
      <c r="G5102" s="2">
        <v>2.9600000381469731</v>
      </c>
      <c r="H5102" s="2">
        <v>2.7999999523162842</v>
      </c>
      <c r="I5102" s="2">
        <v>2.9200000762939449</v>
      </c>
      <c r="J5102" s="2">
        <v>2.7599999904632568</v>
      </c>
      <c r="K5102" s="2">
        <v>2.7599999904632568</v>
      </c>
      <c r="N5102" s="2">
        <f>AH5102-K5102</f>
        <v>-1.7299999904632568</v>
      </c>
      <c r="O5102">
        <v>1.31</v>
      </c>
      <c r="P5102">
        <v>-0.88</v>
      </c>
      <c r="Q5102" s="4">
        <v>0</v>
      </c>
      <c r="R5102" s="4">
        <v>8320000</v>
      </c>
      <c r="S5102" s="6">
        <v>0</v>
      </c>
      <c r="T5102" t="s">
        <v>46</v>
      </c>
      <c r="U5102">
        <v>0.01</v>
      </c>
      <c r="V5102">
        <v>0</v>
      </c>
      <c r="W5102">
        <v>0.06</v>
      </c>
      <c r="X5102">
        <v>0.01</v>
      </c>
      <c r="Y5102">
        <v>0</v>
      </c>
      <c r="AA5102" s="2">
        <v>-84.85</v>
      </c>
      <c r="AB5102" s="2">
        <v>-207.66</v>
      </c>
      <c r="AC5102">
        <v>0</v>
      </c>
      <c r="AH5102" s="2">
        <v>1.03</v>
      </c>
    </row>
    <row r="5103" spans="1:35" x14ac:dyDescent="0.25">
      <c r="A5103" t="s">
        <v>8052</v>
      </c>
      <c r="B5103" t="s">
        <v>8053</v>
      </c>
      <c r="C5103" t="s">
        <v>88</v>
      </c>
      <c r="D5103" t="s">
        <v>88</v>
      </c>
      <c r="E5103" s="2">
        <v>31.56</v>
      </c>
      <c r="F5103" s="2">
        <v>31.5</v>
      </c>
      <c r="G5103" s="2">
        <v>32.279998779296882</v>
      </c>
      <c r="H5103" s="2">
        <v>32.090000152587891</v>
      </c>
      <c r="I5103" s="2">
        <v>32.029998779296882</v>
      </c>
      <c r="J5103" s="2">
        <v>31.889999389648441</v>
      </c>
      <c r="K5103" s="2">
        <v>32.229999542236328</v>
      </c>
      <c r="L5103">
        <v>38.93</v>
      </c>
      <c r="M5103">
        <v>3.46</v>
      </c>
      <c r="N5103" s="2">
        <f>AH5103-K5103</f>
        <v>-22.909999542236328</v>
      </c>
      <c r="O5103">
        <v>1.07</v>
      </c>
      <c r="P5103">
        <v>0.06</v>
      </c>
      <c r="Q5103" s="4">
        <v>240100000</v>
      </c>
      <c r="R5103" s="4">
        <v>77900000</v>
      </c>
      <c r="S5103" s="6">
        <v>3.0821566110397947</v>
      </c>
      <c r="T5103" t="s">
        <v>229</v>
      </c>
      <c r="U5103">
        <v>0.64</v>
      </c>
      <c r="V5103">
        <v>34.19</v>
      </c>
      <c r="W5103">
        <v>2.83</v>
      </c>
      <c r="X5103">
        <v>1.58</v>
      </c>
      <c r="Y5103">
        <v>20.329999999999998</v>
      </c>
      <c r="Z5103">
        <v>11.17</v>
      </c>
      <c r="AA5103" s="2">
        <v>4.95</v>
      </c>
      <c r="AB5103" s="2">
        <v>8.52</v>
      </c>
      <c r="AC5103">
        <v>0.56000000000000005</v>
      </c>
      <c r="AD5103" s="2">
        <v>2.91</v>
      </c>
      <c r="AE5103" s="2">
        <v>6.38</v>
      </c>
      <c r="AF5103" s="2">
        <v>4.41</v>
      </c>
      <c r="AG5103" s="2">
        <v>10.45</v>
      </c>
      <c r="AH5103" s="2">
        <v>9.32</v>
      </c>
    </row>
    <row r="5104" spans="1:35" x14ac:dyDescent="0.25">
      <c r="A5104" t="s">
        <v>6838</v>
      </c>
      <c r="B5104" t="s">
        <v>6839</v>
      </c>
      <c r="C5104" t="s">
        <v>258</v>
      </c>
      <c r="D5104" t="s">
        <v>258</v>
      </c>
      <c r="E5104" s="2">
        <v>11.1</v>
      </c>
      <c r="F5104" s="2">
        <v>11.16</v>
      </c>
      <c r="G5104" s="2">
        <v>11.39000034332275</v>
      </c>
      <c r="H5104" s="2">
        <v>11.539999961853029</v>
      </c>
      <c r="I5104" s="2">
        <v>11.569999694824221</v>
      </c>
      <c r="J5104" s="2">
        <v>11.38000011444092</v>
      </c>
      <c r="K5104" s="2">
        <v>11.72000026702881</v>
      </c>
      <c r="M5104">
        <v>1.99</v>
      </c>
      <c r="N5104" s="2">
        <f>AH5104-K5104</f>
        <v>-5.9900002670288099</v>
      </c>
      <c r="O5104">
        <v>0.78</v>
      </c>
      <c r="P5104">
        <v>0.38</v>
      </c>
      <c r="Q5104" s="4">
        <v>32080000</v>
      </c>
      <c r="R5104" s="4">
        <v>1730000</v>
      </c>
      <c r="S5104" s="6">
        <v>18.543352601156069</v>
      </c>
      <c r="T5104" t="s">
        <v>36</v>
      </c>
      <c r="U5104">
        <v>6.03</v>
      </c>
      <c r="V5104">
        <v>4.95</v>
      </c>
      <c r="W5104">
        <v>7.01</v>
      </c>
      <c r="X5104">
        <v>6.62</v>
      </c>
      <c r="Y5104">
        <v>3.9</v>
      </c>
      <c r="Z5104">
        <v>-195.84</v>
      </c>
      <c r="AA5104" s="2">
        <v>-20.13</v>
      </c>
      <c r="AB5104" s="2">
        <v>-26.32</v>
      </c>
      <c r="AC5104">
        <v>0.11</v>
      </c>
      <c r="AE5104" s="2">
        <v>1.55</v>
      </c>
      <c r="AF5104" s="2">
        <v>5.3</v>
      </c>
      <c r="AG5104" s="2">
        <v>7.62</v>
      </c>
      <c r="AH5104" s="2">
        <v>5.73</v>
      </c>
    </row>
    <row r="5105" spans="1:34" x14ac:dyDescent="0.25">
      <c r="A5105" t="s">
        <v>6840</v>
      </c>
      <c r="B5105" t="s">
        <v>6841</v>
      </c>
      <c r="C5105" t="s">
        <v>258</v>
      </c>
      <c r="D5105" t="s">
        <v>258</v>
      </c>
      <c r="E5105" s="2">
        <v>7.73</v>
      </c>
      <c r="F5105" s="2">
        <v>7.75</v>
      </c>
      <c r="G5105" s="2">
        <v>8.1899995803833008</v>
      </c>
      <c r="H5105" s="2">
        <v>8.3500003814697266</v>
      </c>
      <c r="I5105" s="2">
        <v>8.0900001525878906</v>
      </c>
      <c r="J5105" s="2">
        <v>7.929999828338623</v>
      </c>
      <c r="K5105" s="2">
        <v>7.9800000190734863</v>
      </c>
      <c r="L5105">
        <v>45.86</v>
      </c>
      <c r="M5105">
        <v>8.06</v>
      </c>
      <c r="N5105" s="2">
        <f>AH5105-K5105</f>
        <v>-6.9600000190734868</v>
      </c>
      <c r="O5105">
        <v>0.94</v>
      </c>
      <c r="P5105">
        <v>-0.92</v>
      </c>
      <c r="Q5105" s="4">
        <v>23590000</v>
      </c>
      <c r="R5105" s="4">
        <v>7880000</v>
      </c>
      <c r="S5105" s="6">
        <v>2.9936548223350252</v>
      </c>
      <c r="T5105" t="s">
        <v>69</v>
      </c>
      <c r="U5105">
        <v>1.69</v>
      </c>
      <c r="V5105">
        <v>228.46</v>
      </c>
      <c r="W5105">
        <v>4.0599999999999996</v>
      </c>
      <c r="X5105">
        <v>2.99</v>
      </c>
      <c r="Y5105">
        <v>61.5</v>
      </c>
      <c r="Z5105">
        <v>2.44</v>
      </c>
      <c r="AA5105" s="2">
        <v>4.4000000000000004</v>
      </c>
      <c r="AB5105" s="2">
        <v>12.7</v>
      </c>
      <c r="AC5105">
        <v>1.41</v>
      </c>
      <c r="AD5105" s="2">
        <v>2.63</v>
      </c>
      <c r="AE5105" s="2">
        <v>6.85</v>
      </c>
      <c r="AF5105" s="2">
        <v>3.74</v>
      </c>
      <c r="AG5105" s="2">
        <v>10.43</v>
      </c>
      <c r="AH5105" s="2">
        <v>1.02</v>
      </c>
    </row>
  </sheetData>
  <autoFilter ref="A1:AJ5105" xr:uid="{54B346DF-7BD4-493B-A971-CE0A18C6A7F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Ramirez, Eduardo</dc:creator>
  <cp:lastModifiedBy>Ramirez, Eduardo</cp:lastModifiedBy>
  <dcterms:created xsi:type="dcterms:W3CDTF">2024-08-29T22:13:05Z</dcterms:created>
  <dcterms:modified xsi:type="dcterms:W3CDTF">2024-08-30T02:55:54Z</dcterms:modified>
</cp:coreProperties>
</file>